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Data-Science\Machine-Learning\data\"/>
    </mc:Choice>
  </mc:AlternateContent>
  <xr:revisionPtr revIDLastSave="0" documentId="13_ncr:1_{435A11BA-7EC4-4CBF-8799-5B7E6D04C541}" xr6:coauthVersionLast="47" xr6:coauthVersionMax="47" xr10:uidLastSave="{00000000-0000-0000-0000-000000000000}"/>
  <bookViews>
    <workbookView xWindow="14730" yWindow="2325" windowWidth="12765" windowHeight="10185" xr2:uid="{00000000-000D-0000-FFFF-FFFF00000000}"/>
  </bookViews>
  <sheets>
    <sheet name="Repor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000" i="1" l="1"/>
  <c r="S3000" i="1"/>
  <c r="R3000" i="1"/>
  <c r="Q3000" i="1"/>
  <c r="P3000" i="1"/>
  <c r="O3000" i="1"/>
  <c r="N3000" i="1"/>
  <c r="M3000" i="1"/>
  <c r="L3000" i="1"/>
  <c r="K3000" i="1"/>
  <c r="J3000" i="1"/>
  <c r="I3000" i="1"/>
  <c r="H3000" i="1"/>
  <c r="G3000" i="1"/>
  <c r="F3000" i="1"/>
  <c r="E3000" i="1"/>
  <c r="D3000" i="1"/>
  <c r="C3000" i="1"/>
  <c r="B3000" i="1"/>
  <c r="A3000" i="1"/>
  <c r="T2999" i="1"/>
  <c r="S2999" i="1"/>
  <c r="R2999" i="1"/>
  <c r="Q2999" i="1"/>
  <c r="P2999" i="1"/>
  <c r="O2999" i="1"/>
  <c r="N2999" i="1"/>
  <c r="M2999" i="1"/>
  <c r="L2999" i="1"/>
  <c r="K2999" i="1"/>
  <c r="J2999" i="1"/>
  <c r="I2999" i="1"/>
  <c r="H2999" i="1"/>
  <c r="G2999" i="1"/>
  <c r="F2999" i="1"/>
  <c r="E2999" i="1"/>
  <c r="D2999" i="1"/>
  <c r="C2999" i="1"/>
  <c r="B2999" i="1"/>
  <c r="A2999" i="1"/>
  <c r="T2998" i="1"/>
  <c r="S2998" i="1"/>
  <c r="R2998" i="1"/>
  <c r="Q2998" i="1"/>
  <c r="P2998" i="1"/>
  <c r="O2998" i="1"/>
  <c r="N2998" i="1"/>
  <c r="M2998" i="1"/>
  <c r="L2998" i="1"/>
  <c r="K2998" i="1"/>
  <c r="J2998" i="1"/>
  <c r="I2998" i="1"/>
  <c r="H2998" i="1"/>
  <c r="G2998" i="1"/>
  <c r="F2998" i="1"/>
  <c r="E2998" i="1"/>
  <c r="D2998" i="1"/>
  <c r="C2998" i="1"/>
  <c r="B2998" i="1"/>
  <c r="A2998" i="1"/>
  <c r="T2997" i="1"/>
  <c r="S2997" i="1"/>
  <c r="R2997" i="1"/>
  <c r="Q2997" i="1"/>
  <c r="P2997" i="1"/>
  <c r="O2997" i="1"/>
  <c r="N2997" i="1"/>
  <c r="M2997" i="1"/>
  <c r="L2997" i="1"/>
  <c r="K2997" i="1"/>
  <c r="J2997" i="1"/>
  <c r="I2997" i="1"/>
  <c r="H2997" i="1"/>
  <c r="G2997" i="1"/>
  <c r="F2997" i="1"/>
  <c r="E2997" i="1"/>
  <c r="D2997" i="1"/>
  <c r="C2997" i="1"/>
  <c r="B2997" i="1"/>
  <c r="A2997" i="1"/>
  <c r="T2996" i="1"/>
  <c r="S2996" i="1"/>
  <c r="R2996" i="1"/>
  <c r="Q2996" i="1"/>
  <c r="P2996" i="1"/>
  <c r="O2996" i="1"/>
  <c r="N2996" i="1"/>
  <c r="M2996" i="1"/>
  <c r="L2996" i="1"/>
  <c r="K2996" i="1"/>
  <c r="J2996" i="1"/>
  <c r="I2996" i="1"/>
  <c r="H2996" i="1"/>
  <c r="G2996" i="1"/>
  <c r="F2996" i="1"/>
  <c r="E2996" i="1"/>
  <c r="D2996" i="1"/>
  <c r="C2996" i="1"/>
  <c r="B2996" i="1"/>
  <c r="A2996" i="1"/>
  <c r="T2995" i="1"/>
  <c r="S2995" i="1"/>
  <c r="R2995" i="1"/>
  <c r="Q2995" i="1"/>
  <c r="P2995" i="1"/>
  <c r="O2995" i="1"/>
  <c r="N2995" i="1"/>
  <c r="M2995" i="1"/>
  <c r="L2995" i="1"/>
  <c r="K2995" i="1"/>
  <c r="J2995" i="1"/>
  <c r="I2995" i="1"/>
  <c r="H2995" i="1"/>
  <c r="G2995" i="1"/>
  <c r="F2995" i="1"/>
  <c r="E2995" i="1"/>
  <c r="D2995" i="1"/>
  <c r="C2995" i="1"/>
  <c r="B2995" i="1"/>
  <c r="A2995" i="1"/>
  <c r="T2994" i="1"/>
  <c r="S2994" i="1"/>
  <c r="R2994" i="1"/>
  <c r="Q2994" i="1"/>
  <c r="P2994" i="1"/>
  <c r="O2994" i="1"/>
  <c r="N2994" i="1"/>
  <c r="M2994" i="1"/>
  <c r="L2994" i="1"/>
  <c r="K2994" i="1"/>
  <c r="J2994" i="1"/>
  <c r="I2994" i="1"/>
  <c r="H2994" i="1"/>
  <c r="G2994" i="1"/>
  <c r="F2994" i="1"/>
  <c r="E2994" i="1"/>
  <c r="D2994" i="1"/>
  <c r="C2994" i="1"/>
  <c r="B2994" i="1"/>
  <c r="A2994" i="1"/>
  <c r="T2993" i="1"/>
  <c r="S2993" i="1"/>
  <c r="R2993" i="1"/>
  <c r="Q2993" i="1"/>
  <c r="P2993" i="1"/>
  <c r="O2993" i="1"/>
  <c r="N2993" i="1"/>
  <c r="M2993" i="1"/>
  <c r="L2993" i="1"/>
  <c r="K2993" i="1"/>
  <c r="J2993" i="1"/>
  <c r="I2993" i="1"/>
  <c r="H2993" i="1"/>
  <c r="G2993" i="1"/>
  <c r="F2993" i="1"/>
  <c r="E2993" i="1"/>
  <c r="D2993" i="1"/>
  <c r="C2993" i="1"/>
  <c r="B2993" i="1"/>
  <c r="A2993" i="1"/>
  <c r="T2992" i="1"/>
  <c r="S2992" i="1"/>
  <c r="R2992" i="1"/>
  <c r="Q2992" i="1"/>
  <c r="P2992" i="1"/>
  <c r="O2992" i="1"/>
  <c r="N2992" i="1"/>
  <c r="M2992" i="1"/>
  <c r="L2992" i="1"/>
  <c r="K2992" i="1"/>
  <c r="J2992" i="1"/>
  <c r="I2992" i="1"/>
  <c r="H2992" i="1"/>
  <c r="G2992" i="1"/>
  <c r="F2992" i="1"/>
  <c r="E2992" i="1"/>
  <c r="D2992" i="1"/>
  <c r="C2992" i="1"/>
  <c r="B2992" i="1"/>
  <c r="A2992" i="1"/>
  <c r="T2991" i="1"/>
  <c r="S2991" i="1"/>
  <c r="R2991" i="1"/>
  <c r="Q2991" i="1"/>
  <c r="P2991" i="1"/>
  <c r="O2991" i="1"/>
  <c r="N2991" i="1"/>
  <c r="M2991" i="1"/>
  <c r="L2991" i="1"/>
  <c r="K2991" i="1"/>
  <c r="J2991" i="1"/>
  <c r="I2991" i="1"/>
  <c r="H2991" i="1"/>
  <c r="G2991" i="1"/>
  <c r="F2991" i="1"/>
  <c r="E2991" i="1"/>
  <c r="D2991" i="1"/>
  <c r="C2991" i="1"/>
  <c r="B2991" i="1"/>
  <c r="A2991" i="1"/>
  <c r="T2990" i="1"/>
  <c r="S2990" i="1"/>
  <c r="R2990" i="1"/>
  <c r="Q2990" i="1"/>
  <c r="P2990" i="1"/>
  <c r="O2990" i="1"/>
  <c r="N2990" i="1"/>
  <c r="M2990" i="1"/>
  <c r="L2990" i="1"/>
  <c r="K2990" i="1"/>
  <c r="J2990" i="1"/>
  <c r="I2990" i="1"/>
  <c r="H2990" i="1"/>
  <c r="G2990" i="1"/>
  <c r="F2990" i="1"/>
  <c r="E2990" i="1"/>
  <c r="D2990" i="1"/>
  <c r="C2990" i="1"/>
  <c r="B2990" i="1"/>
  <c r="A2990" i="1"/>
  <c r="T2989" i="1"/>
  <c r="S2989" i="1"/>
  <c r="R2989" i="1"/>
  <c r="Q2989" i="1"/>
  <c r="P2989" i="1"/>
  <c r="O2989" i="1"/>
  <c r="N2989" i="1"/>
  <c r="M2989" i="1"/>
  <c r="L2989" i="1"/>
  <c r="K2989" i="1"/>
  <c r="J2989" i="1"/>
  <c r="I2989" i="1"/>
  <c r="H2989" i="1"/>
  <c r="G2989" i="1"/>
  <c r="F2989" i="1"/>
  <c r="E2989" i="1"/>
  <c r="D2989" i="1"/>
  <c r="C2989" i="1"/>
  <c r="B2989" i="1"/>
  <c r="A2989" i="1"/>
  <c r="T2988" i="1"/>
  <c r="S2988" i="1"/>
  <c r="R2988" i="1"/>
  <c r="Q2988" i="1"/>
  <c r="P2988" i="1"/>
  <c r="O2988" i="1"/>
  <c r="N2988" i="1"/>
  <c r="M2988" i="1"/>
  <c r="L2988" i="1"/>
  <c r="K2988" i="1"/>
  <c r="J2988" i="1"/>
  <c r="I2988" i="1"/>
  <c r="H2988" i="1"/>
  <c r="G2988" i="1"/>
  <c r="F2988" i="1"/>
  <c r="E2988" i="1"/>
  <c r="D2988" i="1"/>
  <c r="C2988" i="1"/>
  <c r="B2988" i="1"/>
  <c r="A2988" i="1"/>
  <c r="T2987" i="1"/>
  <c r="S2987" i="1"/>
  <c r="R2987" i="1"/>
  <c r="Q2987" i="1"/>
  <c r="P2987" i="1"/>
  <c r="O2987" i="1"/>
  <c r="N2987" i="1"/>
  <c r="M2987" i="1"/>
  <c r="L2987" i="1"/>
  <c r="K2987" i="1"/>
  <c r="J2987" i="1"/>
  <c r="I2987" i="1"/>
  <c r="H2987" i="1"/>
  <c r="G2987" i="1"/>
  <c r="F2987" i="1"/>
  <c r="E2987" i="1"/>
  <c r="D2987" i="1"/>
  <c r="C2987" i="1"/>
  <c r="B2987" i="1"/>
  <c r="A2987" i="1"/>
  <c r="T2986" i="1"/>
  <c r="S2986" i="1"/>
  <c r="R2986" i="1"/>
  <c r="Q2986" i="1"/>
  <c r="P2986" i="1"/>
  <c r="O2986" i="1"/>
  <c r="N2986" i="1"/>
  <c r="M2986" i="1"/>
  <c r="L2986" i="1"/>
  <c r="K2986" i="1"/>
  <c r="J2986" i="1"/>
  <c r="I2986" i="1"/>
  <c r="H2986" i="1"/>
  <c r="G2986" i="1"/>
  <c r="F2986" i="1"/>
  <c r="E2986" i="1"/>
  <c r="D2986" i="1"/>
  <c r="C2986" i="1"/>
  <c r="B2986" i="1"/>
  <c r="A2986" i="1"/>
  <c r="T2985" i="1"/>
  <c r="S2985" i="1"/>
  <c r="R2985" i="1"/>
  <c r="Q2985" i="1"/>
  <c r="P2985" i="1"/>
  <c r="O2985" i="1"/>
  <c r="N2985" i="1"/>
  <c r="M2985" i="1"/>
  <c r="L2985" i="1"/>
  <c r="K2985" i="1"/>
  <c r="J2985" i="1"/>
  <c r="I2985" i="1"/>
  <c r="H2985" i="1"/>
  <c r="G2985" i="1"/>
  <c r="F2985" i="1"/>
  <c r="E2985" i="1"/>
  <c r="D2985" i="1"/>
  <c r="C2985" i="1"/>
  <c r="B2985" i="1"/>
  <c r="A2985" i="1"/>
  <c r="T2984" i="1"/>
  <c r="S2984" i="1"/>
  <c r="R2984" i="1"/>
  <c r="Q2984" i="1"/>
  <c r="P2984" i="1"/>
  <c r="O2984" i="1"/>
  <c r="N2984" i="1"/>
  <c r="M2984" i="1"/>
  <c r="L2984" i="1"/>
  <c r="K2984" i="1"/>
  <c r="J2984" i="1"/>
  <c r="I2984" i="1"/>
  <c r="H2984" i="1"/>
  <c r="G2984" i="1"/>
  <c r="F2984" i="1"/>
  <c r="E2984" i="1"/>
  <c r="D2984" i="1"/>
  <c r="C2984" i="1"/>
  <c r="B2984" i="1"/>
  <c r="A2984" i="1"/>
  <c r="T2983" i="1"/>
  <c r="S2983" i="1"/>
  <c r="R2983" i="1"/>
  <c r="Q2983" i="1"/>
  <c r="P2983" i="1"/>
  <c r="O2983" i="1"/>
  <c r="N2983" i="1"/>
  <c r="M2983" i="1"/>
  <c r="L2983" i="1"/>
  <c r="K2983" i="1"/>
  <c r="J2983" i="1"/>
  <c r="I2983" i="1"/>
  <c r="H2983" i="1"/>
  <c r="G2983" i="1"/>
  <c r="F2983" i="1"/>
  <c r="E2983" i="1"/>
  <c r="D2983" i="1"/>
  <c r="C2983" i="1"/>
  <c r="B2983" i="1"/>
  <c r="A2983" i="1"/>
  <c r="T2982" i="1"/>
  <c r="S2982" i="1"/>
  <c r="R2982" i="1"/>
  <c r="Q2982" i="1"/>
  <c r="P2982" i="1"/>
  <c r="O2982" i="1"/>
  <c r="N2982" i="1"/>
  <c r="M2982" i="1"/>
  <c r="L2982" i="1"/>
  <c r="K2982" i="1"/>
  <c r="J2982" i="1"/>
  <c r="I2982" i="1"/>
  <c r="H2982" i="1"/>
  <c r="G2982" i="1"/>
  <c r="F2982" i="1"/>
  <c r="E2982" i="1"/>
  <c r="D2982" i="1"/>
  <c r="C2982" i="1"/>
  <c r="B2982" i="1"/>
  <c r="A2982" i="1"/>
  <c r="T2981" i="1"/>
  <c r="S2981" i="1"/>
  <c r="R2981" i="1"/>
  <c r="Q2981" i="1"/>
  <c r="P2981" i="1"/>
  <c r="O2981" i="1"/>
  <c r="N2981" i="1"/>
  <c r="M2981" i="1"/>
  <c r="L2981" i="1"/>
  <c r="K2981" i="1"/>
  <c r="J2981" i="1"/>
  <c r="I2981" i="1"/>
  <c r="H2981" i="1"/>
  <c r="G2981" i="1"/>
  <c r="F2981" i="1"/>
  <c r="E2981" i="1"/>
  <c r="D2981" i="1"/>
  <c r="C2981" i="1"/>
  <c r="B2981" i="1"/>
  <c r="A2981" i="1"/>
  <c r="T2980" i="1"/>
  <c r="S2980" i="1"/>
  <c r="R2980" i="1"/>
  <c r="Q2980" i="1"/>
  <c r="P2980" i="1"/>
  <c r="O2980" i="1"/>
  <c r="N2980" i="1"/>
  <c r="M2980" i="1"/>
  <c r="L2980" i="1"/>
  <c r="K2980" i="1"/>
  <c r="J2980" i="1"/>
  <c r="I2980" i="1"/>
  <c r="H2980" i="1"/>
  <c r="G2980" i="1"/>
  <c r="F2980" i="1"/>
  <c r="E2980" i="1"/>
  <c r="D2980" i="1"/>
  <c r="C2980" i="1"/>
  <c r="B2980" i="1"/>
  <c r="A2980" i="1"/>
  <c r="T2979" i="1"/>
  <c r="S2979" i="1"/>
  <c r="R2979" i="1"/>
  <c r="Q2979" i="1"/>
  <c r="P2979" i="1"/>
  <c r="O2979" i="1"/>
  <c r="N2979" i="1"/>
  <c r="M2979" i="1"/>
  <c r="L2979" i="1"/>
  <c r="K2979" i="1"/>
  <c r="J2979" i="1"/>
  <c r="I2979" i="1"/>
  <c r="H2979" i="1"/>
  <c r="G2979" i="1"/>
  <c r="F2979" i="1"/>
  <c r="E2979" i="1"/>
  <c r="D2979" i="1"/>
  <c r="C2979" i="1"/>
  <c r="B2979" i="1"/>
  <c r="A2979" i="1"/>
  <c r="T2978" i="1"/>
  <c r="S2978" i="1"/>
  <c r="R2978" i="1"/>
  <c r="Q2978" i="1"/>
  <c r="P2978" i="1"/>
  <c r="O2978" i="1"/>
  <c r="N2978" i="1"/>
  <c r="M2978" i="1"/>
  <c r="L2978" i="1"/>
  <c r="K2978" i="1"/>
  <c r="J2978" i="1"/>
  <c r="I2978" i="1"/>
  <c r="H2978" i="1"/>
  <c r="G2978" i="1"/>
  <c r="F2978" i="1"/>
  <c r="E2978" i="1"/>
  <c r="D2978" i="1"/>
  <c r="C2978" i="1"/>
  <c r="B2978" i="1"/>
  <c r="A2978" i="1"/>
  <c r="T2977" i="1"/>
  <c r="S2977" i="1"/>
  <c r="R2977" i="1"/>
  <c r="Q2977" i="1"/>
  <c r="P2977" i="1"/>
  <c r="O2977" i="1"/>
  <c r="N2977" i="1"/>
  <c r="M2977" i="1"/>
  <c r="L2977" i="1"/>
  <c r="K2977" i="1"/>
  <c r="J2977" i="1"/>
  <c r="I2977" i="1"/>
  <c r="H2977" i="1"/>
  <c r="G2977" i="1"/>
  <c r="F2977" i="1"/>
  <c r="E2977" i="1"/>
  <c r="D2977" i="1"/>
  <c r="C2977" i="1"/>
  <c r="B2977" i="1"/>
  <c r="A2977" i="1"/>
  <c r="T2976" i="1"/>
  <c r="S2976" i="1"/>
  <c r="R2976" i="1"/>
  <c r="Q2976" i="1"/>
  <c r="P2976" i="1"/>
  <c r="O2976" i="1"/>
  <c r="N2976" i="1"/>
  <c r="M2976" i="1"/>
  <c r="L2976" i="1"/>
  <c r="K2976" i="1"/>
  <c r="J2976" i="1"/>
  <c r="I2976" i="1"/>
  <c r="H2976" i="1"/>
  <c r="G2976" i="1"/>
  <c r="F2976" i="1"/>
  <c r="E2976" i="1"/>
  <c r="D2976" i="1"/>
  <c r="C2976" i="1"/>
  <c r="B2976" i="1"/>
  <c r="A2976" i="1"/>
  <c r="T2975" i="1"/>
  <c r="S2975" i="1"/>
  <c r="R2975" i="1"/>
  <c r="Q2975" i="1"/>
  <c r="P2975" i="1"/>
  <c r="O2975" i="1"/>
  <c r="N2975" i="1"/>
  <c r="M2975" i="1"/>
  <c r="L2975" i="1"/>
  <c r="K2975" i="1"/>
  <c r="J2975" i="1"/>
  <c r="I2975" i="1"/>
  <c r="H2975" i="1"/>
  <c r="G2975" i="1"/>
  <c r="F2975" i="1"/>
  <c r="E2975" i="1"/>
  <c r="D2975" i="1"/>
  <c r="C2975" i="1"/>
  <c r="B2975" i="1"/>
  <c r="A2975" i="1"/>
  <c r="T2974" i="1"/>
  <c r="S2974" i="1"/>
  <c r="R2974" i="1"/>
  <c r="Q2974" i="1"/>
  <c r="P2974" i="1"/>
  <c r="O2974" i="1"/>
  <c r="N2974" i="1"/>
  <c r="M2974" i="1"/>
  <c r="L2974" i="1"/>
  <c r="K2974" i="1"/>
  <c r="J2974" i="1"/>
  <c r="I2974" i="1"/>
  <c r="H2974" i="1"/>
  <c r="G2974" i="1"/>
  <c r="F2974" i="1"/>
  <c r="E2974" i="1"/>
  <c r="D2974" i="1"/>
  <c r="C2974" i="1"/>
  <c r="B2974" i="1"/>
  <c r="A2974" i="1"/>
  <c r="T2973" i="1"/>
  <c r="S2973" i="1"/>
  <c r="R2973" i="1"/>
  <c r="Q2973" i="1"/>
  <c r="P2973" i="1"/>
  <c r="O2973" i="1"/>
  <c r="N2973" i="1"/>
  <c r="M2973" i="1"/>
  <c r="L2973" i="1"/>
  <c r="K2973" i="1"/>
  <c r="J2973" i="1"/>
  <c r="I2973" i="1"/>
  <c r="H2973" i="1"/>
  <c r="G2973" i="1"/>
  <c r="F2973" i="1"/>
  <c r="E2973" i="1"/>
  <c r="D2973" i="1"/>
  <c r="C2973" i="1"/>
  <c r="B2973" i="1"/>
  <c r="A2973" i="1"/>
  <c r="T2972" i="1"/>
  <c r="S2972" i="1"/>
  <c r="R2972" i="1"/>
  <c r="Q2972" i="1"/>
  <c r="P2972" i="1"/>
  <c r="O2972" i="1"/>
  <c r="N2972" i="1"/>
  <c r="M2972" i="1"/>
  <c r="L2972" i="1"/>
  <c r="K2972" i="1"/>
  <c r="J2972" i="1"/>
  <c r="I2972" i="1"/>
  <c r="H2972" i="1"/>
  <c r="G2972" i="1"/>
  <c r="F2972" i="1"/>
  <c r="E2972" i="1"/>
  <c r="D2972" i="1"/>
  <c r="C2972" i="1"/>
  <c r="B2972" i="1"/>
  <c r="A2972" i="1"/>
  <c r="T2971" i="1"/>
  <c r="S2971" i="1"/>
  <c r="R2971" i="1"/>
  <c r="Q2971" i="1"/>
  <c r="P2971" i="1"/>
  <c r="O2971" i="1"/>
  <c r="N2971" i="1"/>
  <c r="M2971" i="1"/>
  <c r="L2971" i="1"/>
  <c r="K2971" i="1"/>
  <c r="J2971" i="1"/>
  <c r="I2971" i="1"/>
  <c r="H2971" i="1"/>
  <c r="G2971" i="1"/>
  <c r="F2971" i="1"/>
  <c r="E2971" i="1"/>
  <c r="D2971" i="1"/>
  <c r="C2971" i="1"/>
  <c r="B2971" i="1"/>
  <c r="A2971" i="1"/>
  <c r="T2970" i="1"/>
  <c r="S2970" i="1"/>
  <c r="R2970" i="1"/>
  <c r="Q2970" i="1"/>
  <c r="P2970" i="1"/>
  <c r="O2970" i="1"/>
  <c r="N2970" i="1"/>
  <c r="M2970" i="1"/>
  <c r="L2970" i="1"/>
  <c r="K2970" i="1"/>
  <c r="J2970" i="1"/>
  <c r="I2970" i="1"/>
  <c r="H2970" i="1"/>
  <c r="G2970" i="1"/>
  <c r="F2970" i="1"/>
  <c r="E2970" i="1"/>
  <c r="D2970" i="1"/>
  <c r="C2970" i="1"/>
  <c r="B2970" i="1"/>
  <c r="A2970" i="1"/>
  <c r="T2969" i="1"/>
  <c r="S2969" i="1"/>
  <c r="R2969" i="1"/>
  <c r="Q2969" i="1"/>
  <c r="P2969" i="1"/>
  <c r="O2969" i="1"/>
  <c r="N2969" i="1"/>
  <c r="M2969" i="1"/>
  <c r="L2969" i="1"/>
  <c r="K2969" i="1"/>
  <c r="J2969" i="1"/>
  <c r="I2969" i="1"/>
  <c r="H2969" i="1"/>
  <c r="G2969" i="1"/>
  <c r="F2969" i="1"/>
  <c r="E2969" i="1"/>
  <c r="D2969" i="1"/>
  <c r="C2969" i="1"/>
  <c r="B2969" i="1"/>
  <c r="A2969" i="1"/>
  <c r="T2968" i="1"/>
  <c r="S2968" i="1"/>
  <c r="R2968" i="1"/>
  <c r="Q2968" i="1"/>
  <c r="P2968" i="1"/>
  <c r="O2968" i="1"/>
  <c r="N2968" i="1"/>
  <c r="M2968" i="1"/>
  <c r="L2968" i="1"/>
  <c r="K2968" i="1"/>
  <c r="J2968" i="1"/>
  <c r="I2968" i="1"/>
  <c r="H2968" i="1"/>
  <c r="G2968" i="1"/>
  <c r="F2968" i="1"/>
  <c r="E2968" i="1"/>
  <c r="D2968" i="1"/>
  <c r="C2968" i="1"/>
  <c r="B2968" i="1"/>
  <c r="A2968" i="1"/>
  <c r="T2967" i="1"/>
  <c r="S2967" i="1"/>
  <c r="R2967" i="1"/>
  <c r="Q2967" i="1"/>
  <c r="P2967" i="1"/>
  <c r="O2967" i="1"/>
  <c r="N2967" i="1"/>
  <c r="M2967" i="1"/>
  <c r="L2967" i="1"/>
  <c r="K2967" i="1"/>
  <c r="J2967" i="1"/>
  <c r="I2967" i="1"/>
  <c r="H2967" i="1"/>
  <c r="G2967" i="1"/>
  <c r="F2967" i="1"/>
  <c r="E2967" i="1"/>
  <c r="D2967" i="1"/>
  <c r="C2967" i="1"/>
  <c r="B2967" i="1"/>
  <c r="A2967" i="1"/>
  <c r="T2966" i="1"/>
  <c r="S2966" i="1"/>
  <c r="R2966" i="1"/>
  <c r="Q2966" i="1"/>
  <c r="P2966" i="1"/>
  <c r="O2966" i="1"/>
  <c r="N2966" i="1"/>
  <c r="M2966" i="1"/>
  <c r="L2966" i="1"/>
  <c r="K2966" i="1"/>
  <c r="J2966" i="1"/>
  <c r="I2966" i="1"/>
  <c r="H2966" i="1"/>
  <c r="G2966" i="1"/>
  <c r="F2966" i="1"/>
  <c r="E2966" i="1"/>
  <c r="D2966" i="1"/>
  <c r="C2966" i="1"/>
  <c r="B2966" i="1"/>
  <c r="A2966" i="1"/>
  <c r="T2965" i="1"/>
  <c r="S2965" i="1"/>
  <c r="R2965" i="1"/>
  <c r="Q2965" i="1"/>
  <c r="P2965" i="1"/>
  <c r="O2965" i="1"/>
  <c r="N2965" i="1"/>
  <c r="M2965" i="1"/>
  <c r="L2965" i="1"/>
  <c r="K2965" i="1"/>
  <c r="J2965" i="1"/>
  <c r="I2965" i="1"/>
  <c r="H2965" i="1"/>
  <c r="G2965" i="1"/>
  <c r="F2965" i="1"/>
  <c r="E2965" i="1"/>
  <c r="D2965" i="1"/>
  <c r="C2965" i="1"/>
  <c r="B2965" i="1"/>
  <c r="A2965" i="1"/>
  <c r="T2964" i="1"/>
  <c r="S2964" i="1"/>
  <c r="R2964" i="1"/>
  <c r="Q2964" i="1"/>
  <c r="P2964" i="1"/>
  <c r="O2964" i="1"/>
  <c r="N2964" i="1"/>
  <c r="M2964" i="1"/>
  <c r="L2964" i="1"/>
  <c r="K2964" i="1"/>
  <c r="J2964" i="1"/>
  <c r="I2964" i="1"/>
  <c r="H2964" i="1"/>
  <c r="G2964" i="1"/>
  <c r="F2964" i="1"/>
  <c r="E2964" i="1"/>
  <c r="D2964" i="1"/>
  <c r="C2964" i="1"/>
  <c r="B2964" i="1"/>
  <c r="A2964" i="1"/>
  <c r="T2963" i="1"/>
  <c r="S2963" i="1"/>
  <c r="R2963" i="1"/>
  <c r="Q2963" i="1"/>
  <c r="P2963" i="1"/>
  <c r="O2963" i="1"/>
  <c r="N2963" i="1"/>
  <c r="M2963" i="1"/>
  <c r="L2963" i="1"/>
  <c r="K2963" i="1"/>
  <c r="J2963" i="1"/>
  <c r="I2963" i="1"/>
  <c r="H2963" i="1"/>
  <c r="G2963" i="1"/>
  <c r="F2963" i="1"/>
  <c r="E2963" i="1"/>
  <c r="D2963" i="1"/>
  <c r="C2963" i="1"/>
  <c r="B2963" i="1"/>
  <c r="A2963" i="1"/>
  <c r="T2962" i="1"/>
  <c r="S2962" i="1"/>
  <c r="R2962" i="1"/>
  <c r="Q2962" i="1"/>
  <c r="P2962" i="1"/>
  <c r="O2962" i="1"/>
  <c r="N2962" i="1"/>
  <c r="M2962" i="1"/>
  <c r="L2962" i="1"/>
  <c r="K2962" i="1"/>
  <c r="J2962" i="1"/>
  <c r="I2962" i="1"/>
  <c r="H2962" i="1"/>
  <c r="G2962" i="1"/>
  <c r="F2962" i="1"/>
  <c r="E2962" i="1"/>
  <c r="D2962" i="1"/>
  <c r="C2962" i="1"/>
  <c r="B2962" i="1"/>
  <c r="A2962" i="1"/>
  <c r="T2961" i="1"/>
  <c r="S2961" i="1"/>
  <c r="R2961" i="1"/>
  <c r="Q2961" i="1"/>
  <c r="P2961" i="1"/>
  <c r="O2961" i="1"/>
  <c r="N2961" i="1"/>
  <c r="M2961" i="1"/>
  <c r="L2961" i="1"/>
  <c r="K2961" i="1"/>
  <c r="J2961" i="1"/>
  <c r="I2961" i="1"/>
  <c r="H2961" i="1"/>
  <c r="G2961" i="1"/>
  <c r="F2961" i="1"/>
  <c r="E2961" i="1"/>
  <c r="D2961" i="1"/>
  <c r="C2961" i="1"/>
  <c r="B2961" i="1"/>
  <c r="A2961" i="1"/>
  <c r="T2960" i="1"/>
  <c r="S2960" i="1"/>
  <c r="R2960" i="1"/>
  <c r="Q2960" i="1"/>
  <c r="P2960" i="1"/>
  <c r="O2960" i="1"/>
  <c r="N2960" i="1"/>
  <c r="M2960" i="1"/>
  <c r="L2960" i="1"/>
  <c r="K2960" i="1"/>
  <c r="J2960" i="1"/>
  <c r="I2960" i="1"/>
  <c r="H2960" i="1"/>
  <c r="G2960" i="1"/>
  <c r="F2960" i="1"/>
  <c r="E2960" i="1"/>
  <c r="D2960" i="1"/>
  <c r="C2960" i="1"/>
  <c r="B2960" i="1"/>
  <c r="A2960" i="1"/>
  <c r="T2959" i="1"/>
  <c r="S2959" i="1"/>
  <c r="R2959" i="1"/>
  <c r="Q2959" i="1"/>
  <c r="P2959" i="1"/>
  <c r="O2959" i="1"/>
  <c r="N2959" i="1"/>
  <c r="M2959" i="1"/>
  <c r="L2959" i="1"/>
  <c r="K2959" i="1"/>
  <c r="J2959" i="1"/>
  <c r="I2959" i="1"/>
  <c r="H2959" i="1"/>
  <c r="G2959" i="1"/>
  <c r="F2959" i="1"/>
  <c r="E2959" i="1"/>
  <c r="D2959" i="1"/>
  <c r="C2959" i="1"/>
  <c r="B2959" i="1"/>
  <c r="A2959" i="1"/>
  <c r="T2958" i="1"/>
  <c r="S2958" i="1"/>
  <c r="R2958" i="1"/>
  <c r="Q2958" i="1"/>
  <c r="P2958" i="1"/>
  <c r="O2958" i="1"/>
  <c r="N2958" i="1"/>
  <c r="M2958" i="1"/>
  <c r="L2958" i="1"/>
  <c r="K2958" i="1"/>
  <c r="J2958" i="1"/>
  <c r="I2958" i="1"/>
  <c r="H2958" i="1"/>
  <c r="G2958" i="1"/>
  <c r="F2958" i="1"/>
  <c r="E2958" i="1"/>
  <c r="D2958" i="1"/>
  <c r="C2958" i="1"/>
  <c r="B2958" i="1"/>
  <c r="A2958" i="1"/>
  <c r="T2957" i="1"/>
  <c r="S2957" i="1"/>
  <c r="R2957" i="1"/>
  <c r="Q2957" i="1"/>
  <c r="P2957" i="1"/>
  <c r="O2957" i="1"/>
  <c r="N2957" i="1"/>
  <c r="M2957" i="1"/>
  <c r="L2957" i="1"/>
  <c r="K2957" i="1"/>
  <c r="J2957" i="1"/>
  <c r="I2957" i="1"/>
  <c r="H2957" i="1"/>
  <c r="G2957" i="1"/>
  <c r="F2957" i="1"/>
  <c r="E2957" i="1"/>
  <c r="D2957" i="1"/>
  <c r="C2957" i="1"/>
  <c r="B2957" i="1"/>
  <c r="A2957" i="1"/>
  <c r="T2956" i="1"/>
  <c r="S2956" i="1"/>
  <c r="R2956" i="1"/>
  <c r="Q2956" i="1"/>
  <c r="P2956" i="1"/>
  <c r="O2956" i="1"/>
  <c r="N2956" i="1"/>
  <c r="M2956" i="1"/>
  <c r="L2956" i="1"/>
  <c r="K2956" i="1"/>
  <c r="J2956" i="1"/>
  <c r="I2956" i="1"/>
  <c r="H2956" i="1"/>
  <c r="G2956" i="1"/>
  <c r="F2956" i="1"/>
  <c r="E2956" i="1"/>
  <c r="D2956" i="1"/>
  <c r="C2956" i="1"/>
  <c r="B2956" i="1"/>
  <c r="A2956" i="1"/>
  <c r="T2955" i="1"/>
  <c r="S2955" i="1"/>
  <c r="R2955" i="1"/>
  <c r="Q2955" i="1"/>
  <c r="P2955" i="1"/>
  <c r="O2955" i="1"/>
  <c r="N2955" i="1"/>
  <c r="M2955" i="1"/>
  <c r="L2955" i="1"/>
  <c r="K2955" i="1"/>
  <c r="J2955" i="1"/>
  <c r="I2955" i="1"/>
  <c r="H2955" i="1"/>
  <c r="G2955" i="1"/>
  <c r="F2955" i="1"/>
  <c r="E2955" i="1"/>
  <c r="D2955" i="1"/>
  <c r="C2955" i="1"/>
  <c r="B2955" i="1"/>
  <c r="A2955" i="1"/>
  <c r="T2954" i="1"/>
  <c r="S2954" i="1"/>
  <c r="R2954" i="1"/>
  <c r="Q2954" i="1"/>
  <c r="P2954" i="1"/>
  <c r="O2954" i="1"/>
  <c r="N2954" i="1"/>
  <c r="M2954" i="1"/>
  <c r="L2954" i="1"/>
  <c r="K2954" i="1"/>
  <c r="J2954" i="1"/>
  <c r="I2954" i="1"/>
  <c r="H2954" i="1"/>
  <c r="G2954" i="1"/>
  <c r="F2954" i="1"/>
  <c r="E2954" i="1"/>
  <c r="D2954" i="1"/>
  <c r="C2954" i="1"/>
  <c r="B2954" i="1"/>
  <c r="A2954" i="1"/>
  <c r="T2953" i="1"/>
  <c r="S2953" i="1"/>
  <c r="R2953" i="1"/>
  <c r="Q2953" i="1"/>
  <c r="P2953" i="1"/>
  <c r="O2953" i="1"/>
  <c r="N2953" i="1"/>
  <c r="M2953" i="1"/>
  <c r="L2953" i="1"/>
  <c r="K2953" i="1"/>
  <c r="J2953" i="1"/>
  <c r="I2953" i="1"/>
  <c r="H2953" i="1"/>
  <c r="G2953" i="1"/>
  <c r="F2953" i="1"/>
  <c r="E2953" i="1"/>
  <c r="D2953" i="1"/>
  <c r="C2953" i="1"/>
  <c r="B2953" i="1"/>
  <c r="A2953" i="1"/>
  <c r="T2952" i="1"/>
  <c r="S2952" i="1"/>
  <c r="R2952" i="1"/>
  <c r="Q2952" i="1"/>
  <c r="P2952" i="1"/>
  <c r="O2952" i="1"/>
  <c r="N2952" i="1"/>
  <c r="M2952" i="1"/>
  <c r="L2952" i="1"/>
  <c r="K2952" i="1"/>
  <c r="J2952" i="1"/>
  <c r="I2952" i="1"/>
  <c r="H2952" i="1"/>
  <c r="G2952" i="1"/>
  <c r="F2952" i="1"/>
  <c r="E2952" i="1"/>
  <c r="D2952" i="1"/>
  <c r="C2952" i="1"/>
  <c r="B2952" i="1"/>
  <c r="A2952" i="1"/>
  <c r="T2951" i="1"/>
  <c r="S2951" i="1"/>
  <c r="R2951" i="1"/>
  <c r="Q2951" i="1"/>
  <c r="P2951" i="1"/>
  <c r="O2951" i="1"/>
  <c r="N2951" i="1"/>
  <c r="M2951" i="1"/>
  <c r="L2951" i="1"/>
  <c r="K2951" i="1"/>
  <c r="J2951" i="1"/>
  <c r="I2951" i="1"/>
  <c r="H2951" i="1"/>
  <c r="G2951" i="1"/>
  <c r="F2951" i="1"/>
  <c r="E2951" i="1"/>
  <c r="D2951" i="1"/>
  <c r="C2951" i="1"/>
  <c r="B2951" i="1"/>
  <c r="A2951" i="1"/>
  <c r="T2950" i="1"/>
  <c r="S2950" i="1"/>
  <c r="R2950" i="1"/>
  <c r="Q2950" i="1"/>
  <c r="P2950" i="1"/>
  <c r="O2950" i="1"/>
  <c r="N2950" i="1"/>
  <c r="M2950" i="1"/>
  <c r="L2950" i="1"/>
  <c r="K2950" i="1"/>
  <c r="J2950" i="1"/>
  <c r="I2950" i="1"/>
  <c r="H2950" i="1"/>
  <c r="G2950" i="1"/>
  <c r="F2950" i="1"/>
  <c r="E2950" i="1"/>
  <c r="D2950" i="1"/>
  <c r="C2950" i="1"/>
  <c r="B2950" i="1"/>
  <c r="A2950" i="1"/>
  <c r="T2949" i="1"/>
  <c r="S2949" i="1"/>
  <c r="R2949" i="1"/>
  <c r="Q2949" i="1"/>
  <c r="P2949" i="1"/>
  <c r="O2949" i="1"/>
  <c r="N2949" i="1"/>
  <c r="M2949" i="1"/>
  <c r="L2949" i="1"/>
  <c r="K2949" i="1"/>
  <c r="J2949" i="1"/>
  <c r="I2949" i="1"/>
  <c r="H2949" i="1"/>
  <c r="G2949" i="1"/>
  <c r="F2949" i="1"/>
  <c r="E2949" i="1"/>
  <c r="D2949" i="1"/>
  <c r="C2949" i="1"/>
  <c r="B2949" i="1"/>
  <c r="A2949" i="1"/>
  <c r="T2948" i="1"/>
  <c r="S2948" i="1"/>
  <c r="R2948" i="1"/>
  <c r="Q2948" i="1"/>
  <c r="P2948" i="1"/>
  <c r="O2948" i="1"/>
  <c r="N2948" i="1"/>
  <c r="M2948" i="1"/>
  <c r="L2948" i="1"/>
  <c r="K2948" i="1"/>
  <c r="J2948" i="1"/>
  <c r="I2948" i="1"/>
  <c r="H2948" i="1"/>
  <c r="G2948" i="1"/>
  <c r="F2948" i="1"/>
  <c r="E2948" i="1"/>
  <c r="D2948" i="1"/>
  <c r="C2948" i="1"/>
  <c r="B2948" i="1"/>
  <c r="A2948" i="1"/>
  <c r="T2947" i="1"/>
  <c r="S2947" i="1"/>
  <c r="R2947" i="1"/>
  <c r="Q2947" i="1"/>
  <c r="P2947" i="1"/>
  <c r="O2947" i="1"/>
  <c r="N2947" i="1"/>
  <c r="M2947" i="1"/>
  <c r="L2947" i="1"/>
  <c r="K2947" i="1"/>
  <c r="J2947" i="1"/>
  <c r="I2947" i="1"/>
  <c r="H2947" i="1"/>
  <c r="G2947" i="1"/>
  <c r="F2947" i="1"/>
  <c r="E2947" i="1"/>
  <c r="D2947" i="1"/>
  <c r="C2947" i="1"/>
  <c r="B2947" i="1"/>
  <c r="A2947" i="1"/>
  <c r="T2946" i="1"/>
  <c r="S2946" i="1"/>
  <c r="R2946" i="1"/>
  <c r="Q2946" i="1"/>
  <c r="P2946" i="1"/>
  <c r="O2946" i="1"/>
  <c r="N2946" i="1"/>
  <c r="M2946" i="1"/>
  <c r="L2946" i="1"/>
  <c r="K2946" i="1"/>
  <c r="J2946" i="1"/>
  <c r="I2946" i="1"/>
  <c r="H2946" i="1"/>
  <c r="G2946" i="1"/>
  <c r="F2946" i="1"/>
  <c r="E2946" i="1"/>
  <c r="D2946" i="1"/>
  <c r="C2946" i="1"/>
  <c r="B2946" i="1"/>
  <c r="A2946" i="1"/>
  <c r="T2945" i="1"/>
  <c r="S2945" i="1"/>
  <c r="R2945" i="1"/>
  <c r="Q2945" i="1"/>
  <c r="P2945" i="1"/>
  <c r="O2945" i="1"/>
  <c r="N2945" i="1"/>
  <c r="M2945" i="1"/>
  <c r="L2945" i="1"/>
  <c r="K2945" i="1"/>
  <c r="J2945" i="1"/>
  <c r="I2945" i="1"/>
  <c r="H2945" i="1"/>
  <c r="G2945" i="1"/>
  <c r="F2945" i="1"/>
  <c r="E2945" i="1"/>
  <c r="D2945" i="1"/>
  <c r="C2945" i="1"/>
  <c r="B2945" i="1"/>
  <c r="A2945" i="1"/>
  <c r="T2944" i="1"/>
  <c r="S2944" i="1"/>
  <c r="R2944" i="1"/>
  <c r="Q2944" i="1"/>
  <c r="P2944" i="1"/>
  <c r="O2944" i="1"/>
  <c r="N2944" i="1"/>
  <c r="M2944" i="1"/>
  <c r="L2944" i="1"/>
  <c r="K2944" i="1"/>
  <c r="J2944" i="1"/>
  <c r="I2944" i="1"/>
  <c r="H2944" i="1"/>
  <c r="G2944" i="1"/>
  <c r="F2944" i="1"/>
  <c r="E2944" i="1"/>
  <c r="D2944" i="1"/>
  <c r="C2944" i="1"/>
  <c r="B2944" i="1"/>
  <c r="A2944" i="1"/>
  <c r="T2943" i="1"/>
  <c r="S2943" i="1"/>
  <c r="R2943" i="1"/>
  <c r="Q2943" i="1"/>
  <c r="P2943" i="1"/>
  <c r="O2943" i="1"/>
  <c r="N2943" i="1"/>
  <c r="M2943" i="1"/>
  <c r="L2943" i="1"/>
  <c r="K2943" i="1"/>
  <c r="J2943" i="1"/>
  <c r="I2943" i="1"/>
  <c r="H2943" i="1"/>
  <c r="G2943" i="1"/>
  <c r="F2943" i="1"/>
  <c r="E2943" i="1"/>
  <c r="D2943" i="1"/>
  <c r="C2943" i="1"/>
  <c r="B2943" i="1"/>
  <c r="A2943" i="1"/>
  <c r="T2942" i="1"/>
  <c r="S2942" i="1"/>
  <c r="R2942" i="1"/>
  <c r="Q2942" i="1"/>
  <c r="P2942" i="1"/>
  <c r="O2942" i="1"/>
  <c r="N2942" i="1"/>
  <c r="M2942" i="1"/>
  <c r="L2942" i="1"/>
  <c r="K2942" i="1"/>
  <c r="J2942" i="1"/>
  <c r="I2942" i="1"/>
  <c r="H2942" i="1"/>
  <c r="G2942" i="1"/>
  <c r="F2942" i="1"/>
  <c r="E2942" i="1"/>
  <c r="D2942" i="1"/>
  <c r="C2942" i="1"/>
  <c r="B2942" i="1"/>
  <c r="A2942" i="1"/>
  <c r="T2941" i="1"/>
  <c r="S2941" i="1"/>
  <c r="R2941" i="1"/>
  <c r="Q2941" i="1"/>
  <c r="P2941" i="1"/>
  <c r="O2941" i="1"/>
  <c r="N2941" i="1"/>
  <c r="M2941" i="1"/>
  <c r="L2941" i="1"/>
  <c r="K2941" i="1"/>
  <c r="J2941" i="1"/>
  <c r="I2941" i="1"/>
  <c r="H2941" i="1"/>
  <c r="G2941" i="1"/>
  <c r="F2941" i="1"/>
  <c r="E2941" i="1"/>
  <c r="D2941" i="1"/>
  <c r="C2941" i="1"/>
  <c r="B2941" i="1"/>
  <c r="A2941" i="1"/>
  <c r="T2940" i="1"/>
  <c r="S2940" i="1"/>
  <c r="R2940" i="1"/>
  <c r="Q2940" i="1"/>
  <c r="P2940" i="1"/>
  <c r="O2940" i="1"/>
  <c r="N2940" i="1"/>
  <c r="M2940" i="1"/>
  <c r="L2940" i="1"/>
  <c r="K2940" i="1"/>
  <c r="J2940" i="1"/>
  <c r="I2940" i="1"/>
  <c r="H2940" i="1"/>
  <c r="G2940" i="1"/>
  <c r="F2940" i="1"/>
  <c r="E2940" i="1"/>
  <c r="D2940" i="1"/>
  <c r="C2940" i="1"/>
  <c r="B2940" i="1"/>
  <c r="A2940" i="1"/>
  <c r="T2939" i="1"/>
  <c r="S2939" i="1"/>
  <c r="R2939" i="1"/>
  <c r="Q2939" i="1"/>
  <c r="P2939" i="1"/>
  <c r="O2939" i="1"/>
  <c r="N2939" i="1"/>
  <c r="M2939" i="1"/>
  <c r="L2939" i="1"/>
  <c r="K2939" i="1"/>
  <c r="J2939" i="1"/>
  <c r="I2939" i="1"/>
  <c r="H2939" i="1"/>
  <c r="G2939" i="1"/>
  <c r="F2939" i="1"/>
  <c r="E2939" i="1"/>
  <c r="D2939" i="1"/>
  <c r="C2939" i="1"/>
  <c r="B2939" i="1"/>
  <c r="A2939" i="1"/>
  <c r="T2938" i="1"/>
  <c r="S2938" i="1"/>
  <c r="R2938" i="1"/>
  <c r="Q2938" i="1"/>
  <c r="P2938" i="1"/>
  <c r="O2938" i="1"/>
  <c r="N2938" i="1"/>
  <c r="M2938" i="1"/>
  <c r="L2938" i="1"/>
  <c r="K2938" i="1"/>
  <c r="J2938" i="1"/>
  <c r="I2938" i="1"/>
  <c r="H2938" i="1"/>
  <c r="G2938" i="1"/>
  <c r="F2938" i="1"/>
  <c r="E2938" i="1"/>
  <c r="D2938" i="1"/>
  <c r="C2938" i="1"/>
  <c r="B2938" i="1"/>
  <c r="A2938" i="1"/>
  <c r="T2937" i="1"/>
  <c r="S2937" i="1"/>
  <c r="R2937" i="1"/>
  <c r="Q2937" i="1"/>
  <c r="P2937" i="1"/>
  <c r="O2937" i="1"/>
  <c r="N2937" i="1"/>
  <c r="M2937" i="1"/>
  <c r="L2937" i="1"/>
  <c r="K2937" i="1"/>
  <c r="J2937" i="1"/>
  <c r="I2937" i="1"/>
  <c r="H2937" i="1"/>
  <c r="G2937" i="1"/>
  <c r="F2937" i="1"/>
  <c r="E2937" i="1"/>
  <c r="D2937" i="1"/>
  <c r="C2937" i="1"/>
  <c r="B2937" i="1"/>
  <c r="A2937" i="1"/>
  <c r="T2936" i="1"/>
  <c r="S2936" i="1"/>
  <c r="R2936" i="1"/>
  <c r="Q2936" i="1"/>
  <c r="P2936" i="1"/>
  <c r="O2936" i="1"/>
  <c r="N2936" i="1"/>
  <c r="M2936" i="1"/>
  <c r="L2936" i="1"/>
  <c r="K2936" i="1"/>
  <c r="J2936" i="1"/>
  <c r="I2936" i="1"/>
  <c r="H2936" i="1"/>
  <c r="G2936" i="1"/>
  <c r="F2936" i="1"/>
  <c r="E2936" i="1"/>
  <c r="D2936" i="1"/>
  <c r="C2936" i="1"/>
  <c r="B2936" i="1"/>
  <c r="A2936" i="1"/>
  <c r="T2935" i="1"/>
  <c r="S2935" i="1"/>
  <c r="R2935" i="1"/>
  <c r="Q2935" i="1"/>
  <c r="P2935" i="1"/>
  <c r="O2935" i="1"/>
  <c r="N2935" i="1"/>
  <c r="M2935" i="1"/>
  <c r="L2935" i="1"/>
  <c r="K2935" i="1"/>
  <c r="J2935" i="1"/>
  <c r="I2935" i="1"/>
  <c r="H2935" i="1"/>
  <c r="G2935" i="1"/>
  <c r="F2935" i="1"/>
  <c r="E2935" i="1"/>
  <c r="D2935" i="1"/>
  <c r="C2935" i="1"/>
  <c r="B2935" i="1"/>
  <c r="A2935" i="1"/>
  <c r="T2934" i="1"/>
  <c r="S2934" i="1"/>
  <c r="R2934" i="1"/>
  <c r="Q2934" i="1"/>
  <c r="P2934" i="1"/>
  <c r="O2934" i="1"/>
  <c r="N2934" i="1"/>
  <c r="M2934" i="1"/>
  <c r="L2934" i="1"/>
  <c r="K2934" i="1"/>
  <c r="J2934" i="1"/>
  <c r="I2934" i="1"/>
  <c r="H2934" i="1"/>
  <c r="G2934" i="1"/>
  <c r="F2934" i="1"/>
  <c r="E2934" i="1"/>
  <c r="D2934" i="1"/>
  <c r="C2934" i="1"/>
  <c r="B2934" i="1"/>
  <c r="A2934" i="1"/>
  <c r="T2933" i="1"/>
  <c r="S2933" i="1"/>
  <c r="R2933" i="1"/>
  <c r="Q2933" i="1"/>
  <c r="P2933" i="1"/>
  <c r="O2933" i="1"/>
  <c r="N2933" i="1"/>
  <c r="M2933" i="1"/>
  <c r="L2933" i="1"/>
  <c r="K2933" i="1"/>
  <c r="J2933" i="1"/>
  <c r="I2933" i="1"/>
  <c r="H2933" i="1"/>
  <c r="G2933" i="1"/>
  <c r="F2933" i="1"/>
  <c r="E2933" i="1"/>
  <c r="D2933" i="1"/>
  <c r="C2933" i="1"/>
  <c r="B2933" i="1"/>
  <c r="A2933" i="1"/>
  <c r="T2932" i="1"/>
  <c r="S2932" i="1"/>
  <c r="R2932" i="1"/>
  <c r="Q2932" i="1"/>
  <c r="P2932" i="1"/>
  <c r="O2932" i="1"/>
  <c r="N2932" i="1"/>
  <c r="M2932" i="1"/>
  <c r="L2932" i="1"/>
  <c r="K2932" i="1"/>
  <c r="J2932" i="1"/>
  <c r="I2932" i="1"/>
  <c r="H2932" i="1"/>
  <c r="G2932" i="1"/>
  <c r="F2932" i="1"/>
  <c r="E2932" i="1"/>
  <c r="D2932" i="1"/>
  <c r="C2932" i="1"/>
  <c r="B2932" i="1"/>
  <c r="A2932" i="1"/>
  <c r="T2931" i="1"/>
  <c r="S2931" i="1"/>
  <c r="R2931" i="1"/>
  <c r="Q2931" i="1"/>
  <c r="P2931" i="1"/>
  <c r="O2931" i="1"/>
  <c r="N2931" i="1"/>
  <c r="M2931" i="1"/>
  <c r="L2931" i="1"/>
  <c r="K2931" i="1"/>
  <c r="J2931" i="1"/>
  <c r="I2931" i="1"/>
  <c r="H2931" i="1"/>
  <c r="G2931" i="1"/>
  <c r="F2931" i="1"/>
  <c r="E2931" i="1"/>
  <c r="D2931" i="1"/>
  <c r="C2931" i="1"/>
  <c r="B2931" i="1"/>
  <c r="A2931" i="1"/>
  <c r="T2930" i="1"/>
  <c r="S2930" i="1"/>
  <c r="R2930" i="1"/>
  <c r="Q2930" i="1"/>
  <c r="P2930" i="1"/>
  <c r="O2930" i="1"/>
  <c r="N2930" i="1"/>
  <c r="M2930" i="1"/>
  <c r="L2930" i="1"/>
  <c r="K2930" i="1"/>
  <c r="J2930" i="1"/>
  <c r="I2930" i="1"/>
  <c r="H2930" i="1"/>
  <c r="G2930" i="1"/>
  <c r="F2930" i="1"/>
  <c r="E2930" i="1"/>
  <c r="D2930" i="1"/>
  <c r="C2930" i="1"/>
  <c r="B2930" i="1"/>
  <c r="A2930" i="1"/>
  <c r="T2929" i="1"/>
  <c r="S2929" i="1"/>
  <c r="R2929" i="1"/>
  <c r="Q2929" i="1"/>
  <c r="P2929" i="1"/>
  <c r="O2929" i="1"/>
  <c r="N2929" i="1"/>
  <c r="M2929" i="1"/>
  <c r="L2929" i="1"/>
  <c r="K2929" i="1"/>
  <c r="J2929" i="1"/>
  <c r="I2929" i="1"/>
  <c r="H2929" i="1"/>
  <c r="G2929" i="1"/>
  <c r="F2929" i="1"/>
  <c r="E2929" i="1"/>
  <c r="D2929" i="1"/>
  <c r="C2929" i="1"/>
  <c r="B2929" i="1"/>
  <c r="A2929" i="1"/>
  <c r="T2928" i="1"/>
  <c r="S2928" i="1"/>
  <c r="R2928" i="1"/>
  <c r="Q2928" i="1"/>
  <c r="P2928" i="1"/>
  <c r="O2928" i="1"/>
  <c r="N2928" i="1"/>
  <c r="M2928" i="1"/>
  <c r="L2928" i="1"/>
  <c r="K2928" i="1"/>
  <c r="J2928" i="1"/>
  <c r="I2928" i="1"/>
  <c r="H2928" i="1"/>
  <c r="G2928" i="1"/>
  <c r="F2928" i="1"/>
  <c r="E2928" i="1"/>
  <c r="D2928" i="1"/>
  <c r="C2928" i="1"/>
  <c r="B2928" i="1"/>
  <c r="A2928" i="1"/>
  <c r="T2927" i="1"/>
  <c r="S2927" i="1"/>
  <c r="R2927" i="1"/>
  <c r="Q2927" i="1"/>
  <c r="P2927" i="1"/>
  <c r="O2927" i="1"/>
  <c r="N2927" i="1"/>
  <c r="M2927" i="1"/>
  <c r="L2927" i="1"/>
  <c r="K2927" i="1"/>
  <c r="J2927" i="1"/>
  <c r="I2927" i="1"/>
  <c r="H2927" i="1"/>
  <c r="G2927" i="1"/>
  <c r="F2927" i="1"/>
  <c r="E2927" i="1"/>
  <c r="D2927" i="1"/>
  <c r="C2927" i="1"/>
  <c r="B2927" i="1"/>
  <c r="A2927" i="1"/>
  <c r="T2926" i="1"/>
  <c r="S2926" i="1"/>
  <c r="R2926" i="1"/>
  <c r="Q2926" i="1"/>
  <c r="P2926" i="1"/>
  <c r="O2926" i="1"/>
  <c r="N2926" i="1"/>
  <c r="M2926" i="1"/>
  <c r="L2926" i="1"/>
  <c r="K2926" i="1"/>
  <c r="J2926" i="1"/>
  <c r="I2926" i="1"/>
  <c r="H2926" i="1"/>
  <c r="G2926" i="1"/>
  <c r="F2926" i="1"/>
  <c r="E2926" i="1"/>
  <c r="D2926" i="1"/>
  <c r="C2926" i="1"/>
  <c r="B2926" i="1"/>
  <c r="A2926" i="1"/>
  <c r="T2925" i="1"/>
  <c r="S2925" i="1"/>
  <c r="R2925" i="1"/>
  <c r="Q2925" i="1"/>
  <c r="P2925" i="1"/>
  <c r="O2925" i="1"/>
  <c r="N2925" i="1"/>
  <c r="M2925" i="1"/>
  <c r="L2925" i="1"/>
  <c r="K2925" i="1"/>
  <c r="J2925" i="1"/>
  <c r="I2925" i="1"/>
  <c r="H2925" i="1"/>
  <c r="G2925" i="1"/>
  <c r="F2925" i="1"/>
  <c r="E2925" i="1"/>
  <c r="D2925" i="1"/>
  <c r="C2925" i="1"/>
  <c r="B2925" i="1"/>
  <c r="A2925" i="1"/>
  <c r="T2924" i="1"/>
  <c r="S2924" i="1"/>
  <c r="R2924" i="1"/>
  <c r="Q2924" i="1"/>
  <c r="P2924" i="1"/>
  <c r="O2924" i="1"/>
  <c r="N2924" i="1"/>
  <c r="M2924" i="1"/>
  <c r="L2924" i="1"/>
  <c r="K2924" i="1"/>
  <c r="J2924" i="1"/>
  <c r="I2924" i="1"/>
  <c r="H2924" i="1"/>
  <c r="G2924" i="1"/>
  <c r="F2924" i="1"/>
  <c r="E2924" i="1"/>
  <c r="D2924" i="1"/>
  <c r="C2924" i="1"/>
  <c r="B2924" i="1"/>
  <c r="A2924" i="1"/>
  <c r="T2923" i="1"/>
  <c r="S2923" i="1"/>
  <c r="R2923" i="1"/>
  <c r="Q2923" i="1"/>
  <c r="P2923" i="1"/>
  <c r="O2923" i="1"/>
  <c r="N2923" i="1"/>
  <c r="M2923" i="1"/>
  <c r="L2923" i="1"/>
  <c r="K2923" i="1"/>
  <c r="J2923" i="1"/>
  <c r="I2923" i="1"/>
  <c r="H2923" i="1"/>
  <c r="G2923" i="1"/>
  <c r="F2923" i="1"/>
  <c r="E2923" i="1"/>
  <c r="D2923" i="1"/>
  <c r="C2923" i="1"/>
  <c r="B2923" i="1"/>
  <c r="A2923" i="1"/>
  <c r="T2922" i="1"/>
  <c r="S2922" i="1"/>
  <c r="R2922" i="1"/>
  <c r="Q2922" i="1"/>
  <c r="P2922" i="1"/>
  <c r="O2922" i="1"/>
  <c r="N2922" i="1"/>
  <c r="M2922" i="1"/>
  <c r="L2922" i="1"/>
  <c r="K2922" i="1"/>
  <c r="J2922" i="1"/>
  <c r="I2922" i="1"/>
  <c r="H2922" i="1"/>
  <c r="G2922" i="1"/>
  <c r="F2922" i="1"/>
  <c r="E2922" i="1"/>
  <c r="D2922" i="1"/>
  <c r="C2922" i="1"/>
  <c r="B2922" i="1"/>
  <c r="A2922" i="1"/>
  <c r="T2921" i="1"/>
  <c r="S2921" i="1"/>
  <c r="R2921" i="1"/>
  <c r="Q2921" i="1"/>
  <c r="P2921" i="1"/>
  <c r="O2921" i="1"/>
  <c r="N2921" i="1"/>
  <c r="M2921" i="1"/>
  <c r="L2921" i="1"/>
  <c r="K2921" i="1"/>
  <c r="J2921" i="1"/>
  <c r="I2921" i="1"/>
  <c r="H2921" i="1"/>
  <c r="G2921" i="1"/>
  <c r="F2921" i="1"/>
  <c r="E2921" i="1"/>
  <c r="D2921" i="1"/>
  <c r="C2921" i="1"/>
  <c r="B2921" i="1"/>
  <c r="A2921" i="1"/>
  <c r="T2920" i="1"/>
  <c r="S2920" i="1"/>
  <c r="R2920" i="1"/>
  <c r="Q2920" i="1"/>
  <c r="P2920" i="1"/>
  <c r="O2920" i="1"/>
  <c r="N2920" i="1"/>
  <c r="M2920" i="1"/>
  <c r="L2920" i="1"/>
  <c r="K2920" i="1"/>
  <c r="J2920" i="1"/>
  <c r="I2920" i="1"/>
  <c r="H2920" i="1"/>
  <c r="G2920" i="1"/>
  <c r="F2920" i="1"/>
  <c r="E2920" i="1"/>
  <c r="D2920" i="1"/>
  <c r="C2920" i="1"/>
  <c r="B2920" i="1"/>
  <c r="A2920" i="1"/>
  <c r="T2919" i="1"/>
  <c r="S2919" i="1"/>
  <c r="R2919" i="1"/>
  <c r="Q2919" i="1"/>
  <c r="P2919" i="1"/>
  <c r="O2919" i="1"/>
  <c r="N2919" i="1"/>
  <c r="M2919" i="1"/>
  <c r="L2919" i="1"/>
  <c r="K2919" i="1"/>
  <c r="J2919" i="1"/>
  <c r="I2919" i="1"/>
  <c r="H2919" i="1"/>
  <c r="G2919" i="1"/>
  <c r="F2919" i="1"/>
  <c r="E2919" i="1"/>
  <c r="D2919" i="1"/>
  <c r="C2919" i="1"/>
  <c r="B2919" i="1"/>
  <c r="A2919" i="1"/>
  <c r="T2918" i="1"/>
  <c r="S2918" i="1"/>
  <c r="R2918" i="1"/>
  <c r="Q2918" i="1"/>
  <c r="P2918" i="1"/>
  <c r="O2918" i="1"/>
  <c r="N2918" i="1"/>
  <c r="M2918" i="1"/>
  <c r="L2918" i="1"/>
  <c r="K2918" i="1"/>
  <c r="J2918" i="1"/>
  <c r="I2918" i="1"/>
  <c r="H2918" i="1"/>
  <c r="G2918" i="1"/>
  <c r="F2918" i="1"/>
  <c r="E2918" i="1"/>
  <c r="D2918" i="1"/>
  <c r="C2918" i="1"/>
  <c r="B2918" i="1"/>
  <c r="A2918" i="1"/>
  <c r="T2917" i="1"/>
  <c r="S2917" i="1"/>
  <c r="R2917" i="1"/>
  <c r="Q2917" i="1"/>
  <c r="P2917" i="1"/>
  <c r="O2917" i="1"/>
  <c r="N2917" i="1"/>
  <c r="M2917" i="1"/>
  <c r="L2917" i="1"/>
  <c r="K2917" i="1"/>
  <c r="J2917" i="1"/>
  <c r="I2917" i="1"/>
  <c r="H2917" i="1"/>
  <c r="G2917" i="1"/>
  <c r="F2917" i="1"/>
  <c r="E2917" i="1"/>
  <c r="D2917" i="1"/>
  <c r="C2917" i="1"/>
  <c r="B2917" i="1"/>
  <c r="A2917" i="1"/>
  <c r="T2916" i="1"/>
  <c r="S2916" i="1"/>
  <c r="R2916" i="1"/>
  <c r="Q2916" i="1"/>
  <c r="P2916" i="1"/>
  <c r="O2916" i="1"/>
  <c r="N2916" i="1"/>
  <c r="M2916" i="1"/>
  <c r="L2916" i="1"/>
  <c r="K2916" i="1"/>
  <c r="J2916" i="1"/>
  <c r="I2916" i="1"/>
  <c r="H2916" i="1"/>
  <c r="G2916" i="1"/>
  <c r="F2916" i="1"/>
  <c r="E2916" i="1"/>
  <c r="D2916" i="1"/>
  <c r="C2916" i="1"/>
  <c r="B2916" i="1"/>
  <c r="A2916" i="1"/>
  <c r="T2915" i="1"/>
  <c r="S2915" i="1"/>
  <c r="R2915" i="1"/>
  <c r="Q2915" i="1"/>
  <c r="P2915" i="1"/>
  <c r="O2915" i="1"/>
  <c r="N2915" i="1"/>
  <c r="M2915" i="1"/>
  <c r="L2915" i="1"/>
  <c r="K2915" i="1"/>
  <c r="J2915" i="1"/>
  <c r="I2915" i="1"/>
  <c r="H2915" i="1"/>
  <c r="G2915" i="1"/>
  <c r="F2915" i="1"/>
  <c r="E2915" i="1"/>
  <c r="D2915" i="1"/>
  <c r="C2915" i="1"/>
  <c r="B2915" i="1"/>
  <c r="A2915" i="1"/>
  <c r="T2914" i="1"/>
  <c r="S2914" i="1"/>
  <c r="R2914" i="1"/>
  <c r="Q2914" i="1"/>
  <c r="P2914" i="1"/>
  <c r="O2914" i="1"/>
  <c r="N2914" i="1"/>
  <c r="M2914" i="1"/>
  <c r="L2914" i="1"/>
  <c r="K2914" i="1"/>
  <c r="J2914" i="1"/>
  <c r="I2914" i="1"/>
  <c r="H2914" i="1"/>
  <c r="G2914" i="1"/>
  <c r="F2914" i="1"/>
  <c r="E2914" i="1"/>
  <c r="D2914" i="1"/>
  <c r="C2914" i="1"/>
  <c r="B2914" i="1"/>
  <c r="A2914" i="1"/>
  <c r="T2913" i="1"/>
  <c r="S2913" i="1"/>
  <c r="R2913" i="1"/>
  <c r="Q2913" i="1"/>
  <c r="P2913" i="1"/>
  <c r="O2913" i="1"/>
  <c r="N2913" i="1"/>
  <c r="M2913" i="1"/>
  <c r="L2913" i="1"/>
  <c r="K2913" i="1"/>
  <c r="J2913" i="1"/>
  <c r="I2913" i="1"/>
  <c r="H2913" i="1"/>
  <c r="G2913" i="1"/>
  <c r="F2913" i="1"/>
  <c r="E2913" i="1"/>
  <c r="D2913" i="1"/>
  <c r="C2913" i="1"/>
  <c r="B2913" i="1"/>
  <c r="A2913" i="1"/>
  <c r="T2912" i="1"/>
  <c r="S2912" i="1"/>
  <c r="R2912" i="1"/>
  <c r="Q2912" i="1"/>
  <c r="P2912" i="1"/>
  <c r="O2912" i="1"/>
  <c r="N2912" i="1"/>
  <c r="M2912" i="1"/>
  <c r="L2912" i="1"/>
  <c r="K2912" i="1"/>
  <c r="J2912" i="1"/>
  <c r="I2912" i="1"/>
  <c r="H2912" i="1"/>
  <c r="G2912" i="1"/>
  <c r="F2912" i="1"/>
  <c r="E2912" i="1"/>
  <c r="D2912" i="1"/>
  <c r="C2912" i="1"/>
  <c r="B2912" i="1"/>
  <c r="A2912" i="1"/>
  <c r="T2911" i="1"/>
  <c r="S2911" i="1"/>
  <c r="R2911" i="1"/>
  <c r="Q2911" i="1"/>
  <c r="P2911" i="1"/>
  <c r="O2911" i="1"/>
  <c r="N2911" i="1"/>
  <c r="M2911" i="1"/>
  <c r="L2911" i="1"/>
  <c r="K2911" i="1"/>
  <c r="J2911" i="1"/>
  <c r="I2911" i="1"/>
  <c r="H2911" i="1"/>
  <c r="G2911" i="1"/>
  <c r="F2911" i="1"/>
  <c r="E2911" i="1"/>
  <c r="D2911" i="1"/>
  <c r="C2911" i="1"/>
  <c r="B2911" i="1"/>
  <c r="A2911" i="1"/>
  <c r="T2910" i="1"/>
  <c r="S2910" i="1"/>
  <c r="R2910" i="1"/>
  <c r="Q2910" i="1"/>
  <c r="P2910" i="1"/>
  <c r="O2910" i="1"/>
  <c r="N2910" i="1"/>
  <c r="M2910" i="1"/>
  <c r="L2910" i="1"/>
  <c r="K2910" i="1"/>
  <c r="J2910" i="1"/>
  <c r="I2910" i="1"/>
  <c r="H2910" i="1"/>
  <c r="G2910" i="1"/>
  <c r="F2910" i="1"/>
  <c r="E2910" i="1"/>
  <c r="D2910" i="1"/>
  <c r="C2910" i="1"/>
  <c r="B2910" i="1"/>
  <c r="A2910" i="1"/>
  <c r="T2909" i="1"/>
  <c r="S2909" i="1"/>
  <c r="R2909" i="1"/>
  <c r="Q2909" i="1"/>
  <c r="P2909" i="1"/>
  <c r="O2909" i="1"/>
  <c r="N2909" i="1"/>
  <c r="M2909" i="1"/>
  <c r="L2909" i="1"/>
  <c r="K2909" i="1"/>
  <c r="J2909" i="1"/>
  <c r="I2909" i="1"/>
  <c r="H2909" i="1"/>
  <c r="G2909" i="1"/>
  <c r="F2909" i="1"/>
  <c r="E2909" i="1"/>
  <c r="D2909" i="1"/>
  <c r="C2909" i="1"/>
  <c r="B2909" i="1"/>
  <c r="A2909" i="1"/>
  <c r="T2908" i="1"/>
  <c r="S2908" i="1"/>
  <c r="R2908" i="1"/>
  <c r="Q2908" i="1"/>
  <c r="P2908" i="1"/>
  <c r="O2908" i="1"/>
  <c r="N2908" i="1"/>
  <c r="M2908" i="1"/>
  <c r="L2908" i="1"/>
  <c r="K2908" i="1"/>
  <c r="J2908" i="1"/>
  <c r="I2908" i="1"/>
  <c r="H2908" i="1"/>
  <c r="G2908" i="1"/>
  <c r="F2908" i="1"/>
  <c r="E2908" i="1"/>
  <c r="D2908" i="1"/>
  <c r="C2908" i="1"/>
  <c r="B2908" i="1"/>
  <c r="A2908" i="1"/>
  <c r="T2907" i="1"/>
  <c r="S2907" i="1"/>
  <c r="R2907" i="1"/>
  <c r="Q2907" i="1"/>
  <c r="P2907" i="1"/>
  <c r="O2907" i="1"/>
  <c r="N2907" i="1"/>
  <c r="M2907" i="1"/>
  <c r="L2907" i="1"/>
  <c r="K2907" i="1"/>
  <c r="J2907" i="1"/>
  <c r="I2907" i="1"/>
  <c r="H2907" i="1"/>
  <c r="G2907" i="1"/>
  <c r="F2907" i="1"/>
  <c r="E2907" i="1"/>
  <c r="D2907" i="1"/>
  <c r="C2907" i="1"/>
  <c r="B2907" i="1"/>
  <c r="A2907" i="1"/>
  <c r="T2906" i="1"/>
  <c r="S2906" i="1"/>
  <c r="R2906" i="1"/>
  <c r="Q2906" i="1"/>
  <c r="P2906" i="1"/>
  <c r="O2906" i="1"/>
  <c r="N2906" i="1"/>
  <c r="M2906" i="1"/>
  <c r="L2906" i="1"/>
  <c r="K2906" i="1"/>
  <c r="J2906" i="1"/>
  <c r="I2906" i="1"/>
  <c r="H2906" i="1"/>
  <c r="G2906" i="1"/>
  <c r="F2906" i="1"/>
  <c r="E2906" i="1"/>
  <c r="D2906" i="1"/>
  <c r="C2906" i="1"/>
  <c r="B2906" i="1"/>
  <c r="A2906" i="1"/>
  <c r="T2905" i="1"/>
  <c r="S2905" i="1"/>
  <c r="R2905" i="1"/>
  <c r="Q2905" i="1"/>
  <c r="P2905" i="1"/>
  <c r="O2905" i="1"/>
  <c r="N2905" i="1"/>
  <c r="M2905" i="1"/>
  <c r="L2905" i="1"/>
  <c r="K2905" i="1"/>
  <c r="J2905" i="1"/>
  <c r="I2905" i="1"/>
  <c r="H2905" i="1"/>
  <c r="G2905" i="1"/>
  <c r="F2905" i="1"/>
  <c r="E2905" i="1"/>
  <c r="D2905" i="1"/>
  <c r="C2905" i="1"/>
  <c r="B2905" i="1"/>
  <c r="A2905" i="1"/>
  <c r="T2904" i="1"/>
  <c r="S2904" i="1"/>
  <c r="R2904" i="1"/>
  <c r="Q2904" i="1"/>
  <c r="P2904" i="1"/>
  <c r="O2904" i="1"/>
  <c r="N2904" i="1"/>
  <c r="M2904" i="1"/>
  <c r="L2904" i="1"/>
  <c r="K2904" i="1"/>
  <c r="J2904" i="1"/>
  <c r="I2904" i="1"/>
  <c r="H2904" i="1"/>
  <c r="G2904" i="1"/>
  <c r="F2904" i="1"/>
  <c r="E2904" i="1"/>
  <c r="D2904" i="1"/>
  <c r="C2904" i="1"/>
  <c r="B2904" i="1"/>
  <c r="A2904" i="1"/>
  <c r="T2903" i="1"/>
  <c r="S2903" i="1"/>
  <c r="R2903" i="1"/>
  <c r="Q2903" i="1"/>
  <c r="P2903" i="1"/>
  <c r="O2903" i="1"/>
  <c r="N2903" i="1"/>
  <c r="M2903" i="1"/>
  <c r="L2903" i="1"/>
  <c r="K2903" i="1"/>
  <c r="J2903" i="1"/>
  <c r="I2903" i="1"/>
  <c r="H2903" i="1"/>
  <c r="G2903" i="1"/>
  <c r="F2903" i="1"/>
  <c r="E2903" i="1"/>
  <c r="D2903" i="1"/>
  <c r="C2903" i="1"/>
  <c r="B2903" i="1"/>
  <c r="A2903" i="1"/>
  <c r="T2902" i="1"/>
  <c r="S2902" i="1"/>
  <c r="R2902" i="1"/>
  <c r="Q2902" i="1"/>
  <c r="P2902" i="1"/>
  <c r="O2902" i="1"/>
  <c r="N2902" i="1"/>
  <c r="M2902" i="1"/>
  <c r="L2902" i="1"/>
  <c r="K2902" i="1"/>
  <c r="J2902" i="1"/>
  <c r="I2902" i="1"/>
  <c r="H2902" i="1"/>
  <c r="G2902" i="1"/>
  <c r="F2902" i="1"/>
  <c r="E2902" i="1"/>
  <c r="D2902" i="1"/>
  <c r="C2902" i="1"/>
  <c r="B2902" i="1"/>
  <c r="A2902" i="1"/>
  <c r="T2901" i="1"/>
  <c r="S2901" i="1"/>
  <c r="R2901" i="1"/>
  <c r="Q2901" i="1"/>
  <c r="P2901" i="1"/>
  <c r="O2901" i="1"/>
  <c r="N2901" i="1"/>
  <c r="M2901" i="1"/>
  <c r="L2901" i="1"/>
  <c r="K2901" i="1"/>
  <c r="J2901" i="1"/>
  <c r="I2901" i="1"/>
  <c r="H2901" i="1"/>
  <c r="G2901" i="1"/>
  <c r="F2901" i="1"/>
  <c r="E2901" i="1"/>
  <c r="D2901" i="1"/>
  <c r="C2901" i="1"/>
  <c r="B2901" i="1"/>
  <c r="A2901" i="1"/>
  <c r="T2900" i="1"/>
  <c r="S2900" i="1"/>
  <c r="R2900" i="1"/>
  <c r="Q2900" i="1"/>
  <c r="P2900" i="1"/>
  <c r="O2900" i="1"/>
  <c r="N2900" i="1"/>
  <c r="M2900" i="1"/>
  <c r="L2900" i="1"/>
  <c r="K2900" i="1"/>
  <c r="J2900" i="1"/>
  <c r="I2900" i="1"/>
  <c r="H2900" i="1"/>
  <c r="G2900" i="1"/>
  <c r="F2900" i="1"/>
  <c r="E2900" i="1"/>
  <c r="D2900" i="1"/>
  <c r="C2900" i="1"/>
  <c r="B2900" i="1"/>
  <c r="A2900" i="1"/>
  <c r="T2899" i="1"/>
  <c r="S2899" i="1"/>
  <c r="R2899" i="1"/>
  <c r="Q2899" i="1"/>
  <c r="P2899" i="1"/>
  <c r="O2899" i="1"/>
  <c r="N2899" i="1"/>
  <c r="M2899" i="1"/>
  <c r="L2899" i="1"/>
  <c r="K2899" i="1"/>
  <c r="J2899" i="1"/>
  <c r="I2899" i="1"/>
  <c r="H2899" i="1"/>
  <c r="G2899" i="1"/>
  <c r="F2899" i="1"/>
  <c r="E2899" i="1"/>
  <c r="D2899" i="1"/>
  <c r="C2899" i="1"/>
  <c r="B2899" i="1"/>
  <c r="A2899" i="1"/>
  <c r="T2898" i="1"/>
  <c r="S2898" i="1"/>
  <c r="R2898" i="1"/>
  <c r="Q2898" i="1"/>
  <c r="P2898" i="1"/>
  <c r="O2898" i="1"/>
  <c r="N2898" i="1"/>
  <c r="M2898" i="1"/>
  <c r="L2898" i="1"/>
  <c r="K2898" i="1"/>
  <c r="J2898" i="1"/>
  <c r="I2898" i="1"/>
  <c r="H2898" i="1"/>
  <c r="G2898" i="1"/>
  <c r="F2898" i="1"/>
  <c r="E2898" i="1"/>
  <c r="D2898" i="1"/>
  <c r="C2898" i="1"/>
  <c r="B2898" i="1"/>
  <c r="A2898" i="1"/>
  <c r="T2897" i="1"/>
  <c r="S2897" i="1"/>
  <c r="R2897" i="1"/>
  <c r="Q2897" i="1"/>
  <c r="P2897" i="1"/>
  <c r="O2897" i="1"/>
  <c r="N2897" i="1"/>
  <c r="M2897" i="1"/>
  <c r="L2897" i="1"/>
  <c r="K2897" i="1"/>
  <c r="J2897" i="1"/>
  <c r="I2897" i="1"/>
  <c r="H2897" i="1"/>
  <c r="G2897" i="1"/>
  <c r="F2897" i="1"/>
  <c r="E2897" i="1"/>
  <c r="D2897" i="1"/>
  <c r="C2897" i="1"/>
  <c r="B2897" i="1"/>
  <c r="A2897" i="1"/>
  <c r="T2896" i="1"/>
  <c r="S2896" i="1"/>
  <c r="R2896" i="1"/>
  <c r="Q2896" i="1"/>
  <c r="P2896" i="1"/>
  <c r="O2896" i="1"/>
  <c r="N2896" i="1"/>
  <c r="M2896" i="1"/>
  <c r="L2896" i="1"/>
  <c r="K2896" i="1"/>
  <c r="J2896" i="1"/>
  <c r="I2896" i="1"/>
  <c r="H2896" i="1"/>
  <c r="G2896" i="1"/>
  <c r="F2896" i="1"/>
  <c r="E2896" i="1"/>
  <c r="D2896" i="1"/>
  <c r="C2896" i="1"/>
  <c r="B2896" i="1"/>
  <c r="A2896" i="1"/>
  <c r="T2895" i="1"/>
  <c r="S2895" i="1"/>
  <c r="R2895" i="1"/>
  <c r="Q2895" i="1"/>
  <c r="P2895" i="1"/>
  <c r="O2895" i="1"/>
  <c r="N2895" i="1"/>
  <c r="M2895" i="1"/>
  <c r="L2895" i="1"/>
  <c r="K2895" i="1"/>
  <c r="J2895" i="1"/>
  <c r="I2895" i="1"/>
  <c r="H2895" i="1"/>
  <c r="G2895" i="1"/>
  <c r="F2895" i="1"/>
  <c r="E2895" i="1"/>
  <c r="D2895" i="1"/>
  <c r="C2895" i="1"/>
  <c r="B2895" i="1"/>
  <c r="A2895" i="1"/>
  <c r="T2894" i="1"/>
  <c r="S2894" i="1"/>
  <c r="R2894" i="1"/>
  <c r="Q2894" i="1"/>
  <c r="P2894" i="1"/>
  <c r="O2894" i="1"/>
  <c r="N2894" i="1"/>
  <c r="M2894" i="1"/>
  <c r="L2894" i="1"/>
  <c r="K2894" i="1"/>
  <c r="J2894" i="1"/>
  <c r="I2894" i="1"/>
  <c r="H2894" i="1"/>
  <c r="G2894" i="1"/>
  <c r="F2894" i="1"/>
  <c r="E2894" i="1"/>
  <c r="D2894" i="1"/>
  <c r="C2894" i="1"/>
  <c r="B2894" i="1"/>
  <c r="A2894" i="1"/>
  <c r="T2893" i="1"/>
  <c r="S2893" i="1"/>
  <c r="R2893" i="1"/>
  <c r="Q2893" i="1"/>
  <c r="P2893" i="1"/>
  <c r="O2893" i="1"/>
  <c r="N2893" i="1"/>
  <c r="M2893" i="1"/>
  <c r="L2893" i="1"/>
  <c r="K2893" i="1"/>
  <c r="J2893" i="1"/>
  <c r="I2893" i="1"/>
  <c r="H2893" i="1"/>
  <c r="G2893" i="1"/>
  <c r="F2893" i="1"/>
  <c r="E2893" i="1"/>
  <c r="D2893" i="1"/>
  <c r="C2893" i="1"/>
  <c r="B2893" i="1"/>
  <c r="A2893" i="1"/>
  <c r="T2892" i="1"/>
  <c r="S2892" i="1"/>
  <c r="R2892" i="1"/>
  <c r="Q2892" i="1"/>
  <c r="P2892" i="1"/>
  <c r="O2892" i="1"/>
  <c r="N2892" i="1"/>
  <c r="M2892" i="1"/>
  <c r="L2892" i="1"/>
  <c r="K2892" i="1"/>
  <c r="J2892" i="1"/>
  <c r="I2892" i="1"/>
  <c r="H2892" i="1"/>
  <c r="G2892" i="1"/>
  <c r="F2892" i="1"/>
  <c r="E2892" i="1"/>
  <c r="D2892" i="1"/>
  <c r="C2892" i="1"/>
  <c r="B2892" i="1"/>
  <c r="A2892" i="1"/>
  <c r="T2891" i="1"/>
  <c r="S2891" i="1"/>
  <c r="R2891" i="1"/>
  <c r="Q2891" i="1"/>
  <c r="P2891" i="1"/>
  <c r="O2891" i="1"/>
  <c r="N2891" i="1"/>
  <c r="M2891" i="1"/>
  <c r="L2891" i="1"/>
  <c r="K2891" i="1"/>
  <c r="J2891" i="1"/>
  <c r="I2891" i="1"/>
  <c r="H2891" i="1"/>
  <c r="G2891" i="1"/>
  <c r="F2891" i="1"/>
  <c r="E2891" i="1"/>
  <c r="D2891" i="1"/>
  <c r="C2891" i="1"/>
  <c r="B2891" i="1"/>
  <c r="A2891" i="1"/>
  <c r="T2890" i="1"/>
  <c r="S2890" i="1"/>
  <c r="R2890" i="1"/>
  <c r="Q2890" i="1"/>
  <c r="P2890" i="1"/>
  <c r="O2890" i="1"/>
  <c r="N2890" i="1"/>
  <c r="M2890" i="1"/>
  <c r="L2890" i="1"/>
  <c r="K2890" i="1"/>
  <c r="J2890" i="1"/>
  <c r="I2890" i="1"/>
  <c r="H2890" i="1"/>
  <c r="G2890" i="1"/>
  <c r="F2890" i="1"/>
  <c r="E2890" i="1"/>
  <c r="D2890" i="1"/>
  <c r="C2890" i="1"/>
  <c r="B2890" i="1"/>
  <c r="A2890" i="1"/>
  <c r="T2889" i="1"/>
  <c r="S2889" i="1"/>
  <c r="R2889" i="1"/>
  <c r="Q2889" i="1"/>
  <c r="P2889" i="1"/>
  <c r="O2889" i="1"/>
  <c r="N2889" i="1"/>
  <c r="M2889" i="1"/>
  <c r="L2889" i="1"/>
  <c r="K2889" i="1"/>
  <c r="J2889" i="1"/>
  <c r="I2889" i="1"/>
  <c r="H2889" i="1"/>
  <c r="G2889" i="1"/>
  <c r="F2889" i="1"/>
  <c r="E2889" i="1"/>
  <c r="D2889" i="1"/>
  <c r="C2889" i="1"/>
  <c r="B2889" i="1"/>
  <c r="A2889" i="1"/>
  <c r="T2888" i="1"/>
  <c r="S2888" i="1"/>
  <c r="R2888" i="1"/>
  <c r="Q2888" i="1"/>
  <c r="P2888" i="1"/>
  <c r="O2888" i="1"/>
  <c r="N2888" i="1"/>
  <c r="M2888" i="1"/>
  <c r="L2888" i="1"/>
  <c r="K2888" i="1"/>
  <c r="J2888" i="1"/>
  <c r="I2888" i="1"/>
  <c r="H2888" i="1"/>
  <c r="G2888" i="1"/>
  <c r="F2888" i="1"/>
  <c r="E2888" i="1"/>
  <c r="D2888" i="1"/>
  <c r="C2888" i="1"/>
  <c r="B2888" i="1"/>
  <c r="A2888" i="1"/>
  <c r="T2887" i="1"/>
  <c r="S2887" i="1"/>
  <c r="R2887" i="1"/>
  <c r="Q2887" i="1"/>
  <c r="P2887" i="1"/>
  <c r="O2887" i="1"/>
  <c r="N2887" i="1"/>
  <c r="M2887" i="1"/>
  <c r="L2887" i="1"/>
  <c r="K2887" i="1"/>
  <c r="J2887" i="1"/>
  <c r="I2887" i="1"/>
  <c r="H2887" i="1"/>
  <c r="G2887" i="1"/>
  <c r="F2887" i="1"/>
  <c r="E2887" i="1"/>
  <c r="D2887" i="1"/>
  <c r="C2887" i="1"/>
  <c r="B2887" i="1"/>
  <c r="A2887" i="1"/>
  <c r="T2886" i="1"/>
  <c r="S2886" i="1"/>
  <c r="R2886" i="1"/>
  <c r="Q2886" i="1"/>
  <c r="P2886" i="1"/>
  <c r="O2886" i="1"/>
  <c r="N2886" i="1"/>
  <c r="M2886" i="1"/>
  <c r="L2886" i="1"/>
  <c r="K2886" i="1"/>
  <c r="J2886" i="1"/>
  <c r="I2886" i="1"/>
  <c r="H2886" i="1"/>
  <c r="G2886" i="1"/>
  <c r="F2886" i="1"/>
  <c r="E2886" i="1"/>
  <c r="D2886" i="1"/>
  <c r="C2886" i="1"/>
  <c r="B2886" i="1"/>
  <c r="A2886" i="1"/>
  <c r="T2885" i="1"/>
  <c r="S2885" i="1"/>
  <c r="R2885" i="1"/>
  <c r="Q2885" i="1"/>
  <c r="P2885" i="1"/>
  <c r="O2885" i="1"/>
  <c r="N2885" i="1"/>
  <c r="M2885" i="1"/>
  <c r="L2885" i="1"/>
  <c r="K2885" i="1"/>
  <c r="J2885" i="1"/>
  <c r="I2885" i="1"/>
  <c r="H2885" i="1"/>
  <c r="G2885" i="1"/>
  <c r="F2885" i="1"/>
  <c r="E2885" i="1"/>
  <c r="D2885" i="1"/>
  <c r="C2885" i="1"/>
  <c r="B2885" i="1"/>
  <c r="A2885" i="1"/>
  <c r="T2884" i="1"/>
  <c r="S2884" i="1"/>
  <c r="R2884" i="1"/>
  <c r="Q2884" i="1"/>
  <c r="P2884" i="1"/>
  <c r="O2884" i="1"/>
  <c r="N2884" i="1"/>
  <c r="M2884" i="1"/>
  <c r="L2884" i="1"/>
  <c r="K2884" i="1"/>
  <c r="J2884" i="1"/>
  <c r="I2884" i="1"/>
  <c r="H2884" i="1"/>
  <c r="G2884" i="1"/>
  <c r="F2884" i="1"/>
  <c r="E2884" i="1"/>
  <c r="D2884" i="1"/>
  <c r="C2884" i="1"/>
  <c r="B2884" i="1"/>
  <c r="A2884" i="1"/>
  <c r="T2883" i="1"/>
  <c r="S2883" i="1"/>
  <c r="R2883" i="1"/>
  <c r="Q2883" i="1"/>
  <c r="P2883" i="1"/>
  <c r="O2883" i="1"/>
  <c r="N2883" i="1"/>
  <c r="M2883" i="1"/>
  <c r="L2883" i="1"/>
  <c r="K2883" i="1"/>
  <c r="J2883" i="1"/>
  <c r="I2883" i="1"/>
  <c r="H2883" i="1"/>
  <c r="G2883" i="1"/>
  <c r="F2883" i="1"/>
  <c r="E2883" i="1"/>
  <c r="D2883" i="1"/>
  <c r="C2883" i="1"/>
  <c r="B2883" i="1"/>
  <c r="A2883" i="1"/>
  <c r="T2882" i="1"/>
  <c r="S2882" i="1"/>
  <c r="R2882" i="1"/>
  <c r="Q2882" i="1"/>
  <c r="P2882" i="1"/>
  <c r="O2882" i="1"/>
  <c r="N2882" i="1"/>
  <c r="M2882" i="1"/>
  <c r="L2882" i="1"/>
  <c r="K2882" i="1"/>
  <c r="J2882" i="1"/>
  <c r="I2882" i="1"/>
  <c r="H2882" i="1"/>
  <c r="G2882" i="1"/>
  <c r="F2882" i="1"/>
  <c r="E2882" i="1"/>
  <c r="D2882" i="1"/>
  <c r="C2882" i="1"/>
  <c r="B2882" i="1"/>
  <c r="A2882" i="1"/>
  <c r="T2881" i="1"/>
  <c r="S2881" i="1"/>
  <c r="R2881" i="1"/>
  <c r="Q2881" i="1"/>
  <c r="P2881" i="1"/>
  <c r="O2881" i="1"/>
  <c r="N2881" i="1"/>
  <c r="M2881" i="1"/>
  <c r="L2881" i="1"/>
  <c r="K2881" i="1"/>
  <c r="J2881" i="1"/>
  <c r="I2881" i="1"/>
  <c r="H2881" i="1"/>
  <c r="G2881" i="1"/>
  <c r="F2881" i="1"/>
  <c r="E2881" i="1"/>
  <c r="D2881" i="1"/>
  <c r="C2881" i="1"/>
  <c r="B2881" i="1"/>
  <c r="A2881" i="1"/>
  <c r="T2880" i="1"/>
  <c r="S2880" i="1"/>
  <c r="R2880" i="1"/>
  <c r="Q2880" i="1"/>
  <c r="P2880" i="1"/>
  <c r="O2880" i="1"/>
  <c r="N2880" i="1"/>
  <c r="M2880" i="1"/>
  <c r="L2880" i="1"/>
  <c r="K2880" i="1"/>
  <c r="J2880" i="1"/>
  <c r="I2880" i="1"/>
  <c r="H2880" i="1"/>
  <c r="G2880" i="1"/>
  <c r="F2880" i="1"/>
  <c r="E2880" i="1"/>
  <c r="D2880" i="1"/>
  <c r="C2880" i="1"/>
  <c r="B2880" i="1"/>
  <c r="A2880" i="1"/>
  <c r="T2879" i="1"/>
  <c r="S2879" i="1"/>
  <c r="R2879" i="1"/>
  <c r="Q2879" i="1"/>
  <c r="P2879" i="1"/>
  <c r="O2879" i="1"/>
  <c r="N2879" i="1"/>
  <c r="M2879" i="1"/>
  <c r="L2879" i="1"/>
  <c r="K2879" i="1"/>
  <c r="J2879" i="1"/>
  <c r="I2879" i="1"/>
  <c r="H2879" i="1"/>
  <c r="G2879" i="1"/>
  <c r="F2879" i="1"/>
  <c r="E2879" i="1"/>
  <c r="D2879" i="1"/>
  <c r="C2879" i="1"/>
  <c r="B2879" i="1"/>
  <c r="A2879" i="1"/>
  <c r="T2878" i="1"/>
  <c r="S2878" i="1"/>
  <c r="R2878" i="1"/>
  <c r="Q2878" i="1"/>
  <c r="P2878" i="1"/>
  <c r="O2878" i="1"/>
  <c r="N2878" i="1"/>
  <c r="M2878" i="1"/>
  <c r="L2878" i="1"/>
  <c r="K2878" i="1"/>
  <c r="J2878" i="1"/>
  <c r="I2878" i="1"/>
  <c r="H2878" i="1"/>
  <c r="G2878" i="1"/>
  <c r="F2878" i="1"/>
  <c r="E2878" i="1"/>
  <c r="D2878" i="1"/>
  <c r="C2878" i="1"/>
  <c r="B2878" i="1"/>
  <c r="A2878" i="1"/>
  <c r="T2877" i="1"/>
  <c r="S2877" i="1"/>
  <c r="R2877" i="1"/>
  <c r="Q2877" i="1"/>
  <c r="P2877" i="1"/>
  <c r="O2877" i="1"/>
  <c r="N2877" i="1"/>
  <c r="M2877" i="1"/>
  <c r="L2877" i="1"/>
  <c r="K2877" i="1"/>
  <c r="J2877" i="1"/>
  <c r="I2877" i="1"/>
  <c r="H2877" i="1"/>
  <c r="G2877" i="1"/>
  <c r="F2877" i="1"/>
  <c r="E2877" i="1"/>
  <c r="D2877" i="1"/>
  <c r="C2877" i="1"/>
  <c r="B2877" i="1"/>
  <c r="A2877" i="1"/>
  <c r="T2876" i="1"/>
  <c r="S2876" i="1"/>
  <c r="R2876" i="1"/>
  <c r="Q2876" i="1"/>
  <c r="P2876" i="1"/>
  <c r="O2876" i="1"/>
  <c r="N2876" i="1"/>
  <c r="M2876" i="1"/>
  <c r="L2876" i="1"/>
  <c r="K2876" i="1"/>
  <c r="J2876" i="1"/>
  <c r="I2876" i="1"/>
  <c r="H2876" i="1"/>
  <c r="G2876" i="1"/>
  <c r="F2876" i="1"/>
  <c r="E2876" i="1"/>
  <c r="D2876" i="1"/>
  <c r="C2876" i="1"/>
  <c r="B2876" i="1"/>
  <c r="A2876" i="1"/>
  <c r="T2875" i="1"/>
  <c r="S2875" i="1"/>
  <c r="R2875" i="1"/>
  <c r="Q2875" i="1"/>
  <c r="P2875" i="1"/>
  <c r="O2875" i="1"/>
  <c r="N2875" i="1"/>
  <c r="M2875" i="1"/>
  <c r="L2875" i="1"/>
  <c r="K2875" i="1"/>
  <c r="J2875" i="1"/>
  <c r="I2875" i="1"/>
  <c r="H2875" i="1"/>
  <c r="G2875" i="1"/>
  <c r="F2875" i="1"/>
  <c r="E2875" i="1"/>
  <c r="D2875" i="1"/>
  <c r="C2875" i="1"/>
  <c r="B2875" i="1"/>
  <c r="A2875" i="1"/>
  <c r="T2874" i="1"/>
  <c r="S2874" i="1"/>
  <c r="R2874" i="1"/>
  <c r="Q2874" i="1"/>
  <c r="P2874" i="1"/>
  <c r="O2874" i="1"/>
  <c r="N2874" i="1"/>
  <c r="M2874" i="1"/>
  <c r="L2874" i="1"/>
  <c r="K2874" i="1"/>
  <c r="J2874" i="1"/>
  <c r="I2874" i="1"/>
  <c r="H2874" i="1"/>
  <c r="G2874" i="1"/>
  <c r="F2874" i="1"/>
  <c r="E2874" i="1"/>
  <c r="D2874" i="1"/>
  <c r="C2874" i="1"/>
  <c r="B2874" i="1"/>
  <c r="A2874" i="1"/>
  <c r="T2873" i="1"/>
  <c r="S2873" i="1"/>
  <c r="R2873" i="1"/>
  <c r="Q2873" i="1"/>
  <c r="P2873" i="1"/>
  <c r="O2873" i="1"/>
  <c r="N2873" i="1"/>
  <c r="M2873" i="1"/>
  <c r="L2873" i="1"/>
  <c r="K2873" i="1"/>
  <c r="J2873" i="1"/>
  <c r="I2873" i="1"/>
  <c r="H2873" i="1"/>
  <c r="G2873" i="1"/>
  <c r="F2873" i="1"/>
  <c r="E2873" i="1"/>
  <c r="D2873" i="1"/>
  <c r="C2873" i="1"/>
  <c r="B2873" i="1"/>
  <c r="A2873" i="1"/>
  <c r="T2872" i="1"/>
  <c r="S2872" i="1"/>
  <c r="R2872" i="1"/>
  <c r="Q2872" i="1"/>
  <c r="P2872" i="1"/>
  <c r="O2872" i="1"/>
  <c r="N2872" i="1"/>
  <c r="M2872" i="1"/>
  <c r="L2872" i="1"/>
  <c r="K2872" i="1"/>
  <c r="J2872" i="1"/>
  <c r="I2872" i="1"/>
  <c r="H2872" i="1"/>
  <c r="G2872" i="1"/>
  <c r="F2872" i="1"/>
  <c r="E2872" i="1"/>
  <c r="D2872" i="1"/>
  <c r="C2872" i="1"/>
  <c r="B2872" i="1"/>
  <c r="A2872" i="1"/>
  <c r="T2871" i="1"/>
  <c r="S2871" i="1"/>
  <c r="R2871" i="1"/>
  <c r="Q2871" i="1"/>
  <c r="P2871" i="1"/>
  <c r="O2871" i="1"/>
  <c r="N2871" i="1"/>
  <c r="M2871" i="1"/>
  <c r="L2871" i="1"/>
  <c r="K2871" i="1"/>
  <c r="J2871" i="1"/>
  <c r="I2871" i="1"/>
  <c r="H2871" i="1"/>
  <c r="G2871" i="1"/>
  <c r="F2871" i="1"/>
  <c r="E2871" i="1"/>
  <c r="D2871" i="1"/>
  <c r="C2871" i="1"/>
  <c r="B2871" i="1"/>
  <c r="A2871" i="1"/>
  <c r="T2870" i="1"/>
  <c r="S2870" i="1"/>
  <c r="R2870" i="1"/>
  <c r="Q2870" i="1"/>
  <c r="P2870" i="1"/>
  <c r="O2870" i="1"/>
  <c r="N2870" i="1"/>
  <c r="M2870" i="1"/>
  <c r="L2870" i="1"/>
  <c r="K2870" i="1"/>
  <c r="J2870" i="1"/>
  <c r="I2870" i="1"/>
  <c r="H2870" i="1"/>
  <c r="G2870" i="1"/>
  <c r="F2870" i="1"/>
  <c r="E2870" i="1"/>
  <c r="D2870" i="1"/>
  <c r="C2870" i="1"/>
  <c r="B2870" i="1"/>
  <c r="A2870" i="1"/>
  <c r="T2869" i="1"/>
  <c r="S2869" i="1"/>
  <c r="R2869" i="1"/>
  <c r="Q2869" i="1"/>
  <c r="P2869" i="1"/>
  <c r="O2869" i="1"/>
  <c r="N2869" i="1"/>
  <c r="M2869" i="1"/>
  <c r="L2869" i="1"/>
  <c r="K2869" i="1"/>
  <c r="J2869" i="1"/>
  <c r="I2869" i="1"/>
  <c r="H2869" i="1"/>
  <c r="G2869" i="1"/>
  <c r="F2869" i="1"/>
  <c r="E2869" i="1"/>
  <c r="D2869" i="1"/>
  <c r="C2869" i="1"/>
  <c r="B2869" i="1"/>
  <c r="A2869" i="1"/>
  <c r="T2868" i="1"/>
  <c r="S2868" i="1"/>
  <c r="R2868" i="1"/>
  <c r="Q2868" i="1"/>
  <c r="P2868" i="1"/>
  <c r="O2868" i="1"/>
  <c r="N2868" i="1"/>
  <c r="M2868" i="1"/>
  <c r="L2868" i="1"/>
  <c r="K2868" i="1"/>
  <c r="J2868" i="1"/>
  <c r="I2868" i="1"/>
  <c r="H2868" i="1"/>
  <c r="G2868" i="1"/>
  <c r="F2868" i="1"/>
  <c r="E2868" i="1"/>
  <c r="D2868" i="1"/>
  <c r="C2868" i="1"/>
  <c r="B2868" i="1"/>
  <c r="A2868" i="1"/>
  <c r="T2867" i="1"/>
  <c r="S2867" i="1"/>
  <c r="R2867" i="1"/>
  <c r="Q2867" i="1"/>
  <c r="P2867" i="1"/>
  <c r="O2867" i="1"/>
  <c r="N2867" i="1"/>
  <c r="M2867" i="1"/>
  <c r="L2867" i="1"/>
  <c r="K2867" i="1"/>
  <c r="J2867" i="1"/>
  <c r="I2867" i="1"/>
  <c r="H2867" i="1"/>
  <c r="G2867" i="1"/>
  <c r="F2867" i="1"/>
  <c r="E2867" i="1"/>
  <c r="D2867" i="1"/>
  <c r="C2867" i="1"/>
  <c r="B2867" i="1"/>
  <c r="A2867" i="1"/>
  <c r="T2866" i="1"/>
  <c r="S2866" i="1"/>
  <c r="R2866" i="1"/>
  <c r="Q2866" i="1"/>
  <c r="P2866" i="1"/>
  <c r="O2866" i="1"/>
  <c r="N2866" i="1"/>
  <c r="M2866" i="1"/>
  <c r="L2866" i="1"/>
  <c r="K2866" i="1"/>
  <c r="J2866" i="1"/>
  <c r="I2866" i="1"/>
  <c r="H2866" i="1"/>
  <c r="G2866" i="1"/>
  <c r="F2866" i="1"/>
  <c r="E2866" i="1"/>
  <c r="D2866" i="1"/>
  <c r="C2866" i="1"/>
  <c r="B2866" i="1"/>
  <c r="A2866" i="1"/>
  <c r="T2865" i="1"/>
  <c r="S2865" i="1"/>
  <c r="R2865" i="1"/>
  <c r="Q2865" i="1"/>
  <c r="P2865" i="1"/>
  <c r="O2865" i="1"/>
  <c r="N2865" i="1"/>
  <c r="M2865" i="1"/>
  <c r="L2865" i="1"/>
  <c r="K2865" i="1"/>
  <c r="J2865" i="1"/>
  <c r="I2865" i="1"/>
  <c r="H2865" i="1"/>
  <c r="G2865" i="1"/>
  <c r="F2865" i="1"/>
  <c r="E2865" i="1"/>
  <c r="D2865" i="1"/>
  <c r="C2865" i="1"/>
  <c r="B2865" i="1"/>
  <c r="A2865" i="1"/>
  <c r="T2864" i="1"/>
  <c r="S2864" i="1"/>
  <c r="R2864" i="1"/>
  <c r="Q2864" i="1"/>
  <c r="P2864" i="1"/>
  <c r="O2864" i="1"/>
  <c r="N2864" i="1"/>
  <c r="M2864" i="1"/>
  <c r="L2864" i="1"/>
  <c r="K2864" i="1"/>
  <c r="J2864" i="1"/>
  <c r="I2864" i="1"/>
  <c r="H2864" i="1"/>
  <c r="G2864" i="1"/>
  <c r="F2864" i="1"/>
  <c r="E2864" i="1"/>
  <c r="D2864" i="1"/>
  <c r="C2864" i="1"/>
  <c r="B2864" i="1"/>
  <c r="A2864" i="1"/>
  <c r="T2863" i="1"/>
  <c r="S2863" i="1"/>
  <c r="R2863" i="1"/>
  <c r="Q2863" i="1"/>
  <c r="P2863" i="1"/>
  <c r="O2863" i="1"/>
  <c r="N2863" i="1"/>
  <c r="M2863" i="1"/>
  <c r="L2863" i="1"/>
  <c r="K2863" i="1"/>
  <c r="J2863" i="1"/>
  <c r="I2863" i="1"/>
  <c r="H2863" i="1"/>
  <c r="G2863" i="1"/>
  <c r="F2863" i="1"/>
  <c r="E2863" i="1"/>
  <c r="D2863" i="1"/>
  <c r="C2863" i="1"/>
  <c r="B2863" i="1"/>
  <c r="A2863" i="1"/>
  <c r="T2862" i="1"/>
  <c r="S2862" i="1"/>
  <c r="R2862" i="1"/>
  <c r="Q2862" i="1"/>
  <c r="P2862" i="1"/>
  <c r="O2862" i="1"/>
  <c r="N2862" i="1"/>
  <c r="M2862" i="1"/>
  <c r="L2862" i="1"/>
  <c r="K2862" i="1"/>
  <c r="J2862" i="1"/>
  <c r="I2862" i="1"/>
  <c r="H2862" i="1"/>
  <c r="G2862" i="1"/>
  <c r="F2862" i="1"/>
  <c r="E2862" i="1"/>
  <c r="D2862" i="1"/>
  <c r="C2862" i="1"/>
  <c r="B2862" i="1"/>
  <c r="A2862" i="1"/>
  <c r="T2861" i="1"/>
  <c r="S2861" i="1"/>
  <c r="R2861" i="1"/>
  <c r="Q2861" i="1"/>
  <c r="P2861" i="1"/>
  <c r="O2861" i="1"/>
  <c r="N2861" i="1"/>
  <c r="M2861" i="1"/>
  <c r="L2861" i="1"/>
  <c r="K2861" i="1"/>
  <c r="J2861" i="1"/>
  <c r="I2861" i="1"/>
  <c r="H2861" i="1"/>
  <c r="G2861" i="1"/>
  <c r="F2861" i="1"/>
  <c r="E2861" i="1"/>
  <c r="D2861" i="1"/>
  <c r="C2861" i="1"/>
  <c r="B2861" i="1"/>
  <c r="A2861" i="1"/>
  <c r="T2860" i="1"/>
  <c r="S2860" i="1"/>
  <c r="R2860" i="1"/>
  <c r="Q2860" i="1"/>
  <c r="P2860" i="1"/>
  <c r="O2860" i="1"/>
  <c r="N2860" i="1"/>
  <c r="M2860" i="1"/>
  <c r="L2860" i="1"/>
  <c r="K2860" i="1"/>
  <c r="J2860" i="1"/>
  <c r="I2860" i="1"/>
  <c r="H2860" i="1"/>
  <c r="G2860" i="1"/>
  <c r="F2860" i="1"/>
  <c r="E2860" i="1"/>
  <c r="D2860" i="1"/>
  <c r="C2860" i="1"/>
  <c r="B2860" i="1"/>
  <c r="A2860" i="1"/>
  <c r="T2859" i="1"/>
  <c r="S2859" i="1"/>
  <c r="R2859" i="1"/>
  <c r="Q2859" i="1"/>
  <c r="P2859" i="1"/>
  <c r="O2859" i="1"/>
  <c r="N2859" i="1"/>
  <c r="M2859" i="1"/>
  <c r="L2859" i="1"/>
  <c r="K2859" i="1"/>
  <c r="J2859" i="1"/>
  <c r="I2859" i="1"/>
  <c r="H2859" i="1"/>
  <c r="G2859" i="1"/>
  <c r="F2859" i="1"/>
  <c r="E2859" i="1"/>
  <c r="D2859" i="1"/>
  <c r="C2859" i="1"/>
  <c r="B2859" i="1"/>
  <c r="A2859" i="1"/>
  <c r="T2858" i="1"/>
  <c r="S2858" i="1"/>
  <c r="R2858" i="1"/>
  <c r="Q2858" i="1"/>
  <c r="P2858" i="1"/>
  <c r="O2858" i="1"/>
  <c r="N2858" i="1"/>
  <c r="M2858" i="1"/>
  <c r="L2858" i="1"/>
  <c r="K2858" i="1"/>
  <c r="J2858" i="1"/>
  <c r="I2858" i="1"/>
  <c r="H2858" i="1"/>
  <c r="G2858" i="1"/>
  <c r="F2858" i="1"/>
  <c r="E2858" i="1"/>
  <c r="D2858" i="1"/>
  <c r="C2858" i="1"/>
  <c r="B2858" i="1"/>
  <c r="A2858" i="1"/>
  <c r="T2857" i="1"/>
  <c r="S2857" i="1"/>
  <c r="R2857" i="1"/>
  <c r="Q2857" i="1"/>
  <c r="P2857" i="1"/>
  <c r="O2857" i="1"/>
  <c r="N2857" i="1"/>
  <c r="M2857" i="1"/>
  <c r="L2857" i="1"/>
  <c r="K2857" i="1"/>
  <c r="J2857" i="1"/>
  <c r="I2857" i="1"/>
  <c r="H2857" i="1"/>
  <c r="G2857" i="1"/>
  <c r="F2857" i="1"/>
  <c r="E2857" i="1"/>
  <c r="D2857" i="1"/>
  <c r="C2857" i="1"/>
  <c r="B2857" i="1"/>
  <c r="A2857" i="1"/>
  <c r="T2856" i="1"/>
  <c r="S2856" i="1"/>
  <c r="R2856" i="1"/>
  <c r="Q2856" i="1"/>
  <c r="P2856" i="1"/>
  <c r="O2856" i="1"/>
  <c r="N2856" i="1"/>
  <c r="M2856" i="1"/>
  <c r="L2856" i="1"/>
  <c r="K2856" i="1"/>
  <c r="J2856" i="1"/>
  <c r="I2856" i="1"/>
  <c r="H2856" i="1"/>
  <c r="G2856" i="1"/>
  <c r="F2856" i="1"/>
  <c r="E2856" i="1"/>
  <c r="D2856" i="1"/>
  <c r="C2856" i="1"/>
  <c r="B2856" i="1"/>
  <c r="A2856" i="1"/>
  <c r="T2855" i="1"/>
  <c r="S2855" i="1"/>
  <c r="R2855" i="1"/>
  <c r="Q2855" i="1"/>
  <c r="P2855" i="1"/>
  <c r="O2855" i="1"/>
  <c r="N2855" i="1"/>
  <c r="M2855" i="1"/>
  <c r="L2855" i="1"/>
  <c r="K2855" i="1"/>
  <c r="J2855" i="1"/>
  <c r="I2855" i="1"/>
  <c r="H2855" i="1"/>
  <c r="G2855" i="1"/>
  <c r="F2855" i="1"/>
  <c r="E2855" i="1"/>
  <c r="D2855" i="1"/>
  <c r="C2855" i="1"/>
  <c r="B2855" i="1"/>
  <c r="A2855" i="1"/>
  <c r="T2854" i="1"/>
  <c r="S2854" i="1"/>
  <c r="R2854" i="1"/>
  <c r="Q2854" i="1"/>
  <c r="P2854" i="1"/>
  <c r="O2854" i="1"/>
  <c r="N2854" i="1"/>
  <c r="M2854" i="1"/>
  <c r="L2854" i="1"/>
  <c r="K2854" i="1"/>
  <c r="J2854" i="1"/>
  <c r="I2854" i="1"/>
  <c r="H2854" i="1"/>
  <c r="G2854" i="1"/>
  <c r="F2854" i="1"/>
  <c r="E2854" i="1"/>
  <c r="D2854" i="1"/>
  <c r="C2854" i="1"/>
  <c r="B2854" i="1"/>
  <c r="A2854" i="1"/>
  <c r="T2853" i="1"/>
  <c r="S2853" i="1"/>
  <c r="R2853" i="1"/>
  <c r="Q2853" i="1"/>
  <c r="P2853" i="1"/>
  <c r="O2853" i="1"/>
  <c r="N2853" i="1"/>
  <c r="M2853" i="1"/>
  <c r="L2853" i="1"/>
  <c r="K2853" i="1"/>
  <c r="J2853" i="1"/>
  <c r="I2853" i="1"/>
  <c r="H2853" i="1"/>
  <c r="G2853" i="1"/>
  <c r="F2853" i="1"/>
  <c r="E2853" i="1"/>
  <c r="D2853" i="1"/>
  <c r="C2853" i="1"/>
  <c r="B2853" i="1"/>
  <c r="A2853" i="1"/>
  <c r="T2852" i="1"/>
  <c r="S2852" i="1"/>
  <c r="R2852" i="1"/>
  <c r="Q2852" i="1"/>
  <c r="P2852" i="1"/>
  <c r="O2852" i="1"/>
  <c r="N2852" i="1"/>
  <c r="M2852" i="1"/>
  <c r="L2852" i="1"/>
  <c r="K2852" i="1"/>
  <c r="J2852" i="1"/>
  <c r="I2852" i="1"/>
  <c r="H2852" i="1"/>
  <c r="G2852" i="1"/>
  <c r="F2852" i="1"/>
  <c r="E2852" i="1"/>
  <c r="D2852" i="1"/>
  <c r="C2852" i="1"/>
  <c r="B2852" i="1"/>
  <c r="A2852" i="1"/>
  <c r="T2851" i="1"/>
  <c r="S2851" i="1"/>
  <c r="R2851" i="1"/>
  <c r="Q2851" i="1"/>
  <c r="P2851" i="1"/>
  <c r="O2851" i="1"/>
  <c r="N2851" i="1"/>
  <c r="M2851" i="1"/>
  <c r="L2851" i="1"/>
  <c r="K2851" i="1"/>
  <c r="J2851" i="1"/>
  <c r="I2851" i="1"/>
  <c r="H2851" i="1"/>
  <c r="G2851" i="1"/>
  <c r="F2851" i="1"/>
  <c r="E2851" i="1"/>
  <c r="D2851" i="1"/>
  <c r="C2851" i="1"/>
  <c r="B2851" i="1"/>
  <c r="A2851" i="1"/>
  <c r="T2850" i="1"/>
  <c r="S2850" i="1"/>
  <c r="R2850" i="1"/>
  <c r="Q2850" i="1"/>
  <c r="P2850" i="1"/>
  <c r="O2850" i="1"/>
  <c r="N2850" i="1"/>
  <c r="M2850" i="1"/>
  <c r="L2850" i="1"/>
  <c r="K2850" i="1"/>
  <c r="J2850" i="1"/>
  <c r="I2850" i="1"/>
  <c r="H2850" i="1"/>
  <c r="G2850" i="1"/>
  <c r="F2850" i="1"/>
  <c r="E2850" i="1"/>
  <c r="D2850" i="1"/>
  <c r="C2850" i="1"/>
  <c r="B2850" i="1"/>
  <c r="A2850" i="1"/>
  <c r="T2849" i="1"/>
  <c r="S2849" i="1"/>
  <c r="R2849" i="1"/>
  <c r="Q2849" i="1"/>
  <c r="P2849" i="1"/>
  <c r="O2849" i="1"/>
  <c r="N2849" i="1"/>
  <c r="M2849" i="1"/>
  <c r="L2849" i="1"/>
  <c r="K2849" i="1"/>
  <c r="J2849" i="1"/>
  <c r="I2849" i="1"/>
  <c r="H2849" i="1"/>
  <c r="G2849" i="1"/>
  <c r="F2849" i="1"/>
  <c r="E2849" i="1"/>
  <c r="D2849" i="1"/>
  <c r="C2849" i="1"/>
  <c r="B2849" i="1"/>
  <c r="A2849" i="1"/>
  <c r="T2848" i="1"/>
  <c r="S2848" i="1"/>
  <c r="R2848" i="1"/>
  <c r="Q2848" i="1"/>
  <c r="P2848" i="1"/>
  <c r="O2848" i="1"/>
  <c r="N2848" i="1"/>
  <c r="M2848" i="1"/>
  <c r="L2848" i="1"/>
  <c r="K2848" i="1"/>
  <c r="J2848" i="1"/>
  <c r="I2848" i="1"/>
  <c r="H2848" i="1"/>
  <c r="G2848" i="1"/>
  <c r="F2848" i="1"/>
  <c r="E2848" i="1"/>
  <c r="D2848" i="1"/>
  <c r="C2848" i="1"/>
  <c r="B2848" i="1"/>
  <c r="A2848" i="1"/>
  <c r="T2847" i="1"/>
  <c r="S2847" i="1"/>
  <c r="R2847" i="1"/>
  <c r="Q2847" i="1"/>
  <c r="P2847" i="1"/>
  <c r="O2847" i="1"/>
  <c r="N2847" i="1"/>
  <c r="M2847" i="1"/>
  <c r="L2847" i="1"/>
  <c r="K2847" i="1"/>
  <c r="J2847" i="1"/>
  <c r="I2847" i="1"/>
  <c r="H2847" i="1"/>
  <c r="G2847" i="1"/>
  <c r="F2847" i="1"/>
  <c r="E2847" i="1"/>
  <c r="D2847" i="1"/>
  <c r="C2847" i="1"/>
  <c r="B2847" i="1"/>
  <c r="A2847" i="1"/>
  <c r="T2846" i="1"/>
  <c r="S2846" i="1"/>
  <c r="R2846" i="1"/>
  <c r="Q2846" i="1"/>
  <c r="P2846" i="1"/>
  <c r="O2846" i="1"/>
  <c r="N2846" i="1"/>
  <c r="M2846" i="1"/>
  <c r="L2846" i="1"/>
  <c r="K2846" i="1"/>
  <c r="J2846" i="1"/>
  <c r="I2846" i="1"/>
  <c r="H2846" i="1"/>
  <c r="G2846" i="1"/>
  <c r="F2846" i="1"/>
  <c r="E2846" i="1"/>
  <c r="D2846" i="1"/>
  <c r="C2846" i="1"/>
  <c r="B2846" i="1"/>
  <c r="A2846" i="1"/>
  <c r="T2845" i="1"/>
  <c r="S2845" i="1"/>
  <c r="R2845" i="1"/>
  <c r="Q2845" i="1"/>
  <c r="P2845" i="1"/>
  <c r="O2845" i="1"/>
  <c r="N2845" i="1"/>
  <c r="M2845" i="1"/>
  <c r="L2845" i="1"/>
  <c r="K2845" i="1"/>
  <c r="J2845" i="1"/>
  <c r="I2845" i="1"/>
  <c r="H2845" i="1"/>
  <c r="G2845" i="1"/>
  <c r="F2845" i="1"/>
  <c r="E2845" i="1"/>
  <c r="D2845" i="1"/>
  <c r="C2845" i="1"/>
  <c r="B2845" i="1"/>
  <c r="A2845" i="1"/>
  <c r="T2844" i="1"/>
  <c r="S2844" i="1"/>
  <c r="R2844" i="1"/>
  <c r="Q2844" i="1"/>
  <c r="P2844" i="1"/>
  <c r="O2844" i="1"/>
  <c r="N2844" i="1"/>
  <c r="M2844" i="1"/>
  <c r="L2844" i="1"/>
  <c r="K2844" i="1"/>
  <c r="J2844" i="1"/>
  <c r="I2844" i="1"/>
  <c r="H2844" i="1"/>
  <c r="G2844" i="1"/>
  <c r="F2844" i="1"/>
  <c r="E2844" i="1"/>
  <c r="D2844" i="1"/>
  <c r="C2844" i="1"/>
  <c r="B2844" i="1"/>
  <c r="A2844" i="1"/>
  <c r="T2843" i="1"/>
  <c r="S2843" i="1"/>
  <c r="R2843" i="1"/>
  <c r="Q2843" i="1"/>
  <c r="P2843" i="1"/>
  <c r="O2843" i="1"/>
  <c r="N2843" i="1"/>
  <c r="M2843" i="1"/>
  <c r="L2843" i="1"/>
  <c r="K2843" i="1"/>
  <c r="J2843" i="1"/>
  <c r="I2843" i="1"/>
  <c r="H2843" i="1"/>
  <c r="G2843" i="1"/>
  <c r="F2843" i="1"/>
  <c r="E2843" i="1"/>
  <c r="D2843" i="1"/>
  <c r="C2843" i="1"/>
  <c r="B2843" i="1"/>
  <c r="A2843" i="1"/>
  <c r="T2842" i="1"/>
  <c r="S2842" i="1"/>
  <c r="R2842" i="1"/>
  <c r="Q2842" i="1"/>
  <c r="P2842" i="1"/>
  <c r="O2842" i="1"/>
  <c r="N2842" i="1"/>
  <c r="M2842" i="1"/>
  <c r="L2842" i="1"/>
  <c r="K2842" i="1"/>
  <c r="J2842" i="1"/>
  <c r="I2842" i="1"/>
  <c r="H2842" i="1"/>
  <c r="G2842" i="1"/>
  <c r="F2842" i="1"/>
  <c r="E2842" i="1"/>
  <c r="D2842" i="1"/>
  <c r="C2842" i="1"/>
  <c r="B2842" i="1"/>
  <c r="A2842" i="1"/>
  <c r="T2841" i="1"/>
  <c r="S2841" i="1"/>
  <c r="R2841" i="1"/>
  <c r="Q2841" i="1"/>
  <c r="P2841" i="1"/>
  <c r="O2841" i="1"/>
  <c r="N2841" i="1"/>
  <c r="M2841" i="1"/>
  <c r="L2841" i="1"/>
  <c r="K2841" i="1"/>
  <c r="J2841" i="1"/>
  <c r="I2841" i="1"/>
  <c r="H2841" i="1"/>
  <c r="G2841" i="1"/>
  <c r="F2841" i="1"/>
  <c r="E2841" i="1"/>
  <c r="D2841" i="1"/>
  <c r="C2841" i="1"/>
  <c r="B2841" i="1"/>
  <c r="A2841" i="1"/>
  <c r="T2840" i="1"/>
  <c r="S2840" i="1"/>
  <c r="R2840" i="1"/>
  <c r="Q2840" i="1"/>
  <c r="P2840" i="1"/>
  <c r="O2840" i="1"/>
  <c r="N2840" i="1"/>
  <c r="M2840" i="1"/>
  <c r="L2840" i="1"/>
  <c r="K2840" i="1"/>
  <c r="J2840" i="1"/>
  <c r="I2840" i="1"/>
  <c r="H2840" i="1"/>
  <c r="G2840" i="1"/>
  <c r="F2840" i="1"/>
  <c r="E2840" i="1"/>
  <c r="D2840" i="1"/>
  <c r="C2840" i="1"/>
  <c r="B2840" i="1"/>
  <c r="A2840" i="1"/>
  <c r="T2839" i="1"/>
  <c r="S2839" i="1"/>
  <c r="R2839" i="1"/>
  <c r="Q2839" i="1"/>
  <c r="P2839" i="1"/>
  <c r="O2839" i="1"/>
  <c r="N2839" i="1"/>
  <c r="M2839" i="1"/>
  <c r="L2839" i="1"/>
  <c r="K2839" i="1"/>
  <c r="J2839" i="1"/>
  <c r="I2839" i="1"/>
  <c r="H2839" i="1"/>
  <c r="G2839" i="1"/>
  <c r="F2839" i="1"/>
  <c r="E2839" i="1"/>
  <c r="D2839" i="1"/>
  <c r="C2839" i="1"/>
  <c r="B2839" i="1"/>
  <c r="A2839" i="1"/>
  <c r="T2838" i="1"/>
  <c r="S2838" i="1"/>
  <c r="R2838" i="1"/>
  <c r="Q2838" i="1"/>
  <c r="P2838" i="1"/>
  <c r="O2838" i="1"/>
  <c r="N2838" i="1"/>
  <c r="M2838" i="1"/>
  <c r="L2838" i="1"/>
  <c r="K2838" i="1"/>
  <c r="J2838" i="1"/>
  <c r="I2838" i="1"/>
  <c r="H2838" i="1"/>
  <c r="G2838" i="1"/>
  <c r="F2838" i="1"/>
  <c r="E2838" i="1"/>
  <c r="D2838" i="1"/>
  <c r="C2838" i="1"/>
  <c r="B2838" i="1"/>
  <c r="A2838" i="1"/>
  <c r="T2837" i="1"/>
  <c r="S2837" i="1"/>
  <c r="R2837" i="1"/>
  <c r="Q2837" i="1"/>
  <c r="P2837" i="1"/>
  <c r="O2837" i="1"/>
  <c r="N2837" i="1"/>
  <c r="M2837" i="1"/>
  <c r="L2837" i="1"/>
  <c r="K2837" i="1"/>
  <c r="J2837" i="1"/>
  <c r="I2837" i="1"/>
  <c r="H2837" i="1"/>
  <c r="G2837" i="1"/>
  <c r="F2837" i="1"/>
  <c r="E2837" i="1"/>
  <c r="D2837" i="1"/>
  <c r="C2837" i="1"/>
  <c r="B2837" i="1"/>
  <c r="A2837" i="1"/>
  <c r="T2836" i="1"/>
  <c r="S2836" i="1"/>
  <c r="R2836" i="1"/>
  <c r="Q2836" i="1"/>
  <c r="P2836" i="1"/>
  <c r="O2836" i="1"/>
  <c r="N2836" i="1"/>
  <c r="M2836" i="1"/>
  <c r="L2836" i="1"/>
  <c r="K2836" i="1"/>
  <c r="J2836" i="1"/>
  <c r="I2836" i="1"/>
  <c r="H2836" i="1"/>
  <c r="G2836" i="1"/>
  <c r="F2836" i="1"/>
  <c r="E2836" i="1"/>
  <c r="D2836" i="1"/>
  <c r="C2836" i="1"/>
  <c r="B2836" i="1"/>
  <c r="A2836" i="1"/>
  <c r="T2835" i="1"/>
  <c r="S2835" i="1"/>
  <c r="R2835" i="1"/>
  <c r="Q2835" i="1"/>
  <c r="P2835" i="1"/>
  <c r="O2835" i="1"/>
  <c r="N2835" i="1"/>
  <c r="M2835" i="1"/>
  <c r="L2835" i="1"/>
  <c r="K2835" i="1"/>
  <c r="J2835" i="1"/>
  <c r="I2835" i="1"/>
  <c r="H2835" i="1"/>
  <c r="G2835" i="1"/>
  <c r="F2835" i="1"/>
  <c r="E2835" i="1"/>
  <c r="D2835" i="1"/>
  <c r="C2835" i="1"/>
  <c r="B2835" i="1"/>
  <c r="A2835" i="1"/>
  <c r="T2834" i="1"/>
  <c r="S2834" i="1"/>
  <c r="R2834" i="1"/>
  <c r="Q2834" i="1"/>
  <c r="P2834" i="1"/>
  <c r="O2834" i="1"/>
  <c r="N2834" i="1"/>
  <c r="M2834" i="1"/>
  <c r="L2834" i="1"/>
  <c r="K2834" i="1"/>
  <c r="J2834" i="1"/>
  <c r="I2834" i="1"/>
  <c r="H2834" i="1"/>
  <c r="G2834" i="1"/>
  <c r="F2834" i="1"/>
  <c r="E2834" i="1"/>
  <c r="D2834" i="1"/>
  <c r="C2834" i="1"/>
  <c r="B2834" i="1"/>
  <c r="A2834" i="1"/>
  <c r="T2833" i="1"/>
  <c r="S2833" i="1"/>
  <c r="R2833" i="1"/>
  <c r="Q2833" i="1"/>
  <c r="P2833" i="1"/>
  <c r="O2833" i="1"/>
  <c r="N2833" i="1"/>
  <c r="M2833" i="1"/>
  <c r="L2833" i="1"/>
  <c r="K2833" i="1"/>
  <c r="J2833" i="1"/>
  <c r="I2833" i="1"/>
  <c r="H2833" i="1"/>
  <c r="G2833" i="1"/>
  <c r="F2833" i="1"/>
  <c r="E2833" i="1"/>
  <c r="D2833" i="1"/>
  <c r="C2833" i="1"/>
  <c r="B2833" i="1"/>
  <c r="A2833" i="1"/>
  <c r="T2832" i="1"/>
  <c r="S2832" i="1"/>
  <c r="R2832" i="1"/>
  <c r="Q2832" i="1"/>
  <c r="P2832" i="1"/>
  <c r="O2832" i="1"/>
  <c r="N2832" i="1"/>
  <c r="M2832" i="1"/>
  <c r="L2832" i="1"/>
  <c r="K2832" i="1"/>
  <c r="J2832" i="1"/>
  <c r="I2832" i="1"/>
  <c r="H2832" i="1"/>
  <c r="G2832" i="1"/>
  <c r="F2832" i="1"/>
  <c r="E2832" i="1"/>
  <c r="D2832" i="1"/>
  <c r="C2832" i="1"/>
  <c r="B2832" i="1"/>
  <c r="A2832" i="1"/>
  <c r="T2831" i="1"/>
  <c r="S2831" i="1"/>
  <c r="R2831" i="1"/>
  <c r="Q2831" i="1"/>
  <c r="P2831" i="1"/>
  <c r="O2831" i="1"/>
  <c r="N2831" i="1"/>
  <c r="M2831" i="1"/>
  <c r="L2831" i="1"/>
  <c r="K2831" i="1"/>
  <c r="J2831" i="1"/>
  <c r="I2831" i="1"/>
  <c r="H2831" i="1"/>
  <c r="G2831" i="1"/>
  <c r="F2831" i="1"/>
  <c r="E2831" i="1"/>
  <c r="D2831" i="1"/>
  <c r="C2831" i="1"/>
  <c r="B2831" i="1"/>
  <c r="A2831" i="1"/>
  <c r="T2830" i="1"/>
  <c r="S2830" i="1"/>
  <c r="R2830" i="1"/>
  <c r="Q2830" i="1"/>
  <c r="P2830" i="1"/>
  <c r="O2830" i="1"/>
  <c r="N2830" i="1"/>
  <c r="M2830" i="1"/>
  <c r="L2830" i="1"/>
  <c r="K2830" i="1"/>
  <c r="J2830" i="1"/>
  <c r="I2830" i="1"/>
  <c r="H2830" i="1"/>
  <c r="G2830" i="1"/>
  <c r="F2830" i="1"/>
  <c r="E2830" i="1"/>
  <c r="D2830" i="1"/>
  <c r="C2830" i="1"/>
  <c r="B2830" i="1"/>
  <c r="A2830" i="1"/>
  <c r="T2829" i="1"/>
  <c r="S2829" i="1"/>
  <c r="R2829" i="1"/>
  <c r="Q2829" i="1"/>
  <c r="P2829" i="1"/>
  <c r="O2829" i="1"/>
  <c r="N2829" i="1"/>
  <c r="M2829" i="1"/>
  <c r="L2829" i="1"/>
  <c r="K2829" i="1"/>
  <c r="J2829" i="1"/>
  <c r="I2829" i="1"/>
  <c r="H2829" i="1"/>
  <c r="G2829" i="1"/>
  <c r="F2829" i="1"/>
  <c r="E2829" i="1"/>
  <c r="D2829" i="1"/>
  <c r="C2829" i="1"/>
  <c r="B2829" i="1"/>
  <c r="A2829" i="1"/>
  <c r="T2828" i="1"/>
  <c r="S2828" i="1"/>
  <c r="R2828" i="1"/>
  <c r="Q2828" i="1"/>
  <c r="P2828" i="1"/>
  <c r="O2828" i="1"/>
  <c r="N2828" i="1"/>
  <c r="M2828" i="1"/>
  <c r="L2828" i="1"/>
  <c r="K2828" i="1"/>
  <c r="J2828" i="1"/>
  <c r="I2828" i="1"/>
  <c r="H2828" i="1"/>
  <c r="G2828" i="1"/>
  <c r="F2828" i="1"/>
  <c r="E2828" i="1"/>
  <c r="D2828" i="1"/>
  <c r="C2828" i="1"/>
  <c r="B2828" i="1"/>
  <c r="A2828" i="1"/>
  <c r="T2827" i="1"/>
  <c r="S2827" i="1"/>
  <c r="R2827" i="1"/>
  <c r="Q2827" i="1"/>
  <c r="P2827" i="1"/>
  <c r="O2827" i="1"/>
  <c r="N2827" i="1"/>
  <c r="M2827" i="1"/>
  <c r="L2827" i="1"/>
  <c r="K2827" i="1"/>
  <c r="J2827" i="1"/>
  <c r="I2827" i="1"/>
  <c r="H2827" i="1"/>
  <c r="G2827" i="1"/>
  <c r="F2827" i="1"/>
  <c r="E2827" i="1"/>
  <c r="D2827" i="1"/>
  <c r="C2827" i="1"/>
  <c r="B2827" i="1"/>
  <c r="A2827" i="1"/>
  <c r="T2826" i="1"/>
  <c r="S2826" i="1"/>
  <c r="R2826" i="1"/>
  <c r="Q2826" i="1"/>
  <c r="P2826" i="1"/>
  <c r="O2826" i="1"/>
  <c r="N2826" i="1"/>
  <c r="M2826" i="1"/>
  <c r="L2826" i="1"/>
  <c r="K2826" i="1"/>
  <c r="J2826" i="1"/>
  <c r="I2826" i="1"/>
  <c r="H2826" i="1"/>
  <c r="G2826" i="1"/>
  <c r="F2826" i="1"/>
  <c r="E2826" i="1"/>
  <c r="D2826" i="1"/>
  <c r="C2826" i="1"/>
  <c r="B2826" i="1"/>
  <c r="A2826" i="1"/>
  <c r="T2825" i="1"/>
  <c r="S2825" i="1"/>
  <c r="R2825" i="1"/>
  <c r="Q2825" i="1"/>
  <c r="P2825" i="1"/>
  <c r="O2825" i="1"/>
  <c r="N2825" i="1"/>
  <c r="M2825" i="1"/>
  <c r="L2825" i="1"/>
  <c r="K2825" i="1"/>
  <c r="J2825" i="1"/>
  <c r="I2825" i="1"/>
  <c r="H2825" i="1"/>
  <c r="G2825" i="1"/>
  <c r="F2825" i="1"/>
  <c r="E2825" i="1"/>
  <c r="D2825" i="1"/>
  <c r="C2825" i="1"/>
  <c r="B2825" i="1"/>
  <c r="A2825" i="1"/>
  <c r="T2824" i="1"/>
  <c r="S2824" i="1"/>
  <c r="R2824" i="1"/>
  <c r="Q2824" i="1"/>
  <c r="P2824" i="1"/>
  <c r="O2824" i="1"/>
  <c r="N2824" i="1"/>
  <c r="M2824" i="1"/>
  <c r="L2824" i="1"/>
  <c r="K2824" i="1"/>
  <c r="J2824" i="1"/>
  <c r="I2824" i="1"/>
  <c r="H2824" i="1"/>
  <c r="G2824" i="1"/>
  <c r="F2824" i="1"/>
  <c r="E2824" i="1"/>
  <c r="D2824" i="1"/>
  <c r="C2824" i="1"/>
  <c r="B2824" i="1"/>
  <c r="A2824" i="1"/>
  <c r="T2823" i="1"/>
  <c r="S2823" i="1"/>
  <c r="R2823" i="1"/>
  <c r="Q2823" i="1"/>
  <c r="P2823" i="1"/>
  <c r="O2823" i="1"/>
  <c r="N2823" i="1"/>
  <c r="M2823" i="1"/>
  <c r="L2823" i="1"/>
  <c r="K2823" i="1"/>
  <c r="J2823" i="1"/>
  <c r="I2823" i="1"/>
  <c r="H2823" i="1"/>
  <c r="G2823" i="1"/>
  <c r="F2823" i="1"/>
  <c r="E2823" i="1"/>
  <c r="D2823" i="1"/>
  <c r="C2823" i="1"/>
  <c r="B2823" i="1"/>
  <c r="A2823" i="1"/>
  <c r="T2822" i="1"/>
  <c r="S2822" i="1"/>
  <c r="R2822" i="1"/>
  <c r="Q2822" i="1"/>
  <c r="P2822" i="1"/>
  <c r="O2822" i="1"/>
  <c r="N2822" i="1"/>
  <c r="M2822" i="1"/>
  <c r="L2822" i="1"/>
  <c r="K2822" i="1"/>
  <c r="J2822" i="1"/>
  <c r="I2822" i="1"/>
  <c r="H2822" i="1"/>
  <c r="G2822" i="1"/>
  <c r="F2822" i="1"/>
  <c r="E2822" i="1"/>
  <c r="D2822" i="1"/>
  <c r="C2822" i="1"/>
  <c r="B2822" i="1"/>
  <c r="A2822" i="1"/>
  <c r="T2821" i="1"/>
  <c r="S2821" i="1"/>
  <c r="R2821" i="1"/>
  <c r="Q2821" i="1"/>
  <c r="P2821" i="1"/>
  <c r="O2821" i="1"/>
  <c r="N2821" i="1"/>
  <c r="M2821" i="1"/>
  <c r="L2821" i="1"/>
  <c r="K2821" i="1"/>
  <c r="J2821" i="1"/>
  <c r="I2821" i="1"/>
  <c r="H2821" i="1"/>
  <c r="G2821" i="1"/>
  <c r="F2821" i="1"/>
  <c r="E2821" i="1"/>
  <c r="D2821" i="1"/>
  <c r="C2821" i="1"/>
  <c r="B2821" i="1"/>
  <c r="A2821" i="1"/>
  <c r="T2820" i="1"/>
  <c r="S2820" i="1"/>
  <c r="R2820" i="1"/>
  <c r="Q2820" i="1"/>
  <c r="P2820" i="1"/>
  <c r="O2820" i="1"/>
  <c r="N2820" i="1"/>
  <c r="M2820" i="1"/>
  <c r="L2820" i="1"/>
  <c r="K2820" i="1"/>
  <c r="J2820" i="1"/>
  <c r="I2820" i="1"/>
  <c r="H2820" i="1"/>
  <c r="G2820" i="1"/>
  <c r="F2820" i="1"/>
  <c r="E2820" i="1"/>
  <c r="D2820" i="1"/>
  <c r="C2820" i="1"/>
  <c r="B2820" i="1"/>
  <c r="A2820" i="1"/>
  <c r="T2819" i="1"/>
  <c r="S2819" i="1"/>
  <c r="R2819" i="1"/>
  <c r="Q2819" i="1"/>
  <c r="P2819" i="1"/>
  <c r="O2819" i="1"/>
  <c r="N2819" i="1"/>
  <c r="M2819" i="1"/>
  <c r="L2819" i="1"/>
  <c r="K2819" i="1"/>
  <c r="J2819" i="1"/>
  <c r="I2819" i="1"/>
  <c r="H2819" i="1"/>
  <c r="G2819" i="1"/>
  <c r="F2819" i="1"/>
  <c r="E2819" i="1"/>
  <c r="D2819" i="1"/>
  <c r="C2819" i="1"/>
  <c r="B2819" i="1"/>
  <c r="A2819" i="1"/>
  <c r="T2818" i="1"/>
  <c r="S2818" i="1"/>
  <c r="R2818" i="1"/>
  <c r="Q2818" i="1"/>
  <c r="P2818" i="1"/>
  <c r="O2818" i="1"/>
  <c r="N2818" i="1"/>
  <c r="M2818" i="1"/>
  <c r="L2818" i="1"/>
  <c r="K2818" i="1"/>
  <c r="J2818" i="1"/>
  <c r="I2818" i="1"/>
  <c r="H2818" i="1"/>
  <c r="G2818" i="1"/>
  <c r="F2818" i="1"/>
  <c r="E2818" i="1"/>
  <c r="D2818" i="1"/>
  <c r="C2818" i="1"/>
  <c r="B2818" i="1"/>
  <c r="A2818" i="1"/>
  <c r="T2817" i="1"/>
  <c r="S2817" i="1"/>
  <c r="R2817" i="1"/>
  <c r="Q2817" i="1"/>
  <c r="P2817" i="1"/>
  <c r="O2817" i="1"/>
  <c r="N2817" i="1"/>
  <c r="M2817" i="1"/>
  <c r="L2817" i="1"/>
  <c r="K2817" i="1"/>
  <c r="J2817" i="1"/>
  <c r="I2817" i="1"/>
  <c r="H2817" i="1"/>
  <c r="G2817" i="1"/>
  <c r="F2817" i="1"/>
  <c r="E2817" i="1"/>
  <c r="D2817" i="1"/>
  <c r="C2817" i="1"/>
  <c r="B2817" i="1"/>
  <c r="A2817" i="1"/>
  <c r="T2816" i="1"/>
  <c r="S2816" i="1"/>
  <c r="R2816" i="1"/>
  <c r="Q2816" i="1"/>
  <c r="P2816" i="1"/>
  <c r="O2816" i="1"/>
  <c r="N2816" i="1"/>
  <c r="M2816" i="1"/>
  <c r="L2816" i="1"/>
  <c r="K2816" i="1"/>
  <c r="J2816" i="1"/>
  <c r="I2816" i="1"/>
  <c r="H2816" i="1"/>
  <c r="G2816" i="1"/>
  <c r="F2816" i="1"/>
  <c r="E2816" i="1"/>
  <c r="D2816" i="1"/>
  <c r="C2816" i="1"/>
  <c r="B2816" i="1"/>
  <c r="A2816" i="1"/>
  <c r="T2815" i="1"/>
  <c r="S2815" i="1"/>
  <c r="R2815" i="1"/>
  <c r="Q2815" i="1"/>
  <c r="P2815" i="1"/>
  <c r="O2815" i="1"/>
  <c r="N2815" i="1"/>
  <c r="M2815" i="1"/>
  <c r="L2815" i="1"/>
  <c r="K2815" i="1"/>
  <c r="J2815" i="1"/>
  <c r="I2815" i="1"/>
  <c r="H2815" i="1"/>
  <c r="G2815" i="1"/>
  <c r="F2815" i="1"/>
  <c r="E2815" i="1"/>
  <c r="D2815" i="1"/>
  <c r="C2815" i="1"/>
  <c r="B2815" i="1"/>
  <c r="A2815" i="1"/>
  <c r="T2814" i="1"/>
  <c r="S2814" i="1"/>
  <c r="R2814" i="1"/>
  <c r="Q2814" i="1"/>
  <c r="P2814" i="1"/>
  <c r="O2814" i="1"/>
  <c r="N2814" i="1"/>
  <c r="M2814" i="1"/>
  <c r="L2814" i="1"/>
  <c r="K2814" i="1"/>
  <c r="J2814" i="1"/>
  <c r="I2814" i="1"/>
  <c r="H2814" i="1"/>
  <c r="G2814" i="1"/>
  <c r="F2814" i="1"/>
  <c r="E2814" i="1"/>
  <c r="D2814" i="1"/>
  <c r="C2814" i="1"/>
  <c r="B2814" i="1"/>
  <c r="A2814" i="1"/>
  <c r="T2813" i="1"/>
  <c r="S2813" i="1"/>
  <c r="R2813" i="1"/>
  <c r="Q2813" i="1"/>
  <c r="P2813" i="1"/>
  <c r="O2813" i="1"/>
  <c r="N2813" i="1"/>
  <c r="M2813" i="1"/>
  <c r="L2813" i="1"/>
  <c r="K2813" i="1"/>
  <c r="J2813" i="1"/>
  <c r="I2813" i="1"/>
  <c r="H2813" i="1"/>
  <c r="G2813" i="1"/>
  <c r="F2813" i="1"/>
  <c r="E2813" i="1"/>
  <c r="D2813" i="1"/>
  <c r="C2813" i="1"/>
  <c r="B2813" i="1"/>
  <c r="A2813" i="1"/>
  <c r="T2812" i="1"/>
  <c r="S2812" i="1"/>
  <c r="R2812" i="1"/>
  <c r="Q2812" i="1"/>
  <c r="P2812" i="1"/>
  <c r="O2812" i="1"/>
  <c r="N2812" i="1"/>
  <c r="M2812" i="1"/>
  <c r="L2812" i="1"/>
  <c r="K2812" i="1"/>
  <c r="J2812" i="1"/>
  <c r="I2812" i="1"/>
  <c r="H2812" i="1"/>
  <c r="G2812" i="1"/>
  <c r="F2812" i="1"/>
  <c r="E2812" i="1"/>
  <c r="D2812" i="1"/>
  <c r="C2812" i="1"/>
  <c r="B2812" i="1"/>
  <c r="A2812" i="1"/>
  <c r="T2811" i="1"/>
  <c r="S2811" i="1"/>
  <c r="R2811" i="1"/>
  <c r="Q2811" i="1"/>
  <c r="P2811" i="1"/>
  <c r="O2811" i="1"/>
  <c r="N2811" i="1"/>
  <c r="M2811" i="1"/>
  <c r="L2811" i="1"/>
  <c r="K2811" i="1"/>
  <c r="J2811" i="1"/>
  <c r="I2811" i="1"/>
  <c r="H2811" i="1"/>
  <c r="G2811" i="1"/>
  <c r="F2811" i="1"/>
  <c r="E2811" i="1"/>
  <c r="D2811" i="1"/>
  <c r="C2811" i="1"/>
  <c r="B2811" i="1"/>
  <c r="A2811" i="1"/>
  <c r="T2810" i="1"/>
  <c r="S2810" i="1"/>
  <c r="R2810" i="1"/>
  <c r="Q2810" i="1"/>
  <c r="P2810" i="1"/>
  <c r="O2810" i="1"/>
  <c r="N2810" i="1"/>
  <c r="M2810" i="1"/>
  <c r="L2810" i="1"/>
  <c r="K2810" i="1"/>
  <c r="J2810" i="1"/>
  <c r="I2810" i="1"/>
  <c r="H2810" i="1"/>
  <c r="G2810" i="1"/>
  <c r="F2810" i="1"/>
  <c r="E2810" i="1"/>
  <c r="D2810" i="1"/>
  <c r="C2810" i="1"/>
  <c r="B2810" i="1"/>
  <c r="A2810" i="1"/>
  <c r="T2809" i="1"/>
  <c r="S2809" i="1"/>
  <c r="R2809" i="1"/>
  <c r="Q2809" i="1"/>
  <c r="P2809" i="1"/>
  <c r="O2809" i="1"/>
  <c r="N2809" i="1"/>
  <c r="M2809" i="1"/>
  <c r="L2809" i="1"/>
  <c r="K2809" i="1"/>
  <c r="J2809" i="1"/>
  <c r="I2809" i="1"/>
  <c r="H2809" i="1"/>
  <c r="G2809" i="1"/>
  <c r="F2809" i="1"/>
  <c r="E2809" i="1"/>
  <c r="D2809" i="1"/>
  <c r="C2809" i="1"/>
  <c r="B2809" i="1"/>
  <c r="A2809" i="1"/>
  <c r="T2808" i="1"/>
  <c r="S2808" i="1"/>
  <c r="R2808" i="1"/>
  <c r="Q2808" i="1"/>
  <c r="P2808" i="1"/>
  <c r="O2808" i="1"/>
  <c r="N2808" i="1"/>
  <c r="M2808" i="1"/>
  <c r="L2808" i="1"/>
  <c r="K2808" i="1"/>
  <c r="J2808" i="1"/>
  <c r="I2808" i="1"/>
  <c r="H2808" i="1"/>
  <c r="G2808" i="1"/>
  <c r="F2808" i="1"/>
  <c r="E2808" i="1"/>
  <c r="D2808" i="1"/>
  <c r="C2808" i="1"/>
  <c r="B2808" i="1"/>
  <c r="A2808" i="1"/>
  <c r="T2807" i="1"/>
  <c r="S2807" i="1"/>
  <c r="R2807" i="1"/>
  <c r="Q2807" i="1"/>
  <c r="P2807" i="1"/>
  <c r="O2807" i="1"/>
  <c r="N2807" i="1"/>
  <c r="M2807" i="1"/>
  <c r="L2807" i="1"/>
  <c r="K2807" i="1"/>
  <c r="J2807" i="1"/>
  <c r="I2807" i="1"/>
  <c r="H2807" i="1"/>
  <c r="G2807" i="1"/>
  <c r="F2807" i="1"/>
  <c r="E2807" i="1"/>
  <c r="D2807" i="1"/>
  <c r="C2807" i="1"/>
  <c r="B2807" i="1"/>
  <c r="A2807" i="1"/>
  <c r="T2806" i="1"/>
  <c r="S2806" i="1"/>
  <c r="R2806" i="1"/>
  <c r="Q2806" i="1"/>
  <c r="P2806" i="1"/>
  <c r="O2806" i="1"/>
  <c r="N2806" i="1"/>
  <c r="M2806" i="1"/>
  <c r="L2806" i="1"/>
  <c r="K2806" i="1"/>
  <c r="J2806" i="1"/>
  <c r="I2806" i="1"/>
  <c r="H2806" i="1"/>
  <c r="G2806" i="1"/>
  <c r="F2806" i="1"/>
  <c r="E2806" i="1"/>
  <c r="D2806" i="1"/>
  <c r="C2806" i="1"/>
  <c r="B2806" i="1"/>
  <c r="A2806" i="1"/>
  <c r="T2805" i="1"/>
  <c r="S2805" i="1"/>
  <c r="R2805" i="1"/>
  <c r="Q2805" i="1"/>
  <c r="P2805" i="1"/>
  <c r="O2805" i="1"/>
  <c r="N2805" i="1"/>
  <c r="M2805" i="1"/>
  <c r="L2805" i="1"/>
  <c r="K2805" i="1"/>
  <c r="J2805" i="1"/>
  <c r="I2805" i="1"/>
  <c r="H2805" i="1"/>
  <c r="G2805" i="1"/>
  <c r="F2805" i="1"/>
  <c r="E2805" i="1"/>
  <c r="D2805" i="1"/>
  <c r="C2805" i="1"/>
  <c r="B2805" i="1"/>
  <c r="A2805" i="1"/>
  <c r="T2804" i="1"/>
  <c r="S2804" i="1"/>
  <c r="R2804" i="1"/>
  <c r="Q2804" i="1"/>
  <c r="P2804" i="1"/>
  <c r="O2804" i="1"/>
  <c r="N2804" i="1"/>
  <c r="M2804" i="1"/>
  <c r="L2804" i="1"/>
  <c r="K2804" i="1"/>
  <c r="J2804" i="1"/>
  <c r="I2804" i="1"/>
  <c r="H2804" i="1"/>
  <c r="G2804" i="1"/>
  <c r="F2804" i="1"/>
  <c r="E2804" i="1"/>
  <c r="D2804" i="1"/>
  <c r="C2804" i="1"/>
  <c r="B2804" i="1"/>
  <c r="A2804" i="1"/>
  <c r="T2803" i="1"/>
  <c r="S2803" i="1"/>
  <c r="R2803" i="1"/>
  <c r="Q2803" i="1"/>
  <c r="P2803" i="1"/>
  <c r="O2803" i="1"/>
  <c r="N2803" i="1"/>
  <c r="M2803" i="1"/>
  <c r="L2803" i="1"/>
  <c r="K2803" i="1"/>
  <c r="J2803" i="1"/>
  <c r="I2803" i="1"/>
  <c r="H2803" i="1"/>
  <c r="G2803" i="1"/>
  <c r="F2803" i="1"/>
  <c r="E2803" i="1"/>
  <c r="D2803" i="1"/>
  <c r="C2803" i="1"/>
  <c r="B2803" i="1"/>
  <c r="A2803" i="1"/>
  <c r="T2802" i="1"/>
  <c r="S2802" i="1"/>
  <c r="R2802" i="1"/>
  <c r="Q2802" i="1"/>
  <c r="P2802" i="1"/>
  <c r="O2802" i="1"/>
  <c r="N2802" i="1"/>
  <c r="M2802" i="1"/>
  <c r="L2802" i="1"/>
  <c r="K2802" i="1"/>
  <c r="J2802" i="1"/>
  <c r="I2802" i="1"/>
  <c r="H2802" i="1"/>
  <c r="G2802" i="1"/>
  <c r="F2802" i="1"/>
  <c r="E2802" i="1"/>
  <c r="D2802" i="1"/>
  <c r="C2802" i="1"/>
  <c r="B2802" i="1"/>
  <c r="A2802" i="1"/>
  <c r="T2801" i="1"/>
  <c r="S2801" i="1"/>
  <c r="R2801" i="1"/>
  <c r="Q2801" i="1"/>
  <c r="P2801" i="1"/>
  <c r="O2801" i="1"/>
  <c r="N2801" i="1"/>
  <c r="M2801" i="1"/>
  <c r="L2801" i="1"/>
  <c r="K2801" i="1"/>
  <c r="J2801" i="1"/>
  <c r="I2801" i="1"/>
  <c r="H2801" i="1"/>
  <c r="G2801" i="1"/>
  <c r="F2801" i="1"/>
  <c r="E2801" i="1"/>
  <c r="D2801" i="1"/>
  <c r="C2801" i="1"/>
  <c r="B2801" i="1"/>
  <c r="A2801" i="1"/>
  <c r="T2800" i="1"/>
  <c r="S2800" i="1"/>
  <c r="R2800" i="1"/>
  <c r="Q2800" i="1"/>
  <c r="P2800" i="1"/>
  <c r="O2800" i="1"/>
  <c r="N2800" i="1"/>
  <c r="M2800" i="1"/>
  <c r="L2800" i="1"/>
  <c r="K2800" i="1"/>
  <c r="J2800" i="1"/>
  <c r="I2800" i="1"/>
  <c r="H2800" i="1"/>
  <c r="G2800" i="1"/>
  <c r="F2800" i="1"/>
  <c r="E2800" i="1"/>
  <c r="D2800" i="1"/>
  <c r="C2800" i="1"/>
  <c r="B2800" i="1"/>
  <c r="A2800" i="1"/>
  <c r="T2799" i="1"/>
  <c r="S2799" i="1"/>
  <c r="R2799" i="1"/>
  <c r="Q2799" i="1"/>
  <c r="P2799" i="1"/>
  <c r="O2799" i="1"/>
  <c r="N2799" i="1"/>
  <c r="M2799" i="1"/>
  <c r="L2799" i="1"/>
  <c r="K2799" i="1"/>
  <c r="J2799" i="1"/>
  <c r="I2799" i="1"/>
  <c r="H2799" i="1"/>
  <c r="G2799" i="1"/>
  <c r="F2799" i="1"/>
  <c r="E2799" i="1"/>
  <c r="D2799" i="1"/>
  <c r="C2799" i="1"/>
  <c r="B2799" i="1"/>
  <c r="A2799" i="1"/>
  <c r="T2798" i="1"/>
  <c r="S2798" i="1"/>
  <c r="R2798" i="1"/>
  <c r="Q2798" i="1"/>
  <c r="P2798" i="1"/>
  <c r="O2798" i="1"/>
  <c r="N2798" i="1"/>
  <c r="M2798" i="1"/>
  <c r="L2798" i="1"/>
  <c r="K2798" i="1"/>
  <c r="J2798" i="1"/>
  <c r="I2798" i="1"/>
  <c r="H2798" i="1"/>
  <c r="G2798" i="1"/>
  <c r="F2798" i="1"/>
  <c r="E2798" i="1"/>
  <c r="D2798" i="1"/>
  <c r="C2798" i="1"/>
  <c r="B2798" i="1"/>
  <c r="A2798" i="1"/>
  <c r="T2797" i="1"/>
  <c r="S2797" i="1"/>
  <c r="R2797" i="1"/>
  <c r="Q2797" i="1"/>
  <c r="P2797" i="1"/>
  <c r="O2797" i="1"/>
  <c r="N2797" i="1"/>
  <c r="M2797" i="1"/>
  <c r="L2797" i="1"/>
  <c r="K2797" i="1"/>
  <c r="J2797" i="1"/>
  <c r="I2797" i="1"/>
  <c r="H2797" i="1"/>
  <c r="G2797" i="1"/>
  <c r="F2797" i="1"/>
  <c r="E2797" i="1"/>
  <c r="D2797" i="1"/>
  <c r="C2797" i="1"/>
  <c r="B2797" i="1"/>
  <c r="A2797" i="1"/>
  <c r="T2796" i="1"/>
  <c r="S2796" i="1"/>
  <c r="R2796" i="1"/>
  <c r="Q2796" i="1"/>
  <c r="P2796" i="1"/>
  <c r="O2796" i="1"/>
  <c r="N2796" i="1"/>
  <c r="M2796" i="1"/>
  <c r="L2796" i="1"/>
  <c r="K2796" i="1"/>
  <c r="J2796" i="1"/>
  <c r="I2796" i="1"/>
  <c r="H2796" i="1"/>
  <c r="G2796" i="1"/>
  <c r="F2796" i="1"/>
  <c r="E2796" i="1"/>
  <c r="D2796" i="1"/>
  <c r="C2796" i="1"/>
  <c r="B2796" i="1"/>
  <c r="A2796" i="1"/>
  <c r="T2795" i="1"/>
  <c r="S2795" i="1"/>
  <c r="R2795" i="1"/>
  <c r="Q2795" i="1"/>
  <c r="P2795" i="1"/>
  <c r="O2795" i="1"/>
  <c r="N2795" i="1"/>
  <c r="M2795" i="1"/>
  <c r="L2795" i="1"/>
  <c r="K2795" i="1"/>
  <c r="J2795" i="1"/>
  <c r="I2795" i="1"/>
  <c r="H2795" i="1"/>
  <c r="G2795" i="1"/>
  <c r="F2795" i="1"/>
  <c r="E2795" i="1"/>
  <c r="D2795" i="1"/>
  <c r="C2795" i="1"/>
  <c r="B2795" i="1"/>
  <c r="A2795" i="1"/>
  <c r="T2794" i="1"/>
  <c r="S2794" i="1"/>
  <c r="R2794" i="1"/>
  <c r="Q2794" i="1"/>
  <c r="P2794" i="1"/>
  <c r="O2794" i="1"/>
  <c r="N2794" i="1"/>
  <c r="M2794" i="1"/>
  <c r="L2794" i="1"/>
  <c r="K2794" i="1"/>
  <c r="J2794" i="1"/>
  <c r="I2794" i="1"/>
  <c r="H2794" i="1"/>
  <c r="G2794" i="1"/>
  <c r="F2794" i="1"/>
  <c r="E2794" i="1"/>
  <c r="D2794" i="1"/>
  <c r="C2794" i="1"/>
  <c r="B2794" i="1"/>
  <c r="A2794" i="1"/>
  <c r="T2793" i="1"/>
  <c r="S2793" i="1"/>
  <c r="R2793" i="1"/>
  <c r="Q2793" i="1"/>
  <c r="P2793" i="1"/>
  <c r="O2793" i="1"/>
  <c r="N2793" i="1"/>
  <c r="M2793" i="1"/>
  <c r="L2793" i="1"/>
  <c r="K2793" i="1"/>
  <c r="J2793" i="1"/>
  <c r="I2793" i="1"/>
  <c r="H2793" i="1"/>
  <c r="G2793" i="1"/>
  <c r="F2793" i="1"/>
  <c r="E2793" i="1"/>
  <c r="D2793" i="1"/>
  <c r="C2793" i="1"/>
  <c r="B2793" i="1"/>
  <c r="A2793" i="1"/>
  <c r="T2792" i="1"/>
  <c r="S2792" i="1"/>
  <c r="R2792" i="1"/>
  <c r="Q2792" i="1"/>
  <c r="P2792" i="1"/>
  <c r="O2792" i="1"/>
  <c r="N2792" i="1"/>
  <c r="M2792" i="1"/>
  <c r="L2792" i="1"/>
  <c r="K2792" i="1"/>
  <c r="J2792" i="1"/>
  <c r="I2792" i="1"/>
  <c r="H2792" i="1"/>
  <c r="G2792" i="1"/>
  <c r="F2792" i="1"/>
  <c r="E2792" i="1"/>
  <c r="D2792" i="1"/>
  <c r="C2792" i="1"/>
  <c r="B2792" i="1"/>
  <c r="A2792" i="1"/>
  <c r="T2791" i="1"/>
  <c r="S2791" i="1"/>
  <c r="R2791" i="1"/>
  <c r="Q2791" i="1"/>
  <c r="P2791" i="1"/>
  <c r="O2791" i="1"/>
  <c r="N2791" i="1"/>
  <c r="M2791" i="1"/>
  <c r="L2791" i="1"/>
  <c r="K2791" i="1"/>
  <c r="J2791" i="1"/>
  <c r="I2791" i="1"/>
  <c r="H2791" i="1"/>
  <c r="G2791" i="1"/>
  <c r="F2791" i="1"/>
  <c r="E2791" i="1"/>
  <c r="D2791" i="1"/>
  <c r="C2791" i="1"/>
  <c r="B2791" i="1"/>
  <c r="A2791" i="1"/>
  <c r="T2790" i="1"/>
  <c r="S2790" i="1"/>
  <c r="R2790" i="1"/>
  <c r="Q2790" i="1"/>
  <c r="P2790" i="1"/>
  <c r="O2790" i="1"/>
  <c r="N2790" i="1"/>
  <c r="M2790" i="1"/>
  <c r="L2790" i="1"/>
  <c r="K2790" i="1"/>
  <c r="J2790" i="1"/>
  <c r="I2790" i="1"/>
  <c r="H2790" i="1"/>
  <c r="G2790" i="1"/>
  <c r="F2790" i="1"/>
  <c r="E2790" i="1"/>
  <c r="D2790" i="1"/>
  <c r="C2790" i="1"/>
  <c r="B2790" i="1"/>
  <c r="A2790" i="1"/>
  <c r="T2789" i="1"/>
  <c r="S2789" i="1"/>
  <c r="R2789" i="1"/>
  <c r="Q2789" i="1"/>
  <c r="P2789" i="1"/>
  <c r="O2789" i="1"/>
  <c r="N2789" i="1"/>
  <c r="M2789" i="1"/>
  <c r="L2789" i="1"/>
  <c r="K2789" i="1"/>
  <c r="J2789" i="1"/>
  <c r="I2789" i="1"/>
  <c r="H2789" i="1"/>
  <c r="G2789" i="1"/>
  <c r="F2789" i="1"/>
  <c r="E2789" i="1"/>
  <c r="D2789" i="1"/>
  <c r="C2789" i="1"/>
  <c r="B2789" i="1"/>
  <c r="A2789" i="1"/>
  <c r="T2788" i="1"/>
  <c r="S2788" i="1"/>
  <c r="R2788" i="1"/>
  <c r="Q2788" i="1"/>
  <c r="P2788" i="1"/>
  <c r="O2788" i="1"/>
  <c r="N2788" i="1"/>
  <c r="M2788" i="1"/>
  <c r="L2788" i="1"/>
  <c r="K2788" i="1"/>
  <c r="J2788" i="1"/>
  <c r="I2788" i="1"/>
  <c r="H2788" i="1"/>
  <c r="G2788" i="1"/>
  <c r="F2788" i="1"/>
  <c r="E2788" i="1"/>
  <c r="D2788" i="1"/>
  <c r="C2788" i="1"/>
  <c r="B2788" i="1"/>
  <c r="A2788" i="1"/>
  <c r="T2787" i="1"/>
  <c r="S2787" i="1"/>
  <c r="R2787" i="1"/>
  <c r="Q2787" i="1"/>
  <c r="P2787" i="1"/>
  <c r="O2787" i="1"/>
  <c r="N2787" i="1"/>
  <c r="M2787" i="1"/>
  <c r="L2787" i="1"/>
  <c r="K2787" i="1"/>
  <c r="J2787" i="1"/>
  <c r="I2787" i="1"/>
  <c r="H2787" i="1"/>
  <c r="G2787" i="1"/>
  <c r="F2787" i="1"/>
  <c r="E2787" i="1"/>
  <c r="D2787" i="1"/>
  <c r="C2787" i="1"/>
  <c r="B2787" i="1"/>
  <c r="A2787" i="1"/>
  <c r="T2786" i="1"/>
  <c r="S2786" i="1"/>
  <c r="R2786" i="1"/>
  <c r="Q2786" i="1"/>
  <c r="P2786" i="1"/>
  <c r="O2786" i="1"/>
  <c r="N2786" i="1"/>
  <c r="M2786" i="1"/>
  <c r="L2786" i="1"/>
  <c r="K2786" i="1"/>
  <c r="J2786" i="1"/>
  <c r="I2786" i="1"/>
  <c r="H2786" i="1"/>
  <c r="G2786" i="1"/>
  <c r="F2786" i="1"/>
  <c r="E2786" i="1"/>
  <c r="D2786" i="1"/>
  <c r="C2786" i="1"/>
  <c r="B2786" i="1"/>
  <c r="A2786" i="1"/>
  <c r="T2785" i="1"/>
  <c r="S2785" i="1"/>
  <c r="R2785" i="1"/>
  <c r="Q2785" i="1"/>
  <c r="P2785" i="1"/>
  <c r="O2785" i="1"/>
  <c r="N2785" i="1"/>
  <c r="M2785" i="1"/>
  <c r="L2785" i="1"/>
  <c r="K2785" i="1"/>
  <c r="J2785" i="1"/>
  <c r="I2785" i="1"/>
  <c r="H2785" i="1"/>
  <c r="G2785" i="1"/>
  <c r="F2785" i="1"/>
  <c r="E2785" i="1"/>
  <c r="D2785" i="1"/>
  <c r="C2785" i="1"/>
  <c r="B2785" i="1"/>
  <c r="A2785" i="1"/>
  <c r="T2784" i="1"/>
  <c r="S2784" i="1"/>
  <c r="R2784" i="1"/>
  <c r="Q2784" i="1"/>
  <c r="P2784" i="1"/>
  <c r="O2784" i="1"/>
  <c r="N2784" i="1"/>
  <c r="M2784" i="1"/>
  <c r="L2784" i="1"/>
  <c r="K2784" i="1"/>
  <c r="J2784" i="1"/>
  <c r="I2784" i="1"/>
  <c r="H2784" i="1"/>
  <c r="G2784" i="1"/>
  <c r="F2784" i="1"/>
  <c r="E2784" i="1"/>
  <c r="D2784" i="1"/>
  <c r="C2784" i="1"/>
  <c r="B2784" i="1"/>
  <c r="A2784" i="1"/>
  <c r="T2783" i="1"/>
  <c r="S2783" i="1"/>
  <c r="R2783" i="1"/>
  <c r="Q2783" i="1"/>
  <c r="P2783" i="1"/>
  <c r="O2783" i="1"/>
  <c r="N2783" i="1"/>
  <c r="M2783" i="1"/>
  <c r="L2783" i="1"/>
  <c r="K2783" i="1"/>
  <c r="J2783" i="1"/>
  <c r="I2783" i="1"/>
  <c r="H2783" i="1"/>
  <c r="G2783" i="1"/>
  <c r="F2783" i="1"/>
  <c r="E2783" i="1"/>
  <c r="D2783" i="1"/>
  <c r="C2783" i="1"/>
  <c r="B2783" i="1"/>
  <c r="A2783" i="1"/>
  <c r="T2782" i="1"/>
  <c r="S2782" i="1"/>
  <c r="R2782" i="1"/>
  <c r="Q2782" i="1"/>
  <c r="P2782" i="1"/>
  <c r="O2782" i="1"/>
  <c r="N2782" i="1"/>
  <c r="M2782" i="1"/>
  <c r="L2782" i="1"/>
  <c r="K2782" i="1"/>
  <c r="J2782" i="1"/>
  <c r="I2782" i="1"/>
  <c r="H2782" i="1"/>
  <c r="G2782" i="1"/>
  <c r="F2782" i="1"/>
  <c r="E2782" i="1"/>
  <c r="D2782" i="1"/>
  <c r="C2782" i="1"/>
  <c r="B2782" i="1"/>
  <c r="A2782" i="1"/>
  <c r="T2781" i="1"/>
  <c r="S2781" i="1"/>
  <c r="R2781" i="1"/>
  <c r="Q2781" i="1"/>
  <c r="P2781" i="1"/>
  <c r="O2781" i="1"/>
  <c r="N2781" i="1"/>
  <c r="M2781" i="1"/>
  <c r="L2781" i="1"/>
  <c r="K2781" i="1"/>
  <c r="J2781" i="1"/>
  <c r="I2781" i="1"/>
  <c r="H2781" i="1"/>
  <c r="G2781" i="1"/>
  <c r="F2781" i="1"/>
  <c r="E2781" i="1"/>
  <c r="D2781" i="1"/>
  <c r="C2781" i="1"/>
  <c r="B2781" i="1"/>
  <c r="A2781" i="1"/>
  <c r="T2780" i="1"/>
  <c r="S2780" i="1"/>
  <c r="R2780" i="1"/>
  <c r="Q2780" i="1"/>
  <c r="P2780" i="1"/>
  <c r="O2780" i="1"/>
  <c r="N2780" i="1"/>
  <c r="M2780" i="1"/>
  <c r="L2780" i="1"/>
  <c r="K2780" i="1"/>
  <c r="J2780" i="1"/>
  <c r="I2780" i="1"/>
  <c r="H2780" i="1"/>
  <c r="G2780" i="1"/>
  <c r="F2780" i="1"/>
  <c r="E2780" i="1"/>
  <c r="D2780" i="1"/>
  <c r="C2780" i="1"/>
  <c r="B2780" i="1"/>
  <c r="A2780" i="1"/>
  <c r="T2779" i="1"/>
  <c r="S2779" i="1"/>
  <c r="R2779" i="1"/>
  <c r="Q2779" i="1"/>
  <c r="P2779" i="1"/>
  <c r="O2779" i="1"/>
  <c r="N2779" i="1"/>
  <c r="M2779" i="1"/>
  <c r="L2779" i="1"/>
  <c r="K2779" i="1"/>
  <c r="J2779" i="1"/>
  <c r="I2779" i="1"/>
  <c r="H2779" i="1"/>
  <c r="G2779" i="1"/>
  <c r="F2779" i="1"/>
  <c r="E2779" i="1"/>
  <c r="D2779" i="1"/>
  <c r="C2779" i="1"/>
  <c r="B2779" i="1"/>
  <c r="A2779" i="1"/>
  <c r="T2778" i="1"/>
  <c r="S2778" i="1"/>
  <c r="R2778" i="1"/>
  <c r="Q2778" i="1"/>
  <c r="P2778" i="1"/>
  <c r="O2778" i="1"/>
  <c r="N2778" i="1"/>
  <c r="M2778" i="1"/>
  <c r="L2778" i="1"/>
  <c r="K2778" i="1"/>
  <c r="J2778" i="1"/>
  <c r="I2778" i="1"/>
  <c r="H2778" i="1"/>
  <c r="G2778" i="1"/>
  <c r="F2778" i="1"/>
  <c r="E2778" i="1"/>
  <c r="D2778" i="1"/>
  <c r="C2778" i="1"/>
  <c r="B2778" i="1"/>
  <c r="A2778" i="1"/>
  <c r="T2777" i="1"/>
  <c r="S2777" i="1"/>
  <c r="R2777" i="1"/>
  <c r="Q2777" i="1"/>
  <c r="P2777" i="1"/>
  <c r="O2777" i="1"/>
  <c r="N2777" i="1"/>
  <c r="M2777" i="1"/>
  <c r="L2777" i="1"/>
  <c r="K2777" i="1"/>
  <c r="J2777" i="1"/>
  <c r="I2777" i="1"/>
  <c r="H2777" i="1"/>
  <c r="G2777" i="1"/>
  <c r="F2777" i="1"/>
  <c r="E2777" i="1"/>
  <c r="D2777" i="1"/>
  <c r="C2777" i="1"/>
  <c r="B2777" i="1"/>
  <c r="A2777" i="1"/>
  <c r="T2776" i="1"/>
  <c r="S2776" i="1"/>
  <c r="R2776" i="1"/>
  <c r="Q2776" i="1"/>
  <c r="P2776" i="1"/>
  <c r="O2776" i="1"/>
  <c r="N2776" i="1"/>
  <c r="M2776" i="1"/>
  <c r="L2776" i="1"/>
  <c r="K2776" i="1"/>
  <c r="J2776" i="1"/>
  <c r="I2776" i="1"/>
  <c r="H2776" i="1"/>
  <c r="G2776" i="1"/>
  <c r="F2776" i="1"/>
  <c r="E2776" i="1"/>
  <c r="D2776" i="1"/>
  <c r="C2776" i="1"/>
  <c r="B2776" i="1"/>
  <c r="A2776" i="1"/>
  <c r="T2775" i="1"/>
  <c r="S2775" i="1"/>
  <c r="R2775" i="1"/>
  <c r="Q2775" i="1"/>
  <c r="P2775" i="1"/>
  <c r="O2775" i="1"/>
  <c r="N2775" i="1"/>
  <c r="M2775" i="1"/>
  <c r="L2775" i="1"/>
  <c r="K2775" i="1"/>
  <c r="J2775" i="1"/>
  <c r="I2775" i="1"/>
  <c r="H2775" i="1"/>
  <c r="G2775" i="1"/>
  <c r="F2775" i="1"/>
  <c r="E2775" i="1"/>
  <c r="D2775" i="1"/>
  <c r="C2775" i="1"/>
  <c r="B2775" i="1"/>
  <c r="A2775" i="1"/>
  <c r="T2774" i="1"/>
  <c r="S2774" i="1"/>
  <c r="R2774" i="1"/>
  <c r="Q2774" i="1"/>
  <c r="P2774" i="1"/>
  <c r="O2774" i="1"/>
  <c r="N2774" i="1"/>
  <c r="M2774" i="1"/>
  <c r="L2774" i="1"/>
  <c r="K2774" i="1"/>
  <c r="J2774" i="1"/>
  <c r="I2774" i="1"/>
  <c r="H2774" i="1"/>
  <c r="G2774" i="1"/>
  <c r="F2774" i="1"/>
  <c r="E2774" i="1"/>
  <c r="D2774" i="1"/>
  <c r="C2774" i="1"/>
  <c r="B2774" i="1"/>
  <c r="A2774" i="1"/>
  <c r="T2773" i="1"/>
  <c r="S2773" i="1"/>
  <c r="R2773" i="1"/>
  <c r="Q2773" i="1"/>
  <c r="P2773" i="1"/>
  <c r="O2773" i="1"/>
  <c r="N2773" i="1"/>
  <c r="M2773" i="1"/>
  <c r="L2773" i="1"/>
  <c r="K2773" i="1"/>
  <c r="J2773" i="1"/>
  <c r="I2773" i="1"/>
  <c r="H2773" i="1"/>
  <c r="G2773" i="1"/>
  <c r="F2773" i="1"/>
  <c r="E2773" i="1"/>
  <c r="D2773" i="1"/>
  <c r="C2773" i="1"/>
  <c r="B2773" i="1"/>
  <c r="A2773" i="1"/>
  <c r="T2772" i="1"/>
  <c r="S2772" i="1"/>
  <c r="R2772" i="1"/>
  <c r="Q2772" i="1"/>
  <c r="P2772" i="1"/>
  <c r="O2772" i="1"/>
  <c r="N2772" i="1"/>
  <c r="M2772" i="1"/>
  <c r="L2772" i="1"/>
  <c r="K2772" i="1"/>
  <c r="J2772" i="1"/>
  <c r="I2772" i="1"/>
  <c r="H2772" i="1"/>
  <c r="G2772" i="1"/>
  <c r="F2772" i="1"/>
  <c r="E2772" i="1"/>
  <c r="D2772" i="1"/>
  <c r="C2772" i="1"/>
  <c r="B2772" i="1"/>
  <c r="A2772" i="1"/>
  <c r="T2771" i="1"/>
  <c r="S2771" i="1"/>
  <c r="R2771" i="1"/>
  <c r="Q2771" i="1"/>
  <c r="P2771" i="1"/>
  <c r="O2771" i="1"/>
  <c r="N2771" i="1"/>
  <c r="M2771" i="1"/>
  <c r="L2771" i="1"/>
  <c r="K2771" i="1"/>
  <c r="J2771" i="1"/>
  <c r="I2771" i="1"/>
  <c r="H2771" i="1"/>
  <c r="G2771" i="1"/>
  <c r="F2771" i="1"/>
  <c r="E2771" i="1"/>
  <c r="D2771" i="1"/>
  <c r="C2771" i="1"/>
  <c r="B2771" i="1"/>
  <c r="A2771" i="1"/>
  <c r="T2770" i="1"/>
  <c r="S2770" i="1"/>
  <c r="R2770" i="1"/>
  <c r="Q2770" i="1"/>
  <c r="P2770" i="1"/>
  <c r="O2770" i="1"/>
  <c r="N2770" i="1"/>
  <c r="M2770" i="1"/>
  <c r="L2770" i="1"/>
  <c r="K2770" i="1"/>
  <c r="J2770" i="1"/>
  <c r="I2770" i="1"/>
  <c r="H2770" i="1"/>
  <c r="G2770" i="1"/>
  <c r="F2770" i="1"/>
  <c r="E2770" i="1"/>
  <c r="D2770" i="1"/>
  <c r="C2770" i="1"/>
  <c r="B2770" i="1"/>
  <c r="A2770" i="1"/>
  <c r="T2769" i="1"/>
  <c r="S2769" i="1"/>
  <c r="R2769" i="1"/>
  <c r="Q2769" i="1"/>
  <c r="P2769" i="1"/>
  <c r="O2769" i="1"/>
  <c r="N2769" i="1"/>
  <c r="M2769" i="1"/>
  <c r="L2769" i="1"/>
  <c r="K2769" i="1"/>
  <c r="J2769" i="1"/>
  <c r="I2769" i="1"/>
  <c r="H2769" i="1"/>
  <c r="G2769" i="1"/>
  <c r="F2769" i="1"/>
  <c r="E2769" i="1"/>
  <c r="D2769" i="1"/>
  <c r="C2769" i="1"/>
  <c r="B2769" i="1"/>
  <c r="A2769" i="1"/>
  <c r="T2768" i="1"/>
  <c r="S2768" i="1"/>
  <c r="R2768" i="1"/>
  <c r="Q2768" i="1"/>
  <c r="P2768" i="1"/>
  <c r="O2768" i="1"/>
  <c r="N2768" i="1"/>
  <c r="M2768" i="1"/>
  <c r="L2768" i="1"/>
  <c r="K2768" i="1"/>
  <c r="J2768" i="1"/>
  <c r="I2768" i="1"/>
  <c r="H2768" i="1"/>
  <c r="G2768" i="1"/>
  <c r="F2768" i="1"/>
  <c r="E2768" i="1"/>
  <c r="D2768" i="1"/>
  <c r="C2768" i="1"/>
  <c r="B2768" i="1"/>
  <c r="A2768" i="1"/>
  <c r="T2767" i="1"/>
  <c r="S2767" i="1"/>
  <c r="R2767" i="1"/>
  <c r="Q2767" i="1"/>
  <c r="P2767" i="1"/>
  <c r="O2767" i="1"/>
  <c r="N2767" i="1"/>
  <c r="M2767" i="1"/>
  <c r="L2767" i="1"/>
  <c r="K2767" i="1"/>
  <c r="J2767" i="1"/>
  <c r="I2767" i="1"/>
  <c r="H2767" i="1"/>
  <c r="G2767" i="1"/>
  <c r="F2767" i="1"/>
  <c r="E2767" i="1"/>
  <c r="D2767" i="1"/>
  <c r="C2767" i="1"/>
  <c r="B2767" i="1"/>
  <c r="A2767" i="1"/>
  <c r="T2766" i="1"/>
  <c r="S2766" i="1"/>
  <c r="R2766" i="1"/>
  <c r="Q2766" i="1"/>
  <c r="P2766" i="1"/>
  <c r="O2766" i="1"/>
  <c r="N2766" i="1"/>
  <c r="M2766" i="1"/>
  <c r="L2766" i="1"/>
  <c r="K2766" i="1"/>
  <c r="J2766" i="1"/>
  <c r="I2766" i="1"/>
  <c r="H2766" i="1"/>
  <c r="G2766" i="1"/>
  <c r="F2766" i="1"/>
  <c r="E2766" i="1"/>
  <c r="D2766" i="1"/>
  <c r="C2766" i="1"/>
  <c r="B2766" i="1"/>
  <c r="A2766" i="1"/>
  <c r="T2765" i="1"/>
  <c r="S2765" i="1"/>
  <c r="R2765" i="1"/>
  <c r="Q2765" i="1"/>
  <c r="P2765" i="1"/>
  <c r="O2765" i="1"/>
  <c r="N2765" i="1"/>
  <c r="M2765" i="1"/>
  <c r="L2765" i="1"/>
  <c r="K2765" i="1"/>
  <c r="J2765" i="1"/>
  <c r="I2765" i="1"/>
  <c r="H2765" i="1"/>
  <c r="G2765" i="1"/>
  <c r="F2765" i="1"/>
  <c r="E2765" i="1"/>
  <c r="D2765" i="1"/>
  <c r="C2765" i="1"/>
  <c r="B2765" i="1"/>
  <c r="A2765" i="1"/>
  <c r="T2764" i="1"/>
  <c r="S2764" i="1"/>
  <c r="R2764" i="1"/>
  <c r="Q2764" i="1"/>
  <c r="P2764" i="1"/>
  <c r="O2764" i="1"/>
  <c r="N2764" i="1"/>
  <c r="M2764" i="1"/>
  <c r="L2764" i="1"/>
  <c r="K2764" i="1"/>
  <c r="J2764" i="1"/>
  <c r="I2764" i="1"/>
  <c r="H2764" i="1"/>
  <c r="G2764" i="1"/>
  <c r="F2764" i="1"/>
  <c r="E2764" i="1"/>
  <c r="D2764" i="1"/>
  <c r="C2764" i="1"/>
  <c r="B2764" i="1"/>
  <c r="A2764" i="1"/>
  <c r="T2763" i="1"/>
  <c r="S2763" i="1"/>
  <c r="R2763" i="1"/>
  <c r="Q2763" i="1"/>
  <c r="P2763" i="1"/>
  <c r="O2763" i="1"/>
  <c r="N2763" i="1"/>
  <c r="M2763" i="1"/>
  <c r="L2763" i="1"/>
  <c r="K2763" i="1"/>
  <c r="J2763" i="1"/>
  <c r="I2763" i="1"/>
  <c r="H2763" i="1"/>
  <c r="G2763" i="1"/>
  <c r="F2763" i="1"/>
  <c r="E2763" i="1"/>
  <c r="D2763" i="1"/>
  <c r="C2763" i="1"/>
  <c r="B2763" i="1"/>
  <c r="A2763" i="1"/>
  <c r="T2762" i="1"/>
  <c r="S2762" i="1"/>
  <c r="R2762" i="1"/>
  <c r="Q2762" i="1"/>
  <c r="P2762" i="1"/>
  <c r="O2762" i="1"/>
  <c r="N2762" i="1"/>
  <c r="M2762" i="1"/>
  <c r="L2762" i="1"/>
  <c r="K2762" i="1"/>
  <c r="J2762" i="1"/>
  <c r="I2762" i="1"/>
  <c r="H2762" i="1"/>
  <c r="G2762" i="1"/>
  <c r="F2762" i="1"/>
  <c r="E2762" i="1"/>
  <c r="D2762" i="1"/>
  <c r="C2762" i="1"/>
  <c r="B2762" i="1"/>
  <c r="A2762" i="1"/>
  <c r="T2761" i="1"/>
  <c r="S2761" i="1"/>
  <c r="R2761" i="1"/>
  <c r="Q2761" i="1"/>
  <c r="P2761" i="1"/>
  <c r="O2761" i="1"/>
  <c r="N2761" i="1"/>
  <c r="M2761" i="1"/>
  <c r="L2761" i="1"/>
  <c r="K2761" i="1"/>
  <c r="J2761" i="1"/>
  <c r="I2761" i="1"/>
  <c r="H2761" i="1"/>
  <c r="G2761" i="1"/>
  <c r="F2761" i="1"/>
  <c r="E2761" i="1"/>
  <c r="D2761" i="1"/>
  <c r="C2761" i="1"/>
  <c r="B2761" i="1"/>
  <c r="A2761" i="1"/>
  <c r="T2760" i="1"/>
  <c r="S2760" i="1"/>
  <c r="R2760" i="1"/>
  <c r="Q2760" i="1"/>
  <c r="P2760" i="1"/>
  <c r="O2760" i="1"/>
  <c r="N2760" i="1"/>
  <c r="M2760" i="1"/>
  <c r="L2760" i="1"/>
  <c r="K2760" i="1"/>
  <c r="J2760" i="1"/>
  <c r="I2760" i="1"/>
  <c r="H2760" i="1"/>
  <c r="G2760" i="1"/>
  <c r="F2760" i="1"/>
  <c r="E2760" i="1"/>
  <c r="D2760" i="1"/>
  <c r="C2760" i="1"/>
  <c r="B2760" i="1"/>
  <c r="A2760" i="1"/>
  <c r="T2759" i="1"/>
  <c r="S2759" i="1"/>
  <c r="R2759" i="1"/>
  <c r="Q2759" i="1"/>
  <c r="P2759" i="1"/>
  <c r="O2759" i="1"/>
  <c r="N2759" i="1"/>
  <c r="M2759" i="1"/>
  <c r="L2759" i="1"/>
  <c r="K2759" i="1"/>
  <c r="J2759" i="1"/>
  <c r="I2759" i="1"/>
  <c r="H2759" i="1"/>
  <c r="G2759" i="1"/>
  <c r="F2759" i="1"/>
  <c r="E2759" i="1"/>
  <c r="D2759" i="1"/>
  <c r="C2759" i="1"/>
  <c r="B2759" i="1"/>
  <c r="A2759" i="1"/>
  <c r="T2758" i="1"/>
  <c r="S2758" i="1"/>
  <c r="R2758" i="1"/>
  <c r="Q2758" i="1"/>
  <c r="P2758" i="1"/>
  <c r="O2758" i="1"/>
  <c r="N2758" i="1"/>
  <c r="M2758" i="1"/>
  <c r="L2758" i="1"/>
  <c r="K2758" i="1"/>
  <c r="J2758" i="1"/>
  <c r="I2758" i="1"/>
  <c r="H2758" i="1"/>
  <c r="G2758" i="1"/>
  <c r="F2758" i="1"/>
  <c r="E2758" i="1"/>
  <c r="D2758" i="1"/>
  <c r="C2758" i="1"/>
  <c r="B2758" i="1"/>
  <c r="A2758" i="1"/>
  <c r="T2757" i="1"/>
  <c r="S2757" i="1"/>
  <c r="R2757" i="1"/>
  <c r="Q2757" i="1"/>
  <c r="P2757" i="1"/>
  <c r="O2757" i="1"/>
  <c r="N2757" i="1"/>
  <c r="M2757" i="1"/>
  <c r="L2757" i="1"/>
  <c r="K2757" i="1"/>
  <c r="J2757" i="1"/>
  <c r="I2757" i="1"/>
  <c r="H2757" i="1"/>
  <c r="G2757" i="1"/>
  <c r="F2757" i="1"/>
  <c r="E2757" i="1"/>
  <c r="D2757" i="1"/>
  <c r="C2757" i="1"/>
  <c r="B2757" i="1"/>
  <c r="A2757" i="1"/>
  <c r="T2756" i="1"/>
  <c r="S2756" i="1"/>
  <c r="R2756" i="1"/>
  <c r="Q2756" i="1"/>
  <c r="P2756" i="1"/>
  <c r="O2756" i="1"/>
  <c r="N2756" i="1"/>
  <c r="M2756" i="1"/>
  <c r="L2756" i="1"/>
  <c r="K2756" i="1"/>
  <c r="J2756" i="1"/>
  <c r="I2756" i="1"/>
  <c r="H2756" i="1"/>
  <c r="G2756" i="1"/>
  <c r="F2756" i="1"/>
  <c r="E2756" i="1"/>
  <c r="D2756" i="1"/>
  <c r="C2756" i="1"/>
  <c r="B2756" i="1"/>
  <c r="A2756" i="1"/>
  <c r="T2755" i="1"/>
  <c r="S2755" i="1"/>
  <c r="R2755" i="1"/>
  <c r="Q2755" i="1"/>
  <c r="P2755" i="1"/>
  <c r="O2755" i="1"/>
  <c r="N2755" i="1"/>
  <c r="M2755" i="1"/>
  <c r="L2755" i="1"/>
  <c r="K2755" i="1"/>
  <c r="J2755" i="1"/>
  <c r="I2755" i="1"/>
  <c r="H2755" i="1"/>
  <c r="G2755" i="1"/>
  <c r="F2755" i="1"/>
  <c r="E2755" i="1"/>
  <c r="D2755" i="1"/>
  <c r="C2755" i="1"/>
  <c r="B2755" i="1"/>
  <c r="A2755" i="1"/>
  <c r="T2754" i="1"/>
  <c r="S2754" i="1"/>
  <c r="R2754" i="1"/>
  <c r="Q2754" i="1"/>
  <c r="P2754" i="1"/>
  <c r="O2754" i="1"/>
  <c r="N2754" i="1"/>
  <c r="M2754" i="1"/>
  <c r="L2754" i="1"/>
  <c r="K2754" i="1"/>
  <c r="J2754" i="1"/>
  <c r="I2754" i="1"/>
  <c r="H2754" i="1"/>
  <c r="G2754" i="1"/>
  <c r="F2754" i="1"/>
  <c r="E2754" i="1"/>
  <c r="D2754" i="1"/>
  <c r="C2754" i="1"/>
  <c r="B2754" i="1"/>
  <c r="A2754" i="1"/>
  <c r="T2753" i="1"/>
  <c r="S2753" i="1"/>
  <c r="R2753" i="1"/>
  <c r="Q2753" i="1"/>
  <c r="P2753" i="1"/>
  <c r="O2753" i="1"/>
  <c r="N2753" i="1"/>
  <c r="M2753" i="1"/>
  <c r="L2753" i="1"/>
  <c r="K2753" i="1"/>
  <c r="J2753" i="1"/>
  <c r="I2753" i="1"/>
  <c r="H2753" i="1"/>
  <c r="G2753" i="1"/>
  <c r="F2753" i="1"/>
  <c r="E2753" i="1"/>
  <c r="D2753" i="1"/>
  <c r="C2753" i="1"/>
  <c r="B2753" i="1"/>
  <c r="A2753" i="1"/>
  <c r="T2752" i="1"/>
  <c r="S2752" i="1"/>
  <c r="R2752" i="1"/>
  <c r="Q2752" i="1"/>
  <c r="P2752" i="1"/>
  <c r="O2752" i="1"/>
  <c r="N2752" i="1"/>
  <c r="M2752" i="1"/>
  <c r="L2752" i="1"/>
  <c r="K2752" i="1"/>
  <c r="J2752" i="1"/>
  <c r="I2752" i="1"/>
  <c r="H2752" i="1"/>
  <c r="G2752" i="1"/>
  <c r="F2752" i="1"/>
  <c r="E2752" i="1"/>
  <c r="D2752" i="1"/>
  <c r="C2752" i="1"/>
  <c r="B2752" i="1"/>
  <c r="A2752" i="1"/>
  <c r="T2751" i="1"/>
  <c r="S2751" i="1"/>
  <c r="R2751" i="1"/>
  <c r="Q2751" i="1"/>
  <c r="P2751" i="1"/>
  <c r="O2751" i="1"/>
  <c r="N2751" i="1"/>
  <c r="M2751" i="1"/>
  <c r="L2751" i="1"/>
  <c r="K2751" i="1"/>
  <c r="J2751" i="1"/>
  <c r="I2751" i="1"/>
  <c r="H2751" i="1"/>
  <c r="G2751" i="1"/>
  <c r="F2751" i="1"/>
  <c r="E2751" i="1"/>
  <c r="D2751" i="1"/>
  <c r="C2751" i="1"/>
  <c r="B2751" i="1"/>
  <c r="A2751" i="1"/>
  <c r="T2750" i="1"/>
  <c r="S2750" i="1"/>
  <c r="R2750" i="1"/>
  <c r="Q2750" i="1"/>
  <c r="P2750" i="1"/>
  <c r="O2750" i="1"/>
  <c r="N2750" i="1"/>
  <c r="M2750" i="1"/>
  <c r="L2750" i="1"/>
  <c r="K2750" i="1"/>
  <c r="J2750" i="1"/>
  <c r="I2750" i="1"/>
  <c r="H2750" i="1"/>
  <c r="G2750" i="1"/>
  <c r="F2750" i="1"/>
  <c r="E2750" i="1"/>
  <c r="D2750" i="1"/>
  <c r="C2750" i="1"/>
  <c r="B2750" i="1"/>
  <c r="A2750" i="1"/>
  <c r="T2749" i="1"/>
  <c r="S2749" i="1"/>
  <c r="R2749" i="1"/>
  <c r="Q2749" i="1"/>
  <c r="P2749" i="1"/>
  <c r="O2749" i="1"/>
  <c r="N2749" i="1"/>
  <c r="M2749" i="1"/>
  <c r="L2749" i="1"/>
  <c r="K2749" i="1"/>
  <c r="J2749" i="1"/>
  <c r="I2749" i="1"/>
  <c r="H2749" i="1"/>
  <c r="G2749" i="1"/>
  <c r="F2749" i="1"/>
  <c r="E2749" i="1"/>
  <c r="D2749" i="1"/>
  <c r="C2749" i="1"/>
  <c r="B2749" i="1"/>
  <c r="A2749" i="1"/>
  <c r="T2748" i="1"/>
  <c r="S2748" i="1"/>
  <c r="R2748" i="1"/>
  <c r="Q2748" i="1"/>
  <c r="P2748" i="1"/>
  <c r="O2748" i="1"/>
  <c r="N2748" i="1"/>
  <c r="M2748" i="1"/>
  <c r="L2748" i="1"/>
  <c r="K2748" i="1"/>
  <c r="J2748" i="1"/>
  <c r="I2748" i="1"/>
  <c r="H2748" i="1"/>
  <c r="G2748" i="1"/>
  <c r="F2748" i="1"/>
  <c r="E2748" i="1"/>
  <c r="D2748" i="1"/>
  <c r="C2748" i="1"/>
  <c r="B2748" i="1"/>
  <c r="A2748" i="1"/>
  <c r="T2747" i="1"/>
  <c r="S2747" i="1"/>
  <c r="R2747" i="1"/>
  <c r="Q2747" i="1"/>
  <c r="P2747" i="1"/>
  <c r="O2747" i="1"/>
  <c r="N2747" i="1"/>
  <c r="M2747" i="1"/>
  <c r="L2747" i="1"/>
  <c r="K2747" i="1"/>
  <c r="J2747" i="1"/>
  <c r="I2747" i="1"/>
  <c r="H2747" i="1"/>
  <c r="G2747" i="1"/>
  <c r="F2747" i="1"/>
  <c r="E2747" i="1"/>
  <c r="D2747" i="1"/>
  <c r="C2747" i="1"/>
  <c r="B2747" i="1"/>
  <c r="A2747" i="1"/>
  <c r="T2746" i="1"/>
  <c r="S2746" i="1"/>
  <c r="R2746" i="1"/>
  <c r="Q2746" i="1"/>
  <c r="P2746" i="1"/>
  <c r="O2746" i="1"/>
  <c r="N2746" i="1"/>
  <c r="M2746" i="1"/>
  <c r="L2746" i="1"/>
  <c r="K2746" i="1"/>
  <c r="J2746" i="1"/>
  <c r="I2746" i="1"/>
  <c r="H2746" i="1"/>
  <c r="G2746" i="1"/>
  <c r="F2746" i="1"/>
  <c r="E2746" i="1"/>
  <c r="D2746" i="1"/>
  <c r="C2746" i="1"/>
  <c r="B2746" i="1"/>
  <c r="A2746" i="1"/>
  <c r="T2745" i="1"/>
  <c r="S2745" i="1"/>
  <c r="R2745" i="1"/>
  <c r="Q2745" i="1"/>
  <c r="P2745" i="1"/>
  <c r="O2745" i="1"/>
  <c r="N2745" i="1"/>
  <c r="M2745" i="1"/>
  <c r="L2745" i="1"/>
  <c r="K2745" i="1"/>
  <c r="J2745" i="1"/>
  <c r="I2745" i="1"/>
  <c r="H2745" i="1"/>
  <c r="G2745" i="1"/>
  <c r="F2745" i="1"/>
  <c r="E2745" i="1"/>
  <c r="D2745" i="1"/>
  <c r="C2745" i="1"/>
  <c r="B2745" i="1"/>
  <c r="A2745" i="1"/>
  <c r="T2744" i="1"/>
  <c r="S2744" i="1"/>
  <c r="R2744" i="1"/>
  <c r="Q2744" i="1"/>
  <c r="P2744" i="1"/>
  <c r="O2744" i="1"/>
  <c r="N2744" i="1"/>
  <c r="M2744" i="1"/>
  <c r="L2744" i="1"/>
  <c r="K2744" i="1"/>
  <c r="J2744" i="1"/>
  <c r="I2744" i="1"/>
  <c r="H2744" i="1"/>
  <c r="G2744" i="1"/>
  <c r="F2744" i="1"/>
  <c r="E2744" i="1"/>
  <c r="D2744" i="1"/>
  <c r="C2744" i="1"/>
  <c r="B2744" i="1"/>
  <c r="A2744" i="1"/>
  <c r="T2743" i="1"/>
  <c r="S2743" i="1"/>
  <c r="R2743" i="1"/>
  <c r="Q2743" i="1"/>
  <c r="P2743" i="1"/>
  <c r="O2743" i="1"/>
  <c r="N2743" i="1"/>
  <c r="M2743" i="1"/>
  <c r="L2743" i="1"/>
  <c r="K2743" i="1"/>
  <c r="J2743" i="1"/>
  <c r="I2743" i="1"/>
  <c r="H2743" i="1"/>
  <c r="G2743" i="1"/>
  <c r="F2743" i="1"/>
  <c r="E2743" i="1"/>
  <c r="D2743" i="1"/>
  <c r="C2743" i="1"/>
  <c r="B2743" i="1"/>
  <c r="A2743" i="1"/>
  <c r="T2742" i="1"/>
  <c r="S2742" i="1"/>
  <c r="R2742" i="1"/>
  <c r="Q2742" i="1"/>
  <c r="P2742" i="1"/>
  <c r="O2742" i="1"/>
  <c r="N2742" i="1"/>
  <c r="M2742" i="1"/>
  <c r="L2742" i="1"/>
  <c r="K2742" i="1"/>
  <c r="J2742" i="1"/>
  <c r="I2742" i="1"/>
  <c r="H2742" i="1"/>
  <c r="G2742" i="1"/>
  <c r="F2742" i="1"/>
  <c r="E2742" i="1"/>
  <c r="D2742" i="1"/>
  <c r="C2742" i="1"/>
  <c r="B2742" i="1"/>
  <c r="A2742" i="1"/>
  <c r="T2741" i="1"/>
  <c r="S2741" i="1"/>
  <c r="R2741" i="1"/>
  <c r="Q2741" i="1"/>
  <c r="P2741" i="1"/>
  <c r="O2741" i="1"/>
  <c r="N2741" i="1"/>
  <c r="M2741" i="1"/>
  <c r="L2741" i="1"/>
  <c r="K2741" i="1"/>
  <c r="J2741" i="1"/>
  <c r="I2741" i="1"/>
  <c r="H2741" i="1"/>
  <c r="G2741" i="1"/>
  <c r="F2741" i="1"/>
  <c r="E2741" i="1"/>
  <c r="D2741" i="1"/>
  <c r="C2741" i="1"/>
  <c r="B2741" i="1"/>
  <c r="A2741" i="1"/>
  <c r="T2740" i="1"/>
  <c r="S2740" i="1"/>
  <c r="R2740" i="1"/>
  <c r="Q2740" i="1"/>
  <c r="P2740" i="1"/>
  <c r="O2740" i="1"/>
  <c r="N2740" i="1"/>
  <c r="M2740" i="1"/>
  <c r="L2740" i="1"/>
  <c r="K2740" i="1"/>
  <c r="J2740" i="1"/>
  <c r="I2740" i="1"/>
  <c r="H2740" i="1"/>
  <c r="G2740" i="1"/>
  <c r="F2740" i="1"/>
  <c r="E2740" i="1"/>
  <c r="D2740" i="1"/>
  <c r="C2740" i="1"/>
  <c r="B2740" i="1"/>
  <c r="A2740" i="1"/>
  <c r="T2739" i="1"/>
  <c r="S2739" i="1"/>
  <c r="R2739" i="1"/>
  <c r="Q2739" i="1"/>
  <c r="P2739" i="1"/>
  <c r="O2739" i="1"/>
  <c r="N2739" i="1"/>
  <c r="M2739" i="1"/>
  <c r="L2739" i="1"/>
  <c r="K2739" i="1"/>
  <c r="J2739" i="1"/>
  <c r="I2739" i="1"/>
  <c r="H2739" i="1"/>
  <c r="G2739" i="1"/>
  <c r="F2739" i="1"/>
  <c r="E2739" i="1"/>
  <c r="D2739" i="1"/>
  <c r="C2739" i="1"/>
  <c r="B2739" i="1"/>
  <c r="A2739" i="1"/>
  <c r="T2738" i="1"/>
  <c r="S2738" i="1"/>
  <c r="R2738" i="1"/>
  <c r="Q2738" i="1"/>
  <c r="P2738" i="1"/>
  <c r="O2738" i="1"/>
  <c r="N2738" i="1"/>
  <c r="M2738" i="1"/>
  <c r="L2738" i="1"/>
  <c r="K2738" i="1"/>
  <c r="J2738" i="1"/>
  <c r="I2738" i="1"/>
  <c r="H2738" i="1"/>
  <c r="G2738" i="1"/>
  <c r="F2738" i="1"/>
  <c r="E2738" i="1"/>
  <c r="D2738" i="1"/>
  <c r="C2738" i="1"/>
  <c r="B2738" i="1"/>
  <c r="A2738" i="1"/>
  <c r="T2737" i="1"/>
  <c r="S2737" i="1"/>
  <c r="R2737" i="1"/>
  <c r="Q2737" i="1"/>
  <c r="P2737" i="1"/>
  <c r="O2737" i="1"/>
  <c r="N2737" i="1"/>
  <c r="M2737" i="1"/>
  <c r="L2737" i="1"/>
  <c r="K2737" i="1"/>
  <c r="J2737" i="1"/>
  <c r="I2737" i="1"/>
  <c r="H2737" i="1"/>
  <c r="G2737" i="1"/>
  <c r="F2737" i="1"/>
  <c r="E2737" i="1"/>
  <c r="D2737" i="1"/>
  <c r="C2737" i="1"/>
  <c r="B2737" i="1"/>
  <c r="A2737" i="1"/>
  <c r="T2736" i="1"/>
  <c r="S2736" i="1"/>
  <c r="R2736" i="1"/>
  <c r="Q2736" i="1"/>
  <c r="P2736" i="1"/>
  <c r="O2736" i="1"/>
  <c r="N2736" i="1"/>
  <c r="M2736" i="1"/>
  <c r="L2736" i="1"/>
  <c r="K2736" i="1"/>
  <c r="J2736" i="1"/>
  <c r="I2736" i="1"/>
  <c r="H2736" i="1"/>
  <c r="G2736" i="1"/>
  <c r="F2736" i="1"/>
  <c r="E2736" i="1"/>
  <c r="D2736" i="1"/>
  <c r="C2736" i="1"/>
  <c r="B2736" i="1"/>
  <c r="A2736" i="1"/>
  <c r="T2735" i="1"/>
  <c r="S2735" i="1"/>
  <c r="R2735" i="1"/>
  <c r="Q2735" i="1"/>
  <c r="P2735" i="1"/>
  <c r="O2735" i="1"/>
  <c r="N2735" i="1"/>
  <c r="M2735" i="1"/>
  <c r="L2735" i="1"/>
  <c r="K2735" i="1"/>
  <c r="J2735" i="1"/>
  <c r="I2735" i="1"/>
  <c r="H2735" i="1"/>
  <c r="G2735" i="1"/>
  <c r="F2735" i="1"/>
  <c r="E2735" i="1"/>
  <c r="D2735" i="1"/>
  <c r="C2735" i="1"/>
  <c r="B2735" i="1"/>
  <c r="A2735" i="1"/>
  <c r="T2734" i="1"/>
  <c r="S2734" i="1"/>
  <c r="R2734" i="1"/>
  <c r="Q2734" i="1"/>
  <c r="P2734" i="1"/>
  <c r="O2734" i="1"/>
  <c r="N2734" i="1"/>
  <c r="M2734" i="1"/>
  <c r="L2734" i="1"/>
  <c r="K2734" i="1"/>
  <c r="J2734" i="1"/>
  <c r="I2734" i="1"/>
  <c r="H2734" i="1"/>
  <c r="G2734" i="1"/>
  <c r="F2734" i="1"/>
  <c r="E2734" i="1"/>
  <c r="D2734" i="1"/>
  <c r="C2734" i="1"/>
  <c r="B2734" i="1"/>
  <c r="A2734" i="1"/>
  <c r="T2733" i="1"/>
  <c r="S2733" i="1"/>
  <c r="R2733" i="1"/>
  <c r="Q2733" i="1"/>
  <c r="P2733" i="1"/>
  <c r="O2733" i="1"/>
  <c r="N2733" i="1"/>
  <c r="M2733" i="1"/>
  <c r="L2733" i="1"/>
  <c r="K2733" i="1"/>
  <c r="J2733" i="1"/>
  <c r="I2733" i="1"/>
  <c r="H2733" i="1"/>
  <c r="G2733" i="1"/>
  <c r="F2733" i="1"/>
  <c r="E2733" i="1"/>
  <c r="D2733" i="1"/>
  <c r="C2733" i="1"/>
  <c r="B2733" i="1"/>
  <c r="A2733" i="1"/>
  <c r="T2732" i="1"/>
  <c r="S2732" i="1"/>
  <c r="R2732" i="1"/>
  <c r="Q2732" i="1"/>
  <c r="P2732" i="1"/>
  <c r="O2732" i="1"/>
  <c r="N2732" i="1"/>
  <c r="M2732" i="1"/>
  <c r="L2732" i="1"/>
  <c r="K2732" i="1"/>
  <c r="J2732" i="1"/>
  <c r="I2732" i="1"/>
  <c r="H2732" i="1"/>
  <c r="G2732" i="1"/>
  <c r="F2732" i="1"/>
  <c r="E2732" i="1"/>
  <c r="D2732" i="1"/>
  <c r="C2732" i="1"/>
  <c r="B2732" i="1"/>
  <c r="A2732" i="1"/>
  <c r="T2731" i="1"/>
  <c r="S2731" i="1"/>
  <c r="R2731" i="1"/>
  <c r="Q2731" i="1"/>
  <c r="P2731" i="1"/>
  <c r="O2731" i="1"/>
  <c r="N2731" i="1"/>
  <c r="M2731" i="1"/>
  <c r="L2731" i="1"/>
  <c r="K2731" i="1"/>
  <c r="J2731" i="1"/>
  <c r="I2731" i="1"/>
  <c r="H2731" i="1"/>
  <c r="G2731" i="1"/>
  <c r="F2731" i="1"/>
  <c r="E2731" i="1"/>
  <c r="D2731" i="1"/>
  <c r="C2731" i="1"/>
  <c r="B2731" i="1"/>
  <c r="A2731" i="1"/>
  <c r="T2730" i="1"/>
  <c r="S2730" i="1"/>
  <c r="R2730" i="1"/>
  <c r="Q2730" i="1"/>
  <c r="P2730" i="1"/>
  <c r="O2730" i="1"/>
  <c r="N2730" i="1"/>
  <c r="M2730" i="1"/>
  <c r="L2730" i="1"/>
  <c r="K2730" i="1"/>
  <c r="J2730" i="1"/>
  <c r="I2730" i="1"/>
  <c r="H2730" i="1"/>
  <c r="G2730" i="1"/>
  <c r="F2730" i="1"/>
  <c r="E2730" i="1"/>
  <c r="D2730" i="1"/>
  <c r="C2730" i="1"/>
  <c r="B2730" i="1"/>
  <c r="A2730" i="1"/>
  <c r="T2729" i="1"/>
  <c r="S2729" i="1"/>
  <c r="R2729" i="1"/>
  <c r="Q2729" i="1"/>
  <c r="P2729" i="1"/>
  <c r="O2729" i="1"/>
  <c r="N2729" i="1"/>
  <c r="M2729" i="1"/>
  <c r="L2729" i="1"/>
  <c r="K2729" i="1"/>
  <c r="J2729" i="1"/>
  <c r="I2729" i="1"/>
  <c r="H2729" i="1"/>
  <c r="G2729" i="1"/>
  <c r="F2729" i="1"/>
  <c r="E2729" i="1"/>
  <c r="D2729" i="1"/>
  <c r="C2729" i="1"/>
  <c r="B2729" i="1"/>
  <c r="A2729" i="1"/>
  <c r="T2728" i="1"/>
  <c r="S2728" i="1"/>
  <c r="R2728" i="1"/>
  <c r="Q2728" i="1"/>
  <c r="P2728" i="1"/>
  <c r="O2728" i="1"/>
  <c r="N2728" i="1"/>
  <c r="M2728" i="1"/>
  <c r="L2728" i="1"/>
  <c r="K2728" i="1"/>
  <c r="J2728" i="1"/>
  <c r="I2728" i="1"/>
  <c r="H2728" i="1"/>
  <c r="G2728" i="1"/>
  <c r="F2728" i="1"/>
  <c r="E2728" i="1"/>
  <c r="D2728" i="1"/>
  <c r="C2728" i="1"/>
  <c r="B2728" i="1"/>
  <c r="A2728" i="1"/>
  <c r="T2727" i="1"/>
  <c r="S2727" i="1"/>
  <c r="R2727" i="1"/>
  <c r="Q2727" i="1"/>
  <c r="P2727" i="1"/>
  <c r="O2727" i="1"/>
  <c r="N2727" i="1"/>
  <c r="M2727" i="1"/>
  <c r="L2727" i="1"/>
  <c r="K2727" i="1"/>
  <c r="J2727" i="1"/>
  <c r="I2727" i="1"/>
  <c r="H2727" i="1"/>
  <c r="G2727" i="1"/>
  <c r="F2727" i="1"/>
  <c r="E2727" i="1"/>
  <c r="D2727" i="1"/>
  <c r="C2727" i="1"/>
  <c r="B2727" i="1"/>
  <c r="A2727" i="1"/>
  <c r="T2726" i="1"/>
  <c r="S2726" i="1"/>
  <c r="R2726" i="1"/>
  <c r="Q2726" i="1"/>
  <c r="P2726" i="1"/>
  <c r="O2726" i="1"/>
  <c r="N2726" i="1"/>
  <c r="M2726" i="1"/>
  <c r="L2726" i="1"/>
  <c r="K2726" i="1"/>
  <c r="J2726" i="1"/>
  <c r="I2726" i="1"/>
  <c r="H2726" i="1"/>
  <c r="G2726" i="1"/>
  <c r="F2726" i="1"/>
  <c r="E2726" i="1"/>
  <c r="D2726" i="1"/>
  <c r="C2726" i="1"/>
  <c r="B2726" i="1"/>
  <c r="A2726" i="1"/>
  <c r="T2725" i="1"/>
  <c r="S2725" i="1"/>
  <c r="R2725" i="1"/>
  <c r="Q2725" i="1"/>
  <c r="P2725" i="1"/>
  <c r="O2725" i="1"/>
  <c r="N2725" i="1"/>
  <c r="M2725" i="1"/>
  <c r="L2725" i="1"/>
  <c r="K2725" i="1"/>
  <c r="J2725" i="1"/>
  <c r="I2725" i="1"/>
  <c r="H2725" i="1"/>
  <c r="G2725" i="1"/>
  <c r="F2725" i="1"/>
  <c r="E2725" i="1"/>
  <c r="D2725" i="1"/>
  <c r="C2725" i="1"/>
  <c r="B2725" i="1"/>
  <c r="A2725" i="1"/>
  <c r="T2724" i="1"/>
  <c r="S2724" i="1"/>
  <c r="R2724" i="1"/>
  <c r="Q2724" i="1"/>
  <c r="P2724" i="1"/>
  <c r="O2724" i="1"/>
  <c r="N2724" i="1"/>
  <c r="M2724" i="1"/>
  <c r="L2724" i="1"/>
  <c r="K2724" i="1"/>
  <c r="J2724" i="1"/>
  <c r="I2724" i="1"/>
  <c r="H2724" i="1"/>
  <c r="G2724" i="1"/>
  <c r="F2724" i="1"/>
  <c r="E2724" i="1"/>
  <c r="D2724" i="1"/>
  <c r="C2724" i="1"/>
  <c r="B2724" i="1"/>
  <c r="A2724" i="1"/>
  <c r="T2723" i="1"/>
  <c r="S2723" i="1"/>
  <c r="R2723" i="1"/>
  <c r="Q2723" i="1"/>
  <c r="P2723" i="1"/>
  <c r="O2723" i="1"/>
  <c r="N2723" i="1"/>
  <c r="M2723" i="1"/>
  <c r="L2723" i="1"/>
  <c r="K2723" i="1"/>
  <c r="J2723" i="1"/>
  <c r="I2723" i="1"/>
  <c r="H2723" i="1"/>
  <c r="G2723" i="1"/>
  <c r="F2723" i="1"/>
  <c r="E2723" i="1"/>
  <c r="D2723" i="1"/>
  <c r="C2723" i="1"/>
  <c r="B2723" i="1"/>
  <c r="A2723" i="1"/>
  <c r="T2722" i="1"/>
  <c r="S2722" i="1"/>
  <c r="R2722" i="1"/>
  <c r="Q2722" i="1"/>
  <c r="P2722" i="1"/>
  <c r="O2722" i="1"/>
  <c r="N2722" i="1"/>
  <c r="M2722" i="1"/>
  <c r="L2722" i="1"/>
  <c r="K2722" i="1"/>
  <c r="J2722" i="1"/>
  <c r="I2722" i="1"/>
  <c r="H2722" i="1"/>
  <c r="G2722" i="1"/>
  <c r="F2722" i="1"/>
  <c r="E2722" i="1"/>
  <c r="D2722" i="1"/>
  <c r="C2722" i="1"/>
  <c r="B2722" i="1"/>
  <c r="A2722" i="1"/>
  <c r="T2721" i="1"/>
  <c r="S2721" i="1"/>
  <c r="R2721" i="1"/>
  <c r="Q2721" i="1"/>
  <c r="P2721" i="1"/>
  <c r="O2721" i="1"/>
  <c r="N2721" i="1"/>
  <c r="M2721" i="1"/>
  <c r="L2721" i="1"/>
  <c r="K2721" i="1"/>
  <c r="J2721" i="1"/>
  <c r="I2721" i="1"/>
  <c r="H2721" i="1"/>
  <c r="G2721" i="1"/>
  <c r="F2721" i="1"/>
  <c r="E2721" i="1"/>
  <c r="D2721" i="1"/>
  <c r="C2721" i="1"/>
  <c r="B2721" i="1"/>
  <c r="A2721" i="1"/>
  <c r="T2720" i="1"/>
  <c r="S2720" i="1"/>
  <c r="R2720" i="1"/>
  <c r="Q2720" i="1"/>
  <c r="P2720" i="1"/>
  <c r="O2720" i="1"/>
  <c r="N2720" i="1"/>
  <c r="M2720" i="1"/>
  <c r="L2720" i="1"/>
  <c r="K2720" i="1"/>
  <c r="J2720" i="1"/>
  <c r="I2720" i="1"/>
  <c r="H2720" i="1"/>
  <c r="G2720" i="1"/>
  <c r="F2720" i="1"/>
  <c r="E2720" i="1"/>
  <c r="D2720" i="1"/>
  <c r="C2720" i="1"/>
  <c r="B2720" i="1"/>
  <c r="A2720" i="1"/>
  <c r="T2719" i="1"/>
  <c r="S2719" i="1"/>
  <c r="R2719" i="1"/>
  <c r="Q2719" i="1"/>
  <c r="P2719" i="1"/>
  <c r="O2719" i="1"/>
  <c r="N2719" i="1"/>
  <c r="M2719" i="1"/>
  <c r="L2719" i="1"/>
  <c r="K2719" i="1"/>
  <c r="J2719" i="1"/>
  <c r="I2719" i="1"/>
  <c r="H2719" i="1"/>
  <c r="G2719" i="1"/>
  <c r="F2719" i="1"/>
  <c r="E2719" i="1"/>
  <c r="D2719" i="1"/>
  <c r="C2719" i="1"/>
  <c r="B2719" i="1"/>
  <c r="A2719" i="1"/>
  <c r="T2718" i="1"/>
  <c r="S2718" i="1"/>
  <c r="R2718" i="1"/>
  <c r="Q2718" i="1"/>
  <c r="P2718" i="1"/>
  <c r="O2718" i="1"/>
  <c r="N2718" i="1"/>
  <c r="M2718" i="1"/>
  <c r="L2718" i="1"/>
  <c r="K2718" i="1"/>
  <c r="J2718" i="1"/>
  <c r="I2718" i="1"/>
  <c r="H2718" i="1"/>
  <c r="G2718" i="1"/>
  <c r="F2718" i="1"/>
  <c r="E2718" i="1"/>
  <c r="D2718" i="1"/>
  <c r="C2718" i="1"/>
  <c r="B2718" i="1"/>
  <c r="A2718" i="1"/>
  <c r="T2717" i="1"/>
  <c r="S2717" i="1"/>
  <c r="R2717" i="1"/>
  <c r="Q2717" i="1"/>
  <c r="P2717" i="1"/>
  <c r="O2717" i="1"/>
  <c r="N2717" i="1"/>
  <c r="M2717" i="1"/>
  <c r="L2717" i="1"/>
  <c r="K2717" i="1"/>
  <c r="J2717" i="1"/>
  <c r="I2717" i="1"/>
  <c r="H2717" i="1"/>
  <c r="G2717" i="1"/>
  <c r="F2717" i="1"/>
  <c r="E2717" i="1"/>
  <c r="D2717" i="1"/>
  <c r="C2717" i="1"/>
  <c r="B2717" i="1"/>
  <c r="A2717" i="1"/>
  <c r="T2716" i="1"/>
  <c r="S2716" i="1"/>
  <c r="R2716" i="1"/>
  <c r="Q2716" i="1"/>
  <c r="P2716" i="1"/>
  <c r="O2716" i="1"/>
  <c r="N2716" i="1"/>
  <c r="M2716" i="1"/>
  <c r="L2716" i="1"/>
  <c r="K2716" i="1"/>
  <c r="J2716" i="1"/>
  <c r="I2716" i="1"/>
  <c r="H2716" i="1"/>
  <c r="G2716" i="1"/>
  <c r="F2716" i="1"/>
  <c r="E2716" i="1"/>
  <c r="D2716" i="1"/>
  <c r="C2716" i="1"/>
  <c r="B2716" i="1"/>
  <c r="A2716" i="1"/>
  <c r="T2715" i="1"/>
  <c r="S2715" i="1"/>
  <c r="R2715" i="1"/>
  <c r="Q2715" i="1"/>
  <c r="P2715" i="1"/>
  <c r="O2715" i="1"/>
  <c r="N2715" i="1"/>
  <c r="M2715" i="1"/>
  <c r="L2715" i="1"/>
  <c r="K2715" i="1"/>
  <c r="J2715" i="1"/>
  <c r="I2715" i="1"/>
  <c r="H2715" i="1"/>
  <c r="G2715" i="1"/>
  <c r="F2715" i="1"/>
  <c r="E2715" i="1"/>
  <c r="D2715" i="1"/>
  <c r="C2715" i="1"/>
  <c r="B2715" i="1"/>
  <c r="A2715" i="1"/>
  <c r="T2714" i="1"/>
  <c r="S2714" i="1"/>
  <c r="R2714" i="1"/>
  <c r="Q2714" i="1"/>
  <c r="P2714" i="1"/>
  <c r="O2714" i="1"/>
  <c r="N2714" i="1"/>
  <c r="M2714" i="1"/>
  <c r="L2714" i="1"/>
  <c r="K2714" i="1"/>
  <c r="J2714" i="1"/>
  <c r="I2714" i="1"/>
  <c r="H2714" i="1"/>
  <c r="G2714" i="1"/>
  <c r="F2714" i="1"/>
  <c r="E2714" i="1"/>
  <c r="D2714" i="1"/>
  <c r="C2714" i="1"/>
  <c r="B2714" i="1"/>
  <c r="A2714" i="1"/>
  <c r="T2713" i="1"/>
  <c r="S2713" i="1"/>
  <c r="R2713" i="1"/>
  <c r="Q2713" i="1"/>
  <c r="P2713" i="1"/>
  <c r="O2713" i="1"/>
  <c r="N2713" i="1"/>
  <c r="M2713" i="1"/>
  <c r="L2713" i="1"/>
  <c r="K2713" i="1"/>
  <c r="J2713" i="1"/>
  <c r="I2713" i="1"/>
  <c r="H2713" i="1"/>
  <c r="G2713" i="1"/>
  <c r="F2713" i="1"/>
  <c r="E2713" i="1"/>
  <c r="D2713" i="1"/>
  <c r="C2713" i="1"/>
  <c r="B2713" i="1"/>
  <c r="A2713" i="1"/>
  <c r="T2712" i="1"/>
  <c r="S2712" i="1"/>
  <c r="R2712" i="1"/>
  <c r="Q2712" i="1"/>
  <c r="P2712" i="1"/>
  <c r="O2712" i="1"/>
  <c r="N2712" i="1"/>
  <c r="M2712" i="1"/>
  <c r="L2712" i="1"/>
  <c r="K2712" i="1"/>
  <c r="J2712" i="1"/>
  <c r="I2712" i="1"/>
  <c r="H2712" i="1"/>
  <c r="G2712" i="1"/>
  <c r="F2712" i="1"/>
  <c r="E2712" i="1"/>
  <c r="D2712" i="1"/>
  <c r="C2712" i="1"/>
  <c r="B2712" i="1"/>
  <c r="A2712" i="1"/>
  <c r="T2711" i="1"/>
  <c r="S2711" i="1"/>
  <c r="R2711" i="1"/>
  <c r="Q2711" i="1"/>
  <c r="P2711" i="1"/>
  <c r="O2711" i="1"/>
  <c r="N2711" i="1"/>
  <c r="M2711" i="1"/>
  <c r="L2711" i="1"/>
  <c r="K2711" i="1"/>
  <c r="J2711" i="1"/>
  <c r="I2711" i="1"/>
  <c r="H2711" i="1"/>
  <c r="G2711" i="1"/>
  <c r="F2711" i="1"/>
  <c r="E2711" i="1"/>
  <c r="D2711" i="1"/>
  <c r="C2711" i="1"/>
  <c r="B2711" i="1"/>
  <c r="A2711" i="1"/>
  <c r="T2710" i="1"/>
  <c r="S2710" i="1"/>
  <c r="R2710" i="1"/>
  <c r="Q2710" i="1"/>
  <c r="P2710" i="1"/>
  <c r="O2710" i="1"/>
  <c r="N2710" i="1"/>
  <c r="M2710" i="1"/>
  <c r="L2710" i="1"/>
  <c r="K2710" i="1"/>
  <c r="J2710" i="1"/>
  <c r="I2710" i="1"/>
  <c r="H2710" i="1"/>
  <c r="G2710" i="1"/>
  <c r="F2710" i="1"/>
  <c r="E2710" i="1"/>
  <c r="D2710" i="1"/>
  <c r="C2710" i="1"/>
  <c r="B2710" i="1"/>
  <c r="A2710" i="1"/>
  <c r="T2709" i="1"/>
  <c r="S2709" i="1"/>
  <c r="R2709" i="1"/>
  <c r="Q2709" i="1"/>
  <c r="P2709" i="1"/>
  <c r="O2709" i="1"/>
  <c r="N2709" i="1"/>
  <c r="M2709" i="1"/>
  <c r="L2709" i="1"/>
  <c r="K2709" i="1"/>
  <c r="J2709" i="1"/>
  <c r="I2709" i="1"/>
  <c r="H2709" i="1"/>
  <c r="G2709" i="1"/>
  <c r="F2709" i="1"/>
  <c r="E2709" i="1"/>
  <c r="D2709" i="1"/>
  <c r="C2709" i="1"/>
  <c r="B2709" i="1"/>
  <c r="A2709" i="1"/>
  <c r="T2708" i="1"/>
  <c r="S2708" i="1"/>
  <c r="R2708" i="1"/>
  <c r="Q2708" i="1"/>
  <c r="P2708" i="1"/>
  <c r="O2708" i="1"/>
  <c r="N2708" i="1"/>
  <c r="M2708" i="1"/>
  <c r="L2708" i="1"/>
  <c r="K2708" i="1"/>
  <c r="J2708" i="1"/>
  <c r="I2708" i="1"/>
  <c r="H2708" i="1"/>
  <c r="G2708" i="1"/>
  <c r="F2708" i="1"/>
  <c r="E2708" i="1"/>
  <c r="D2708" i="1"/>
  <c r="C2708" i="1"/>
  <c r="B2708" i="1"/>
  <c r="A2708" i="1"/>
  <c r="T2707" i="1"/>
  <c r="S2707" i="1"/>
  <c r="R2707" i="1"/>
  <c r="Q2707" i="1"/>
  <c r="P2707" i="1"/>
  <c r="O2707" i="1"/>
  <c r="N2707" i="1"/>
  <c r="M2707" i="1"/>
  <c r="L2707" i="1"/>
  <c r="K2707" i="1"/>
  <c r="J2707" i="1"/>
  <c r="I2707" i="1"/>
  <c r="H2707" i="1"/>
  <c r="G2707" i="1"/>
  <c r="F2707" i="1"/>
  <c r="E2707" i="1"/>
  <c r="D2707" i="1"/>
  <c r="C2707" i="1"/>
  <c r="B2707" i="1"/>
  <c r="A2707" i="1"/>
  <c r="T2706" i="1"/>
  <c r="S2706" i="1"/>
  <c r="R2706" i="1"/>
  <c r="Q2706" i="1"/>
  <c r="P2706" i="1"/>
  <c r="O2706" i="1"/>
  <c r="N2706" i="1"/>
  <c r="M2706" i="1"/>
  <c r="L2706" i="1"/>
  <c r="K2706" i="1"/>
  <c r="J2706" i="1"/>
  <c r="I2706" i="1"/>
  <c r="H2706" i="1"/>
  <c r="G2706" i="1"/>
  <c r="F2706" i="1"/>
  <c r="E2706" i="1"/>
  <c r="D2706" i="1"/>
  <c r="C2706" i="1"/>
  <c r="B2706" i="1"/>
  <c r="A2706" i="1"/>
  <c r="T2705" i="1"/>
  <c r="S2705" i="1"/>
  <c r="R2705" i="1"/>
  <c r="Q2705" i="1"/>
  <c r="P2705" i="1"/>
  <c r="O2705" i="1"/>
  <c r="N2705" i="1"/>
  <c r="M2705" i="1"/>
  <c r="L2705" i="1"/>
  <c r="K2705" i="1"/>
  <c r="J2705" i="1"/>
  <c r="I2705" i="1"/>
  <c r="H2705" i="1"/>
  <c r="G2705" i="1"/>
  <c r="F2705" i="1"/>
  <c r="E2705" i="1"/>
  <c r="D2705" i="1"/>
  <c r="C2705" i="1"/>
  <c r="B2705" i="1"/>
  <c r="A2705" i="1"/>
  <c r="T2704" i="1"/>
  <c r="S2704" i="1"/>
  <c r="R2704" i="1"/>
  <c r="Q2704" i="1"/>
  <c r="P2704" i="1"/>
  <c r="O2704" i="1"/>
  <c r="N2704" i="1"/>
  <c r="M2704" i="1"/>
  <c r="L2704" i="1"/>
  <c r="K2704" i="1"/>
  <c r="J2704" i="1"/>
  <c r="I2704" i="1"/>
  <c r="H2704" i="1"/>
  <c r="G2704" i="1"/>
  <c r="F2704" i="1"/>
  <c r="E2704" i="1"/>
  <c r="D2704" i="1"/>
  <c r="C2704" i="1"/>
  <c r="B2704" i="1"/>
  <c r="A2704" i="1"/>
  <c r="T2703" i="1"/>
  <c r="S2703" i="1"/>
  <c r="R2703" i="1"/>
  <c r="Q2703" i="1"/>
  <c r="P2703" i="1"/>
  <c r="O2703" i="1"/>
  <c r="N2703" i="1"/>
  <c r="M2703" i="1"/>
  <c r="L2703" i="1"/>
  <c r="K2703" i="1"/>
  <c r="J2703" i="1"/>
  <c r="I2703" i="1"/>
  <c r="H2703" i="1"/>
  <c r="G2703" i="1"/>
  <c r="F2703" i="1"/>
  <c r="E2703" i="1"/>
  <c r="D2703" i="1"/>
  <c r="C2703" i="1"/>
  <c r="B2703" i="1"/>
  <c r="A2703" i="1"/>
  <c r="T2702" i="1"/>
  <c r="S2702" i="1"/>
  <c r="R2702" i="1"/>
  <c r="Q2702" i="1"/>
  <c r="P2702" i="1"/>
  <c r="O2702" i="1"/>
  <c r="N2702" i="1"/>
  <c r="M2702" i="1"/>
  <c r="L2702" i="1"/>
  <c r="K2702" i="1"/>
  <c r="J2702" i="1"/>
  <c r="I2702" i="1"/>
  <c r="H2702" i="1"/>
  <c r="G2702" i="1"/>
  <c r="F2702" i="1"/>
  <c r="E2702" i="1"/>
  <c r="D2702" i="1"/>
  <c r="C2702" i="1"/>
  <c r="B2702" i="1"/>
  <c r="A2702" i="1"/>
  <c r="T2701" i="1"/>
  <c r="S2701" i="1"/>
  <c r="R2701" i="1"/>
  <c r="Q2701" i="1"/>
  <c r="P2701" i="1"/>
  <c r="O2701" i="1"/>
  <c r="N2701" i="1"/>
  <c r="M2701" i="1"/>
  <c r="L2701" i="1"/>
  <c r="K2701" i="1"/>
  <c r="J2701" i="1"/>
  <c r="I2701" i="1"/>
  <c r="H2701" i="1"/>
  <c r="G2701" i="1"/>
  <c r="F2701" i="1"/>
  <c r="E2701" i="1"/>
  <c r="D2701" i="1"/>
  <c r="C2701" i="1"/>
  <c r="B2701" i="1"/>
  <c r="A2701" i="1"/>
  <c r="T2700" i="1"/>
  <c r="S2700" i="1"/>
  <c r="R2700" i="1"/>
  <c r="Q2700" i="1"/>
  <c r="P2700" i="1"/>
  <c r="O2700" i="1"/>
  <c r="N2700" i="1"/>
  <c r="M2700" i="1"/>
  <c r="L2700" i="1"/>
  <c r="K2700" i="1"/>
  <c r="J2700" i="1"/>
  <c r="I2700" i="1"/>
  <c r="H2700" i="1"/>
  <c r="G2700" i="1"/>
  <c r="F2700" i="1"/>
  <c r="E2700" i="1"/>
  <c r="D2700" i="1"/>
  <c r="C2700" i="1"/>
  <c r="B2700" i="1"/>
  <c r="A2700" i="1"/>
  <c r="T2699" i="1"/>
  <c r="S2699" i="1"/>
  <c r="R2699" i="1"/>
  <c r="Q2699" i="1"/>
  <c r="P2699" i="1"/>
  <c r="O2699" i="1"/>
  <c r="N2699" i="1"/>
  <c r="M2699" i="1"/>
  <c r="L2699" i="1"/>
  <c r="K2699" i="1"/>
  <c r="J2699" i="1"/>
  <c r="I2699" i="1"/>
  <c r="H2699" i="1"/>
  <c r="G2699" i="1"/>
  <c r="F2699" i="1"/>
  <c r="E2699" i="1"/>
  <c r="D2699" i="1"/>
  <c r="C2699" i="1"/>
  <c r="B2699" i="1"/>
  <c r="A2699" i="1"/>
  <c r="T2698" i="1"/>
  <c r="S2698" i="1"/>
  <c r="R2698" i="1"/>
  <c r="Q2698" i="1"/>
  <c r="P2698" i="1"/>
  <c r="O2698" i="1"/>
  <c r="N2698" i="1"/>
  <c r="M2698" i="1"/>
  <c r="L2698" i="1"/>
  <c r="K2698" i="1"/>
  <c r="J2698" i="1"/>
  <c r="I2698" i="1"/>
  <c r="H2698" i="1"/>
  <c r="G2698" i="1"/>
  <c r="F2698" i="1"/>
  <c r="E2698" i="1"/>
  <c r="D2698" i="1"/>
  <c r="C2698" i="1"/>
  <c r="B2698" i="1"/>
  <c r="A2698" i="1"/>
  <c r="T2697" i="1"/>
  <c r="S2697" i="1"/>
  <c r="R2697" i="1"/>
  <c r="Q2697" i="1"/>
  <c r="P2697" i="1"/>
  <c r="O2697" i="1"/>
  <c r="N2697" i="1"/>
  <c r="M2697" i="1"/>
  <c r="L2697" i="1"/>
  <c r="K2697" i="1"/>
  <c r="J2697" i="1"/>
  <c r="I2697" i="1"/>
  <c r="H2697" i="1"/>
  <c r="G2697" i="1"/>
  <c r="F2697" i="1"/>
  <c r="E2697" i="1"/>
  <c r="D2697" i="1"/>
  <c r="C2697" i="1"/>
  <c r="B2697" i="1"/>
  <c r="A2697" i="1"/>
  <c r="T2696" i="1"/>
  <c r="S2696" i="1"/>
  <c r="R2696" i="1"/>
  <c r="Q2696" i="1"/>
  <c r="P2696" i="1"/>
  <c r="O2696" i="1"/>
  <c r="N2696" i="1"/>
  <c r="M2696" i="1"/>
  <c r="L2696" i="1"/>
  <c r="K2696" i="1"/>
  <c r="J2696" i="1"/>
  <c r="I2696" i="1"/>
  <c r="H2696" i="1"/>
  <c r="G2696" i="1"/>
  <c r="F2696" i="1"/>
  <c r="E2696" i="1"/>
  <c r="D2696" i="1"/>
  <c r="C2696" i="1"/>
  <c r="B2696" i="1"/>
  <c r="A2696" i="1"/>
  <c r="T2695" i="1"/>
  <c r="S2695" i="1"/>
  <c r="R2695" i="1"/>
  <c r="Q2695" i="1"/>
  <c r="P2695" i="1"/>
  <c r="O2695" i="1"/>
  <c r="N2695" i="1"/>
  <c r="M2695" i="1"/>
  <c r="L2695" i="1"/>
  <c r="K2695" i="1"/>
  <c r="J2695" i="1"/>
  <c r="I2695" i="1"/>
  <c r="H2695" i="1"/>
  <c r="G2695" i="1"/>
  <c r="F2695" i="1"/>
  <c r="E2695" i="1"/>
  <c r="D2695" i="1"/>
  <c r="C2695" i="1"/>
  <c r="B2695" i="1"/>
  <c r="A2695" i="1"/>
  <c r="T2694" i="1"/>
  <c r="S2694" i="1"/>
  <c r="R2694" i="1"/>
  <c r="Q2694" i="1"/>
  <c r="P2694" i="1"/>
  <c r="O2694" i="1"/>
  <c r="N2694" i="1"/>
  <c r="M2694" i="1"/>
  <c r="L2694" i="1"/>
  <c r="K2694" i="1"/>
  <c r="J2694" i="1"/>
  <c r="I2694" i="1"/>
  <c r="H2694" i="1"/>
  <c r="G2694" i="1"/>
  <c r="F2694" i="1"/>
  <c r="E2694" i="1"/>
  <c r="D2694" i="1"/>
  <c r="C2694" i="1"/>
  <c r="B2694" i="1"/>
  <c r="A2694" i="1"/>
  <c r="T2693" i="1"/>
  <c r="S2693" i="1"/>
  <c r="R2693" i="1"/>
  <c r="Q2693" i="1"/>
  <c r="P2693" i="1"/>
  <c r="O2693" i="1"/>
  <c r="N2693" i="1"/>
  <c r="M2693" i="1"/>
  <c r="L2693" i="1"/>
  <c r="K2693" i="1"/>
  <c r="J2693" i="1"/>
  <c r="I2693" i="1"/>
  <c r="H2693" i="1"/>
  <c r="G2693" i="1"/>
  <c r="F2693" i="1"/>
  <c r="E2693" i="1"/>
  <c r="D2693" i="1"/>
  <c r="C2693" i="1"/>
  <c r="B2693" i="1"/>
  <c r="A2693" i="1"/>
  <c r="T2692" i="1"/>
  <c r="S2692" i="1"/>
  <c r="R2692" i="1"/>
  <c r="Q2692" i="1"/>
  <c r="P2692" i="1"/>
  <c r="O2692" i="1"/>
  <c r="N2692" i="1"/>
  <c r="M2692" i="1"/>
  <c r="L2692" i="1"/>
  <c r="K2692" i="1"/>
  <c r="J2692" i="1"/>
  <c r="I2692" i="1"/>
  <c r="H2692" i="1"/>
  <c r="G2692" i="1"/>
  <c r="F2692" i="1"/>
  <c r="E2692" i="1"/>
  <c r="D2692" i="1"/>
  <c r="C2692" i="1"/>
  <c r="B2692" i="1"/>
  <c r="A2692" i="1"/>
  <c r="T2691" i="1"/>
  <c r="S2691" i="1"/>
  <c r="R2691" i="1"/>
  <c r="Q2691" i="1"/>
  <c r="P2691" i="1"/>
  <c r="O2691" i="1"/>
  <c r="N2691" i="1"/>
  <c r="M2691" i="1"/>
  <c r="L2691" i="1"/>
  <c r="K2691" i="1"/>
  <c r="J2691" i="1"/>
  <c r="I2691" i="1"/>
  <c r="H2691" i="1"/>
  <c r="G2691" i="1"/>
  <c r="F2691" i="1"/>
  <c r="E2691" i="1"/>
  <c r="D2691" i="1"/>
  <c r="C2691" i="1"/>
  <c r="B2691" i="1"/>
  <c r="A2691" i="1"/>
  <c r="T2690" i="1"/>
  <c r="S2690" i="1"/>
  <c r="R2690" i="1"/>
  <c r="Q2690" i="1"/>
  <c r="P2690" i="1"/>
  <c r="O2690" i="1"/>
  <c r="N2690" i="1"/>
  <c r="M2690" i="1"/>
  <c r="L2690" i="1"/>
  <c r="K2690" i="1"/>
  <c r="J2690" i="1"/>
  <c r="I2690" i="1"/>
  <c r="H2690" i="1"/>
  <c r="G2690" i="1"/>
  <c r="F2690" i="1"/>
  <c r="E2690" i="1"/>
  <c r="D2690" i="1"/>
  <c r="C2690" i="1"/>
  <c r="B2690" i="1"/>
  <c r="A2690" i="1"/>
  <c r="T2689" i="1"/>
  <c r="S2689" i="1"/>
  <c r="R2689" i="1"/>
  <c r="Q2689" i="1"/>
  <c r="P2689" i="1"/>
  <c r="O2689" i="1"/>
  <c r="N2689" i="1"/>
  <c r="M2689" i="1"/>
  <c r="L2689" i="1"/>
  <c r="K2689" i="1"/>
  <c r="J2689" i="1"/>
  <c r="I2689" i="1"/>
  <c r="H2689" i="1"/>
  <c r="G2689" i="1"/>
  <c r="F2689" i="1"/>
  <c r="E2689" i="1"/>
  <c r="D2689" i="1"/>
  <c r="C2689" i="1"/>
  <c r="B2689" i="1"/>
  <c r="A2689" i="1"/>
  <c r="T2688" i="1"/>
  <c r="S2688" i="1"/>
  <c r="R2688" i="1"/>
  <c r="Q2688" i="1"/>
  <c r="P2688" i="1"/>
  <c r="O2688" i="1"/>
  <c r="N2688" i="1"/>
  <c r="M2688" i="1"/>
  <c r="L2688" i="1"/>
  <c r="K2688" i="1"/>
  <c r="J2688" i="1"/>
  <c r="I2688" i="1"/>
  <c r="H2688" i="1"/>
  <c r="G2688" i="1"/>
  <c r="F2688" i="1"/>
  <c r="E2688" i="1"/>
  <c r="D2688" i="1"/>
  <c r="C2688" i="1"/>
  <c r="B2688" i="1"/>
  <c r="A2688" i="1"/>
  <c r="T2687" i="1"/>
  <c r="S2687" i="1"/>
  <c r="R2687" i="1"/>
  <c r="Q2687" i="1"/>
  <c r="P2687" i="1"/>
  <c r="O2687" i="1"/>
  <c r="N2687" i="1"/>
  <c r="M2687" i="1"/>
  <c r="L2687" i="1"/>
  <c r="K2687" i="1"/>
  <c r="J2687" i="1"/>
  <c r="I2687" i="1"/>
  <c r="H2687" i="1"/>
  <c r="G2687" i="1"/>
  <c r="F2687" i="1"/>
  <c r="E2687" i="1"/>
  <c r="D2687" i="1"/>
  <c r="C2687" i="1"/>
  <c r="B2687" i="1"/>
  <c r="A2687" i="1"/>
  <c r="T2686" i="1"/>
  <c r="S2686" i="1"/>
  <c r="R2686" i="1"/>
  <c r="Q2686" i="1"/>
  <c r="P2686" i="1"/>
  <c r="O2686" i="1"/>
  <c r="N2686" i="1"/>
  <c r="M2686" i="1"/>
  <c r="L2686" i="1"/>
  <c r="K2686" i="1"/>
  <c r="J2686" i="1"/>
  <c r="I2686" i="1"/>
  <c r="H2686" i="1"/>
  <c r="G2686" i="1"/>
  <c r="F2686" i="1"/>
  <c r="E2686" i="1"/>
  <c r="D2686" i="1"/>
  <c r="C2686" i="1"/>
  <c r="B2686" i="1"/>
  <c r="A2686" i="1"/>
  <c r="T2685" i="1"/>
  <c r="S2685" i="1"/>
  <c r="R2685" i="1"/>
  <c r="Q2685" i="1"/>
  <c r="P2685" i="1"/>
  <c r="O2685" i="1"/>
  <c r="N2685" i="1"/>
  <c r="M2685" i="1"/>
  <c r="L2685" i="1"/>
  <c r="K2685" i="1"/>
  <c r="J2685" i="1"/>
  <c r="I2685" i="1"/>
  <c r="H2685" i="1"/>
  <c r="G2685" i="1"/>
  <c r="F2685" i="1"/>
  <c r="E2685" i="1"/>
  <c r="D2685" i="1"/>
  <c r="C2685" i="1"/>
  <c r="B2685" i="1"/>
  <c r="A2685" i="1"/>
  <c r="T2684" i="1"/>
  <c r="S2684" i="1"/>
  <c r="R2684" i="1"/>
  <c r="Q2684" i="1"/>
  <c r="P2684" i="1"/>
  <c r="O2684" i="1"/>
  <c r="N2684" i="1"/>
  <c r="M2684" i="1"/>
  <c r="L2684" i="1"/>
  <c r="K2684" i="1"/>
  <c r="J2684" i="1"/>
  <c r="I2684" i="1"/>
  <c r="H2684" i="1"/>
  <c r="G2684" i="1"/>
  <c r="F2684" i="1"/>
  <c r="E2684" i="1"/>
  <c r="D2684" i="1"/>
  <c r="C2684" i="1"/>
  <c r="B2684" i="1"/>
  <c r="A2684" i="1"/>
  <c r="T2683" i="1"/>
  <c r="S2683" i="1"/>
  <c r="R2683" i="1"/>
  <c r="Q2683" i="1"/>
  <c r="P2683" i="1"/>
  <c r="O2683" i="1"/>
  <c r="N2683" i="1"/>
  <c r="M2683" i="1"/>
  <c r="L2683" i="1"/>
  <c r="K2683" i="1"/>
  <c r="J2683" i="1"/>
  <c r="I2683" i="1"/>
  <c r="H2683" i="1"/>
  <c r="G2683" i="1"/>
  <c r="F2683" i="1"/>
  <c r="E2683" i="1"/>
  <c r="D2683" i="1"/>
  <c r="C2683" i="1"/>
  <c r="B2683" i="1"/>
  <c r="A2683" i="1"/>
  <c r="T2682" i="1"/>
  <c r="S2682" i="1"/>
  <c r="R2682" i="1"/>
  <c r="Q2682" i="1"/>
  <c r="P2682" i="1"/>
  <c r="O2682" i="1"/>
  <c r="N2682" i="1"/>
  <c r="M2682" i="1"/>
  <c r="L2682" i="1"/>
  <c r="K2682" i="1"/>
  <c r="J2682" i="1"/>
  <c r="I2682" i="1"/>
  <c r="H2682" i="1"/>
  <c r="G2682" i="1"/>
  <c r="F2682" i="1"/>
  <c r="E2682" i="1"/>
  <c r="D2682" i="1"/>
  <c r="C2682" i="1"/>
  <c r="B2682" i="1"/>
  <c r="A2682" i="1"/>
  <c r="T2681" i="1"/>
  <c r="S2681" i="1"/>
  <c r="R2681" i="1"/>
  <c r="Q2681" i="1"/>
  <c r="P2681" i="1"/>
  <c r="O2681" i="1"/>
  <c r="N2681" i="1"/>
  <c r="M2681" i="1"/>
  <c r="L2681" i="1"/>
  <c r="K2681" i="1"/>
  <c r="J2681" i="1"/>
  <c r="I2681" i="1"/>
  <c r="H2681" i="1"/>
  <c r="G2681" i="1"/>
  <c r="F2681" i="1"/>
  <c r="E2681" i="1"/>
  <c r="D2681" i="1"/>
  <c r="C2681" i="1"/>
  <c r="B2681" i="1"/>
  <c r="A2681" i="1"/>
  <c r="T2680" i="1"/>
  <c r="S2680" i="1"/>
  <c r="R2680" i="1"/>
  <c r="Q2680" i="1"/>
  <c r="P2680" i="1"/>
  <c r="O2680" i="1"/>
  <c r="N2680" i="1"/>
  <c r="M2680" i="1"/>
  <c r="L2680" i="1"/>
  <c r="K2680" i="1"/>
  <c r="J2680" i="1"/>
  <c r="I2680" i="1"/>
  <c r="H2680" i="1"/>
  <c r="G2680" i="1"/>
  <c r="F2680" i="1"/>
  <c r="E2680" i="1"/>
  <c r="D2680" i="1"/>
  <c r="C2680" i="1"/>
  <c r="B2680" i="1"/>
  <c r="A2680" i="1"/>
  <c r="T2679" i="1"/>
  <c r="S2679" i="1"/>
  <c r="R2679" i="1"/>
  <c r="Q2679" i="1"/>
  <c r="P2679" i="1"/>
  <c r="O2679" i="1"/>
  <c r="N2679" i="1"/>
  <c r="M2679" i="1"/>
  <c r="L2679" i="1"/>
  <c r="K2679" i="1"/>
  <c r="J2679" i="1"/>
  <c r="I2679" i="1"/>
  <c r="H2679" i="1"/>
  <c r="G2679" i="1"/>
  <c r="F2679" i="1"/>
  <c r="E2679" i="1"/>
  <c r="D2679" i="1"/>
  <c r="C2679" i="1"/>
  <c r="B2679" i="1"/>
  <c r="A2679" i="1"/>
  <c r="T2678" i="1"/>
  <c r="S2678" i="1"/>
  <c r="R2678" i="1"/>
  <c r="Q2678" i="1"/>
  <c r="P2678" i="1"/>
  <c r="O2678" i="1"/>
  <c r="N2678" i="1"/>
  <c r="M2678" i="1"/>
  <c r="L2678" i="1"/>
  <c r="K2678" i="1"/>
  <c r="J2678" i="1"/>
  <c r="I2678" i="1"/>
  <c r="H2678" i="1"/>
  <c r="G2678" i="1"/>
  <c r="F2678" i="1"/>
  <c r="E2678" i="1"/>
  <c r="D2678" i="1"/>
  <c r="C2678" i="1"/>
  <c r="B2678" i="1"/>
  <c r="A2678" i="1"/>
  <c r="T2677" i="1"/>
  <c r="S2677" i="1"/>
  <c r="R2677" i="1"/>
  <c r="Q2677" i="1"/>
  <c r="P2677" i="1"/>
  <c r="O2677" i="1"/>
  <c r="N2677" i="1"/>
  <c r="M2677" i="1"/>
  <c r="L2677" i="1"/>
  <c r="K2677" i="1"/>
  <c r="J2677" i="1"/>
  <c r="I2677" i="1"/>
  <c r="H2677" i="1"/>
  <c r="G2677" i="1"/>
  <c r="F2677" i="1"/>
  <c r="E2677" i="1"/>
  <c r="D2677" i="1"/>
  <c r="C2677" i="1"/>
  <c r="B2677" i="1"/>
  <c r="A2677" i="1"/>
  <c r="T2676" i="1"/>
  <c r="S2676" i="1"/>
  <c r="R2676" i="1"/>
  <c r="Q2676" i="1"/>
  <c r="P2676" i="1"/>
  <c r="O2676" i="1"/>
  <c r="N2676" i="1"/>
  <c r="M2676" i="1"/>
  <c r="L2676" i="1"/>
  <c r="K2676" i="1"/>
  <c r="J2676" i="1"/>
  <c r="I2676" i="1"/>
  <c r="H2676" i="1"/>
  <c r="G2676" i="1"/>
  <c r="F2676" i="1"/>
  <c r="E2676" i="1"/>
  <c r="D2676" i="1"/>
  <c r="C2676" i="1"/>
  <c r="B2676" i="1"/>
  <c r="A2676" i="1"/>
  <c r="T2675" i="1"/>
  <c r="S2675" i="1"/>
  <c r="R2675" i="1"/>
  <c r="Q2675" i="1"/>
  <c r="P2675" i="1"/>
  <c r="O2675" i="1"/>
  <c r="N2675" i="1"/>
  <c r="M2675" i="1"/>
  <c r="L2675" i="1"/>
  <c r="K2675" i="1"/>
  <c r="J2675" i="1"/>
  <c r="I2675" i="1"/>
  <c r="H2675" i="1"/>
  <c r="G2675" i="1"/>
  <c r="F2675" i="1"/>
  <c r="E2675" i="1"/>
  <c r="D2675" i="1"/>
  <c r="C2675" i="1"/>
  <c r="B2675" i="1"/>
  <c r="A2675" i="1"/>
  <c r="T2674" i="1"/>
  <c r="S2674" i="1"/>
  <c r="R2674" i="1"/>
  <c r="Q2674" i="1"/>
  <c r="P2674" i="1"/>
  <c r="O2674" i="1"/>
  <c r="N2674" i="1"/>
  <c r="M2674" i="1"/>
  <c r="L2674" i="1"/>
  <c r="K2674" i="1"/>
  <c r="J2674" i="1"/>
  <c r="I2674" i="1"/>
  <c r="H2674" i="1"/>
  <c r="G2674" i="1"/>
  <c r="F2674" i="1"/>
  <c r="E2674" i="1"/>
  <c r="D2674" i="1"/>
  <c r="C2674" i="1"/>
  <c r="B2674" i="1"/>
  <c r="A2674" i="1"/>
  <c r="T2673" i="1"/>
  <c r="S2673" i="1"/>
  <c r="R2673" i="1"/>
  <c r="Q2673" i="1"/>
  <c r="P2673" i="1"/>
  <c r="O2673" i="1"/>
  <c r="N2673" i="1"/>
  <c r="M2673" i="1"/>
  <c r="L2673" i="1"/>
  <c r="K2673" i="1"/>
  <c r="J2673" i="1"/>
  <c r="I2673" i="1"/>
  <c r="H2673" i="1"/>
  <c r="G2673" i="1"/>
  <c r="F2673" i="1"/>
  <c r="E2673" i="1"/>
  <c r="D2673" i="1"/>
  <c r="C2673" i="1"/>
  <c r="B2673" i="1"/>
  <c r="A2673" i="1"/>
  <c r="T2672" i="1"/>
  <c r="S2672" i="1"/>
  <c r="R2672" i="1"/>
  <c r="Q2672" i="1"/>
  <c r="P2672" i="1"/>
  <c r="O2672" i="1"/>
  <c r="N2672" i="1"/>
  <c r="M2672" i="1"/>
  <c r="L2672" i="1"/>
  <c r="K2672" i="1"/>
  <c r="J2672" i="1"/>
  <c r="I2672" i="1"/>
  <c r="H2672" i="1"/>
  <c r="G2672" i="1"/>
  <c r="F2672" i="1"/>
  <c r="E2672" i="1"/>
  <c r="D2672" i="1"/>
  <c r="C2672" i="1"/>
  <c r="B2672" i="1"/>
  <c r="A2672" i="1"/>
  <c r="T2671" i="1"/>
  <c r="S2671" i="1"/>
  <c r="R2671" i="1"/>
  <c r="Q2671" i="1"/>
  <c r="P2671" i="1"/>
  <c r="O2671" i="1"/>
  <c r="N2671" i="1"/>
  <c r="M2671" i="1"/>
  <c r="L2671" i="1"/>
  <c r="K2671" i="1"/>
  <c r="J2671" i="1"/>
  <c r="I2671" i="1"/>
  <c r="H2671" i="1"/>
  <c r="G2671" i="1"/>
  <c r="F2671" i="1"/>
  <c r="E2671" i="1"/>
  <c r="D2671" i="1"/>
  <c r="C2671" i="1"/>
  <c r="B2671" i="1"/>
  <c r="A2671" i="1"/>
  <c r="T2670" i="1"/>
  <c r="S2670" i="1"/>
  <c r="R2670" i="1"/>
  <c r="Q2670" i="1"/>
  <c r="P2670" i="1"/>
  <c r="O2670" i="1"/>
  <c r="N2670" i="1"/>
  <c r="M2670" i="1"/>
  <c r="L2670" i="1"/>
  <c r="K2670" i="1"/>
  <c r="J2670" i="1"/>
  <c r="I2670" i="1"/>
  <c r="H2670" i="1"/>
  <c r="G2670" i="1"/>
  <c r="F2670" i="1"/>
  <c r="E2670" i="1"/>
  <c r="D2670" i="1"/>
  <c r="C2670" i="1"/>
  <c r="B2670" i="1"/>
  <c r="A2670" i="1"/>
  <c r="T2669" i="1"/>
  <c r="S2669" i="1"/>
  <c r="R2669" i="1"/>
  <c r="Q2669" i="1"/>
  <c r="P2669" i="1"/>
  <c r="O2669" i="1"/>
  <c r="N2669" i="1"/>
  <c r="M2669" i="1"/>
  <c r="L2669" i="1"/>
  <c r="K2669" i="1"/>
  <c r="J2669" i="1"/>
  <c r="I2669" i="1"/>
  <c r="H2669" i="1"/>
  <c r="G2669" i="1"/>
  <c r="F2669" i="1"/>
  <c r="E2669" i="1"/>
  <c r="D2669" i="1"/>
  <c r="C2669" i="1"/>
  <c r="B2669" i="1"/>
  <c r="A2669" i="1"/>
  <c r="T2668" i="1"/>
  <c r="S2668" i="1"/>
  <c r="R2668" i="1"/>
  <c r="Q2668" i="1"/>
  <c r="P2668" i="1"/>
  <c r="O2668" i="1"/>
  <c r="N2668" i="1"/>
  <c r="M2668" i="1"/>
  <c r="L2668" i="1"/>
  <c r="K2668" i="1"/>
  <c r="J2668" i="1"/>
  <c r="I2668" i="1"/>
  <c r="H2668" i="1"/>
  <c r="G2668" i="1"/>
  <c r="F2668" i="1"/>
  <c r="E2668" i="1"/>
  <c r="D2668" i="1"/>
  <c r="C2668" i="1"/>
  <c r="B2668" i="1"/>
  <c r="A2668" i="1"/>
  <c r="T2667" i="1"/>
  <c r="S2667" i="1"/>
  <c r="R2667" i="1"/>
  <c r="Q2667" i="1"/>
  <c r="P2667" i="1"/>
  <c r="O2667" i="1"/>
  <c r="N2667" i="1"/>
  <c r="M2667" i="1"/>
  <c r="L2667" i="1"/>
  <c r="K2667" i="1"/>
  <c r="J2667" i="1"/>
  <c r="I2667" i="1"/>
  <c r="H2667" i="1"/>
  <c r="G2667" i="1"/>
  <c r="F2667" i="1"/>
  <c r="E2667" i="1"/>
  <c r="D2667" i="1"/>
  <c r="C2667" i="1"/>
  <c r="B2667" i="1"/>
  <c r="A2667" i="1"/>
  <c r="T2666" i="1"/>
  <c r="S2666" i="1"/>
  <c r="R2666" i="1"/>
  <c r="Q2666" i="1"/>
  <c r="P2666" i="1"/>
  <c r="O2666" i="1"/>
  <c r="N2666" i="1"/>
  <c r="M2666" i="1"/>
  <c r="L2666" i="1"/>
  <c r="K2666" i="1"/>
  <c r="J2666" i="1"/>
  <c r="I2666" i="1"/>
  <c r="H2666" i="1"/>
  <c r="G2666" i="1"/>
  <c r="F2666" i="1"/>
  <c r="E2666" i="1"/>
  <c r="D2666" i="1"/>
  <c r="C2666" i="1"/>
  <c r="B2666" i="1"/>
  <c r="A2666" i="1"/>
  <c r="T2665" i="1"/>
  <c r="S2665" i="1"/>
  <c r="R2665" i="1"/>
  <c r="Q2665" i="1"/>
  <c r="P2665" i="1"/>
  <c r="O2665" i="1"/>
  <c r="N2665" i="1"/>
  <c r="M2665" i="1"/>
  <c r="L2665" i="1"/>
  <c r="K2665" i="1"/>
  <c r="J2665" i="1"/>
  <c r="I2665" i="1"/>
  <c r="H2665" i="1"/>
  <c r="G2665" i="1"/>
  <c r="F2665" i="1"/>
  <c r="E2665" i="1"/>
  <c r="D2665" i="1"/>
  <c r="C2665" i="1"/>
  <c r="B2665" i="1"/>
  <c r="A2665" i="1"/>
  <c r="T2664" i="1"/>
  <c r="S2664" i="1"/>
  <c r="R2664" i="1"/>
  <c r="Q2664" i="1"/>
  <c r="P2664" i="1"/>
  <c r="O2664" i="1"/>
  <c r="N2664" i="1"/>
  <c r="M2664" i="1"/>
  <c r="L2664" i="1"/>
  <c r="K2664" i="1"/>
  <c r="J2664" i="1"/>
  <c r="I2664" i="1"/>
  <c r="H2664" i="1"/>
  <c r="G2664" i="1"/>
  <c r="F2664" i="1"/>
  <c r="E2664" i="1"/>
  <c r="D2664" i="1"/>
  <c r="C2664" i="1"/>
  <c r="B2664" i="1"/>
  <c r="A2664" i="1"/>
  <c r="T2663" i="1"/>
  <c r="S2663" i="1"/>
  <c r="R2663" i="1"/>
  <c r="Q2663" i="1"/>
  <c r="P2663" i="1"/>
  <c r="O2663" i="1"/>
  <c r="N2663" i="1"/>
  <c r="M2663" i="1"/>
  <c r="L2663" i="1"/>
  <c r="K2663" i="1"/>
  <c r="J2663" i="1"/>
  <c r="I2663" i="1"/>
  <c r="H2663" i="1"/>
  <c r="G2663" i="1"/>
  <c r="F2663" i="1"/>
  <c r="E2663" i="1"/>
  <c r="D2663" i="1"/>
  <c r="C2663" i="1"/>
  <c r="B2663" i="1"/>
  <c r="A2663" i="1"/>
  <c r="T2662" i="1"/>
  <c r="S2662" i="1"/>
  <c r="R2662" i="1"/>
  <c r="Q2662" i="1"/>
  <c r="P2662" i="1"/>
  <c r="O2662" i="1"/>
  <c r="N2662" i="1"/>
  <c r="M2662" i="1"/>
  <c r="L2662" i="1"/>
  <c r="K2662" i="1"/>
  <c r="J2662" i="1"/>
  <c r="I2662" i="1"/>
  <c r="H2662" i="1"/>
  <c r="G2662" i="1"/>
  <c r="F2662" i="1"/>
  <c r="E2662" i="1"/>
  <c r="D2662" i="1"/>
  <c r="C2662" i="1"/>
  <c r="B2662" i="1"/>
  <c r="A2662" i="1"/>
  <c r="T2661" i="1"/>
  <c r="S2661" i="1"/>
  <c r="R2661" i="1"/>
  <c r="Q2661" i="1"/>
  <c r="P2661" i="1"/>
  <c r="O2661" i="1"/>
  <c r="N2661" i="1"/>
  <c r="M2661" i="1"/>
  <c r="L2661" i="1"/>
  <c r="K2661" i="1"/>
  <c r="J2661" i="1"/>
  <c r="I2661" i="1"/>
  <c r="H2661" i="1"/>
  <c r="G2661" i="1"/>
  <c r="F2661" i="1"/>
  <c r="E2661" i="1"/>
  <c r="D2661" i="1"/>
  <c r="C2661" i="1"/>
  <c r="B2661" i="1"/>
  <c r="A2661" i="1"/>
  <c r="T2660" i="1"/>
  <c r="S2660" i="1"/>
  <c r="R2660" i="1"/>
  <c r="Q2660" i="1"/>
  <c r="P2660" i="1"/>
  <c r="O2660" i="1"/>
  <c r="N2660" i="1"/>
  <c r="M2660" i="1"/>
  <c r="L2660" i="1"/>
  <c r="K2660" i="1"/>
  <c r="J2660" i="1"/>
  <c r="I2660" i="1"/>
  <c r="H2660" i="1"/>
  <c r="G2660" i="1"/>
  <c r="F2660" i="1"/>
  <c r="E2660" i="1"/>
  <c r="D2660" i="1"/>
  <c r="C2660" i="1"/>
  <c r="B2660" i="1"/>
  <c r="A2660" i="1"/>
  <c r="T2659" i="1"/>
  <c r="S2659" i="1"/>
  <c r="R2659" i="1"/>
  <c r="Q2659" i="1"/>
  <c r="P2659" i="1"/>
  <c r="O2659" i="1"/>
  <c r="N2659" i="1"/>
  <c r="M2659" i="1"/>
  <c r="L2659" i="1"/>
  <c r="K2659" i="1"/>
  <c r="J2659" i="1"/>
  <c r="I2659" i="1"/>
  <c r="H2659" i="1"/>
  <c r="G2659" i="1"/>
  <c r="F2659" i="1"/>
  <c r="E2659" i="1"/>
  <c r="D2659" i="1"/>
  <c r="C2659" i="1"/>
  <c r="B2659" i="1"/>
  <c r="A2659" i="1"/>
  <c r="T2658" i="1"/>
  <c r="S2658" i="1"/>
  <c r="R2658" i="1"/>
  <c r="Q2658" i="1"/>
  <c r="P2658" i="1"/>
  <c r="O2658" i="1"/>
  <c r="N2658" i="1"/>
  <c r="M2658" i="1"/>
  <c r="L2658" i="1"/>
  <c r="K2658" i="1"/>
  <c r="J2658" i="1"/>
  <c r="I2658" i="1"/>
  <c r="H2658" i="1"/>
  <c r="G2658" i="1"/>
  <c r="F2658" i="1"/>
  <c r="E2658" i="1"/>
  <c r="D2658" i="1"/>
  <c r="C2658" i="1"/>
  <c r="B2658" i="1"/>
  <c r="A2658" i="1"/>
  <c r="T2657" i="1"/>
  <c r="S2657" i="1"/>
  <c r="R2657" i="1"/>
  <c r="Q2657" i="1"/>
  <c r="P2657" i="1"/>
  <c r="O2657" i="1"/>
  <c r="N2657" i="1"/>
  <c r="M2657" i="1"/>
  <c r="L2657" i="1"/>
  <c r="K2657" i="1"/>
  <c r="J2657" i="1"/>
  <c r="I2657" i="1"/>
  <c r="H2657" i="1"/>
  <c r="G2657" i="1"/>
  <c r="F2657" i="1"/>
  <c r="E2657" i="1"/>
  <c r="D2657" i="1"/>
  <c r="C2657" i="1"/>
  <c r="B2657" i="1"/>
  <c r="A2657" i="1"/>
  <c r="T2656" i="1"/>
  <c r="S2656" i="1"/>
  <c r="R2656" i="1"/>
  <c r="Q2656" i="1"/>
  <c r="P2656" i="1"/>
  <c r="O2656" i="1"/>
  <c r="N2656" i="1"/>
  <c r="M2656" i="1"/>
  <c r="L2656" i="1"/>
  <c r="K2656" i="1"/>
  <c r="J2656" i="1"/>
  <c r="I2656" i="1"/>
  <c r="H2656" i="1"/>
  <c r="G2656" i="1"/>
  <c r="F2656" i="1"/>
  <c r="E2656" i="1"/>
  <c r="D2656" i="1"/>
  <c r="C2656" i="1"/>
  <c r="B2656" i="1"/>
  <c r="A2656" i="1"/>
  <c r="T2655" i="1"/>
  <c r="S2655" i="1"/>
  <c r="R2655" i="1"/>
  <c r="Q2655" i="1"/>
  <c r="P2655" i="1"/>
  <c r="O2655" i="1"/>
  <c r="N2655" i="1"/>
  <c r="M2655" i="1"/>
  <c r="L2655" i="1"/>
  <c r="K2655" i="1"/>
  <c r="J2655" i="1"/>
  <c r="I2655" i="1"/>
  <c r="H2655" i="1"/>
  <c r="G2655" i="1"/>
  <c r="F2655" i="1"/>
  <c r="E2655" i="1"/>
  <c r="D2655" i="1"/>
  <c r="C2655" i="1"/>
  <c r="B2655" i="1"/>
  <c r="A2655" i="1"/>
  <c r="T2654" i="1"/>
  <c r="S2654" i="1"/>
  <c r="R2654" i="1"/>
  <c r="Q2654" i="1"/>
  <c r="P2654" i="1"/>
  <c r="O2654" i="1"/>
  <c r="N2654" i="1"/>
  <c r="M2654" i="1"/>
  <c r="L2654" i="1"/>
  <c r="K2654" i="1"/>
  <c r="J2654" i="1"/>
  <c r="I2654" i="1"/>
  <c r="H2654" i="1"/>
  <c r="G2654" i="1"/>
  <c r="F2654" i="1"/>
  <c r="E2654" i="1"/>
  <c r="D2654" i="1"/>
  <c r="C2654" i="1"/>
  <c r="B2654" i="1"/>
  <c r="A2654" i="1"/>
  <c r="T2653" i="1"/>
  <c r="S2653" i="1"/>
  <c r="R2653" i="1"/>
  <c r="Q2653" i="1"/>
  <c r="P2653" i="1"/>
  <c r="O2653" i="1"/>
  <c r="N2653" i="1"/>
  <c r="M2653" i="1"/>
  <c r="L2653" i="1"/>
  <c r="K2653" i="1"/>
  <c r="J2653" i="1"/>
  <c r="I2653" i="1"/>
  <c r="H2653" i="1"/>
  <c r="G2653" i="1"/>
  <c r="F2653" i="1"/>
  <c r="E2653" i="1"/>
  <c r="D2653" i="1"/>
  <c r="C2653" i="1"/>
  <c r="B2653" i="1"/>
  <c r="A2653" i="1"/>
  <c r="T2652" i="1"/>
  <c r="S2652" i="1"/>
  <c r="R2652" i="1"/>
  <c r="Q2652" i="1"/>
  <c r="P2652" i="1"/>
  <c r="O2652" i="1"/>
  <c r="N2652" i="1"/>
  <c r="M2652" i="1"/>
  <c r="L2652" i="1"/>
  <c r="K2652" i="1"/>
  <c r="J2652" i="1"/>
  <c r="I2652" i="1"/>
  <c r="H2652" i="1"/>
  <c r="G2652" i="1"/>
  <c r="F2652" i="1"/>
  <c r="E2652" i="1"/>
  <c r="D2652" i="1"/>
  <c r="C2652" i="1"/>
  <c r="B2652" i="1"/>
  <c r="A2652" i="1"/>
  <c r="T2651" i="1"/>
  <c r="S2651" i="1"/>
  <c r="R2651" i="1"/>
  <c r="Q2651" i="1"/>
  <c r="P2651" i="1"/>
  <c r="O2651" i="1"/>
  <c r="N2651" i="1"/>
  <c r="M2651" i="1"/>
  <c r="L2651" i="1"/>
  <c r="K2651" i="1"/>
  <c r="J2651" i="1"/>
  <c r="I2651" i="1"/>
  <c r="H2651" i="1"/>
  <c r="G2651" i="1"/>
  <c r="F2651" i="1"/>
  <c r="E2651" i="1"/>
  <c r="D2651" i="1"/>
  <c r="C2651" i="1"/>
  <c r="B2651" i="1"/>
  <c r="A2651" i="1"/>
  <c r="T2650" i="1"/>
  <c r="S2650" i="1"/>
  <c r="R2650" i="1"/>
  <c r="Q2650" i="1"/>
  <c r="P2650" i="1"/>
  <c r="O2650" i="1"/>
  <c r="N2650" i="1"/>
  <c r="M2650" i="1"/>
  <c r="L2650" i="1"/>
  <c r="K2650" i="1"/>
  <c r="J2650" i="1"/>
  <c r="I2650" i="1"/>
  <c r="H2650" i="1"/>
  <c r="G2650" i="1"/>
  <c r="F2650" i="1"/>
  <c r="E2650" i="1"/>
  <c r="D2650" i="1"/>
  <c r="C2650" i="1"/>
  <c r="B2650" i="1"/>
  <c r="A2650" i="1"/>
  <c r="T2649" i="1"/>
  <c r="S2649" i="1"/>
  <c r="R2649" i="1"/>
  <c r="Q2649" i="1"/>
  <c r="P2649" i="1"/>
  <c r="O2649" i="1"/>
  <c r="N2649" i="1"/>
  <c r="M2649" i="1"/>
  <c r="L2649" i="1"/>
  <c r="K2649" i="1"/>
  <c r="J2649" i="1"/>
  <c r="I2649" i="1"/>
  <c r="H2649" i="1"/>
  <c r="G2649" i="1"/>
  <c r="F2649" i="1"/>
  <c r="E2649" i="1"/>
  <c r="D2649" i="1"/>
  <c r="C2649" i="1"/>
  <c r="B2649" i="1"/>
  <c r="A2649" i="1"/>
  <c r="T2648" i="1"/>
  <c r="S2648" i="1"/>
  <c r="R2648" i="1"/>
  <c r="Q2648" i="1"/>
  <c r="P2648" i="1"/>
  <c r="O2648" i="1"/>
  <c r="N2648" i="1"/>
  <c r="M2648" i="1"/>
  <c r="L2648" i="1"/>
  <c r="K2648" i="1"/>
  <c r="J2648" i="1"/>
  <c r="I2648" i="1"/>
  <c r="H2648" i="1"/>
  <c r="G2648" i="1"/>
  <c r="F2648" i="1"/>
  <c r="E2648" i="1"/>
  <c r="D2648" i="1"/>
  <c r="C2648" i="1"/>
  <c r="B2648" i="1"/>
  <c r="A2648" i="1"/>
  <c r="T2647" i="1"/>
  <c r="S2647" i="1"/>
  <c r="R2647" i="1"/>
  <c r="Q2647" i="1"/>
  <c r="P2647" i="1"/>
  <c r="O2647" i="1"/>
  <c r="N2647" i="1"/>
  <c r="M2647" i="1"/>
  <c r="L2647" i="1"/>
  <c r="K2647" i="1"/>
  <c r="J2647" i="1"/>
  <c r="I2647" i="1"/>
  <c r="H2647" i="1"/>
  <c r="G2647" i="1"/>
  <c r="F2647" i="1"/>
  <c r="E2647" i="1"/>
  <c r="D2647" i="1"/>
  <c r="C2647" i="1"/>
  <c r="B2647" i="1"/>
  <c r="A2647" i="1"/>
  <c r="T2646" i="1"/>
  <c r="S2646" i="1"/>
  <c r="R2646" i="1"/>
  <c r="Q2646" i="1"/>
  <c r="P2646" i="1"/>
  <c r="O2646" i="1"/>
  <c r="N2646" i="1"/>
  <c r="M2646" i="1"/>
  <c r="L2646" i="1"/>
  <c r="K2646" i="1"/>
  <c r="J2646" i="1"/>
  <c r="I2646" i="1"/>
  <c r="H2646" i="1"/>
  <c r="G2646" i="1"/>
  <c r="F2646" i="1"/>
  <c r="E2646" i="1"/>
  <c r="D2646" i="1"/>
  <c r="C2646" i="1"/>
  <c r="B2646" i="1"/>
  <c r="A2646" i="1"/>
  <c r="T2645" i="1"/>
  <c r="S2645" i="1"/>
  <c r="R2645" i="1"/>
  <c r="Q2645" i="1"/>
  <c r="P2645" i="1"/>
  <c r="O2645" i="1"/>
  <c r="N2645" i="1"/>
  <c r="M2645" i="1"/>
  <c r="L2645" i="1"/>
  <c r="K2645" i="1"/>
  <c r="J2645" i="1"/>
  <c r="I2645" i="1"/>
  <c r="H2645" i="1"/>
  <c r="G2645" i="1"/>
  <c r="F2645" i="1"/>
  <c r="E2645" i="1"/>
  <c r="D2645" i="1"/>
  <c r="C2645" i="1"/>
  <c r="B2645" i="1"/>
  <c r="A2645" i="1"/>
  <c r="T2644" i="1"/>
  <c r="S2644" i="1"/>
  <c r="R2644" i="1"/>
  <c r="Q2644" i="1"/>
  <c r="P2644" i="1"/>
  <c r="O2644" i="1"/>
  <c r="N2644" i="1"/>
  <c r="M2644" i="1"/>
  <c r="L2644" i="1"/>
  <c r="K2644" i="1"/>
  <c r="J2644" i="1"/>
  <c r="I2644" i="1"/>
  <c r="H2644" i="1"/>
  <c r="G2644" i="1"/>
  <c r="F2644" i="1"/>
  <c r="E2644" i="1"/>
  <c r="D2644" i="1"/>
  <c r="C2644" i="1"/>
  <c r="B2644" i="1"/>
  <c r="A2644" i="1"/>
  <c r="T2643" i="1"/>
  <c r="S2643" i="1"/>
  <c r="R2643" i="1"/>
  <c r="Q2643" i="1"/>
  <c r="P2643" i="1"/>
  <c r="O2643" i="1"/>
  <c r="N2643" i="1"/>
  <c r="M2643" i="1"/>
  <c r="L2643" i="1"/>
  <c r="K2643" i="1"/>
  <c r="J2643" i="1"/>
  <c r="I2643" i="1"/>
  <c r="H2643" i="1"/>
  <c r="G2643" i="1"/>
  <c r="F2643" i="1"/>
  <c r="E2643" i="1"/>
  <c r="D2643" i="1"/>
  <c r="C2643" i="1"/>
  <c r="B2643" i="1"/>
  <c r="A2643" i="1"/>
  <c r="T2642" i="1"/>
  <c r="S2642" i="1"/>
  <c r="R2642" i="1"/>
  <c r="Q2642" i="1"/>
  <c r="P2642" i="1"/>
  <c r="O2642" i="1"/>
  <c r="N2642" i="1"/>
  <c r="M2642" i="1"/>
  <c r="L2642" i="1"/>
  <c r="K2642" i="1"/>
  <c r="J2642" i="1"/>
  <c r="I2642" i="1"/>
  <c r="H2642" i="1"/>
  <c r="G2642" i="1"/>
  <c r="F2642" i="1"/>
  <c r="E2642" i="1"/>
  <c r="D2642" i="1"/>
  <c r="C2642" i="1"/>
  <c r="B2642" i="1"/>
  <c r="A2642" i="1"/>
  <c r="T2641" i="1"/>
  <c r="S2641" i="1"/>
  <c r="R2641" i="1"/>
  <c r="Q2641" i="1"/>
  <c r="P2641" i="1"/>
  <c r="O2641" i="1"/>
  <c r="N2641" i="1"/>
  <c r="M2641" i="1"/>
  <c r="L2641" i="1"/>
  <c r="K2641" i="1"/>
  <c r="J2641" i="1"/>
  <c r="I2641" i="1"/>
  <c r="H2641" i="1"/>
  <c r="G2641" i="1"/>
  <c r="F2641" i="1"/>
  <c r="E2641" i="1"/>
  <c r="D2641" i="1"/>
  <c r="C2641" i="1"/>
  <c r="B2641" i="1"/>
  <c r="A2641" i="1"/>
  <c r="T2640" i="1"/>
  <c r="S2640" i="1"/>
  <c r="R2640" i="1"/>
  <c r="Q2640" i="1"/>
  <c r="P2640" i="1"/>
  <c r="O2640" i="1"/>
  <c r="N2640" i="1"/>
  <c r="M2640" i="1"/>
  <c r="L2640" i="1"/>
  <c r="K2640" i="1"/>
  <c r="J2640" i="1"/>
  <c r="I2640" i="1"/>
  <c r="H2640" i="1"/>
  <c r="G2640" i="1"/>
  <c r="F2640" i="1"/>
  <c r="E2640" i="1"/>
  <c r="D2640" i="1"/>
  <c r="C2640" i="1"/>
  <c r="B2640" i="1"/>
  <c r="A2640" i="1"/>
  <c r="T2639" i="1"/>
  <c r="S2639" i="1"/>
  <c r="R2639" i="1"/>
  <c r="Q2639" i="1"/>
  <c r="P2639" i="1"/>
  <c r="O2639" i="1"/>
  <c r="N2639" i="1"/>
  <c r="M2639" i="1"/>
  <c r="L2639" i="1"/>
  <c r="K2639" i="1"/>
  <c r="J2639" i="1"/>
  <c r="I2639" i="1"/>
  <c r="H2639" i="1"/>
  <c r="G2639" i="1"/>
  <c r="F2639" i="1"/>
  <c r="E2639" i="1"/>
  <c r="D2639" i="1"/>
  <c r="C2639" i="1"/>
  <c r="B2639" i="1"/>
  <c r="A2639" i="1"/>
  <c r="T2638" i="1"/>
  <c r="S2638" i="1"/>
  <c r="R2638" i="1"/>
  <c r="Q2638" i="1"/>
  <c r="P2638" i="1"/>
  <c r="O2638" i="1"/>
  <c r="N2638" i="1"/>
  <c r="M2638" i="1"/>
  <c r="L2638" i="1"/>
  <c r="K2638" i="1"/>
  <c r="J2638" i="1"/>
  <c r="I2638" i="1"/>
  <c r="H2638" i="1"/>
  <c r="G2638" i="1"/>
  <c r="F2638" i="1"/>
  <c r="E2638" i="1"/>
  <c r="D2638" i="1"/>
  <c r="C2638" i="1"/>
  <c r="B2638" i="1"/>
  <c r="A2638" i="1"/>
  <c r="T2637" i="1"/>
  <c r="S2637" i="1"/>
  <c r="R2637" i="1"/>
  <c r="Q2637" i="1"/>
  <c r="P2637" i="1"/>
  <c r="O2637" i="1"/>
  <c r="N2637" i="1"/>
  <c r="M2637" i="1"/>
  <c r="L2637" i="1"/>
  <c r="K2637" i="1"/>
  <c r="J2637" i="1"/>
  <c r="I2637" i="1"/>
  <c r="H2637" i="1"/>
  <c r="G2637" i="1"/>
  <c r="F2637" i="1"/>
  <c r="E2637" i="1"/>
  <c r="D2637" i="1"/>
  <c r="C2637" i="1"/>
  <c r="B2637" i="1"/>
  <c r="A2637" i="1"/>
  <c r="T2636" i="1"/>
  <c r="S2636" i="1"/>
  <c r="R2636" i="1"/>
  <c r="Q2636" i="1"/>
  <c r="P2636" i="1"/>
  <c r="O2636" i="1"/>
  <c r="N2636" i="1"/>
  <c r="M2636" i="1"/>
  <c r="L2636" i="1"/>
  <c r="K2636" i="1"/>
  <c r="J2636" i="1"/>
  <c r="I2636" i="1"/>
  <c r="H2636" i="1"/>
  <c r="G2636" i="1"/>
  <c r="F2636" i="1"/>
  <c r="E2636" i="1"/>
  <c r="D2636" i="1"/>
  <c r="C2636" i="1"/>
  <c r="B2636" i="1"/>
  <c r="A2636" i="1"/>
  <c r="T2635" i="1"/>
  <c r="S2635" i="1"/>
  <c r="R2635" i="1"/>
  <c r="Q2635" i="1"/>
  <c r="P2635" i="1"/>
  <c r="O2635" i="1"/>
  <c r="N2635" i="1"/>
  <c r="M2635" i="1"/>
  <c r="L2635" i="1"/>
  <c r="K2635" i="1"/>
  <c r="J2635" i="1"/>
  <c r="I2635" i="1"/>
  <c r="H2635" i="1"/>
  <c r="G2635" i="1"/>
  <c r="F2635" i="1"/>
  <c r="E2635" i="1"/>
  <c r="D2635" i="1"/>
  <c r="C2635" i="1"/>
  <c r="B2635" i="1"/>
  <c r="A2635" i="1"/>
  <c r="T2634" i="1"/>
  <c r="S2634" i="1"/>
  <c r="R2634" i="1"/>
  <c r="Q2634" i="1"/>
  <c r="P2634" i="1"/>
  <c r="O2634" i="1"/>
  <c r="N2634" i="1"/>
  <c r="M2634" i="1"/>
  <c r="L2634" i="1"/>
  <c r="K2634" i="1"/>
  <c r="J2634" i="1"/>
  <c r="I2634" i="1"/>
  <c r="H2634" i="1"/>
  <c r="G2634" i="1"/>
  <c r="F2634" i="1"/>
  <c r="E2634" i="1"/>
  <c r="D2634" i="1"/>
  <c r="C2634" i="1"/>
  <c r="B2634" i="1"/>
  <c r="A2634" i="1"/>
  <c r="T2633" i="1"/>
  <c r="S2633" i="1"/>
  <c r="R2633" i="1"/>
  <c r="Q2633" i="1"/>
  <c r="P2633" i="1"/>
  <c r="O2633" i="1"/>
  <c r="N2633" i="1"/>
  <c r="M2633" i="1"/>
  <c r="L2633" i="1"/>
  <c r="K2633" i="1"/>
  <c r="J2633" i="1"/>
  <c r="I2633" i="1"/>
  <c r="H2633" i="1"/>
  <c r="G2633" i="1"/>
  <c r="F2633" i="1"/>
  <c r="E2633" i="1"/>
  <c r="D2633" i="1"/>
  <c r="C2633" i="1"/>
  <c r="B2633" i="1"/>
  <c r="A2633" i="1"/>
  <c r="T2632" i="1"/>
  <c r="S2632" i="1"/>
  <c r="R2632" i="1"/>
  <c r="Q2632" i="1"/>
  <c r="P2632" i="1"/>
  <c r="O2632" i="1"/>
  <c r="N2632" i="1"/>
  <c r="M2632" i="1"/>
  <c r="L2632" i="1"/>
  <c r="K2632" i="1"/>
  <c r="J2632" i="1"/>
  <c r="I2632" i="1"/>
  <c r="H2632" i="1"/>
  <c r="G2632" i="1"/>
  <c r="F2632" i="1"/>
  <c r="E2632" i="1"/>
  <c r="D2632" i="1"/>
  <c r="C2632" i="1"/>
  <c r="B2632" i="1"/>
  <c r="A2632" i="1"/>
  <c r="T2631" i="1"/>
  <c r="S2631" i="1"/>
  <c r="R2631" i="1"/>
  <c r="Q2631" i="1"/>
  <c r="P2631" i="1"/>
  <c r="O2631" i="1"/>
  <c r="N2631" i="1"/>
  <c r="M2631" i="1"/>
  <c r="L2631" i="1"/>
  <c r="K2631" i="1"/>
  <c r="J2631" i="1"/>
  <c r="I2631" i="1"/>
  <c r="H2631" i="1"/>
  <c r="G2631" i="1"/>
  <c r="F2631" i="1"/>
  <c r="E2631" i="1"/>
  <c r="D2631" i="1"/>
  <c r="C2631" i="1"/>
  <c r="B2631" i="1"/>
  <c r="A2631" i="1"/>
  <c r="T2630" i="1"/>
  <c r="S2630" i="1"/>
  <c r="R2630" i="1"/>
  <c r="Q2630" i="1"/>
  <c r="P2630" i="1"/>
  <c r="O2630" i="1"/>
  <c r="N2630" i="1"/>
  <c r="M2630" i="1"/>
  <c r="L2630" i="1"/>
  <c r="K2630" i="1"/>
  <c r="J2630" i="1"/>
  <c r="I2630" i="1"/>
  <c r="H2630" i="1"/>
  <c r="G2630" i="1"/>
  <c r="F2630" i="1"/>
  <c r="E2630" i="1"/>
  <c r="D2630" i="1"/>
  <c r="C2630" i="1"/>
  <c r="B2630" i="1"/>
  <c r="A2630" i="1"/>
  <c r="T2629" i="1"/>
  <c r="S2629" i="1"/>
  <c r="R2629" i="1"/>
  <c r="Q2629" i="1"/>
  <c r="P2629" i="1"/>
  <c r="O2629" i="1"/>
  <c r="N2629" i="1"/>
  <c r="M2629" i="1"/>
  <c r="L2629" i="1"/>
  <c r="K2629" i="1"/>
  <c r="J2629" i="1"/>
  <c r="I2629" i="1"/>
  <c r="H2629" i="1"/>
  <c r="G2629" i="1"/>
  <c r="F2629" i="1"/>
  <c r="E2629" i="1"/>
  <c r="D2629" i="1"/>
  <c r="C2629" i="1"/>
  <c r="B2629" i="1"/>
  <c r="A2629" i="1"/>
  <c r="T2628" i="1"/>
  <c r="S2628" i="1"/>
  <c r="R2628" i="1"/>
  <c r="Q2628" i="1"/>
  <c r="P2628" i="1"/>
  <c r="O2628" i="1"/>
  <c r="N2628" i="1"/>
  <c r="M2628" i="1"/>
  <c r="L2628" i="1"/>
  <c r="K2628" i="1"/>
  <c r="J2628" i="1"/>
  <c r="I2628" i="1"/>
  <c r="H2628" i="1"/>
  <c r="G2628" i="1"/>
  <c r="F2628" i="1"/>
  <c r="E2628" i="1"/>
  <c r="D2628" i="1"/>
  <c r="C2628" i="1"/>
  <c r="B2628" i="1"/>
  <c r="A2628" i="1"/>
  <c r="T2627" i="1"/>
  <c r="S2627" i="1"/>
  <c r="R2627" i="1"/>
  <c r="Q2627" i="1"/>
  <c r="P2627" i="1"/>
  <c r="O2627" i="1"/>
  <c r="N2627" i="1"/>
  <c r="M2627" i="1"/>
  <c r="L2627" i="1"/>
  <c r="K2627" i="1"/>
  <c r="J2627" i="1"/>
  <c r="I2627" i="1"/>
  <c r="H2627" i="1"/>
  <c r="G2627" i="1"/>
  <c r="F2627" i="1"/>
  <c r="E2627" i="1"/>
  <c r="D2627" i="1"/>
  <c r="C2627" i="1"/>
  <c r="B2627" i="1"/>
  <c r="A2627" i="1"/>
  <c r="T2626" i="1"/>
  <c r="S2626" i="1"/>
  <c r="R2626" i="1"/>
  <c r="Q2626" i="1"/>
  <c r="P2626" i="1"/>
  <c r="O2626" i="1"/>
  <c r="N2626" i="1"/>
  <c r="M2626" i="1"/>
  <c r="L2626" i="1"/>
  <c r="K2626" i="1"/>
  <c r="J2626" i="1"/>
  <c r="I2626" i="1"/>
  <c r="H2626" i="1"/>
  <c r="G2626" i="1"/>
  <c r="F2626" i="1"/>
  <c r="E2626" i="1"/>
  <c r="D2626" i="1"/>
  <c r="C2626" i="1"/>
  <c r="B2626" i="1"/>
  <c r="A2626" i="1"/>
  <c r="T2625" i="1"/>
  <c r="S2625" i="1"/>
  <c r="R2625" i="1"/>
  <c r="Q2625" i="1"/>
  <c r="P2625" i="1"/>
  <c r="O2625" i="1"/>
  <c r="N2625" i="1"/>
  <c r="M2625" i="1"/>
  <c r="L2625" i="1"/>
  <c r="K2625" i="1"/>
  <c r="J2625" i="1"/>
  <c r="I2625" i="1"/>
  <c r="H2625" i="1"/>
  <c r="G2625" i="1"/>
  <c r="F2625" i="1"/>
  <c r="E2625" i="1"/>
  <c r="D2625" i="1"/>
  <c r="C2625" i="1"/>
  <c r="B2625" i="1"/>
  <c r="A2625" i="1"/>
  <c r="T2624" i="1"/>
  <c r="S2624" i="1"/>
  <c r="R2624" i="1"/>
  <c r="Q2624" i="1"/>
  <c r="P2624" i="1"/>
  <c r="O2624" i="1"/>
  <c r="N2624" i="1"/>
  <c r="M2624" i="1"/>
  <c r="L2624" i="1"/>
  <c r="K2624" i="1"/>
  <c r="J2624" i="1"/>
  <c r="I2624" i="1"/>
  <c r="H2624" i="1"/>
  <c r="G2624" i="1"/>
  <c r="F2624" i="1"/>
  <c r="E2624" i="1"/>
  <c r="D2624" i="1"/>
  <c r="C2624" i="1"/>
  <c r="B2624" i="1"/>
  <c r="A2624" i="1"/>
  <c r="T2623" i="1"/>
  <c r="S2623" i="1"/>
  <c r="R2623" i="1"/>
  <c r="Q2623" i="1"/>
  <c r="P2623" i="1"/>
  <c r="O2623" i="1"/>
  <c r="N2623" i="1"/>
  <c r="M2623" i="1"/>
  <c r="L2623" i="1"/>
  <c r="K2623" i="1"/>
  <c r="J2623" i="1"/>
  <c r="I2623" i="1"/>
  <c r="H2623" i="1"/>
  <c r="G2623" i="1"/>
  <c r="F2623" i="1"/>
  <c r="E2623" i="1"/>
  <c r="D2623" i="1"/>
  <c r="C2623" i="1"/>
  <c r="B2623" i="1"/>
  <c r="A2623" i="1"/>
  <c r="T2622" i="1"/>
  <c r="S2622" i="1"/>
  <c r="R2622" i="1"/>
  <c r="Q2622" i="1"/>
  <c r="P2622" i="1"/>
  <c r="O2622" i="1"/>
  <c r="N2622" i="1"/>
  <c r="M2622" i="1"/>
  <c r="L2622" i="1"/>
  <c r="K2622" i="1"/>
  <c r="J2622" i="1"/>
  <c r="I2622" i="1"/>
  <c r="H2622" i="1"/>
  <c r="G2622" i="1"/>
  <c r="F2622" i="1"/>
  <c r="E2622" i="1"/>
  <c r="D2622" i="1"/>
  <c r="C2622" i="1"/>
  <c r="B2622" i="1"/>
  <c r="A2622" i="1"/>
  <c r="T2621" i="1"/>
  <c r="S2621" i="1"/>
  <c r="R2621" i="1"/>
  <c r="Q2621" i="1"/>
  <c r="P2621" i="1"/>
  <c r="O2621" i="1"/>
  <c r="N2621" i="1"/>
  <c r="M2621" i="1"/>
  <c r="L2621" i="1"/>
  <c r="K2621" i="1"/>
  <c r="J2621" i="1"/>
  <c r="I2621" i="1"/>
  <c r="H2621" i="1"/>
  <c r="G2621" i="1"/>
  <c r="F2621" i="1"/>
  <c r="E2621" i="1"/>
  <c r="D2621" i="1"/>
  <c r="C2621" i="1"/>
  <c r="B2621" i="1"/>
  <c r="A2621" i="1"/>
  <c r="T2620" i="1"/>
  <c r="S2620" i="1"/>
  <c r="R2620" i="1"/>
  <c r="Q2620" i="1"/>
  <c r="P2620" i="1"/>
  <c r="O2620" i="1"/>
  <c r="N2620" i="1"/>
  <c r="M2620" i="1"/>
  <c r="L2620" i="1"/>
  <c r="K2620" i="1"/>
  <c r="J2620" i="1"/>
  <c r="I2620" i="1"/>
  <c r="H2620" i="1"/>
  <c r="G2620" i="1"/>
  <c r="F2620" i="1"/>
  <c r="E2620" i="1"/>
  <c r="D2620" i="1"/>
  <c r="C2620" i="1"/>
  <c r="B2620" i="1"/>
  <c r="A2620" i="1"/>
  <c r="T2619" i="1"/>
  <c r="S2619" i="1"/>
  <c r="R2619" i="1"/>
  <c r="Q2619" i="1"/>
  <c r="P2619" i="1"/>
  <c r="O2619" i="1"/>
  <c r="N2619" i="1"/>
  <c r="M2619" i="1"/>
  <c r="L2619" i="1"/>
  <c r="K2619" i="1"/>
  <c r="J2619" i="1"/>
  <c r="I2619" i="1"/>
  <c r="H2619" i="1"/>
  <c r="G2619" i="1"/>
  <c r="F2619" i="1"/>
  <c r="E2619" i="1"/>
  <c r="D2619" i="1"/>
  <c r="C2619" i="1"/>
  <c r="B2619" i="1"/>
  <c r="A2619" i="1"/>
  <c r="T2618" i="1"/>
  <c r="S2618" i="1"/>
  <c r="R2618" i="1"/>
  <c r="Q2618" i="1"/>
  <c r="P2618" i="1"/>
  <c r="O2618" i="1"/>
  <c r="N2618" i="1"/>
  <c r="M2618" i="1"/>
  <c r="L2618" i="1"/>
  <c r="K2618" i="1"/>
  <c r="J2618" i="1"/>
  <c r="I2618" i="1"/>
  <c r="H2618" i="1"/>
  <c r="G2618" i="1"/>
  <c r="F2618" i="1"/>
  <c r="E2618" i="1"/>
  <c r="D2618" i="1"/>
  <c r="C2618" i="1"/>
  <c r="B2618" i="1"/>
  <c r="A2618" i="1"/>
  <c r="T2617" i="1"/>
  <c r="S2617" i="1"/>
  <c r="R2617" i="1"/>
  <c r="Q2617" i="1"/>
  <c r="P2617" i="1"/>
  <c r="O2617" i="1"/>
  <c r="N2617" i="1"/>
  <c r="M2617" i="1"/>
  <c r="L2617" i="1"/>
  <c r="K2617" i="1"/>
  <c r="J2617" i="1"/>
  <c r="I2617" i="1"/>
  <c r="H2617" i="1"/>
  <c r="G2617" i="1"/>
  <c r="F2617" i="1"/>
  <c r="E2617" i="1"/>
  <c r="D2617" i="1"/>
  <c r="C2617" i="1"/>
  <c r="B2617" i="1"/>
  <c r="A2617" i="1"/>
  <c r="T2616" i="1"/>
  <c r="S2616" i="1"/>
  <c r="R2616" i="1"/>
  <c r="Q2616" i="1"/>
  <c r="P2616" i="1"/>
  <c r="O2616" i="1"/>
  <c r="N2616" i="1"/>
  <c r="M2616" i="1"/>
  <c r="L2616" i="1"/>
  <c r="K2616" i="1"/>
  <c r="J2616" i="1"/>
  <c r="I2616" i="1"/>
  <c r="H2616" i="1"/>
  <c r="G2616" i="1"/>
  <c r="F2616" i="1"/>
  <c r="E2616" i="1"/>
  <c r="D2616" i="1"/>
  <c r="C2616" i="1"/>
  <c r="B2616" i="1"/>
  <c r="A2616" i="1"/>
  <c r="T2615" i="1"/>
  <c r="S2615" i="1"/>
  <c r="R2615" i="1"/>
  <c r="Q2615" i="1"/>
  <c r="P2615" i="1"/>
  <c r="O2615" i="1"/>
  <c r="N2615" i="1"/>
  <c r="M2615" i="1"/>
  <c r="L2615" i="1"/>
  <c r="K2615" i="1"/>
  <c r="J2615" i="1"/>
  <c r="I2615" i="1"/>
  <c r="H2615" i="1"/>
  <c r="G2615" i="1"/>
  <c r="F2615" i="1"/>
  <c r="E2615" i="1"/>
  <c r="D2615" i="1"/>
  <c r="C2615" i="1"/>
  <c r="B2615" i="1"/>
  <c r="A2615" i="1"/>
  <c r="T2614" i="1"/>
  <c r="S2614" i="1"/>
  <c r="R2614" i="1"/>
  <c r="Q2614" i="1"/>
  <c r="P2614" i="1"/>
  <c r="O2614" i="1"/>
  <c r="N2614" i="1"/>
  <c r="M2614" i="1"/>
  <c r="L2614" i="1"/>
  <c r="K2614" i="1"/>
  <c r="J2614" i="1"/>
  <c r="I2614" i="1"/>
  <c r="H2614" i="1"/>
  <c r="G2614" i="1"/>
  <c r="F2614" i="1"/>
  <c r="E2614" i="1"/>
  <c r="D2614" i="1"/>
  <c r="C2614" i="1"/>
  <c r="B2614" i="1"/>
  <c r="A2614" i="1"/>
  <c r="T2613" i="1"/>
  <c r="S2613" i="1"/>
  <c r="R2613" i="1"/>
  <c r="Q2613" i="1"/>
  <c r="P2613" i="1"/>
  <c r="O2613" i="1"/>
  <c r="N2613" i="1"/>
  <c r="M2613" i="1"/>
  <c r="L2613" i="1"/>
  <c r="K2613" i="1"/>
  <c r="J2613" i="1"/>
  <c r="I2613" i="1"/>
  <c r="H2613" i="1"/>
  <c r="G2613" i="1"/>
  <c r="F2613" i="1"/>
  <c r="E2613" i="1"/>
  <c r="D2613" i="1"/>
  <c r="C2613" i="1"/>
  <c r="B2613" i="1"/>
  <c r="A2613" i="1"/>
  <c r="T2612" i="1"/>
  <c r="S2612" i="1"/>
  <c r="R2612" i="1"/>
  <c r="Q2612" i="1"/>
  <c r="P2612" i="1"/>
  <c r="O2612" i="1"/>
  <c r="N2612" i="1"/>
  <c r="M2612" i="1"/>
  <c r="L2612" i="1"/>
  <c r="K2612" i="1"/>
  <c r="J2612" i="1"/>
  <c r="I2612" i="1"/>
  <c r="H2612" i="1"/>
  <c r="G2612" i="1"/>
  <c r="F2612" i="1"/>
  <c r="E2612" i="1"/>
  <c r="D2612" i="1"/>
  <c r="C2612" i="1"/>
  <c r="B2612" i="1"/>
  <c r="A2612" i="1"/>
  <c r="T2611" i="1"/>
  <c r="S2611" i="1"/>
  <c r="R2611" i="1"/>
  <c r="Q2611" i="1"/>
  <c r="P2611" i="1"/>
  <c r="O2611" i="1"/>
  <c r="N2611" i="1"/>
  <c r="M2611" i="1"/>
  <c r="L2611" i="1"/>
  <c r="K2611" i="1"/>
  <c r="J2611" i="1"/>
  <c r="I2611" i="1"/>
  <c r="H2611" i="1"/>
  <c r="G2611" i="1"/>
  <c r="F2611" i="1"/>
  <c r="E2611" i="1"/>
  <c r="D2611" i="1"/>
  <c r="C2611" i="1"/>
  <c r="B2611" i="1"/>
  <c r="A2611" i="1"/>
  <c r="T2610" i="1"/>
  <c r="S2610" i="1"/>
  <c r="R2610" i="1"/>
  <c r="Q2610" i="1"/>
  <c r="P2610" i="1"/>
  <c r="O2610" i="1"/>
  <c r="N2610" i="1"/>
  <c r="M2610" i="1"/>
  <c r="L2610" i="1"/>
  <c r="K2610" i="1"/>
  <c r="J2610" i="1"/>
  <c r="I2610" i="1"/>
  <c r="H2610" i="1"/>
  <c r="G2610" i="1"/>
  <c r="F2610" i="1"/>
  <c r="E2610" i="1"/>
  <c r="D2610" i="1"/>
  <c r="C2610" i="1"/>
  <c r="B2610" i="1"/>
  <c r="A2610" i="1"/>
  <c r="T2609" i="1"/>
  <c r="S2609" i="1"/>
  <c r="R2609" i="1"/>
  <c r="Q2609" i="1"/>
  <c r="P2609" i="1"/>
  <c r="O2609" i="1"/>
  <c r="N2609" i="1"/>
  <c r="M2609" i="1"/>
  <c r="L2609" i="1"/>
  <c r="K2609" i="1"/>
  <c r="J2609" i="1"/>
  <c r="I2609" i="1"/>
  <c r="H2609" i="1"/>
  <c r="G2609" i="1"/>
  <c r="F2609" i="1"/>
  <c r="E2609" i="1"/>
  <c r="D2609" i="1"/>
  <c r="C2609" i="1"/>
  <c r="B2609" i="1"/>
  <c r="A2609" i="1"/>
  <c r="T2608" i="1"/>
  <c r="S2608" i="1"/>
  <c r="R2608" i="1"/>
  <c r="Q2608" i="1"/>
  <c r="P2608" i="1"/>
  <c r="O2608" i="1"/>
  <c r="N2608" i="1"/>
  <c r="M2608" i="1"/>
  <c r="L2608" i="1"/>
  <c r="K2608" i="1"/>
  <c r="J2608" i="1"/>
  <c r="I2608" i="1"/>
  <c r="H2608" i="1"/>
  <c r="G2608" i="1"/>
  <c r="F2608" i="1"/>
  <c r="E2608" i="1"/>
  <c r="D2608" i="1"/>
  <c r="C2608" i="1"/>
  <c r="B2608" i="1"/>
  <c r="A2608" i="1"/>
  <c r="T2607" i="1"/>
  <c r="S2607" i="1"/>
  <c r="R2607" i="1"/>
  <c r="Q2607" i="1"/>
  <c r="P2607" i="1"/>
  <c r="O2607" i="1"/>
  <c r="N2607" i="1"/>
  <c r="M2607" i="1"/>
  <c r="L2607" i="1"/>
  <c r="K2607" i="1"/>
  <c r="J2607" i="1"/>
  <c r="I2607" i="1"/>
  <c r="H2607" i="1"/>
  <c r="G2607" i="1"/>
  <c r="F2607" i="1"/>
  <c r="E2607" i="1"/>
  <c r="D2607" i="1"/>
  <c r="C2607" i="1"/>
  <c r="B2607" i="1"/>
  <c r="A2607" i="1"/>
  <c r="T2606" i="1"/>
  <c r="S2606" i="1"/>
  <c r="R2606" i="1"/>
  <c r="Q2606" i="1"/>
  <c r="P2606" i="1"/>
  <c r="O2606" i="1"/>
  <c r="N2606" i="1"/>
  <c r="M2606" i="1"/>
  <c r="L2606" i="1"/>
  <c r="K2606" i="1"/>
  <c r="J2606" i="1"/>
  <c r="I2606" i="1"/>
  <c r="H2606" i="1"/>
  <c r="G2606" i="1"/>
  <c r="F2606" i="1"/>
  <c r="E2606" i="1"/>
  <c r="D2606" i="1"/>
  <c r="C2606" i="1"/>
  <c r="B2606" i="1"/>
  <c r="A2606" i="1"/>
  <c r="T2605" i="1"/>
  <c r="S2605" i="1"/>
  <c r="R2605" i="1"/>
  <c r="Q2605" i="1"/>
  <c r="P2605" i="1"/>
  <c r="O2605" i="1"/>
  <c r="N2605" i="1"/>
  <c r="M2605" i="1"/>
  <c r="L2605" i="1"/>
  <c r="K2605" i="1"/>
  <c r="J2605" i="1"/>
  <c r="I2605" i="1"/>
  <c r="H2605" i="1"/>
  <c r="G2605" i="1"/>
  <c r="F2605" i="1"/>
  <c r="E2605" i="1"/>
  <c r="D2605" i="1"/>
  <c r="C2605" i="1"/>
  <c r="B2605" i="1"/>
  <c r="A2605" i="1"/>
  <c r="T2604" i="1"/>
  <c r="S2604" i="1"/>
  <c r="R2604" i="1"/>
  <c r="Q2604" i="1"/>
  <c r="P2604" i="1"/>
  <c r="O2604" i="1"/>
  <c r="N2604" i="1"/>
  <c r="M2604" i="1"/>
  <c r="L2604" i="1"/>
  <c r="K2604" i="1"/>
  <c r="J2604" i="1"/>
  <c r="I2604" i="1"/>
  <c r="H2604" i="1"/>
  <c r="G2604" i="1"/>
  <c r="F2604" i="1"/>
  <c r="E2604" i="1"/>
  <c r="D2604" i="1"/>
  <c r="C2604" i="1"/>
  <c r="B2604" i="1"/>
  <c r="A2604" i="1"/>
  <c r="T2603" i="1"/>
  <c r="S2603" i="1"/>
  <c r="R2603" i="1"/>
  <c r="Q2603" i="1"/>
  <c r="P2603" i="1"/>
  <c r="O2603" i="1"/>
  <c r="N2603" i="1"/>
  <c r="M2603" i="1"/>
  <c r="L2603" i="1"/>
  <c r="K2603" i="1"/>
  <c r="J2603" i="1"/>
  <c r="I2603" i="1"/>
  <c r="H2603" i="1"/>
  <c r="G2603" i="1"/>
  <c r="F2603" i="1"/>
  <c r="E2603" i="1"/>
  <c r="D2603" i="1"/>
  <c r="C2603" i="1"/>
  <c r="B2603" i="1"/>
  <c r="A2603" i="1"/>
  <c r="T2602" i="1"/>
  <c r="S2602" i="1"/>
  <c r="R2602" i="1"/>
  <c r="Q2602" i="1"/>
  <c r="P2602" i="1"/>
  <c r="O2602" i="1"/>
  <c r="N2602" i="1"/>
  <c r="M2602" i="1"/>
  <c r="L2602" i="1"/>
  <c r="K2602" i="1"/>
  <c r="J2602" i="1"/>
  <c r="I2602" i="1"/>
  <c r="H2602" i="1"/>
  <c r="G2602" i="1"/>
  <c r="F2602" i="1"/>
  <c r="E2602" i="1"/>
  <c r="D2602" i="1"/>
  <c r="C2602" i="1"/>
  <c r="B2602" i="1"/>
  <c r="A2602" i="1"/>
  <c r="T2601" i="1"/>
  <c r="S2601" i="1"/>
  <c r="R2601" i="1"/>
  <c r="Q2601" i="1"/>
  <c r="P2601" i="1"/>
  <c r="O2601" i="1"/>
  <c r="N2601" i="1"/>
  <c r="M2601" i="1"/>
  <c r="L2601" i="1"/>
  <c r="K2601" i="1"/>
  <c r="J2601" i="1"/>
  <c r="I2601" i="1"/>
  <c r="H2601" i="1"/>
  <c r="G2601" i="1"/>
  <c r="F2601" i="1"/>
  <c r="E2601" i="1"/>
  <c r="D2601" i="1"/>
  <c r="C2601" i="1"/>
  <c r="B2601" i="1"/>
  <c r="A2601" i="1"/>
  <c r="T2600" i="1"/>
  <c r="S2600" i="1"/>
  <c r="R2600" i="1"/>
  <c r="Q2600" i="1"/>
  <c r="P2600" i="1"/>
  <c r="O2600" i="1"/>
  <c r="N2600" i="1"/>
  <c r="M2600" i="1"/>
  <c r="L2600" i="1"/>
  <c r="K2600" i="1"/>
  <c r="J2600" i="1"/>
  <c r="I2600" i="1"/>
  <c r="H2600" i="1"/>
  <c r="G2600" i="1"/>
  <c r="F2600" i="1"/>
  <c r="E2600" i="1"/>
  <c r="D2600" i="1"/>
  <c r="C2600" i="1"/>
  <c r="B2600" i="1"/>
  <c r="A2600" i="1"/>
  <c r="T2599" i="1"/>
  <c r="S2599" i="1"/>
  <c r="R2599" i="1"/>
  <c r="Q2599" i="1"/>
  <c r="P2599" i="1"/>
  <c r="O2599" i="1"/>
  <c r="N2599" i="1"/>
  <c r="M2599" i="1"/>
  <c r="L2599" i="1"/>
  <c r="K2599" i="1"/>
  <c r="J2599" i="1"/>
  <c r="I2599" i="1"/>
  <c r="H2599" i="1"/>
  <c r="G2599" i="1"/>
  <c r="F2599" i="1"/>
  <c r="E2599" i="1"/>
  <c r="D2599" i="1"/>
  <c r="C2599" i="1"/>
  <c r="B2599" i="1"/>
  <c r="A2599" i="1"/>
  <c r="T2598" i="1"/>
  <c r="S2598" i="1"/>
  <c r="R2598" i="1"/>
  <c r="Q2598" i="1"/>
  <c r="P2598" i="1"/>
  <c r="O2598" i="1"/>
  <c r="N2598" i="1"/>
  <c r="M2598" i="1"/>
  <c r="L2598" i="1"/>
  <c r="K2598" i="1"/>
  <c r="J2598" i="1"/>
  <c r="I2598" i="1"/>
  <c r="H2598" i="1"/>
  <c r="G2598" i="1"/>
  <c r="F2598" i="1"/>
  <c r="E2598" i="1"/>
  <c r="D2598" i="1"/>
  <c r="C2598" i="1"/>
  <c r="B2598" i="1"/>
  <c r="A2598" i="1"/>
  <c r="T2597" i="1"/>
  <c r="S2597" i="1"/>
  <c r="R2597" i="1"/>
  <c r="Q2597" i="1"/>
  <c r="P2597" i="1"/>
  <c r="O2597" i="1"/>
  <c r="N2597" i="1"/>
  <c r="M2597" i="1"/>
  <c r="L2597" i="1"/>
  <c r="K2597" i="1"/>
  <c r="J2597" i="1"/>
  <c r="I2597" i="1"/>
  <c r="H2597" i="1"/>
  <c r="G2597" i="1"/>
  <c r="F2597" i="1"/>
  <c r="E2597" i="1"/>
  <c r="D2597" i="1"/>
  <c r="C2597" i="1"/>
  <c r="B2597" i="1"/>
  <c r="A2597" i="1"/>
  <c r="T2596" i="1"/>
  <c r="S2596" i="1"/>
  <c r="R2596" i="1"/>
  <c r="Q2596" i="1"/>
  <c r="P2596" i="1"/>
  <c r="O2596" i="1"/>
  <c r="N2596" i="1"/>
  <c r="M2596" i="1"/>
  <c r="L2596" i="1"/>
  <c r="K2596" i="1"/>
  <c r="J2596" i="1"/>
  <c r="I2596" i="1"/>
  <c r="H2596" i="1"/>
  <c r="G2596" i="1"/>
  <c r="F2596" i="1"/>
  <c r="E2596" i="1"/>
  <c r="D2596" i="1"/>
  <c r="C2596" i="1"/>
  <c r="B2596" i="1"/>
  <c r="A2596" i="1"/>
  <c r="T2595" i="1"/>
  <c r="S2595" i="1"/>
  <c r="R2595" i="1"/>
  <c r="Q2595" i="1"/>
  <c r="P2595" i="1"/>
  <c r="O2595" i="1"/>
  <c r="N2595" i="1"/>
  <c r="M2595" i="1"/>
  <c r="L2595" i="1"/>
  <c r="K2595" i="1"/>
  <c r="J2595" i="1"/>
  <c r="I2595" i="1"/>
  <c r="H2595" i="1"/>
  <c r="G2595" i="1"/>
  <c r="F2595" i="1"/>
  <c r="E2595" i="1"/>
  <c r="D2595" i="1"/>
  <c r="C2595" i="1"/>
  <c r="B2595" i="1"/>
  <c r="A2595" i="1"/>
  <c r="T2594" i="1"/>
  <c r="S2594" i="1"/>
  <c r="R2594" i="1"/>
  <c r="Q2594" i="1"/>
  <c r="P2594" i="1"/>
  <c r="O2594" i="1"/>
  <c r="N2594" i="1"/>
  <c r="M2594" i="1"/>
  <c r="L2594" i="1"/>
  <c r="K2594" i="1"/>
  <c r="J2594" i="1"/>
  <c r="I2594" i="1"/>
  <c r="H2594" i="1"/>
  <c r="G2594" i="1"/>
  <c r="F2594" i="1"/>
  <c r="E2594" i="1"/>
  <c r="D2594" i="1"/>
  <c r="C2594" i="1"/>
  <c r="B2594" i="1"/>
  <c r="A2594" i="1"/>
  <c r="T2593" i="1"/>
  <c r="S2593" i="1"/>
  <c r="R2593" i="1"/>
  <c r="Q2593" i="1"/>
  <c r="P2593" i="1"/>
  <c r="O2593" i="1"/>
  <c r="N2593" i="1"/>
  <c r="M2593" i="1"/>
  <c r="L2593" i="1"/>
  <c r="K2593" i="1"/>
  <c r="J2593" i="1"/>
  <c r="I2593" i="1"/>
  <c r="H2593" i="1"/>
  <c r="G2593" i="1"/>
  <c r="F2593" i="1"/>
  <c r="E2593" i="1"/>
  <c r="D2593" i="1"/>
  <c r="C2593" i="1"/>
  <c r="B2593" i="1"/>
  <c r="A2593" i="1"/>
  <c r="T2592" i="1"/>
  <c r="S2592" i="1"/>
  <c r="R2592" i="1"/>
  <c r="Q2592" i="1"/>
  <c r="P2592" i="1"/>
  <c r="O2592" i="1"/>
  <c r="N2592" i="1"/>
  <c r="M2592" i="1"/>
  <c r="L2592" i="1"/>
  <c r="K2592" i="1"/>
  <c r="J2592" i="1"/>
  <c r="I2592" i="1"/>
  <c r="H2592" i="1"/>
  <c r="G2592" i="1"/>
  <c r="F2592" i="1"/>
  <c r="E2592" i="1"/>
  <c r="D2592" i="1"/>
  <c r="C2592" i="1"/>
  <c r="B2592" i="1"/>
  <c r="A2592" i="1"/>
  <c r="T2591" i="1"/>
  <c r="S2591" i="1"/>
  <c r="R2591" i="1"/>
  <c r="Q2591" i="1"/>
  <c r="P2591" i="1"/>
  <c r="O2591" i="1"/>
  <c r="N2591" i="1"/>
  <c r="M2591" i="1"/>
  <c r="L2591" i="1"/>
  <c r="K2591" i="1"/>
  <c r="J2591" i="1"/>
  <c r="I2591" i="1"/>
  <c r="H2591" i="1"/>
  <c r="G2591" i="1"/>
  <c r="F2591" i="1"/>
  <c r="E2591" i="1"/>
  <c r="D2591" i="1"/>
  <c r="C2591" i="1"/>
  <c r="B2591" i="1"/>
  <c r="A2591" i="1"/>
  <c r="T2590" i="1"/>
  <c r="S2590" i="1"/>
  <c r="R2590" i="1"/>
  <c r="Q2590" i="1"/>
  <c r="P2590" i="1"/>
  <c r="O2590" i="1"/>
  <c r="N2590" i="1"/>
  <c r="M2590" i="1"/>
  <c r="L2590" i="1"/>
  <c r="K2590" i="1"/>
  <c r="J2590" i="1"/>
  <c r="I2590" i="1"/>
  <c r="H2590" i="1"/>
  <c r="G2590" i="1"/>
  <c r="F2590" i="1"/>
  <c r="E2590" i="1"/>
  <c r="D2590" i="1"/>
  <c r="C2590" i="1"/>
  <c r="B2590" i="1"/>
  <c r="A2590" i="1"/>
  <c r="T2589" i="1"/>
  <c r="S2589" i="1"/>
  <c r="R2589" i="1"/>
  <c r="Q2589" i="1"/>
  <c r="P2589" i="1"/>
  <c r="O2589" i="1"/>
  <c r="N2589" i="1"/>
  <c r="M2589" i="1"/>
  <c r="L2589" i="1"/>
  <c r="K2589" i="1"/>
  <c r="J2589" i="1"/>
  <c r="I2589" i="1"/>
  <c r="H2589" i="1"/>
  <c r="G2589" i="1"/>
  <c r="F2589" i="1"/>
  <c r="E2589" i="1"/>
  <c r="D2589" i="1"/>
  <c r="C2589" i="1"/>
  <c r="B2589" i="1"/>
  <c r="A2589" i="1"/>
  <c r="T2588" i="1"/>
  <c r="S2588" i="1"/>
  <c r="R2588" i="1"/>
  <c r="Q2588" i="1"/>
  <c r="P2588" i="1"/>
  <c r="O2588" i="1"/>
  <c r="N2588" i="1"/>
  <c r="M2588" i="1"/>
  <c r="L2588" i="1"/>
  <c r="K2588" i="1"/>
  <c r="J2588" i="1"/>
  <c r="I2588" i="1"/>
  <c r="H2588" i="1"/>
  <c r="G2588" i="1"/>
  <c r="F2588" i="1"/>
  <c r="E2588" i="1"/>
  <c r="D2588" i="1"/>
  <c r="C2588" i="1"/>
  <c r="B2588" i="1"/>
  <c r="A2588" i="1"/>
  <c r="T2587" i="1"/>
  <c r="S2587" i="1"/>
  <c r="R2587" i="1"/>
  <c r="Q2587" i="1"/>
  <c r="P2587" i="1"/>
  <c r="O2587" i="1"/>
  <c r="N2587" i="1"/>
  <c r="M2587" i="1"/>
  <c r="L2587" i="1"/>
  <c r="K2587" i="1"/>
  <c r="J2587" i="1"/>
  <c r="I2587" i="1"/>
  <c r="H2587" i="1"/>
  <c r="G2587" i="1"/>
  <c r="F2587" i="1"/>
  <c r="E2587" i="1"/>
  <c r="D2587" i="1"/>
  <c r="C2587" i="1"/>
  <c r="B2587" i="1"/>
  <c r="A2587" i="1"/>
  <c r="T2586" i="1"/>
  <c r="S2586" i="1"/>
  <c r="R2586" i="1"/>
  <c r="Q2586" i="1"/>
  <c r="P2586" i="1"/>
  <c r="O2586" i="1"/>
  <c r="N2586" i="1"/>
  <c r="M2586" i="1"/>
  <c r="L2586" i="1"/>
  <c r="K2586" i="1"/>
  <c r="J2586" i="1"/>
  <c r="I2586" i="1"/>
  <c r="H2586" i="1"/>
  <c r="G2586" i="1"/>
  <c r="F2586" i="1"/>
  <c r="E2586" i="1"/>
  <c r="D2586" i="1"/>
  <c r="C2586" i="1"/>
  <c r="B2586" i="1"/>
  <c r="A2586" i="1"/>
  <c r="T2585" i="1"/>
  <c r="S2585" i="1"/>
  <c r="R2585" i="1"/>
  <c r="Q2585" i="1"/>
  <c r="P2585" i="1"/>
  <c r="O2585" i="1"/>
  <c r="N2585" i="1"/>
  <c r="M2585" i="1"/>
  <c r="L2585" i="1"/>
  <c r="K2585" i="1"/>
  <c r="J2585" i="1"/>
  <c r="I2585" i="1"/>
  <c r="H2585" i="1"/>
  <c r="G2585" i="1"/>
  <c r="F2585" i="1"/>
  <c r="E2585" i="1"/>
  <c r="D2585" i="1"/>
  <c r="C2585" i="1"/>
  <c r="B2585" i="1"/>
  <c r="A2585" i="1"/>
  <c r="T2584" i="1"/>
  <c r="S2584" i="1"/>
  <c r="R2584" i="1"/>
  <c r="Q2584" i="1"/>
  <c r="P2584" i="1"/>
  <c r="O2584" i="1"/>
  <c r="N2584" i="1"/>
  <c r="M2584" i="1"/>
  <c r="L2584" i="1"/>
  <c r="K2584" i="1"/>
  <c r="J2584" i="1"/>
  <c r="I2584" i="1"/>
  <c r="H2584" i="1"/>
  <c r="G2584" i="1"/>
  <c r="F2584" i="1"/>
  <c r="E2584" i="1"/>
  <c r="D2584" i="1"/>
  <c r="C2584" i="1"/>
  <c r="B2584" i="1"/>
  <c r="A2584" i="1"/>
  <c r="T2583" i="1"/>
  <c r="S2583" i="1"/>
  <c r="R2583" i="1"/>
  <c r="Q2583" i="1"/>
  <c r="P2583" i="1"/>
  <c r="O2583" i="1"/>
  <c r="N2583" i="1"/>
  <c r="M2583" i="1"/>
  <c r="L2583" i="1"/>
  <c r="K2583" i="1"/>
  <c r="J2583" i="1"/>
  <c r="I2583" i="1"/>
  <c r="H2583" i="1"/>
  <c r="G2583" i="1"/>
  <c r="F2583" i="1"/>
  <c r="E2583" i="1"/>
  <c r="D2583" i="1"/>
  <c r="C2583" i="1"/>
  <c r="B2583" i="1"/>
  <c r="A2583" i="1"/>
  <c r="T2582" i="1"/>
  <c r="S2582" i="1"/>
  <c r="R2582" i="1"/>
  <c r="Q2582" i="1"/>
  <c r="P2582" i="1"/>
  <c r="O2582" i="1"/>
  <c r="N2582" i="1"/>
  <c r="M2582" i="1"/>
  <c r="L2582" i="1"/>
  <c r="K2582" i="1"/>
  <c r="J2582" i="1"/>
  <c r="I2582" i="1"/>
  <c r="H2582" i="1"/>
  <c r="G2582" i="1"/>
  <c r="F2582" i="1"/>
  <c r="E2582" i="1"/>
  <c r="D2582" i="1"/>
  <c r="C2582" i="1"/>
  <c r="B2582" i="1"/>
  <c r="A2582" i="1"/>
  <c r="T2581" i="1"/>
  <c r="S2581" i="1"/>
  <c r="R2581" i="1"/>
  <c r="Q2581" i="1"/>
  <c r="P2581" i="1"/>
  <c r="O2581" i="1"/>
  <c r="N2581" i="1"/>
  <c r="M2581" i="1"/>
  <c r="L2581" i="1"/>
  <c r="K2581" i="1"/>
  <c r="J2581" i="1"/>
  <c r="I2581" i="1"/>
  <c r="H2581" i="1"/>
  <c r="G2581" i="1"/>
  <c r="F2581" i="1"/>
  <c r="E2581" i="1"/>
  <c r="D2581" i="1"/>
  <c r="C2581" i="1"/>
  <c r="B2581" i="1"/>
  <c r="A2581" i="1"/>
  <c r="T2580" i="1"/>
  <c r="S2580" i="1"/>
  <c r="R2580" i="1"/>
  <c r="Q2580" i="1"/>
  <c r="P2580" i="1"/>
  <c r="O2580" i="1"/>
  <c r="N2580" i="1"/>
  <c r="M2580" i="1"/>
  <c r="L2580" i="1"/>
  <c r="K2580" i="1"/>
  <c r="J2580" i="1"/>
  <c r="I2580" i="1"/>
  <c r="H2580" i="1"/>
  <c r="G2580" i="1"/>
  <c r="F2580" i="1"/>
  <c r="E2580" i="1"/>
  <c r="D2580" i="1"/>
  <c r="C2580" i="1"/>
  <c r="B2580" i="1"/>
  <c r="A2580" i="1"/>
  <c r="T2579" i="1"/>
  <c r="S2579" i="1"/>
  <c r="R2579" i="1"/>
  <c r="Q2579" i="1"/>
  <c r="P2579" i="1"/>
  <c r="O2579" i="1"/>
  <c r="N2579" i="1"/>
  <c r="M2579" i="1"/>
  <c r="L2579" i="1"/>
  <c r="K2579" i="1"/>
  <c r="J2579" i="1"/>
  <c r="I2579" i="1"/>
  <c r="H2579" i="1"/>
  <c r="G2579" i="1"/>
  <c r="F2579" i="1"/>
  <c r="E2579" i="1"/>
  <c r="D2579" i="1"/>
  <c r="C2579" i="1"/>
  <c r="B2579" i="1"/>
  <c r="A2579" i="1"/>
  <c r="T2578" i="1"/>
  <c r="S2578" i="1"/>
  <c r="R2578" i="1"/>
  <c r="Q2578" i="1"/>
  <c r="P2578" i="1"/>
  <c r="O2578" i="1"/>
  <c r="N2578" i="1"/>
  <c r="M2578" i="1"/>
  <c r="L2578" i="1"/>
  <c r="K2578" i="1"/>
  <c r="J2578" i="1"/>
  <c r="I2578" i="1"/>
  <c r="H2578" i="1"/>
  <c r="G2578" i="1"/>
  <c r="F2578" i="1"/>
  <c r="E2578" i="1"/>
  <c r="D2578" i="1"/>
  <c r="C2578" i="1"/>
  <c r="B2578" i="1"/>
  <c r="A2578" i="1"/>
  <c r="T2577" i="1"/>
  <c r="S2577" i="1"/>
  <c r="R2577" i="1"/>
  <c r="Q2577" i="1"/>
  <c r="P2577" i="1"/>
  <c r="O2577" i="1"/>
  <c r="N2577" i="1"/>
  <c r="M2577" i="1"/>
  <c r="L2577" i="1"/>
  <c r="K2577" i="1"/>
  <c r="J2577" i="1"/>
  <c r="I2577" i="1"/>
  <c r="H2577" i="1"/>
  <c r="G2577" i="1"/>
  <c r="F2577" i="1"/>
  <c r="E2577" i="1"/>
  <c r="D2577" i="1"/>
  <c r="C2577" i="1"/>
  <c r="B2577" i="1"/>
  <c r="A2577" i="1"/>
  <c r="T2576" i="1"/>
  <c r="S2576" i="1"/>
  <c r="R2576" i="1"/>
  <c r="Q2576" i="1"/>
  <c r="P2576" i="1"/>
  <c r="O2576" i="1"/>
  <c r="N2576" i="1"/>
  <c r="M2576" i="1"/>
  <c r="L2576" i="1"/>
  <c r="K2576" i="1"/>
  <c r="J2576" i="1"/>
  <c r="I2576" i="1"/>
  <c r="H2576" i="1"/>
  <c r="G2576" i="1"/>
  <c r="F2576" i="1"/>
  <c r="E2576" i="1"/>
  <c r="D2576" i="1"/>
  <c r="C2576" i="1"/>
  <c r="B2576" i="1"/>
  <c r="A2576" i="1"/>
  <c r="T2575" i="1"/>
  <c r="S2575" i="1"/>
  <c r="R2575" i="1"/>
  <c r="Q2575" i="1"/>
  <c r="P2575" i="1"/>
  <c r="O2575" i="1"/>
  <c r="N2575" i="1"/>
  <c r="M2575" i="1"/>
  <c r="L2575" i="1"/>
  <c r="K2575" i="1"/>
  <c r="J2575" i="1"/>
  <c r="I2575" i="1"/>
  <c r="H2575" i="1"/>
  <c r="G2575" i="1"/>
  <c r="F2575" i="1"/>
  <c r="E2575" i="1"/>
  <c r="D2575" i="1"/>
  <c r="C2575" i="1"/>
  <c r="B2575" i="1"/>
  <c r="A2575" i="1"/>
  <c r="T2574" i="1"/>
  <c r="S2574" i="1"/>
  <c r="R2574" i="1"/>
  <c r="Q2574" i="1"/>
  <c r="P2574" i="1"/>
  <c r="O2574" i="1"/>
  <c r="N2574" i="1"/>
  <c r="M2574" i="1"/>
  <c r="L2574" i="1"/>
  <c r="K2574" i="1"/>
  <c r="J2574" i="1"/>
  <c r="I2574" i="1"/>
  <c r="H2574" i="1"/>
  <c r="G2574" i="1"/>
  <c r="F2574" i="1"/>
  <c r="E2574" i="1"/>
  <c r="D2574" i="1"/>
  <c r="C2574" i="1"/>
  <c r="B2574" i="1"/>
  <c r="A2574" i="1"/>
  <c r="T2573" i="1"/>
  <c r="S2573" i="1"/>
  <c r="R2573" i="1"/>
  <c r="Q2573" i="1"/>
  <c r="P2573" i="1"/>
  <c r="O2573" i="1"/>
  <c r="N2573" i="1"/>
  <c r="M2573" i="1"/>
  <c r="L2573" i="1"/>
  <c r="K2573" i="1"/>
  <c r="J2573" i="1"/>
  <c r="I2573" i="1"/>
  <c r="H2573" i="1"/>
  <c r="G2573" i="1"/>
  <c r="F2573" i="1"/>
  <c r="E2573" i="1"/>
  <c r="D2573" i="1"/>
  <c r="C2573" i="1"/>
  <c r="B2573" i="1"/>
  <c r="A2573" i="1"/>
  <c r="T2572" i="1"/>
  <c r="S2572" i="1"/>
  <c r="R2572" i="1"/>
  <c r="Q2572" i="1"/>
  <c r="P2572" i="1"/>
  <c r="O2572" i="1"/>
  <c r="N2572" i="1"/>
  <c r="M2572" i="1"/>
  <c r="L2572" i="1"/>
  <c r="K2572" i="1"/>
  <c r="J2572" i="1"/>
  <c r="I2572" i="1"/>
  <c r="H2572" i="1"/>
  <c r="G2572" i="1"/>
  <c r="F2572" i="1"/>
  <c r="E2572" i="1"/>
  <c r="D2572" i="1"/>
  <c r="C2572" i="1"/>
  <c r="B2572" i="1"/>
  <c r="A2572" i="1"/>
  <c r="T2571" i="1"/>
  <c r="S2571" i="1"/>
  <c r="R2571" i="1"/>
  <c r="Q2571" i="1"/>
  <c r="P2571" i="1"/>
  <c r="O2571" i="1"/>
  <c r="N2571" i="1"/>
  <c r="M2571" i="1"/>
  <c r="L2571" i="1"/>
  <c r="K2571" i="1"/>
  <c r="J2571" i="1"/>
  <c r="I2571" i="1"/>
  <c r="H2571" i="1"/>
  <c r="G2571" i="1"/>
  <c r="F2571" i="1"/>
  <c r="E2571" i="1"/>
  <c r="D2571" i="1"/>
  <c r="C2571" i="1"/>
  <c r="B2571" i="1"/>
  <c r="A2571" i="1"/>
  <c r="T2570" i="1"/>
  <c r="S2570" i="1"/>
  <c r="R2570" i="1"/>
  <c r="Q2570" i="1"/>
  <c r="P2570" i="1"/>
  <c r="O2570" i="1"/>
  <c r="N2570" i="1"/>
  <c r="M2570" i="1"/>
  <c r="L2570" i="1"/>
  <c r="K2570" i="1"/>
  <c r="J2570" i="1"/>
  <c r="I2570" i="1"/>
  <c r="H2570" i="1"/>
  <c r="G2570" i="1"/>
  <c r="F2570" i="1"/>
  <c r="E2570" i="1"/>
  <c r="D2570" i="1"/>
  <c r="C2570" i="1"/>
  <c r="B2570" i="1"/>
  <c r="A2570" i="1"/>
  <c r="T2569" i="1"/>
  <c r="S2569" i="1"/>
  <c r="R2569" i="1"/>
  <c r="Q2569" i="1"/>
  <c r="P2569" i="1"/>
  <c r="O2569" i="1"/>
  <c r="N2569" i="1"/>
  <c r="M2569" i="1"/>
  <c r="L2569" i="1"/>
  <c r="K2569" i="1"/>
  <c r="J2569" i="1"/>
  <c r="I2569" i="1"/>
  <c r="H2569" i="1"/>
  <c r="G2569" i="1"/>
  <c r="F2569" i="1"/>
  <c r="E2569" i="1"/>
  <c r="D2569" i="1"/>
  <c r="C2569" i="1"/>
  <c r="B2569" i="1"/>
  <c r="A2569" i="1"/>
  <c r="T2568" i="1"/>
  <c r="S2568" i="1"/>
  <c r="R2568" i="1"/>
  <c r="Q2568" i="1"/>
  <c r="P2568" i="1"/>
  <c r="O2568" i="1"/>
  <c r="N2568" i="1"/>
  <c r="M2568" i="1"/>
  <c r="L2568" i="1"/>
  <c r="K2568" i="1"/>
  <c r="J2568" i="1"/>
  <c r="I2568" i="1"/>
  <c r="H2568" i="1"/>
  <c r="G2568" i="1"/>
  <c r="F2568" i="1"/>
  <c r="E2568" i="1"/>
  <c r="D2568" i="1"/>
  <c r="C2568" i="1"/>
  <c r="B2568" i="1"/>
  <c r="A2568" i="1"/>
  <c r="T2567" i="1"/>
  <c r="S2567" i="1"/>
  <c r="R2567" i="1"/>
  <c r="Q2567" i="1"/>
  <c r="P2567" i="1"/>
  <c r="O2567" i="1"/>
  <c r="N2567" i="1"/>
  <c r="M2567" i="1"/>
  <c r="L2567" i="1"/>
  <c r="K2567" i="1"/>
  <c r="J2567" i="1"/>
  <c r="I2567" i="1"/>
  <c r="H2567" i="1"/>
  <c r="G2567" i="1"/>
  <c r="F2567" i="1"/>
  <c r="E2567" i="1"/>
  <c r="D2567" i="1"/>
  <c r="C2567" i="1"/>
  <c r="B2567" i="1"/>
  <c r="A2567" i="1"/>
  <c r="T2566" i="1"/>
  <c r="S2566" i="1"/>
  <c r="R2566" i="1"/>
  <c r="Q2566" i="1"/>
  <c r="P2566" i="1"/>
  <c r="O2566" i="1"/>
  <c r="N2566" i="1"/>
  <c r="M2566" i="1"/>
  <c r="L2566" i="1"/>
  <c r="K2566" i="1"/>
  <c r="J2566" i="1"/>
  <c r="I2566" i="1"/>
  <c r="H2566" i="1"/>
  <c r="G2566" i="1"/>
  <c r="F2566" i="1"/>
  <c r="E2566" i="1"/>
  <c r="D2566" i="1"/>
  <c r="C2566" i="1"/>
  <c r="B2566" i="1"/>
  <c r="A2566" i="1"/>
  <c r="T2565" i="1"/>
  <c r="S2565" i="1"/>
  <c r="R2565" i="1"/>
  <c r="Q2565" i="1"/>
  <c r="P2565" i="1"/>
  <c r="O2565" i="1"/>
  <c r="N2565" i="1"/>
  <c r="M2565" i="1"/>
  <c r="L2565" i="1"/>
  <c r="K2565" i="1"/>
  <c r="J2565" i="1"/>
  <c r="I2565" i="1"/>
  <c r="H2565" i="1"/>
  <c r="G2565" i="1"/>
  <c r="F2565" i="1"/>
  <c r="E2565" i="1"/>
  <c r="D2565" i="1"/>
  <c r="C2565" i="1"/>
  <c r="B2565" i="1"/>
  <c r="A2565" i="1"/>
  <c r="T2564" i="1"/>
  <c r="S2564" i="1"/>
  <c r="R2564" i="1"/>
  <c r="Q2564" i="1"/>
  <c r="P2564" i="1"/>
  <c r="O2564" i="1"/>
  <c r="N2564" i="1"/>
  <c r="M2564" i="1"/>
  <c r="L2564" i="1"/>
  <c r="K2564" i="1"/>
  <c r="J2564" i="1"/>
  <c r="I2564" i="1"/>
  <c r="H2564" i="1"/>
  <c r="G2564" i="1"/>
  <c r="F2564" i="1"/>
  <c r="E2564" i="1"/>
  <c r="D2564" i="1"/>
  <c r="C2564" i="1"/>
  <c r="B2564" i="1"/>
  <c r="A2564" i="1"/>
  <c r="T2563" i="1"/>
  <c r="S2563" i="1"/>
  <c r="R2563" i="1"/>
  <c r="Q2563" i="1"/>
  <c r="P2563" i="1"/>
  <c r="O2563" i="1"/>
  <c r="N2563" i="1"/>
  <c r="M2563" i="1"/>
  <c r="L2563" i="1"/>
  <c r="K2563" i="1"/>
  <c r="J2563" i="1"/>
  <c r="I2563" i="1"/>
  <c r="H2563" i="1"/>
  <c r="G2563" i="1"/>
  <c r="F2563" i="1"/>
  <c r="E2563" i="1"/>
  <c r="D2563" i="1"/>
  <c r="C2563" i="1"/>
  <c r="B2563" i="1"/>
  <c r="A2563" i="1"/>
  <c r="T2562" i="1"/>
  <c r="S2562" i="1"/>
  <c r="R2562" i="1"/>
  <c r="Q2562" i="1"/>
  <c r="P2562" i="1"/>
  <c r="O2562" i="1"/>
  <c r="N2562" i="1"/>
  <c r="M2562" i="1"/>
  <c r="L2562" i="1"/>
  <c r="K2562" i="1"/>
  <c r="J2562" i="1"/>
  <c r="I2562" i="1"/>
  <c r="H2562" i="1"/>
  <c r="G2562" i="1"/>
  <c r="F2562" i="1"/>
  <c r="E2562" i="1"/>
  <c r="D2562" i="1"/>
  <c r="C2562" i="1"/>
  <c r="B2562" i="1"/>
  <c r="A2562" i="1"/>
  <c r="T2561" i="1"/>
  <c r="S2561" i="1"/>
  <c r="R2561" i="1"/>
  <c r="Q2561" i="1"/>
  <c r="P2561" i="1"/>
  <c r="O2561" i="1"/>
  <c r="N2561" i="1"/>
  <c r="M2561" i="1"/>
  <c r="L2561" i="1"/>
  <c r="K2561" i="1"/>
  <c r="J2561" i="1"/>
  <c r="I2561" i="1"/>
  <c r="H2561" i="1"/>
  <c r="G2561" i="1"/>
  <c r="F2561" i="1"/>
  <c r="E2561" i="1"/>
  <c r="D2561" i="1"/>
  <c r="C2561" i="1"/>
  <c r="B2561" i="1"/>
  <c r="A2561" i="1"/>
  <c r="T2560" i="1"/>
  <c r="S2560" i="1"/>
  <c r="R2560" i="1"/>
  <c r="Q2560" i="1"/>
  <c r="P2560" i="1"/>
  <c r="O2560" i="1"/>
  <c r="N2560" i="1"/>
  <c r="M2560" i="1"/>
  <c r="L2560" i="1"/>
  <c r="K2560" i="1"/>
  <c r="J2560" i="1"/>
  <c r="I2560" i="1"/>
  <c r="H2560" i="1"/>
  <c r="G2560" i="1"/>
  <c r="F2560" i="1"/>
  <c r="E2560" i="1"/>
  <c r="D2560" i="1"/>
  <c r="C2560" i="1"/>
  <c r="B2560" i="1"/>
  <c r="A2560" i="1"/>
  <c r="T2559" i="1"/>
  <c r="S2559" i="1"/>
  <c r="R2559" i="1"/>
  <c r="Q2559" i="1"/>
  <c r="P2559" i="1"/>
  <c r="O2559" i="1"/>
  <c r="N2559" i="1"/>
  <c r="M2559" i="1"/>
  <c r="L2559" i="1"/>
  <c r="K2559" i="1"/>
  <c r="J2559" i="1"/>
  <c r="I2559" i="1"/>
  <c r="H2559" i="1"/>
  <c r="G2559" i="1"/>
  <c r="F2559" i="1"/>
  <c r="E2559" i="1"/>
  <c r="D2559" i="1"/>
  <c r="C2559" i="1"/>
  <c r="B2559" i="1"/>
  <c r="A2559" i="1"/>
  <c r="T2558" i="1"/>
  <c r="S2558" i="1"/>
  <c r="R2558" i="1"/>
  <c r="Q2558" i="1"/>
  <c r="P2558" i="1"/>
  <c r="O2558" i="1"/>
  <c r="N2558" i="1"/>
  <c r="M2558" i="1"/>
  <c r="L2558" i="1"/>
  <c r="K2558" i="1"/>
  <c r="J2558" i="1"/>
  <c r="I2558" i="1"/>
  <c r="H2558" i="1"/>
  <c r="G2558" i="1"/>
  <c r="F2558" i="1"/>
  <c r="E2558" i="1"/>
  <c r="D2558" i="1"/>
  <c r="C2558" i="1"/>
  <c r="B2558" i="1"/>
  <c r="A2558" i="1"/>
  <c r="T2557" i="1"/>
  <c r="S2557" i="1"/>
  <c r="R2557" i="1"/>
  <c r="Q2557" i="1"/>
  <c r="P2557" i="1"/>
  <c r="O2557" i="1"/>
  <c r="N2557" i="1"/>
  <c r="M2557" i="1"/>
  <c r="L2557" i="1"/>
  <c r="K2557" i="1"/>
  <c r="J2557" i="1"/>
  <c r="I2557" i="1"/>
  <c r="H2557" i="1"/>
  <c r="G2557" i="1"/>
  <c r="F2557" i="1"/>
  <c r="E2557" i="1"/>
  <c r="D2557" i="1"/>
  <c r="C2557" i="1"/>
  <c r="B2557" i="1"/>
  <c r="A2557" i="1"/>
  <c r="T2556" i="1"/>
  <c r="S2556" i="1"/>
  <c r="R2556" i="1"/>
  <c r="Q2556" i="1"/>
  <c r="P2556" i="1"/>
  <c r="O2556" i="1"/>
  <c r="N2556" i="1"/>
  <c r="M2556" i="1"/>
  <c r="L2556" i="1"/>
  <c r="K2556" i="1"/>
  <c r="J2556" i="1"/>
  <c r="I2556" i="1"/>
  <c r="H2556" i="1"/>
  <c r="G2556" i="1"/>
  <c r="F2556" i="1"/>
  <c r="E2556" i="1"/>
  <c r="D2556" i="1"/>
  <c r="C2556" i="1"/>
  <c r="B2556" i="1"/>
  <c r="A2556" i="1"/>
  <c r="T2555" i="1"/>
  <c r="S2555" i="1"/>
  <c r="R2555" i="1"/>
  <c r="Q2555" i="1"/>
  <c r="P2555" i="1"/>
  <c r="O2555" i="1"/>
  <c r="N2555" i="1"/>
  <c r="M2555" i="1"/>
  <c r="L2555" i="1"/>
  <c r="K2555" i="1"/>
  <c r="J2555" i="1"/>
  <c r="I2555" i="1"/>
  <c r="H2555" i="1"/>
  <c r="G2555" i="1"/>
  <c r="F2555" i="1"/>
  <c r="E2555" i="1"/>
  <c r="D2555" i="1"/>
  <c r="C2555" i="1"/>
  <c r="B2555" i="1"/>
  <c r="A2555" i="1"/>
  <c r="T2554" i="1"/>
  <c r="S2554" i="1"/>
  <c r="R2554" i="1"/>
  <c r="Q2554" i="1"/>
  <c r="P2554" i="1"/>
  <c r="O2554" i="1"/>
  <c r="N2554" i="1"/>
  <c r="M2554" i="1"/>
  <c r="L2554" i="1"/>
  <c r="K2554" i="1"/>
  <c r="J2554" i="1"/>
  <c r="I2554" i="1"/>
  <c r="H2554" i="1"/>
  <c r="G2554" i="1"/>
  <c r="F2554" i="1"/>
  <c r="E2554" i="1"/>
  <c r="D2554" i="1"/>
  <c r="C2554" i="1"/>
  <c r="B2554" i="1"/>
  <c r="A2554" i="1"/>
  <c r="T2553" i="1"/>
  <c r="S2553" i="1"/>
  <c r="R2553" i="1"/>
  <c r="Q2553" i="1"/>
  <c r="P2553" i="1"/>
  <c r="O2553" i="1"/>
  <c r="N2553" i="1"/>
  <c r="M2553" i="1"/>
  <c r="L2553" i="1"/>
  <c r="K2553" i="1"/>
  <c r="J2553" i="1"/>
  <c r="I2553" i="1"/>
  <c r="H2553" i="1"/>
  <c r="G2553" i="1"/>
  <c r="F2553" i="1"/>
  <c r="E2553" i="1"/>
  <c r="D2553" i="1"/>
  <c r="C2553" i="1"/>
  <c r="B2553" i="1"/>
  <c r="A2553" i="1"/>
  <c r="T2552" i="1"/>
  <c r="S2552" i="1"/>
  <c r="R2552" i="1"/>
  <c r="Q2552" i="1"/>
  <c r="P2552" i="1"/>
  <c r="O2552" i="1"/>
  <c r="N2552" i="1"/>
  <c r="M2552" i="1"/>
  <c r="L2552" i="1"/>
  <c r="K2552" i="1"/>
  <c r="J2552" i="1"/>
  <c r="I2552" i="1"/>
  <c r="H2552" i="1"/>
  <c r="G2552" i="1"/>
  <c r="F2552" i="1"/>
  <c r="E2552" i="1"/>
  <c r="D2552" i="1"/>
  <c r="C2552" i="1"/>
  <c r="B2552" i="1"/>
  <c r="A2552" i="1"/>
  <c r="T2551" i="1"/>
  <c r="S2551" i="1"/>
  <c r="R2551" i="1"/>
  <c r="Q2551" i="1"/>
  <c r="P2551" i="1"/>
  <c r="O2551" i="1"/>
  <c r="N2551" i="1"/>
  <c r="M2551" i="1"/>
  <c r="L2551" i="1"/>
  <c r="K2551" i="1"/>
  <c r="J2551" i="1"/>
  <c r="I2551" i="1"/>
  <c r="H2551" i="1"/>
  <c r="G2551" i="1"/>
  <c r="F2551" i="1"/>
  <c r="E2551" i="1"/>
  <c r="D2551" i="1"/>
  <c r="C2551" i="1"/>
  <c r="B2551" i="1"/>
  <c r="A2551" i="1"/>
  <c r="T2550" i="1"/>
  <c r="S2550" i="1"/>
  <c r="R2550" i="1"/>
  <c r="Q2550" i="1"/>
  <c r="P2550" i="1"/>
  <c r="O2550" i="1"/>
  <c r="N2550" i="1"/>
  <c r="M2550" i="1"/>
  <c r="L2550" i="1"/>
  <c r="K2550" i="1"/>
  <c r="J2550" i="1"/>
  <c r="I2550" i="1"/>
  <c r="H2550" i="1"/>
  <c r="G2550" i="1"/>
  <c r="F2550" i="1"/>
  <c r="E2550" i="1"/>
  <c r="D2550" i="1"/>
  <c r="C2550" i="1"/>
  <c r="B2550" i="1"/>
  <c r="A2550" i="1"/>
  <c r="T2549" i="1"/>
  <c r="S2549" i="1"/>
  <c r="R2549" i="1"/>
  <c r="Q2549" i="1"/>
  <c r="P2549" i="1"/>
  <c r="O2549" i="1"/>
  <c r="N2549" i="1"/>
  <c r="M2549" i="1"/>
  <c r="L2549" i="1"/>
  <c r="K2549" i="1"/>
  <c r="J2549" i="1"/>
  <c r="I2549" i="1"/>
  <c r="H2549" i="1"/>
  <c r="G2549" i="1"/>
  <c r="F2549" i="1"/>
  <c r="E2549" i="1"/>
  <c r="D2549" i="1"/>
  <c r="C2549" i="1"/>
  <c r="B2549" i="1"/>
  <c r="A2549" i="1"/>
  <c r="T2548" i="1"/>
  <c r="S2548" i="1"/>
  <c r="R2548" i="1"/>
  <c r="Q2548" i="1"/>
  <c r="P2548" i="1"/>
  <c r="O2548" i="1"/>
  <c r="N2548" i="1"/>
  <c r="M2548" i="1"/>
  <c r="L2548" i="1"/>
  <c r="K2548" i="1"/>
  <c r="J2548" i="1"/>
  <c r="I2548" i="1"/>
  <c r="H2548" i="1"/>
  <c r="G2548" i="1"/>
  <c r="F2548" i="1"/>
  <c r="E2548" i="1"/>
  <c r="D2548" i="1"/>
  <c r="C2548" i="1"/>
  <c r="B2548" i="1"/>
  <c r="A2548" i="1"/>
  <c r="T2547" i="1"/>
  <c r="S2547" i="1"/>
  <c r="R2547" i="1"/>
  <c r="Q2547" i="1"/>
  <c r="P2547" i="1"/>
  <c r="O2547" i="1"/>
  <c r="N2547" i="1"/>
  <c r="M2547" i="1"/>
  <c r="L2547" i="1"/>
  <c r="K2547" i="1"/>
  <c r="J2547" i="1"/>
  <c r="I2547" i="1"/>
  <c r="H2547" i="1"/>
  <c r="G2547" i="1"/>
  <c r="F2547" i="1"/>
  <c r="E2547" i="1"/>
  <c r="D2547" i="1"/>
  <c r="C2547" i="1"/>
  <c r="B2547" i="1"/>
  <c r="A2547" i="1"/>
  <c r="T2546" i="1"/>
  <c r="S2546" i="1"/>
  <c r="R2546" i="1"/>
  <c r="Q2546" i="1"/>
  <c r="P2546" i="1"/>
  <c r="O2546" i="1"/>
  <c r="N2546" i="1"/>
  <c r="M2546" i="1"/>
  <c r="L2546" i="1"/>
  <c r="K2546" i="1"/>
  <c r="J2546" i="1"/>
  <c r="I2546" i="1"/>
  <c r="H2546" i="1"/>
  <c r="G2546" i="1"/>
  <c r="F2546" i="1"/>
  <c r="E2546" i="1"/>
  <c r="D2546" i="1"/>
  <c r="C2546" i="1"/>
  <c r="B2546" i="1"/>
  <c r="A2546" i="1"/>
  <c r="T2545" i="1"/>
  <c r="S2545" i="1"/>
  <c r="R2545" i="1"/>
  <c r="Q2545" i="1"/>
  <c r="P2545" i="1"/>
  <c r="O2545" i="1"/>
  <c r="N2545" i="1"/>
  <c r="M2545" i="1"/>
  <c r="L2545" i="1"/>
  <c r="K2545" i="1"/>
  <c r="J2545" i="1"/>
  <c r="I2545" i="1"/>
  <c r="H2545" i="1"/>
  <c r="G2545" i="1"/>
  <c r="F2545" i="1"/>
  <c r="E2545" i="1"/>
  <c r="D2545" i="1"/>
  <c r="C2545" i="1"/>
  <c r="B2545" i="1"/>
  <c r="A2545" i="1"/>
  <c r="T2544" i="1"/>
  <c r="S2544" i="1"/>
  <c r="R2544" i="1"/>
  <c r="Q2544" i="1"/>
  <c r="P2544" i="1"/>
  <c r="O2544" i="1"/>
  <c r="N2544" i="1"/>
  <c r="M2544" i="1"/>
  <c r="L2544" i="1"/>
  <c r="K2544" i="1"/>
  <c r="J2544" i="1"/>
  <c r="I2544" i="1"/>
  <c r="H2544" i="1"/>
  <c r="G2544" i="1"/>
  <c r="F2544" i="1"/>
  <c r="E2544" i="1"/>
  <c r="D2544" i="1"/>
  <c r="C2544" i="1"/>
  <c r="B2544" i="1"/>
  <c r="A2544" i="1"/>
  <c r="T2543" i="1"/>
  <c r="S2543" i="1"/>
  <c r="R2543" i="1"/>
  <c r="Q2543" i="1"/>
  <c r="P2543" i="1"/>
  <c r="O2543" i="1"/>
  <c r="N2543" i="1"/>
  <c r="M2543" i="1"/>
  <c r="L2543" i="1"/>
  <c r="K2543" i="1"/>
  <c r="J2543" i="1"/>
  <c r="I2543" i="1"/>
  <c r="H2543" i="1"/>
  <c r="G2543" i="1"/>
  <c r="F2543" i="1"/>
  <c r="E2543" i="1"/>
  <c r="D2543" i="1"/>
  <c r="C2543" i="1"/>
  <c r="B2543" i="1"/>
  <c r="A2543" i="1"/>
  <c r="T2542" i="1"/>
  <c r="S2542" i="1"/>
  <c r="R2542" i="1"/>
  <c r="Q2542" i="1"/>
  <c r="P2542" i="1"/>
  <c r="O2542" i="1"/>
  <c r="N2542" i="1"/>
  <c r="M2542" i="1"/>
  <c r="L2542" i="1"/>
  <c r="K2542" i="1"/>
  <c r="J2542" i="1"/>
  <c r="I2542" i="1"/>
  <c r="H2542" i="1"/>
  <c r="G2542" i="1"/>
  <c r="F2542" i="1"/>
  <c r="E2542" i="1"/>
  <c r="D2542" i="1"/>
  <c r="C2542" i="1"/>
  <c r="B2542" i="1"/>
  <c r="A2542" i="1"/>
  <c r="T2541" i="1"/>
  <c r="S2541" i="1"/>
  <c r="R2541" i="1"/>
  <c r="Q2541" i="1"/>
  <c r="P2541" i="1"/>
  <c r="O2541" i="1"/>
  <c r="N2541" i="1"/>
  <c r="M2541" i="1"/>
  <c r="L2541" i="1"/>
  <c r="K2541" i="1"/>
  <c r="J2541" i="1"/>
  <c r="I2541" i="1"/>
  <c r="H2541" i="1"/>
  <c r="G2541" i="1"/>
  <c r="F2541" i="1"/>
  <c r="E2541" i="1"/>
  <c r="D2541" i="1"/>
  <c r="C2541" i="1"/>
  <c r="B2541" i="1"/>
  <c r="A2541" i="1"/>
  <c r="T2540" i="1"/>
  <c r="S2540" i="1"/>
  <c r="R2540" i="1"/>
  <c r="Q2540" i="1"/>
  <c r="P2540" i="1"/>
  <c r="O2540" i="1"/>
  <c r="N2540" i="1"/>
  <c r="M2540" i="1"/>
  <c r="L2540" i="1"/>
  <c r="K2540" i="1"/>
  <c r="J2540" i="1"/>
  <c r="I2540" i="1"/>
  <c r="H2540" i="1"/>
  <c r="G2540" i="1"/>
  <c r="F2540" i="1"/>
  <c r="E2540" i="1"/>
  <c r="D2540" i="1"/>
  <c r="C2540" i="1"/>
  <c r="B2540" i="1"/>
  <c r="A2540" i="1"/>
  <c r="T2539" i="1"/>
  <c r="S2539" i="1"/>
  <c r="R2539" i="1"/>
  <c r="Q2539" i="1"/>
  <c r="P2539" i="1"/>
  <c r="O2539" i="1"/>
  <c r="N2539" i="1"/>
  <c r="M2539" i="1"/>
  <c r="L2539" i="1"/>
  <c r="K2539" i="1"/>
  <c r="J2539" i="1"/>
  <c r="I2539" i="1"/>
  <c r="H2539" i="1"/>
  <c r="G2539" i="1"/>
  <c r="F2539" i="1"/>
  <c r="E2539" i="1"/>
  <c r="D2539" i="1"/>
  <c r="C2539" i="1"/>
  <c r="B2539" i="1"/>
  <c r="A2539" i="1"/>
  <c r="T2538" i="1"/>
  <c r="S2538" i="1"/>
  <c r="R2538" i="1"/>
  <c r="Q2538" i="1"/>
  <c r="P2538" i="1"/>
  <c r="O2538" i="1"/>
  <c r="N2538" i="1"/>
  <c r="M2538" i="1"/>
  <c r="L2538" i="1"/>
  <c r="K2538" i="1"/>
  <c r="J2538" i="1"/>
  <c r="I2538" i="1"/>
  <c r="H2538" i="1"/>
  <c r="G2538" i="1"/>
  <c r="F2538" i="1"/>
  <c r="E2538" i="1"/>
  <c r="D2538" i="1"/>
  <c r="C2538" i="1"/>
  <c r="B2538" i="1"/>
  <c r="A2538" i="1"/>
  <c r="T2537" i="1"/>
  <c r="S2537" i="1"/>
  <c r="R2537" i="1"/>
  <c r="Q2537" i="1"/>
  <c r="P2537" i="1"/>
  <c r="O2537" i="1"/>
  <c r="N2537" i="1"/>
  <c r="M2537" i="1"/>
  <c r="L2537" i="1"/>
  <c r="K2537" i="1"/>
  <c r="J2537" i="1"/>
  <c r="I2537" i="1"/>
  <c r="H2537" i="1"/>
  <c r="G2537" i="1"/>
  <c r="F2537" i="1"/>
  <c r="E2537" i="1"/>
  <c r="D2537" i="1"/>
  <c r="C2537" i="1"/>
  <c r="B2537" i="1"/>
  <c r="A2537" i="1"/>
  <c r="T2536" i="1"/>
  <c r="S2536" i="1"/>
  <c r="R2536" i="1"/>
  <c r="Q2536" i="1"/>
  <c r="P2536" i="1"/>
  <c r="O2536" i="1"/>
  <c r="N2536" i="1"/>
  <c r="M2536" i="1"/>
  <c r="L2536" i="1"/>
  <c r="K2536" i="1"/>
  <c r="J2536" i="1"/>
  <c r="I2536" i="1"/>
  <c r="H2536" i="1"/>
  <c r="G2536" i="1"/>
  <c r="F2536" i="1"/>
  <c r="E2536" i="1"/>
  <c r="D2536" i="1"/>
  <c r="C2536" i="1"/>
  <c r="B2536" i="1"/>
  <c r="A2536" i="1"/>
  <c r="T2535" i="1"/>
  <c r="S2535" i="1"/>
  <c r="R2535" i="1"/>
  <c r="Q2535" i="1"/>
  <c r="P2535" i="1"/>
  <c r="O2535" i="1"/>
  <c r="N2535" i="1"/>
  <c r="M2535" i="1"/>
  <c r="L2535" i="1"/>
  <c r="K2535" i="1"/>
  <c r="J2535" i="1"/>
  <c r="I2535" i="1"/>
  <c r="H2535" i="1"/>
  <c r="G2535" i="1"/>
  <c r="F2535" i="1"/>
  <c r="E2535" i="1"/>
  <c r="D2535" i="1"/>
  <c r="C2535" i="1"/>
  <c r="B2535" i="1"/>
  <c r="A2535" i="1"/>
  <c r="T2534" i="1"/>
  <c r="S2534" i="1"/>
  <c r="R2534" i="1"/>
  <c r="Q2534" i="1"/>
  <c r="P2534" i="1"/>
  <c r="O2534" i="1"/>
  <c r="N2534" i="1"/>
  <c r="M2534" i="1"/>
  <c r="L2534" i="1"/>
  <c r="K2534" i="1"/>
  <c r="J2534" i="1"/>
  <c r="I2534" i="1"/>
  <c r="H2534" i="1"/>
  <c r="G2534" i="1"/>
  <c r="F2534" i="1"/>
  <c r="E2534" i="1"/>
  <c r="D2534" i="1"/>
  <c r="C2534" i="1"/>
  <c r="B2534" i="1"/>
  <c r="A2534" i="1"/>
  <c r="T2533" i="1"/>
  <c r="S2533" i="1"/>
  <c r="R2533" i="1"/>
  <c r="Q2533" i="1"/>
  <c r="P2533" i="1"/>
  <c r="O2533" i="1"/>
  <c r="N2533" i="1"/>
  <c r="M2533" i="1"/>
  <c r="L2533" i="1"/>
  <c r="K2533" i="1"/>
  <c r="J2533" i="1"/>
  <c r="I2533" i="1"/>
  <c r="H2533" i="1"/>
  <c r="G2533" i="1"/>
  <c r="F2533" i="1"/>
  <c r="E2533" i="1"/>
  <c r="D2533" i="1"/>
  <c r="C2533" i="1"/>
  <c r="B2533" i="1"/>
  <c r="A2533" i="1"/>
  <c r="T2532" i="1"/>
  <c r="S2532" i="1"/>
  <c r="R2532" i="1"/>
  <c r="Q2532" i="1"/>
  <c r="P2532" i="1"/>
  <c r="O2532" i="1"/>
  <c r="N2532" i="1"/>
  <c r="M2532" i="1"/>
  <c r="L2532" i="1"/>
  <c r="K2532" i="1"/>
  <c r="J2532" i="1"/>
  <c r="I2532" i="1"/>
  <c r="H2532" i="1"/>
  <c r="G2532" i="1"/>
  <c r="F2532" i="1"/>
  <c r="E2532" i="1"/>
  <c r="D2532" i="1"/>
  <c r="C2532" i="1"/>
  <c r="B2532" i="1"/>
  <c r="A2532" i="1"/>
  <c r="T2531" i="1"/>
  <c r="S2531" i="1"/>
  <c r="R2531" i="1"/>
  <c r="Q2531" i="1"/>
  <c r="P2531" i="1"/>
  <c r="O2531" i="1"/>
  <c r="N2531" i="1"/>
  <c r="M2531" i="1"/>
  <c r="L2531" i="1"/>
  <c r="K2531" i="1"/>
  <c r="J2531" i="1"/>
  <c r="I2531" i="1"/>
  <c r="H2531" i="1"/>
  <c r="G2531" i="1"/>
  <c r="F2531" i="1"/>
  <c r="E2531" i="1"/>
  <c r="D2531" i="1"/>
  <c r="C2531" i="1"/>
  <c r="B2531" i="1"/>
  <c r="A2531" i="1"/>
  <c r="T2530" i="1"/>
  <c r="S2530" i="1"/>
  <c r="R2530" i="1"/>
  <c r="Q2530" i="1"/>
  <c r="P2530" i="1"/>
  <c r="O2530" i="1"/>
  <c r="N2530" i="1"/>
  <c r="M2530" i="1"/>
  <c r="L2530" i="1"/>
  <c r="K2530" i="1"/>
  <c r="J2530" i="1"/>
  <c r="I2530" i="1"/>
  <c r="H2530" i="1"/>
  <c r="G2530" i="1"/>
  <c r="F2530" i="1"/>
  <c r="E2530" i="1"/>
  <c r="D2530" i="1"/>
  <c r="C2530" i="1"/>
  <c r="B2530" i="1"/>
  <c r="A2530" i="1"/>
  <c r="T2529" i="1"/>
  <c r="S2529" i="1"/>
  <c r="R2529" i="1"/>
  <c r="Q2529" i="1"/>
  <c r="P2529" i="1"/>
  <c r="O2529" i="1"/>
  <c r="N2529" i="1"/>
  <c r="M2529" i="1"/>
  <c r="L2529" i="1"/>
  <c r="K2529" i="1"/>
  <c r="J2529" i="1"/>
  <c r="I2529" i="1"/>
  <c r="H2529" i="1"/>
  <c r="G2529" i="1"/>
  <c r="F2529" i="1"/>
  <c r="E2529" i="1"/>
  <c r="D2529" i="1"/>
  <c r="C2529" i="1"/>
  <c r="B2529" i="1"/>
  <c r="A2529" i="1"/>
  <c r="T2528" i="1"/>
  <c r="S2528" i="1"/>
  <c r="R2528" i="1"/>
  <c r="Q2528" i="1"/>
  <c r="P2528" i="1"/>
  <c r="O2528" i="1"/>
  <c r="N2528" i="1"/>
  <c r="M2528" i="1"/>
  <c r="L2528" i="1"/>
  <c r="K2528" i="1"/>
  <c r="J2528" i="1"/>
  <c r="I2528" i="1"/>
  <c r="H2528" i="1"/>
  <c r="G2528" i="1"/>
  <c r="F2528" i="1"/>
  <c r="E2528" i="1"/>
  <c r="D2528" i="1"/>
  <c r="C2528" i="1"/>
  <c r="B2528" i="1"/>
  <c r="A2528" i="1"/>
  <c r="T2527" i="1"/>
  <c r="S2527" i="1"/>
  <c r="R2527" i="1"/>
  <c r="Q2527" i="1"/>
  <c r="P2527" i="1"/>
  <c r="O2527" i="1"/>
  <c r="N2527" i="1"/>
  <c r="M2527" i="1"/>
  <c r="L2527" i="1"/>
  <c r="K2527" i="1"/>
  <c r="J2527" i="1"/>
  <c r="I2527" i="1"/>
  <c r="H2527" i="1"/>
  <c r="G2527" i="1"/>
  <c r="F2527" i="1"/>
  <c r="E2527" i="1"/>
  <c r="D2527" i="1"/>
  <c r="C2527" i="1"/>
  <c r="B2527" i="1"/>
  <c r="A2527" i="1"/>
  <c r="T2526" i="1"/>
  <c r="S2526" i="1"/>
  <c r="R2526" i="1"/>
  <c r="Q2526" i="1"/>
  <c r="P2526" i="1"/>
  <c r="O2526" i="1"/>
  <c r="N2526" i="1"/>
  <c r="M2526" i="1"/>
  <c r="L2526" i="1"/>
  <c r="K2526" i="1"/>
  <c r="J2526" i="1"/>
  <c r="I2526" i="1"/>
  <c r="H2526" i="1"/>
  <c r="G2526" i="1"/>
  <c r="F2526" i="1"/>
  <c r="E2526" i="1"/>
  <c r="D2526" i="1"/>
  <c r="C2526" i="1"/>
  <c r="B2526" i="1"/>
  <c r="A2526" i="1"/>
  <c r="T2525" i="1"/>
  <c r="S2525" i="1"/>
  <c r="R2525" i="1"/>
  <c r="Q2525" i="1"/>
  <c r="P2525" i="1"/>
  <c r="O2525" i="1"/>
  <c r="N2525" i="1"/>
  <c r="M2525" i="1"/>
  <c r="L2525" i="1"/>
  <c r="K2525" i="1"/>
  <c r="J2525" i="1"/>
  <c r="I2525" i="1"/>
  <c r="H2525" i="1"/>
  <c r="G2525" i="1"/>
  <c r="F2525" i="1"/>
  <c r="E2525" i="1"/>
  <c r="D2525" i="1"/>
  <c r="C2525" i="1"/>
  <c r="B2525" i="1"/>
  <c r="A2525" i="1"/>
  <c r="T2524" i="1"/>
  <c r="S2524" i="1"/>
  <c r="R2524" i="1"/>
  <c r="Q2524" i="1"/>
  <c r="P2524" i="1"/>
  <c r="O2524" i="1"/>
  <c r="N2524" i="1"/>
  <c r="M2524" i="1"/>
  <c r="L2524" i="1"/>
  <c r="K2524" i="1"/>
  <c r="J2524" i="1"/>
  <c r="I2524" i="1"/>
  <c r="H2524" i="1"/>
  <c r="G2524" i="1"/>
  <c r="F2524" i="1"/>
  <c r="E2524" i="1"/>
  <c r="D2524" i="1"/>
  <c r="C2524" i="1"/>
  <c r="B2524" i="1"/>
  <c r="A2524" i="1"/>
  <c r="T2523" i="1"/>
  <c r="S2523" i="1"/>
  <c r="R2523" i="1"/>
  <c r="Q2523" i="1"/>
  <c r="P2523" i="1"/>
  <c r="O2523" i="1"/>
  <c r="N2523" i="1"/>
  <c r="M2523" i="1"/>
  <c r="L2523" i="1"/>
  <c r="K2523" i="1"/>
  <c r="J2523" i="1"/>
  <c r="I2523" i="1"/>
  <c r="H2523" i="1"/>
  <c r="G2523" i="1"/>
  <c r="F2523" i="1"/>
  <c r="E2523" i="1"/>
  <c r="D2523" i="1"/>
  <c r="C2523" i="1"/>
  <c r="B2523" i="1"/>
  <c r="A2523" i="1"/>
  <c r="T2522" i="1"/>
  <c r="S2522" i="1"/>
  <c r="R2522" i="1"/>
  <c r="Q2522" i="1"/>
  <c r="P2522" i="1"/>
  <c r="O2522" i="1"/>
  <c r="N2522" i="1"/>
  <c r="M2522" i="1"/>
  <c r="L2522" i="1"/>
  <c r="K2522" i="1"/>
  <c r="J2522" i="1"/>
  <c r="I2522" i="1"/>
  <c r="H2522" i="1"/>
  <c r="G2522" i="1"/>
  <c r="F2522" i="1"/>
  <c r="E2522" i="1"/>
  <c r="D2522" i="1"/>
  <c r="C2522" i="1"/>
  <c r="B2522" i="1"/>
  <c r="A2522" i="1"/>
  <c r="T2521" i="1"/>
  <c r="S2521" i="1"/>
  <c r="R2521" i="1"/>
  <c r="Q2521" i="1"/>
  <c r="P2521" i="1"/>
  <c r="O2521" i="1"/>
  <c r="N2521" i="1"/>
  <c r="M2521" i="1"/>
  <c r="L2521" i="1"/>
  <c r="K2521" i="1"/>
  <c r="J2521" i="1"/>
  <c r="I2521" i="1"/>
  <c r="H2521" i="1"/>
  <c r="G2521" i="1"/>
  <c r="F2521" i="1"/>
  <c r="E2521" i="1"/>
  <c r="D2521" i="1"/>
  <c r="C2521" i="1"/>
  <c r="B2521" i="1"/>
  <c r="A2521" i="1"/>
  <c r="T2520" i="1"/>
  <c r="S2520" i="1"/>
  <c r="R2520" i="1"/>
  <c r="Q2520" i="1"/>
  <c r="P2520" i="1"/>
  <c r="O2520" i="1"/>
  <c r="N2520" i="1"/>
  <c r="M2520" i="1"/>
  <c r="L2520" i="1"/>
  <c r="K2520" i="1"/>
  <c r="J2520" i="1"/>
  <c r="I2520" i="1"/>
  <c r="H2520" i="1"/>
  <c r="G2520" i="1"/>
  <c r="F2520" i="1"/>
  <c r="E2520" i="1"/>
  <c r="D2520" i="1"/>
  <c r="C2520" i="1"/>
  <c r="B2520" i="1"/>
  <c r="A2520" i="1"/>
  <c r="T2519" i="1"/>
  <c r="S2519" i="1"/>
  <c r="R2519" i="1"/>
  <c r="Q2519" i="1"/>
  <c r="P2519" i="1"/>
  <c r="O2519" i="1"/>
  <c r="N2519" i="1"/>
  <c r="M2519" i="1"/>
  <c r="L2519" i="1"/>
  <c r="K2519" i="1"/>
  <c r="J2519" i="1"/>
  <c r="I2519" i="1"/>
  <c r="H2519" i="1"/>
  <c r="G2519" i="1"/>
  <c r="F2519" i="1"/>
  <c r="E2519" i="1"/>
  <c r="D2519" i="1"/>
  <c r="C2519" i="1"/>
  <c r="B2519" i="1"/>
  <c r="A2519" i="1"/>
  <c r="T2518" i="1"/>
  <c r="S2518" i="1"/>
  <c r="R2518" i="1"/>
  <c r="Q2518" i="1"/>
  <c r="P2518" i="1"/>
  <c r="O2518" i="1"/>
  <c r="N2518" i="1"/>
  <c r="M2518" i="1"/>
  <c r="L2518" i="1"/>
  <c r="K2518" i="1"/>
  <c r="J2518" i="1"/>
  <c r="I2518" i="1"/>
  <c r="H2518" i="1"/>
  <c r="G2518" i="1"/>
  <c r="F2518" i="1"/>
  <c r="E2518" i="1"/>
  <c r="D2518" i="1"/>
  <c r="C2518" i="1"/>
  <c r="B2518" i="1"/>
  <c r="A2518" i="1"/>
  <c r="T2517" i="1"/>
  <c r="S2517" i="1"/>
  <c r="R2517" i="1"/>
  <c r="Q2517" i="1"/>
  <c r="P2517" i="1"/>
  <c r="O2517" i="1"/>
  <c r="N2517" i="1"/>
  <c r="M2517" i="1"/>
  <c r="L2517" i="1"/>
  <c r="K2517" i="1"/>
  <c r="J2517" i="1"/>
  <c r="I2517" i="1"/>
  <c r="H2517" i="1"/>
  <c r="G2517" i="1"/>
  <c r="F2517" i="1"/>
  <c r="E2517" i="1"/>
  <c r="D2517" i="1"/>
  <c r="C2517" i="1"/>
  <c r="B2517" i="1"/>
  <c r="A2517" i="1"/>
  <c r="T2516" i="1"/>
  <c r="S2516" i="1"/>
  <c r="R2516" i="1"/>
  <c r="Q2516" i="1"/>
  <c r="P2516" i="1"/>
  <c r="O2516" i="1"/>
  <c r="N2516" i="1"/>
  <c r="M2516" i="1"/>
  <c r="L2516" i="1"/>
  <c r="K2516" i="1"/>
  <c r="J2516" i="1"/>
  <c r="I2516" i="1"/>
  <c r="H2516" i="1"/>
  <c r="G2516" i="1"/>
  <c r="F2516" i="1"/>
  <c r="E2516" i="1"/>
  <c r="D2516" i="1"/>
  <c r="C2516" i="1"/>
  <c r="B2516" i="1"/>
  <c r="A2516" i="1"/>
  <c r="T2515" i="1"/>
  <c r="S2515" i="1"/>
  <c r="R2515" i="1"/>
  <c r="Q2515" i="1"/>
  <c r="P2515" i="1"/>
  <c r="O2515" i="1"/>
  <c r="N2515" i="1"/>
  <c r="M2515" i="1"/>
  <c r="L2515" i="1"/>
  <c r="K2515" i="1"/>
  <c r="J2515" i="1"/>
  <c r="I2515" i="1"/>
  <c r="H2515" i="1"/>
  <c r="G2515" i="1"/>
  <c r="F2515" i="1"/>
  <c r="E2515" i="1"/>
  <c r="D2515" i="1"/>
  <c r="C2515" i="1"/>
  <c r="B2515" i="1"/>
  <c r="A2515" i="1"/>
  <c r="T2514" i="1"/>
  <c r="S2514" i="1"/>
  <c r="R2514" i="1"/>
  <c r="Q2514" i="1"/>
  <c r="P2514" i="1"/>
  <c r="O2514" i="1"/>
  <c r="N2514" i="1"/>
  <c r="M2514" i="1"/>
  <c r="L2514" i="1"/>
  <c r="K2514" i="1"/>
  <c r="J2514" i="1"/>
  <c r="I2514" i="1"/>
  <c r="H2514" i="1"/>
  <c r="G2514" i="1"/>
  <c r="F2514" i="1"/>
  <c r="E2514" i="1"/>
  <c r="D2514" i="1"/>
  <c r="C2514" i="1"/>
  <c r="B2514" i="1"/>
  <c r="A2514" i="1"/>
  <c r="T2513" i="1"/>
  <c r="S2513" i="1"/>
  <c r="R2513" i="1"/>
  <c r="Q2513" i="1"/>
  <c r="P2513" i="1"/>
  <c r="O2513" i="1"/>
  <c r="N2513" i="1"/>
  <c r="M2513" i="1"/>
  <c r="L2513" i="1"/>
  <c r="K2513" i="1"/>
  <c r="J2513" i="1"/>
  <c r="I2513" i="1"/>
  <c r="H2513" i="1"/>
  <c r="G2513" i="1"/>
  <c r="F2513" i="1"/>
  <c r="E2513" i="1"/>
  <c r="D2513" i="1"/>
  <c r="C2513" i="1"/>
  <c r="B2513" i="1"/>
  <c r="A2513" i="1"/>
  <c r="T2512" i="1"/>
  <c r="S2512" i="1"/>
  <c r="R2512" i="1"/>
  <c r="Q2512" i="1"/>
  <c r="P2512" i="1"/>
  <c r="O2512" i="1"/>
  <c r="N2512" i="1"/>
  <c r="M2512" i="1"/>
  <c r="L2512" i="1"/>
  <c r="K2512" i="1"/>
  <c r="J2512" i="1"/>
  <c r="I2512" i="1"/>
  <c r="H2512" i="1"/>
  <c r="G2512" i="1"/>
  <c r="F2512" i="1"/>
  <c r="E2512" i="1"/>
  <c r="D2512" i="1"/>
  <c r="C2512" i="1"/>
  <c r="B2512" i="1"/>
  <c r="A2512" i="1"/>
  <c r="T2511" i="1"/>
  <c r="S2511" i="1"/>
  <c r="R2511" i="1"/>
  <c r="Q2511" i="1"/>
  <c r="P2511" i="1"/>
  <c r="O2511" i="1"/>
  <c r="N2511" i="1"/>
  <c r="M2511" i="1"/>
  <c r="L2511" i="1"/>
  <c r="K2511" i="1"/>
  <c r="J2511" i="1"/>
  <c r="I2511" i="1"/>
  <c r="H2511" i="1"/>
  <c r="G2511" i="1"/>
  <c r="F2511" i="1"/>
  <c r="E2511" i="1"/>
  <c r="D2511" i="1"/>
  <c r="C2511" i="1"/>
  <c r="B2511" i="1"/>
  <c r="A2511" i="1"/>
  <c r="T2510" i="1"/>
  <c r="S2510" i="1"/>
  <c r="R2510" i="1"/>
  <c r="Q2510" i="1"/>
  <c r="P2510" i="1"/>
  <c r="O2510" i="1"/>
  <c r="N2510" i="1"/>
  <c r="M2510" i="1"/>
  <c r="L2510" i="1"/>
  <c r="K2510" i="1"/>
  <c r="J2510" i="1"/>
  <c r="I2510" i="1"/>
  <c r="H2510" i="1"/>
  <c r="G2510" i="1"/>
  <c r="F2510" i="1"/>
  <c r="E2510" i="1"/>
  <c r="D2510" i="1"/>
  <c r="C2510" i="1"/>
  <c r="B2510" i="1"/>
  <c r="A2510" i="1"/>
  <c r="T2509" i="1"/>
  <c r="S2509" i="1"/>
  <c r="R2509" i="1"/>
  <c r="Q2509" i="1"/>
  <c r="P2509" i="1"/>
  <c r="O2509" i="1"/>
  <c r="N2509" i="1"/>
  <c r="M2509" i="1"/>
  <c r="L2509" i="1"/>
  <c r="K2509" i="1"/>
  <c r="J2509" i="1"/>
  <c r="I2509" i="1"/>
  <c r="H2509" i="1"/>
  <c r="G2509" i="1"/>
  <c r="F2509" i="1"/>
  <c r="E2509" i="1"/>
  <c r="D2509" i="1"/>
  <c r="C2509" i="1"/>
  <c r="B2509" i="1"/>
  <c r="A2509" i="1"/>
  <c r="T2508" i="1"/>
  <c r="S2508" i="1"/>
  <c r="R2508" i="1"/>
  <c r="Q2508" i="1"/>
  <c r="P2508" i="1"/>
  <c r="O2508" i="1"/>
  <c r="N2508" i="1"/>
  <c r="M2508" i="1"/>
  <c r="L2508" i="1"/>
  <c r="K2508" i="1"/>
  <c r="J2508" i="1"/>
  <c r="I2508" i="1"/>
  <c r="H2508" i="1"/>
  <c r="G2508" i="1"/>
  <c r="F2508" i="1"/>
  <c r="E2508" i="1"/>
  <c r="D2508" i="1"/>
  <c r="C2508" i="1"/>
  <c r="B2508" i="1"/>
  <c r="A2508" i="1"/>
  <c r="T2507" i="1"/>
  <c r="S2507" i="1"/>
  <c r="R2507" i="1"/>
  <c r="Q2507" i="1"/>
  <c r="P2507" i="1"/>
  <c r="O2507" i="1"/>
  <c r="N2507" i="1"/>
  <c r="M2507" i="1"/>
  <c r="L2507" i="1"/>
  <c r="K2507" i="1"/>
  <c r="J2507" i="1"/>
  <c r="I2507" i="1"/>
  <c r="H2507" i="1"/>
  <c r="G2507" i="1"/>
  <c r="F2507" i="1"/>
  <c r="E2507" i="1"/>
  <c r="D2507" i="1"/>
  <c r="C2507" i="1"/>
  <c r="B2507" i="1"/>
  <c r="A2507" i="1"/>
  <c r="T2506" i="1"/>
  <c r="S2506" i="1"/>
  <c r="R2506" i="1"/>
  <c r="Q2506" i="1"/>
  <c r="P2506" i="1"/>
  <c r="O2506" i="1"/>
  <c r="N2506" i="1"/>
  <c r="M2506" i="1"/>
  <c r="L2506" i="1"/>
  <c r="K2506" i="1"/>
  <c r="J2506" i="1"/>
  <c r="I2506" i="1"/>
  <c r="H2506" i="1"/>
  <c r="G2506" i="1"/>
  <c r="F2506" i="1"/>
  <c r="E2506" i="1"/>
  <c r="D2506" i="1"/>
  <c r="C2506" i="1"/>
  <c r="B2506" i="1"/>
  <c r="A2506" i="1"/>
  <c r="T2505" i="1"/>
  <c r="S2505" i="1"/>
  <c r="R2505" i="1"/>
  <c r="Q2505" i="1"/>
  <c r="P2505" i="1"/>
  <c r="O2505" i="1"/>
  <c r="N2505" i="1"/>
  <c r="M2505" i="1"/>
  <c r="L2505" i="1"/>
  <c r="K2505" i="1"/>
  <c r="J2505" i="1"/>
  <c r="I2505" i="1"/>
  <c r="H2505" i="1"/>
  <c r="G2505" i="1"/>
  <c r="F2505" i="1"/>
  <c r="E2505" i="1"/>
  <c r="D2505" i="1"/>
  <c r="C2505" i="1"/>
  <c r="B2505" i="1"/>
  <c r="A2505" i="1"/>
  <c r="T2504" i="1"/>
  <c r="S2504" i="1"/>
  <c r="R2504" i="1"/>
  <c r="Q2504" i="1"/>
  <c r="P2504" i="1"/>
  <c r="O2504" i="1"/>
  <c r="N2504" i="1"/>
  <c r="M2504" i="1"/>
  <c r="L2504" i="1"/>
  <c r="K2504" i="1"/>
  <c r="J2504" i="1"/>
  <c r="I2504" i="1"/>
  <c r="H2504" i="1"/>
  <c r="G2504" i="1"/>
  <c r="F2504" i="1"/>
  <c r="E2504" i="1"/>
  <c r="D2504" i="1"/>
  <c r="C2504" i="1"/>
  <c r="B2504" i="1"/>
  <c r="A2504" i="1"/>
  <c r="T2503" i="1"/>
  <c r="S2503" i="1"/>
  <c r="R2503" i="1"/>
  <c r="Q2503" i="1"/>
  <c r="P2503" i="1"/>
  <c r="O2503" i="1"/>
  <c r="N2503" i="1"/>
  <c r="M2503" i="1"/>
  <c r="L2503" i="1"/>
  <c r="K2503" i="1"/>
  <c r="J2503" i="1"/>
  <c r="I2503" i="1"/>
  <c r="H2503" i="1"/>
  <c r="G2503" i="1"/>
  <c r="F2503" i="1"/>
  <c r="E2503" i="1"/>
  <c r="D2503" i="1"/>
  <c r="C2503" i="1"/>
  <c r="B2503" i="1"/>
  <c r="A2503" i="1"/>
  <c r="T2502" i="1"/>
  <c r="S2502" i="1"/>
  <c r="R2502" i="1"/>
  <c r="Q2502" i="1"/>
  <c r="P2502" i="1"/>
  <c r="O2502" i="1"/>
  <c r="N2502" i="1"/>
  <c r="M2502" i="1"/>
  <c r="L2502" i="1"/>
  <c r="K2502" i="1"/>
  <c r="J2502" i="1"/>
  <c r="I2502" i="1"/>
  <c r="H2502" i="1"/>
  <c r="G2502" i="1"/>
  <c r="F2502" i="1"/>
  <c r="E2502" i="1"/>
  <c r="D2502" i="1"/>
  <c r="C2502" i="1"/>
  <c r="B2502" i="1"/>
  <c r="A2502" i="1"/>
  <c r="T2501" i="1"/>
  <c r="S2501" i="1"/>
  <c r="R2501" i="1"/>
  <c r="Q2501" i="1"/>
  <c r="P2501" i="1"/>
  <c r="O2501" i="1"/>
  <c r="N2501" i="1"/>
  <c r="M2501" i="1"/>
  <c r="L2501" i="1"/>
  <c r="K2501" i="1"/>
  <c r="J2501" i="1"/>
  <c r="I2501" i="1"/>
  <c r="H2501" i="1"/>
  <c r="G2501" i="1"/>
  <c r="F2501" i="1"/>
  <c r="E2501" i="1"/>
  <c r="D2501" i="1"/>
  <c r="C2501" i="1"/>
  <c r="B2501" i="1"/>
  <c r="A2501" i="1"/>
  <c r="T2500" i="1"/>
  <c r="S2500" i="1"/>
  <c r="R2500" i="1"/>
  <c r="Q2500" i="1"/>
  <c r="P2500" i="1"/>
  <c r="O2500" i="1"/>
  <c r="N2500" i="1"/>
  <c r="M2500" i="1"/>
  <c r="L2500" i="1"/>
  <c r="K2500" i="1"/>
  <c r="J2500" i="1"/>
  <c r="I2500" i="1"/>
  <c r="H2500" i="1"/>
  <c r="G2500" i="1"/>
  <c r="F2500" i="1"/>
  <c r="E2500" i="1"/>
  <c r="D2500" i="1"/>
  <c r="C2500" i="1"/>
  <c r="B2500" i="1"/>
  <c r="A2500" i="1"/>
  <c r="T2499" i="1"/>
  <c r="S2499" i="1"/>
  <c r="R2499" i="1"/>
  <c r="Q2499" i="1"/>
  <c r="P2499" i="1"/>
  <c r="O2499" i="1"/>
  <c r="N2499" i="1"/>
  <c r="M2499" i="1"/>
  <c r="L2499" i="1"/>
  <c r="K2499" i="1"/>
  <c r="J2499" i="1"/>
  <c r="I2499" i="1"/>
  <c r="H2499" i="1"/>
  <c r="G2499" i="1"/>
  <c r="F2499" i="1"/>
  <c r="E2499" i="1"/>
  <c r="D2499" i="1"/>
  <c r="C2499" i="1"/>
  <c r="B2499" i="1"/>
  <c r="A2499" i="1"/>
  <c r="T2498" i="1"/>
  <c r="S2498" i="1"/>
  <c r="R2498" i="1"/>
  <c r="Q2498" i="1"/>
  <c r="P2498" i="1"/>
  <c r="O2498" i="1"/>
  <c r="N2498" i="1"/>
  <c r="M2498" i="1"/>
  <c r="L2498" i="1"/>
  <c r="K2498" i="1"/>
  <c r="J2498" i="1"/>
  <c r="I2498" i="1"/>
  <c r="H2498" i="1"/>
  <c r="G2498" i="1"/>
  <c r="F2498" i="1"/>
  <c r="E2498" i="1"/>
  <c r="D2498" i="1"/>
  <c r="C2498" i="1"/>
  <c r="B2498" i="1"/>
  <c r="A2498" i="1"/>
  <c r="T2497" i="1"/>
  <c r="S2497" i="1"/>
  <c r="R2497" i="1"/>
  <c r="Q2497" i="1"/>
  <c r="P2497" i="1"/>
  <c r="O2497" i="1"/>
  <c r="N2497" i="1"/>
  <c r="M2497" i="1"/>
  <c r="L2497" i="1"/>
  <c r="K2497" i="1"/>
  <c r="J2497" i="1"/>
  <c r="I2497" i="1"/>
  <c r="H2497" i="1"/>
  <c r="G2497" i="1"/>
  <c r="F2497" i="1"/>
  <c r="E2497" i="1"/>
  <c r="D2497" i="1"/>
  <c r="C2497" i="1"/>
  <c r="B2497" i="1"/>
  <c r="A2497" i="1"/>
  <c r="T2496" i="1"/>
  <c r="S2496" i="1"/>
  <c r="R2496" i="1"/>
  <c r="Q2496" i="1"/>
  <c r="P2496" i="1"/>
  <c r="O2496" i="1"/>
  <c r="N2496" i="1"/>
  <c r="M2496" i="1"/>
  <c r="L2496" i="1"/>
  <c r="K2496" i="1"/>
  <c r="J2496" i="1"/>
  <c r="I2496" i="1"/>
  <c r="H2496" i="1"/>
  <c r="G2496" i="1"/>
  <c r="F2496" i="1"/>
  <c r="E2496" i="1"/>
  <c r="D2496" i="1"/>
  <c r="C2496" i="1"/>
  <c r="B2496" i="1"/>
  <c r="A2496" i="1"/>
  <c r="T2495" i="1"/>
  <c r="S2495" i="1"/>
  <c r="R2495" i="1"/>
  <c r="Q2495" i="1"/>
  <c r="P2495" i="1"/>
  <c r="O2495" i="1"/>
  <c r="N2495" i="1"/>
  <c r="M2495" i="1"/>
  <c r="L2495" i="1"/>
  <c r="K2495" i="1"/>
  <c r="J2495" i="1"/>
  <c r="I2495" i="1"/>
  <c r="H2495" i="1"/>
  <c r="G2495" i="1"/>
  <c r="F2495" i="1"/>
  <c r="E2495" i="1"/>
  <c r="D2495" i="1"/>
  <c r="C2495" i="1"/>
  <c r="B2495" i="1"/>
  <c r="A2495" i="1"/>
  <c r="T2494" i="1"/>
  <c r="S2494" i="1"/>
  <c r="R2494" i="1"/>
  <c r="Q2494" i="1"/>
  <c r="P2494" i="1"/>
  <c r="O2494" i="1"/>
  <c r="N2494" i="1"/>
  <c r="M2494" i="1"/>
  <c r="L2494" i="1"/>
  <c r="K2494" i="1"/>
  <c r="J2494" i="1"/>
  <c r="I2494" i="1"/>
  <c r="H2494" i="1"/>
  <c r="G2494" i="1"/>
  <c r="F2494" i="1"/>
  <c r="E2494" i="1"/>
  <c r="D2494" i="1"/>
  <c r="C2494" i="1"/>
  <c r="B2494" i="1"/>
  <c r="A2494" i="1"/>
  <c r="T2493" i="1"/>
  <c r="S2493" i="1"/>
  <c r="R2493" i="1"/>
  <c r="Q2493" i="1"/>
  <c r="P2493" i="1"/>
  <c r="O2493" i="1"/>
  <c r="N2493" i="1"/>
  <c r="M2493" i="1"/>
  <c r="L2493" i="1"/>
  <c r="K2493" i="1"/>
  <c r="J2493" i="1"/>
  <c r="I2493" i="1"/>
  <c r="H2493" i="1"/>
  <c r="G2493" i="1"/>
  <c r="F2493" i="1"/>
  <c r="E2493" i="1"/>
  <c r="D2493" i="1"/>
  <c r="C2493" i="1"/>
  <c r="B2493" i="1"/>
  <c r="A2493" i="1"/>
  <c r="T2492" i="1"/>
  <c r="S2492" i="1"/>
  <c r="R2492" i="1"/>
  <c r="Q2492" i="1"/>
  <c r="P2492" i="1"/>
  <c r="O2492" i="1"/>
  <c r="N2492" i="1"/>
  <c r="M2492" i="1"/>
  <c r="L2492" i="1"/>
  <c r="K2492" i="1"/>
  <c r="J2492" i="1"/>
  <c r="I2492" i="1"/>
  <c r="H2492" i="1"/>
  <c r="G2492" i="1"/>
  <c r="F2492" i="1"/>
  <c r="E2492" i="1"/>
  <c r="D2492" i="1"/>
  <c r="C2492" i="1"/>
  <c r="B2492" i="1"/>
  <c r="A2492" i="1"/>
  <c r="T2491" i="1"/>
  <c r="S2491" i="1"/>
  <c r="R2491" i="1"/>
  <c r="Q2491" i="1"/>
  <c r="P2491" i="1"/>
  <c r="O2491" i="1"/>
  <c r="N2491" i="1"/>
  <c r="M2491" i="1"/>
  <c r="L2491" i="1"/>
  <c r="K2491" i="1"/>
  <c r="J2491" i="1"/>
  <c r="I2491" i="1"/>
  <c r="H2491" i="1"/>
  <c r="G2491" i="1"/>
  <c r="F2491" i="1"/>
  <c r="E2491" i="1"/>
  <c r="D2491" i="1"/>
  <c r="C2491" i="1"/>
  <c r="B2491" i="1"/>
  <c r="A2491" i="1"/>
  <c r="T2490" i="1"/>
  <c r="S2490" i="1"/>
  <c r="R2490" i="1"/>
  <c r="Q2490" i="1"/>
  <c r="P2490" i="1"/>
  <c r="O2490" i="1"/>
  <c r="N2490" i="1"/>
  <c r="M2490" i="1"/>
  <c r="L2490" i="1"/>
  <c r="K2490" i="1"/>
  <c r="J2490" i="1"/>
  <c r="I2490" i="1"/>
  <c r="H2490" i="1"/>
  <c r="G2490" i="1"/>
  <c r="F2490" i="1"/>
  <c r="E2490" i="1"/>
  <c r="D2490" i="1"/>
  <c r="C2490" i="1"/>
  <c r="B2490" i="1"/>
  <c r="A2490" i="1"/>
  <c r="T2489" i="1"/>
  <c r="S2489" i="1"/>
  <c r="R2489" i="1"/>
  <c r="Q2489" i="1"/>
  <c r="P2489" i="1"/>
  <c r="O2489" i="1"/>
  <c r="N2489" i="1"/>
  <c r="M2489" i="1"/>
  <c r="L2489" i="1"/>
  <c r="K2489" i="1"/>
  <c r="J2489" i="1"/>
  <c r="I2489" i="1"/>
  <c r="H2489" i="1"/>
  <c r="G2489" i="1"/>
  <c r="F2489" i="1"/>
  <c r="E2489" i="1"/>
  <c r="D2489" i="1"/>
  <c r="C2489" i="1"/>
  <c r="B2489" i="1"/>
  <c r="A2489" i="1"/>
  <c r="T2488" i="1"/>
  <c r="S2488" i="1"/>
  <c r="R2488" i="1"/>
  <c r="Q2488" i="1"/>
  <c r="P2488" i="1"/>
  <c r="O2488" i="1"/>
  <c r="N2488" i="1"/>
  <c r="M2488" i="1"/>
  <c r="L2488" i="1"/>
  <c r="K2488" i="1"/>
  <c r="J2488" i="1"/>
  <c r="I2488" i="1"/>
  <c r="H2488" i="1"/>
  <c r="G2488" i="1"/>
  <c r="F2488" i="1"/>
  <c r="E2488" i="1"/>
  <c r="D2488" i="1"/>
  <c r="C2488" i="1"/>
  <c r="B2488" i="1"/>
  <c r="A2488" i="1"/>
  <c r="T2487" i="1"/>
  <c r="S2487" i="1"/>
  <c r="R2487" i="1"/>
  <c r="Q2487" i="1"/>
  <c r="P2487" i="1"/>
  <c r="O2487" i="1"/>
  <c r="N2487" i="1"/>
  <c r="M2487" i="1"/>
  <c r="L2487" i="1"/>
  <c r="K2487" i="1"/>
  <c r="J2487" i="1"/>
  <c r="I2487" i="1"/>
  <c r="H2487" i="1"/>
  <c r="G2487" i="1"/>
  <c r="F2487" i="1"/>
  <c r="E2487" i="1"/>
  <c r="D2487" i="1"/>
  <c r="C2487" i="1"/>
  <c r="B2487" i="1"/>
  <c r="A2487" i="1"/>
  <c r="T2486" i="1"/>
  <c r="S2486" i="1"/>
  <c r="R2486" i="1"/>
  <c r="Q2486" i="1"/>
  <c r="P2486" i="1"/>
  <c r="O2486" i="1"/>
  <c r="N2486" i="1"/>
  <c r="M2486" i="1"/>
  <c r="L2486" i="1"/>
  <c r="K2486" i="1"/>
  <c r="J2486" i="1"/>
  <c r="I2486" i="1"/>
  <c r="H2486" i="1"/>
  <c r="G2486" i="1"/>
  <c r="F2486" i="1"/>
  <c r="E2486" i="1"/>
  <c r="D2486" i="1"/>
  <c r="C2486" i="1"/>
  <c r="B2486" i="1"/>
  <c r="A2486" i="1"/>
  <c r="T2485" i="1"/>
  <c r="S2485" i="1"/>
  <c r="R2485" i="1"/>
  <c r="Q2485" i="1"/>
  <c r="P2485" i="1"/>
  <c r="O2485" i="1"/>
  <c r="N2485" i="1"/>
  <c r="M2485" i="1"/>
  <c r="L2485" i="1"/>
  <c r="K2485" i="1"/>
  <c r="J2485" i="1"/>
  <c r="I2485" i="1"/>
  <c r="H2485" i="1"/>
  <c r="G2485" i="1"/>
  <c r="F2485" i="1"/>
  <c r="E2485" i="1"/>
  <c r="D2485" i="1"/>
  <c r="C2485" i="1"/>
  <c r="B2485" i="1"/>
  <c r="A2485" i="1"/>
  <c r="T2484" i="1"/>
  <c r="S2484" i="1"/>
  <c r="R2484" i="1"/>
  <c r="Q2484" i="1"/>
  <c r="P2484" i="1"/>
  <c r="O2484" i="1"/>
  <c r="N2484" i="1"/>
  <c r="M2484" i="1"/>
  <c r="L2484" i="1"/>
  <c r="K2484" i="1"/>
  <c r="J2484" i="1"/>
  <c r="I2484" i="1"/>
  <c r="H2484" i="1"/>
  <c r="G2484" i="1"/>
  <c r="F2484" i="1"/>
  <c r="E2484" i="1"/>
  <c r="D2484" i="1"/>
  <c r="C2484" i="1"/>
  <c r="B2484" i="1"/>
  <c r="A2484" i="1"/>
  <c r="T2483" i="1"/>
  <c r="S2483" i="1"/>
  <c r="R2483" i="1"/>
  <c r="Q2483" i="1"/>
  <c r="P2483" i="1"/>
  <c r="O2483" i="1"/>
  <c r="N2483" i="1"/>
  <c r="M2483" i="1"/>
  <c r="L2483" i="1"/>
  <c r="K2483" i="1"/>
  <c r="J2483" i="1"/>
  <c r="I2483" i="1"/>
  <c r="H2483" i="1"/>
  <c r="G2483" i="1"/>
  <c r="F2483" i="1"/>
  <c r="E2483" i="1"/>
  <c r="D2483" i="1"/>
  <c r="C2483" i="1"/>
  <c r="B2483" i="1"/>
  <c r="A2483" i="1"/>
  <c r="T2482" i="1"/>
  <c r="S2482" i="1"/>
  <c r="R2482" i="1"/>
  <c r="Q2482" i="1"/>
  <c r="P2482" i="1"/>
  <c r="O2482" i="1"/>
  <c r="N2482" i="1"/>
  <c r="M2482" i="1"/>
  <c r="L2482" i="1"/>
  <c r="K2482" i="1"/>
  <c r="J2482" i="1"/>
  <c r="I2482" i="1"/>
  <c r="H2482" i="1"/>
  <c r="G2482" i="1"/>
  <c r="F2482" i="1"/>
  <c r="E2482" i="1"/>
  <c r="D2482" i="1"/>
  <c r="C2482" i="1"/>
  <c r="B2482" i="1"/>
  <c r="A2482" i="1"/>
  <c r="T2481" i="1"/>
  <c r="S2481" i="1"/>
  <c r="R2481" i="1"/>
  <c r="Q2481" i="1"/>
  <c r="P2481" i="1"/>
  <c r="O2481" i="1"/>
  <c r="N2481" i="1"/>
  <c r="M2481" i="1"/>
  <c r="L2481" i="1"/>
  <c r="K2481" i="1"/>
  <c r="J2481" i="1"/>
  <c r="I2481" i="1"/>
  <c r="H2481" i="1"/>
  <c r="G2481" i="1"/>
  <c r="F2481" i="1"/>
  <c r="E2481" i="1"/>
  <c r="D2481" i="1"/>
  <c r="C2481" i="1"/>
  <c r="B2481" i="1"/>
  <c r="A2481" i="1"/>
  <c r="T2480" i="1"/>
  <c r="S2480" i="1"/>
  <c r="R2480" i="1"/>
  <c r="Q2480" i="1"/>
  <c r="P2480" i="1"/>
  <c r="O2480" i="1"/>
  <c r="N2480" i="1"/>
  <c r="M2480" i="1"/>
  <c r="L2480" i="1"/>
  <c r="K2480" i="1"/>
  <c r="J2480" i="1"/>
  <c r="I2480" i="1"/>
  <c r="H2480" i="1"/>
  <c r="G2480" i="1"/>
  <c r="F2480" i="1"/>
  <c r="E2480" i="1"/>
  <c r="D2480" i="1"/>
  <c r="C2480" i="1"/>
  <c r="B2480" i="1"/>
  <c r="A2480" i="1"/>
  <c r="T2479" i="1"/>
  <c r="S2479" i="1"/>
  <c r="R2479" i="1"/>
  <c r="Q2479" i="1"/>
  <c r="P2479" i="1"/>
  <c r="O2479" i="1"/>
  <c r="N2479" i="1"/>
  <c r="M2479" i="1"/>
  <c r="L2479" i="1"/>
  <c r="K2479" i="1"/>
  <c r="J2479" i="1"/>
  <c r="I2479" i="1"/>
  <c r="H2479" i="1"/>
  <c r="G2479" i="1"/>
  <c r="F2479" i="1"/>
  <c r="E2479" i="1"/>
  <c r="D2479" i="1"/>
  <c r="C2479" i="1"/>
  <c r="B2479" i="1"/>
  <c r="A2479" i="1"/>
  <c r="T2478" i="1"/>
  <c r="S2478" i="1"/>
  <c r="R2478" i="1"/>
  <c r="Q2478" i="1"/>
  <c r="P2478" i="1"/>
  <c r="O2478" i="1"/>
  <c r="N2478" i="1"/>
  <c r="M2478" i="1"/>
  <c r="L2478" i="1"/>
  <c r="K2478" i="1"/>
  <c r="J2478" i="1"/>
  <c r="I2478" i="1"/>
  <c r="H2478" i="1"/>
  <c r="G2478" i="1"/>
  <c r="F2478" i="1"/>
  <c r="E2478" i="1"/>
  <c r="D2478" i="1"/>
  <c r="C2478" i="1"/>
  <c r="B2478" i="1"/>
  <c r="A2478" i="1"/>
  <c r="T2477" i="1"/>
  <c r="S2477" i="1"/>
  <c r="R2477" i="1"/>
  <c r="Q2477" i="1"/>
  <c r="P2477" i="1"/>
  <c r="O2477" i="1"/>
  <c r="N2477" i="1"/>
  <c r="M2477" i="1"/>
  <c r="L2477" i="1"/>
  <c r="K2477" i="1"/>
  <c r="J2477" i="1"/>
  <c r="I2477" i="1"/>
  <c r="H2477" i="1"/>
  <c r="G2477" i="1"/>
  <c r="F2477" i="1"/>
  <c r="E2477" i="1"/>
  <c r="D2477" i="1"/>
  <c r="C2477" i="1"/>
  <c r="B2477" i="1"/>
  <c r="A2477" i="1"/>
  <c r="T2476" i="1"/>
  <c r="S2476" i="1"/>
  <c r="R2476" i="1"/>
  <c r="Q2476" i="1"/>
  <c r="P2476" i="1"/>
  <c r="O2476" i="1"/>
  <c r="N2476" i="1"/>
  <c r="M2476" i="1"/>
  <c r="L2476" i="1"/>
  <c r="K2476" i="1"/>
  <c r="J2476" i="1"/>
  <c r="I2476" i="1"/>
  <c r="H2476" i="1"/>
  <c r="G2476" i="1"/>
  <c r="F2476" i="1"/>
  <c r="E2476" i="1"/>
  <c r="D2476" i="1"/>
  <c r="C2476" i="1"/>
  <c r="B2476" i="1"/>
  <c r="A2476" i="1"/>
  <c r="T2475" i="1"/>
  <c r="S2475" i="1"/>
  <c r="R2475" i="1"/>
  <c r="Q2475" i="1"/>
  <c r="P2475" i="1"/>
  <c r="O2475" i="1"/>
  <c r="N2475" i="1"/>
  <c r="M2475" i="1"/>
  <c r="L2475" i="1"/>
  <c r="K2475" i="1"/>
  <c r="J2475" i="1"/>
  <c r="I2475" i="1"/>
  <c r="H2475" i="1"/>
  <c r="G2475" i="1"/>
  <c r="F2475" i="1"/>
  <c r="E2475" i="1"/>
  <c r="D2475" i="1"/>
  <c r="C2475" i="1"/>
  <c r="B2475" i="1"/>
  <c r="A2475" i="1"/>
  <c r="T2474" i="1"/>
  <c r="S2474" i="1"/>
  <c r="R2474" i="1"/>
  <c r="Q2474" i="1"/>
  <c r="P2474" i="1"/>
  <c r="O2474" i="1"/>
  <c r="N2474" i="1"/>
  <c r="M2474" i="1"/>
  <c r="L2474" i="1"/>
  <c r="K2474" i="1"/>
  <c r="J2474" i="1"/>
  <c r="I2474" i="1"/>
  <c r="H2474" i="1"/>
  <c r="G2474" i="1"/>
  <c r="F2474" i="1"/>
  <c r="E2474" i="1"/>
  <c r="D2474" i="1"/>
  <c r="C2474" i="1"/>
  <c r="B2474" i="1"/>
  <c r="A2474" i="1"/>
  <c r="T2473" i="1"/>
  <c r="S2473" i="1"/>
  <c r="R2473" i="1"/>
  <c r="Q2473" i="1"/>
  <c r="P2473" i="1"/>
  <c r="O2473" i="1"/>
  <c r="N2473" i="1"/>
  <c r="M2473" i="1"/>
  <c r="L2473" i="1"/>
  <c r="K2473" i="1"/>
  <c r="J2473" i="1"/>
  <c r="I2473" i="1"/>
  <c r="H2473" i="1"/>
  <c r="G2473" i="1"/>
  <c r="F2473" i="1"/>
  <c r="E2473" i="1"/>
  <c r="D2473" i="1"/>
  <c r="C2473" i="1"/>
  <c r="B2473" i="1"/>
  <c r="A2473" i="1"/>
  <c r="T2472" i="1"/>
  <c r="S2472" i="1"/>
  <c r="R2472" i="1"/>
  <c r="Q2472" i="1"/>
  <c r="P2472" i="1"/>
  <c r="O2472" i="1"/>
  <c r="N2472" i="1"/>
  <c r="M2472" i="1"/>
  <c r="L2472" i="1"/>
  <c r="K2472" i="1"/>
  <c r="J2472" i="1"/>
  <c r="I2472" i="1"/>
  <c r="H2472" i="1"/>
  <c r="G2472" i="1"/>
  <c r="F2472" i="1"/>
  <c r="E2472" i="1"/>
  <c r="D2472" i="1"/>
  <c r="C2472" i="1"/>
  <c r="B2472" i="1"/>
  <c r="A2472" i="1"/>
  <c r="T2471" i="1"/>
  <c r="S2471" i="1"/>
  <c r="R2471" i="1"/>
  <c r="Q2471" i="1"/>
  <c r="P2471" i="1"/>
  <c r="O2471" i="1"/>
  <c r="N2471" i="1"/>
  <c r="M2471" i="1"/>
  <c r="L2471" i="1"/>
  <c r="K2471" i="1"/>
  <c r="J2471" i="1"/>
  <c r="I2471" i="1"/>
  <c r="H2471" i="1"/>
  <c r="G2471" i="1"/>
  <c r="F2471" i="1"/>
  <c r="E2471" i="1"/>
  <c r="D2471" i="1"/>
  <c r="C2471" i="1"/>
  <c r="B2471" i="1"/>
  <c r="A2471" i="1"/>
  <c r="T2470" i="1"/>
  <c r="S2470" i="1"/>
  <c r="R2470" i="1"/>
  <c r="Q2470" i="1"/>
  <c r="P2470" i="1"/>
  <c r="O2470" i="1"/>
  <c r="N2470" i="1"/>
  <c r="M2470" i="1"/>
  <c r="L2470" i="1"/>
  <c r="K2470" i="1"/>
  <c r="J2470" i="1"/>
  <c r="I2470" i="1"/>
  <c r="H2470" i="1"/>
  <c r="G2470" i="1"/>
  <c r="F2470" i="1"/>
  <c r="E2470" i="1"/>
  <c r="D2470" i="1"/>
  <c r="C2470" i="1"/>
  <c r="B2470" i="1"/>
  <c r="A2470" i="1"/>
  <c r="T2469" i="1"/>
  <c r="S2469" i="1"/>
  <c r="R2469" i="1"/>
  <c r="Q2469" i="1"/>
  <c r="P2469" i="1"/>
  <c r="O2469" i="1"/>
  <c r="N2469" i="1"/>
  <c r="M2469" i="1"/>
  <c r="L2469" i="1"/>
  <c r="K2469" i="1"/>
  <c r="J2469" i="1"/>
  <c r="I2469" i="1"/>
  <c r="H2469" i="1"/>
  <c r="G2469" i="1"/>
  <c r="F2469" i="1"/>
  <c r="E2469" i="1"/>
  <c r="D2469" i="1"/>
  <c r="C2469" i="1"/>
  <c r="B2469" i="1"/>
  <c r="A2469" i="1"/>
  <c r="T2468" i="1"/>
  <c r="S2468" i="1"/>
  <c r="R2468" i="1"/>
  <c r="Q2468" i="1"/>
  <c r="P2468" i="1"/>
  <c r="O2468" i="1"/>
  <c r="N2468" i="1"/>
  <c r="M2468" i="1"/>
  <c r="L2468" i="1"/>
  <c r="K2468" i="1"/>
  <c r="J2468" i="1"/>
  <c r="I2468" i="1"/>
  <c r="H2468" i="1"/>
  <c r="G2468" i="1"/>
  <c r="F2468" i="1"/>
  <c r="E2468" i="1"/>
  <c r="D2468" i="1"/>
  <c r="C2468" i="1"/>
  <c r="B2468" i="1"/>
  <c r="A2468" i="1"/>
  <c r="T2467" i="1"/>
  <c r="S2467" i="1"/>
  <c r="R2467" i="1"/>
  <c r="Q2467" i="1"/>
  <c r="P2467" i="1"/>
  <c r="O2467" i="1"/>
  <c r="N2467" i="1"/>
  <c r="M2467" i="1"/>
  <c r="L2467" i="1"/>
  <c r="K2467" i="1"/>
  <c r="J2467" i="1"/>
  <c r="I2467" i="1"/>
  <c r="H2467" i="1"/>
  <c r="G2467" i="1"/>
  <c r="F2467" i="1"/>
  <c r="E2467" i="1"/>
  <c r="D2467" i="1"/>
  <c r="C2467" i="1"/>
  <c r="B2467" i="1"/>
  <c r="A2467" i="1"/>
  <c r="T2466" i="1"/>
  <c r="S2466" i="1"/>
  <c r="R2466" i="1"/>
  <c r="Q2466" i="1"/>
  <c r="P2466" i="1"/>
  <c r="O2466" i="1"/>
  <c r="N2466" i="1"/>
  <c r="M2466" i="1"/>
  <c r="L2466" i="1"/>
  <c r="K2466" i="1"/>
  <c r="J2466" i="1"/>
  <c r="I2466" i="1"/>
  <c r="H2466" i="1"/>
  <c r="G2466" i="1"/>
  <c r="F2466" i="1"/>
  <c r="E2466" i="1"/>
  <c r="D2466" i="1"/>
  <c r="C2466" i="1"/>
  <c r="B2466" i="1"/>
  <c r="A2466" i="1"/>
  <c r="T2465" i="1"/>
  <c r="S2465" i="1"/>
  <c r="R2465" i="1"/>
  <c r="Q2465" i="1"/>
  <c r="P2465" i="1"/>
  <c r="O2465" i="1"/>
  <c r="N2465" i="1"/>
  <c r="M2465" i="1"/>
  <c r="L2465" i="1"/>
  <c r="K2465" i="1"/>
  <c r="J2465" i="1"/>
  <c r="I2465" i="1"/>
  <c r="H2465" i="1"/>
  <c r="G2465" i="1"/>
  <c r="F2465" i="1"/>
  <c r="E2465" i="1"/>
  <c r="D2465" i="1"/>
  <c r="C2465" i="1"/>
  <c r="B2465" i="1"/>
  <c r="A2465" i="1"/>
  <c r="T2464" i="1"/>
  <c r="S2464" i="1"/>
  <c r="R2464" i="1"/>
  <c r="Q2464" i="1"/>
  <c r="P2464" i="1"/>
  <c r="O2464" i="1"/>
  <c r="N2464" i="1"/>
  <c r="M2464" i="1"/>
  <c r="L2464" i="1"/>
  <c r="K2464" i="1"/>
  <c r="J2464" i="1"/>
  <c r="I2464" i="1"/>
  <c r="H2464" i="1"/>
  <c r="G2464" i="1"/>
  <c r="F2464" i="1"/>
  <c r="E2464" i="1"/>
  <c r="D2464" i="1"/>
  <c r="C2464" i="1"/>
  <c r="B2464" i="1"/>
  <c r="A2464" i="1"/>
  <c r="T2463" i="1"/>
  <c r="S2463" i="1"/>
  <c r="R2463" i="1"/>
  <c r="Q2463" i="1"/>
  <c r="P2463" i="1"/>
  <c r="O2463" i="1"/>
  <c r="N2463" i="1"/>
  <c r="M2463" i="1"/>
  <c r="L2463" i="1"/>
  <c r="K2463" i="1"/>
  <c r="J2463" i="1"/>
  <c r="I2463" i="1"/>
  <c r="H2463" i="1"/>
  <c r="G2463" i="1"/>
  <c r="F2463" i="1"/>
  <c r="E2463" i="1"/>
  <c r="D2463" i="1"/>
  <c r="C2463" i="1"/>
  <c r="B2463" i="1"/>
  <c r="A2463" i="1"/>
  <c r="T2462" i="1"/>
  <c r="S2462" i="1"/>
  <c r="R2462" i="1"/>
  <c r="Q2462" i="1"/>
  <c r="P2462" i="1"/>
  <c r="O2462" i="1"/>
  <c r="N2462" i="1"/>
  <c r="M2462" i="1"/>
  <c r="L2462" i="1"/>
  <c r="K2462" i="1"/>
  <c r="J2462" i="1"/>
  <c r="I2462" i="1"/>
  <c r="H2462" i="1"/>
  <c r="G2462" i="1"/>
  <c r="F2462" i="1"/>
  <c r="E2462" i="1"/>
  <c r="D2462" i="1"/>
  <c r="C2462" i="1"/>
  <c r="B2462" i="1"/>
  <c r="A2462" i="1"/>
  <c r="T2461" i="1"/>
  <c r="S2461" i="1"/>
  <c r="R2461" i="1"/>
  <c r="Q2461" i="1"/>
  <c r="P2461" i="1"/>
  <c r="O2461" i="1"/>
  <c r="N2461" i="1"/>
  <c r="M2461" i="1"/>
  <c r="L2461" i="1"/>
  <c r="K2461" i="1"/>
  <c r="J2461" i="1"/>
  <c r="I2461" i="1"/>
  <c r="H2461" i="1"/>
  <c r="G2461" i="1"/>
  <c r="F2461" i="1"/>
  <c r="E2461" i="1"/>
  <c r="D2461" i="1"/>
  <c r="C2461" i="1"/>
  <c r="B2461" i="1"/>
  <c r="A2461" i="1"/>
  <c r="T2460" i="1"/>
  <c r="S2460" i="1"/>
  <c r="R2460" i="1"/>
  <c r="Q2460" i="1"/>
  <c r="P2460" i="1"/>
  <c r="O2460" i="1"/>
  <c r="N2460" i="1"/>
  <c r="M2460" i="1"/>
  <c r="L2460" i="1"/>
  <c r="K2460" i="1"/>
  <c r="J2460" i="1"/>
  <c r="I2460" i="1"/>
  <c r="H2460" i="1"/>
  <c r="G2460" i="1"/>
  <c r="F2460" i="1"/>
  <c r="E2460" i="1"/>
  <c r="D2460" i="1"/>
  <c r="C2460" i="1"/>
  <c r="B2460" i="1"/>
  <c r="A2460" i="1"/>
  <c r="T2459" i="1"/>
  <c r="S2459" i="1"/>
  <c r="R2459" i="1"/>
  <c r="Q2459" i="1"/>
  <c r="P2459" i="1"/>
  <c r="O2459" i="1"/>
  <c r="N2459" i="1"/>
  <c r="M2459" i="1"/>
  <c r="L2459" i="1"/>
  <c r="K2459" i="1"/>
  <c r="J2459" i="1"/>
  <c r="I2459" i="1"/>
  <c r="H2459" i="1"/>
  <c r="G2459" i="1"/>
  <c r="F2459" i="1"/>
  <c r="E2459" i="1"/>
  <c r="D2459" i="1"/>
  <c r="C2459" i="1"/>
  <c r="B2459" i="1"/>
  <c r="A2459" i="1"/>
  <c r="T2458" i="1"/>
  <c r="S2458" i="1"/>
  <c r="R2458" i="1"/>
  <c r="Q2458" i="1"/>
  <c r="P2458" i="1"/>
  <c r="O2458" i="1"/>
  <c r="N2458" i="1"/>
  <c r="M2458" i="1"/>
  <c r="L2458" i="1"/>
  <c r="K2458" i="1"/>
  <c r="J2458" i="1"/>
  <c r="I2458" i="1"/>
  <c r="H2458" i="1"/>
  <c r="G2458" i="1"/>
  <c r="F2458" i="1"/>
  <c r="E2458" i="1"/>
  <c r="D2458" i="1"/>
  <c r="C2458" i="1"/>
  <c r="B2458" i="1"/>
  <c r="A2458" i="1"/>
  <c r="T2457" i="1"/>
  <c r="S2457" i="1"/>
  <c r="R2457" i="1"/>
  <c r="Q2457" i="1"/>
  <c r="P2457" i="1"/>
  <c r="O2457" i="1"/>
  <c r="N2457" i="1"/>
  <c r="M2457" i="1"/>
  <c r="L2457" i="1"/>
  <c r="K2457" i="1"/>
  <c r="J2457" i="1"/>
  <c r="I2457" i="1"/>
  <c r="H2457" i="1"/>
  <c r="G2457" i="1"/>
  <c r="F2457" i="1"/>
  <c r="E2457" i="1"/>
  <c r="D2457" i="1"/>
  <c r="C2457" i="1"/>
  <c r="B2457" i="1"/>
  <c r="A2457" i="1"/>
  <c r="T2456" i="1"/>
  <c r="S2456" i="1"/>
  <c r="R2456" i="1"/>
  <c r="Q2456" i="1"/>
  <c r="P2456" i="1"/>
  <c r="O2456" i="1"/>
  <c r="N2456" i="1"/>
  <c r="M2456" i="1"/>
  <c r="L2456" i="1"/>
  <c r="K2456" i="1"/>
  <c r="J2456" i="1"/>
  <c r="I2456" i="1"/>
  <c r="H2456" i="1"/>
  <c r="G2456" i="1"/>
  <c r="F2456" i="1"/>
  <c r="E2456" i="1"/>
  <c r="D2456" i="1"/>
  <c r="C2456" i="1"/>
  <c r="B2456" i="1"/>
  <c r="A2456" i="1"/>
  <c r="T2455" i="1"/>
  <c r="S2455" i="1"/>
  <c r="R2455" i="1"/>
  <c r="Q2455" i="1"/>
  <c r="P2455" i="1"/>
  <c r="O2455" i="1"/>
  <c r="N2455" i="1"/>
  <c r="M2455" i="1"/>
  <c r="L2455" i="1"/>
  <c r="K2455" i="1"/>
  <c r="J2455" i="1"/>
  <c r="I2455" i="1"/>
  <c r="H2455" i="1"/>
  <c r="G2455" i="1"/>
  <c r="F2455" i="1"/>
  <c r="E2455" i="1"/>
  <c r="D2455" i="1"/>
  <c r="C2455" i="1"/>
  <c r="B2455" i="1"/>
  <c r="A2455" i="1"/>
  <c r="T2454" i="1"/>
  <c r="S2454" i="1"/>
  <c r="R2454" i="1"/>
  <c r="Q2454" i="1"/>
  <c r="P2454" i="1"/>
  <c r="O2454" i="1"/>
  <c r="N2454" i="1"/>
  <c r="M2454" i="1"/>
  <c r="L2454" i="1"/>
  <c r="K2454" i="1"/>
  <c r="J2454" i="1"/>
  <c r="I2454" i="1"/>
  <c r="H2454" i="1"/>
  <c r="G2454" i="1"/>
  <c r="F2454" i="1"/>
  <c r="E2454" i="1"/>
  <c r="D2454" i="1"/>
  <c r="C2454" i="1"/>
  <c r="B2454" i="1"/>
  <c r="A2454" i="1"/>
  <c r="T2453" i="1"/>
  <c r="S2453" i="1"/>
  <c r="R2453" i="1"/>
  <c r="Q2453" i="1"/>
  <c r="P2453" i="1"/>
  <c r="O2453" i="1"/>
  <c r="N2453" i="1"/>
  <c r="M2453" i="1"/>
  <c r="L2453" i="1"/>
  <c r="K2453" i="1"/>
  <c r="J2453" i="1"/>
  <c r="I2453" i="1"/>
  <c r="H2453" i="1"/>
  <c r="G2453" i="1"/>
  <c r="F2453" i="1"/>
  <c r="E2453" i="1"/>
  <c r="D2453" i="1"/>
  <c r="C2453" i="1"/>
  <c r="B2453" i="1"/>
  <c r="A2453" i="1"/>
  <c r="T2452" i="1"/>
  <c r="S2452" i="1"/>
  <c r="R2452" i="1"/>
  <c r="Q2452" i="1"/>
  <c r="P2452" i="1"/>
  <c r="O2452" i="1"/>
  <c r="N2452" i="1"/>
  <c r="M2452" i="1"/>
  <c r="L2452" i="1"/>
  <c r="K2452" i="1"/>
  <c r="J2452" i="1"/>
  <c r="I2452" i="1"/>
  <c r="H2452" i="1"/>
  <c r="G2452" i="1"/>
  <c r="F2452" i="1"/>
  <c r="E2452" i="1"/>
  <c r="D2452" i="1"/>
  <c r="C2452" i="1"/>
  <c r="B2452" i="1"/>
  <c r="A2452" i="1"/>
  <c r="T2451" i="1"/>
  <c r="S2451" i="1"/>
  <c r="R2451" i="1"/>
  <c r="Q2451" i="1"/>
  <c r="P2451" i="1"/>
  <c r="O2451" i="1"/>
  <c r="N2451" i="1"/>
  <c r="M2451" i="1"/>
  <c r="L2451" i="1"/>
  <c r="K2451" i="1"/>
  <c r="J2451" i="1"/>
  <c r="I2451" i="1"/>
  <c r="H2451" i="1"/>
  <c r="G2451" i="1"/>
  <c r="F2451" i="1"/>
  <c r="E2451" i="1"/>
  <c r="D2451" i="1"/>
  <c r="C2451" i="1"/>
  <c r="B2451" i="1"/>
  <c r="A2451" i="1"/>
  <c r="T2450" i="1"/>
  <c r="S2450" i="1"/>
  <c r="R2450" i="1"/>
  <c r="Q2450" i="1"/>
  <c r="P2450" i="1"/>
  <c r="O2450" i="1"/>
  <c r="N2450" i="1"/>
  <c r="M2450" i="1"/>
  <c r="L2450" i="1"/>
  <c r="K2450" i="1"/>
  <c r="J2450" i="1"/>
  <c r="I2450" i="1"/>
  <c r="H2450" i="1"/>
  <c r="G2450" i="1"/>
  <c r="F2450" i="1"/>
  <c r="E2450" i="1"/>
  <c r="D2450" i="1"/>
  <c r="C2450" i="1"/>
  <c r="B2450" i="1"/>
  <c r="A2450" i="1"/>
  <c r="T2449" i="1"/>
  <c r="S2449" i="1"/>
  <c r="R2449" i="1"/>
  <c r="Q2449" i="1"/>
  <c r="P2449" i="1"/>
  <c r="O2449" i="1"/>
  <c r="N2449" i="1"/>
  <c r="M2449" i="1"/>
  <c r="L2449" i="1"/>
  <c r="K2449" i="1"/>
  <c r="J2449" i="1"/>
  <c r="I2449" i="1"/>
  <c r="H2449" i="1"/>
  <c r="G2449" i="1"/>
  <c r="F2449" i="1"/>
  <c r="E2449" i="1"/>
  <c r="D2449" i="1"/>
  <c r="C2449" i="1"/>
  <c r="B2449" i="1"/>
  <c r="A2449" i="1"/>
  <c r="T2448" i="1"/>
  <c r="S2448" i="1"/>
  <c r="R2448" i="1"/>
  <c r="Q2448" i="1"/>
  <c r="P2448" i="1"/>
  <c r="O2448" i="1"/>
  <c r="N2448" i="1"/>
  <c r="M2448" i="1"/>
  <c r="L2448" i="1"/>
  <c r="K2448" i="1"/>
  <c r="J2448" i="1"/>
  <c r="I2448" i="1"/>
  <c r="H2448" i="1"/>
  <c r="G2448" i="1"/>
  <c r="F2448" i="1"/>
  <c r="E2448" i="1"/>
  <c r="D2448" i="1"/>
  <c r="C2448" i="1"/>
  <c r="B2448" i="1"/>
  <c r="A2448" i="1"/>
  <c r="T2447" i="1"/>
  <c r="S2447" i="1"/>
  <c r="R2447" i="1"/>
  <c r="Q2447" i="1"/>
  <c r="P2447" i="1"/>
  <c r="O2447" i="1"/>
  <c r="N2447" i="1"/>
  <c r="M2447" i="1"/>
  <c r="L2447" i="1"/>
  <c r="K2447" i="1"/>
  <c r="J2447" i="1"/>
  <c r="I2447" i="1"/>
  <c r="H2447" i="1"/>
  <c r="G2447" i="1"/>
  <c r="F2447" i="1"/>
  <c r="E2447" i="1"/>
  <c r="D2447" i="1"/>
  <c r="C2447" i="1"/>
  <c r="B2447" i="1"/>
  <c r="A2447" i="1"/>
  <c r="T2446" i="1"/>
  <c r="S2446" i="1"/>
  <c r="R2446" i="1"/>
  <c r="Q2446" i="1"/>
  <c r="P2446" i="1"/>
  <c r="O2446" i="1"/>
  <c r="N2446" i="1"/>
  <c r="M2446" i="1"/>
  <c r="L2446" i="1"/>
  <c r="K2446" i="1"/>
  <c r="J2446" i="1"/>
  <c r="I2446" i="1"/>
  <c r="H2446" i="1"/>
  <c r="G2446" i="1"/>
  <c r="F2446" i="1"/>
  <c r="E2446" i="1"/>
  <c r="D2446" i="1"/>
  <c r="C2446" i="1"/>
  <c r="B2446" i="1"/>
  <c r="A2446" i="1"/>
  <c r="T2445" i="1"/>
  <c r="S2445" i="1"/>
  <c r="R2445" i="1"/>
  <c r="Q2445" i="1"/>
  <c r="P2445" i="1"/>
  <c r="O2445" i="1"/>
  <c r="N2445" i="1"/>
  <c r="M2445" i="1"/>
  <c r="L2445" i="1"/>
  <c r="K2445" i="1"/>
  <c r="J2445" i="1"/>
  <c r="I2445" i="1"/>
  <c r="H2445" i="1"/>
  <c r="G2445" i="1"/>
  <c r="F2445" i="1"/>
  <c r="E2445" i="1"/>
  <c r="D2445" i="1"/>
  <c r="C2445" i="1"/>
  <c r="B2445" i="1"/>
  <c r="A2445" i="1"/>
  <c r="T2444" i="1"/>
  <c r="S2444" i="1"/>
  <c r="R2444" i="1"/>
  <c r="Q2444" i="1"/>
  <c r="P2444" i="1"/>
  <c r="O2444" i="1"/>
  <c r="N2444" i="1"/>
  <c r="M2444" i="1"/>
  <c r="L2444" i="1"/>
  <c r="K2444" i="1"/>
  <c r="J2444" i="1"/>
  <c r="I2444" i="1"/>
  <c r="H2444" i="1"/>
  <c r="G2444" i="1"/>
  <c r="F2444" i="1"/>
  <c r="E2444" i="1"/>
  <c r="D2444" i="1"/>
  <c r="C2444" i="1"/>
  <c r="B2444" i="1"/>
  <c r="A2444" i="1"/>
  <c r="T2443" i="1"/>
  <c r="S2443" i="1"/>
  <c r="R2443" i="1"/>
  <c r="Q2443" i="1"/>
  <c r="P2443" i="1"/>
  <c r="O2443" i="1"/>
  <c r="N2443" i="1"/>
  <c r="M2443" i="1"/>
  <c r="L2443" i="1"/>
  <c r="K2443" i="1"/>
  <c r="J2443" i="1"/>
  <c r="I2443" i="1"/>
  <c r="H2443" i="1"/>
  <c r="G2443" i="1"/>
  <c r="F2443" i="1"/>
  <c r="E2443" i="1"/>
  <c r="D2443" i="1"/>
  <c r="C2443" i="1"/>
  <c r="B2443" i="1"/>
  <c r="A2443" i="1"/>
  <c r="T2442" i="1"/>
  <c r="S2442" i="1"/>
  <c r="R2442" i="1"/>
  <c r="Q2442" i="1"/>
  <c r="P2442" i="1"/>
  <c r="O2442" i="1"/>
  <c r="N2442" i="1"/>
  <c r="M2442" i="1"/>
  <c r="L2442" i="1"/>
  <c r="K2442" i="1"/>
  <c r="J2442" i="1"/>
  <c r="I2442" i="1"/>
  <c r="H2442" i="1"/>
  <c r="G2442" i="1"/>
  <c r="F2442" i="1"/>
  <c r="E2442" i="1"/>
  <c r="D2442" i="1"/>
  <c r="C2442" i="1"/>
  <c r="B2442" i="1"/>
  <c r="A2442" i="1"/>
  <c r="T2441" i="1"/>
  <c r="S2441" i="1"/>
  <c r="R2441" i="1"/>
  <c r="Q2441" i="1"/>
  <c r="P2441" i="1"/>
  <c r="O2441" i="1"/>
  <c r="N2441" i="1"/>
  <c r="M2441" i="1"/>
  <c r="L2441" i="1"/>
  <c r="K2441" i="1"/>
  <c r="J2441" i="1"/>
  <c r="I2441" i="1"/>
  <c r="H2441" i="1"/>
  <c r="G2441" i="1"/>
  <c r="F2441" i="1"/>
  <c r="E2441" i="1"/>
  <c r="D2441" i="1"/>
  <c r="C2441" i="1"/>
  <c r="B2441" i="1"/>
  <c r="A2441" i="1"/>
  <c r="T2440" i="1"/>
  <c r="S2440" i="1"/>
  <c r="R2440" i="1"/>
  <c r="Q2440" i="1"/>
  <c r="P2440" i="1"/>
  <c r="O2440" i="1"/>
  <c r="N2440" i="1"/>
  <c r="M2440" i="1"/>
  <c r="L2440" i="1"/>
  <c r="K2440" i="1"/>
  <c r="J2440" i="1"/>
  <c r="I2440" i="1"/>
  <c r="H2440" i="1"/>
  <c r="G2440" i="1"/>
  <c r="F2440" i="1"/>
  <c r="E2440" i="1"/>
  <c r="D2440" i="1"/>
  <c r="C2440" i="1"/>
  <c r="B2440" i="1"/>
  <c r="A2440" i="1"/>
  <c r="T2439" i="1"/>
  <c r="S2439" i="1"/>
  <c r="R2439" i="1"/>
  <c r="Q2439" i="1"/>
  <c r="P2439" i="1"/>
  <c r="O2439" i="1"/>
  <c r="N2439" i="1"/>
  <c r="M2439" i="1"/>
  <c r="L2439" i="1"/>
  <c r="K2439" i="1"/>
  <c r="J2439" i="1"/>
  <c r="I2439" i="1"/>
  <c r="H2439" i="1"/>
  <c r="G2439" i="1"/>
  <c r="F2439" i="1"/>
  <c r="E2439" i="1"/>
  <c r="D2439" i="1"/>
  <c r="C2439" i="1"/>
  <c r="B2439" i="1"/>
  <c r="A2439" i="1"/>
  <c r="T2438" i="1"/>
  <c r="S2438" i="1"/>
  <c r="R2438" i="1"/>
  <c r="Q2438" i="1"/>
  <c r="P2438" i="1"/>
  <c r="O2438" i="1"/>
  <c r="N2438" i="1"/>
  <c r="M2438" i="1"/>
  <c r="L2438" i="1"/>
  <c r="K2438" i="1"/>
  <c r="J2438" i="1"/>
  <c r="I2438" i="1"/>
  <c r="H2438" i="1"/>
  <c r="G2438" i="1"/>
  <c r="F2438" i="1"/>
  <c r="E2438" i="1"/>
  <c r="D2438" i="1"/>
  <c r="C2438" i="1"/>
  <c r="B2438" i="1"/>
  <c r="A2438" i="1"/>
  <c r="T2437" i="1"/>
  <c r="S2437" i="1"/>
  <c r="R2437" i="1"/>
  <c r="Q2437" i="1"/>
  <c r="P2437" i="1"/>
  <c r="O2437" i="1"/>
  <c r="N2437" i="1"/>
  <c r="M2437" i="1"/>
  <c r="L2437" i="1"/>
  <c r="K2437" i="1"/>
  <c r="J2437" i="1"/>
  <c r="I2437" i="1"/>
  <c r="H2437" i="1"/>
  <c r="G2437" i="1"/>
  <c r="F2437" i="1"/>
  <c r="E2437" i="1"/>
  <c r="D2437" i="1"/>
  <c r="C2437" i="1"/>
  <c r="B2437" i="1"/>
  <c r="A2437" i="1"/>
  <c r="T2436" i="1"/>
  <c r="S2436" i="1"/>
  <c r="R2436" i="1"/>
  <c r="Q2436" i="1"/>
  <c r="P2436" i="1"/>
  <c r="O2436" i="1"/>
  <c r="N2436" i="1"/>
  <c r="M2436" i="1"/>
  <c r="L2436" i="1"/>
  <c r="K2436" i="1"/>
  <c r="J2436" i="1"/>
  <c r="I2436" i="1"/>
  <c r="H2436" i="1"/>
  <c r="G2436" i="1"/>
  <c r="F2436" i="1"/>
  <c r="E2436" i="1"/>
  <c r="D2436" i="1"/>
  <c r="C2436" i="1"/>
  <c r="B2436" i="1"/>
  <c r="A2436" i="1"/>
  <c r="T2435" i="1"/>
  <c r="S2435" i="1"/>
  <c r="R2435" i="1"/>
  <c r="Q2435" i="1"/>
  <c r="P2435" i="1"/>
  <c r="O2435" i="1"/>
  <c r="N2435" i="1"/>
  <c r="M2435" i="1"/>
  <c r="L2435" i="1"/>
  <c r="K2435" i="1"/>
  <c r="J2435" i="1"/>
  <c r="I2435" i="1"/>
  <c r="H2435" i="1"/>
  <c r="G2435" i="1"/>
  <c r="F2435" i="1"/>
  <c r="E2435" i="1"/>
  <c r="D2435" i="1"/>
  <c r="C2435" i="1"/>
  <c r="B2435" i="1"/>
  <c r="A2435" i="1"/>
  <c r="T2434" i="1"/>
  <c r="S2434" i="1"/>
  <c r="R2434" i="1"/>
  <c r="Q2434" i="1"/>
  <c r="P2434" i="1"/>
  <c r="O2434" i="1"/>
  <c r="N2434" i="1"/>
  <c r="M2434" i="1"/>
  <c r="L2434" i="1"/>
  <c r="K2434" i="1"/>
  <c r="J2434" i="1"/>
  <c r="I2434" i="1"/>
  <c r="H2434" i="1"/>
  <c r="G2434" i="1"/>
  <c r="F2434" i="1"/>
  <c r="E2434" i="1"/>
  <c r="D2434" i="1"/>
  <c r="C2434" i="1"/>
  <c r="B2434" i="1"/>
  <c r="A2434" i="1"/>
  <c r="T2433" i="1"/>
  <c r="S2433" i="1"/>
  <c r="R2433" i="1"/>
  <c r="Q2433" i="1"/>
  <c r="P2433" i="1"/>
  <c r="O2433" i="1"/>
  <c r="N2433" i="1"/>
  <c r="M2433" i="1"/>
  <c r="L2433" i="1"/>
  <c r="K2433" i="1"/>
  <c r="J2433" i="1"/>
  <c r="I2433" i="1"/>
  <c r="H2433" i="1"/>
  <c r="G2433" i="1"/>
  <c r="F2433" i="1"/>
  <c r="E2433" i="1"/>
  <c r="D2433" i="1"/>
  <c r="C2433" i="1"/>
  <c r="B2433" i="1"/>
  <c r="A2433" i="1"/>
  <c r="T2432" i="1"/>
  <c r="S2432" i="1"/>
  <c r="R2432" i="1"/>
  <c r="Q2432" i="1"/>
  <c r="P2432" i="1"/>
  <c r="O2432" i="1"/>
  <c r="N2432" i="1"/>
  <c r="M2432" i="1"/>
  <c r="L2432" i="1"/>
  <c r="K2432" i="1"/>
  <c r="J2432" i="1"/>
  <c r="I2432" i="1"/>
  <c r="H2432" i="1"/>
  <c r="G2432" i="1"/>
  <c r="F2432" i="1"/>
  <c r="E2432" i="1"/>
  <c r="D2432" i="1"/>
  <c r="C2432" i="1"/>
  <c r="B2432" i="1"/>
  <c r="A2432" i="1"/>
  <c r="T2431" i="1"/>
  <c r="S2431" i="1"/>
  <c r="R2431" i="1"/>
  <c r="Q2431" i="1"/>
  <c r="P2431" i="1"/>
  <c r="O2431" i="1"/>
  <c r="N2431" i="1"/>
  <c r="M2431" i="1"/>
  <c r="L2431" i="1"/>
  <c r="K2431" i="1"/>
  <c r="J2431" i="1"/>
  <c r="I2431" i="1"/>
  <c r="H2431" i="1"/>
  <c r="G2431" i="1"/>
  <c r="F2431" i="1"/>
  <c r="E2431" i="1"/>
  <c r="D2431" i="1"/>
  <c r="C2431" i="1"/>
  <c r="B2431" i="1"/>
  <c r="A2431" i="1"/>
  <c r="T2430" i="1"/>
  <c r="S2430" i="1"/>
  <c r="R2430" i="1"/>
  <c r="Q2430" i="1"/>
  <c r="P2430" i="1"/>
  <c r="O2430" i="1"/>
  <c r="N2430" i="1"/>
  <c r="M2430" i="1"/>
  <c r="L2430" i="1"/>
  <c r="K2430" i="1"/>
  <c r="J2430" i="1"/>
  <c r="I2430" i="1"/>
  <c r="H2430" i="1"/>
  <c r="G2430" i="1"/>
  <c r="F2430" i="1"/>
  <c r="E2430" i="1"/>
  <c r="D2430" i="1"/>
  <c r="C2430" i="1"/>
  <c r="B2430" i="1"/>
  <c r="A2430" i="1"/>
  <c r="T2429" i="1"/>
  <c r="S2429" i="1"/>
  <c r="R2429" i="1"/>
  <c r="Q2429" i="1"/>
  <c r="P2429" i="1"/>
  <c r="O2429" i="1"/>
  <c r="N2429" i="1"/>
  <c r="M2429" i="1"/>
  <c r="L2429" i="1"/>
  <c r="K2429" i="1"/>
  <c r="J2429" i="1"/>
  <c r="I2429" i="1"/>
  <c r="H2429" i="1"/>
  <c r="G2429" i="1"/>
  <c r="F2429" i="1"/>
  <c r="E2429" i="1"/>
  <c r="D2429" i="1"/>
  <c r="C2429" i="1"/>
  <c r="B2429" i="1"/>
  <c r="A2429" i="1"/>
  <c r="T2428" i="1"/>
  <c r="S2428" i="1"/>
  <c r="R2428" i="1"/>
  <c r="Q2428" i="1"/>
  <c r="P2428" i="1"/>
  <c r="O2428" i="1"/>
  <c r="N2428" i="1"/>
  <c r="M2428" i="1"/>
  <c r="L2428" i="1"/>
  <c r="K2428" i="1"/>
  <c r="J2428" i="1"/>
  <c r="I2428" i="1"/>
  <c r="H2428" i="1"/>
  <c r="G2428" i="1"/>
  <c r="F2428" i="1"/>
  <c r="E2428" i="1"/>
  <c r="D2428" i="1"/>
  <c r="C2428" i="1"/>
  <c r="B2428" i="1"/>
  <c r="A2428" i="1"/>
  <c r="T2427" i="1"/>
  <c r="S2427" i="1"/>
  <c r="R2427" i="1"/>
  <c r="Q2427" i="1"/>
  <c r="P2427" i="1"/>
  <c r="O2427" i="1"/>
  <c r="N2427" i="1"/>
  <c r="M2427" i="1"/>
  <c r="L2427" i="1"/>
  <c r="K2427" i="1"/>
  <c r="J2427" i="1"/>
  <c r="I2427" i="1"/>
  <c r="H2427" i="1"/>
  <c r="G2427" i="1"/>
  <c r="F2427" i="1"/>
  <c r="E2427" i="1"/>
  <c r="D2427" i="1"/>
  <c r="C2427" i="1"/>
  <c r="B2427" i="1"/>
  <c r="A2427" i="1"/>
  <c r="T2426" i="1"/>
  <c r="S2426" i="1"/>
  <c r="R2426" i="1"/>
  <c r="Q2426" i="1"/>
  <c r="P2426" i="1"/>
  <c r="O2426" i="1"/>
  <c r="N2426" i="1"/>
  <c r="M2426" i="1"/>
  <c r="L2426" i="1"/>
  <c r="K2426" i="1"/>
  <c r="J2426" i="1"/>
  <c r="I2426" i="1"/>
  <c r="H2426" i="1"/>
  <c r="G2426" i="1"/>
  <c r="F2426" i="1"/>
  <c r="E2426" i="1"/>
  <c r="D2426" i="1"/>
  <c r="C2426" i="1"/>
  <c r="B2426" i="1"/>
  <c r="A2426" i="1"/>
  <c r="T2425" i="1"/>
  <c r="S2425" i="1"/>
  <c r="R2425" i="1"/>
  <c r="Q2425" i="1"/>
  <c r="P2425" i="1"/>
  <c r="O2425" i="1"/>
  <c r="N2425" i="1"/>
  <c r="M2425" i="1"/>
  <c r="L2425" i="1"/>
  <c r="K2425" i="1"/>
  <c r="J2425" i="1"/>
  <c r="I2425" i="1"/>
  <c r="H2425" i="1"/>
  <c r="G2425" i="1"/>
  <c r="F2425" i="1"/>
  <c r="E2425" i="1"/>
  <c r="D2425" i="1"/>
  <c r="C2425" i="1"/>
  <c r="B2425" i="1"/>
  <c r="A2425" i="1"/>
  <c r="T2424" i="1"/>
  <c r="S2424" i="1"/>
  <c r="R2424" i="1"/>
  <c r="Q2424" i="1"/>
  <c r="P2424" i="1"/>
  <c r="O2424" i="1"/>
  <c r="N2424" i="1"/>
  <c r="M2424" i="1"/>
  <c r="L2424" i="1"/>
  <c r="K2424" i="1"/>
  <c r="J2424" i="1"/>
  <c r="I2424" i="1"/>
  <c r="H2424" i="1"/>
  <c r="G2424" i="1"/>
  <c r="F2424" i="1"/>
  <c r="E2424" i="1"/>
  <c r="D2424" i="1"/>
  <c r="C2424" i="1"/>
  <c r="B2424" i="1"/>
  <c r="A2424" i="1"/>
  <c r="T2423" i="1"/>
  <c r="S2423" i="1"/>
  <c r="R2423" i="1"/>
  <c r="Q2423" i="1"/>
  <c r="P2423" i="1"/>
  <c r="O2423" i="1"/>
  <c r="N2423" i="1"/>
  <c r="M2423" i="1"/>
  <c r="L2423" i="1"/>
  <c r="K2423" i="1"/>
  <c r="J2423" i="1"/>
  <c r="I2423" i="1"/>
  <c r="H2423" i="1"/>
  <c r="G2423" i="1"/>
  <c r="F2423" i="1"/>
  <c r="E2423" i="1"/>
  <c r="D2423" i="1"/>
  <c r="C2423" i="1"/>
  <c r="B2423" i="1"/>
  <c r="A2423" i="1"/>
  <c r="T2422" i="1"/>
  <c r="S2422" i="1"/>
  <c r="R2422" i="1"/>
  <c r="Q2422" i="1"/>
  <c r="P2422" i="1"/>
  <c r="O2422" i="1"/>
  <c r="N2422" i="1"/>
  <c r="M2422" i="1"/>
  <c r="L2422" i="1"/>
  <c r="K2422" i="1"/>
  <c r="J2422" i="1"/>
  <c r="I2422" i="1"/>
  <c r="H2422" i="1"/>
  <c r="G2422" i="1"/>
  <c r="F2422" i="1"/>
  <c r="E2422" i="1"/>
  <c r="D2422" i="1"/>
  <c r="C2422" i="1"/>
  <c r="B2422" i="1"/>
  <c r="A2422" i="1"/>
  <c r="T2421" i="1"/>
  <c r="S2421" i="1"/>
  <c r="R2421" i="1"/>
  <c r="Q2421" i="1"/>
  <c r="P2421" i="1"/>
  <c r="O2421" i="1"/>
  <c r="N2421" i="1"/>
  <c r="M2421" i="1"/>
  <c r="L2421" i="1"/>
  <c r="K2421" i="1"/>
  <c r="J2421" i="1"/>
  <c r="I2421" i="1"/>
  <c r="H2421" i="1"/>
  <c r="G2421" i="1"/>
  <c r="F2421" i="1"/>
  <c r="E2421" i="1"/>
  <c r="D2421" i="1"/>
  <c r="C2421" i="1"/>
  <c r="B2421" i="1"/>
  <c r="A2421" i="1"/>
  <c r="T2420" i="1"/>
  <c r="S2420" i="1"/>
  <c r="R2420" i="1"/>
  <c r="Q2420" i="1"/>
  <c r="P2420" i="1"/>
  <c r="O2420" i="1"/>
  <c r="N2420" i="1"/>
  <c r="M2420" i="1"/>
  <c r="L2420" i="1"/>
  <c r="K2420" i="1"/>
  <c r="J2420" i="1"/>
  <c r="I2420" i="1"/>
  <c r="H2420" i="1"/>
  <c r="G2420" i="1"/>
  <c r="F2420" i="1"/>
  <c r="E2420" i="1"/>
  <c r="D2420" i="1"/>
  <c r="C2420" i="1"/>
  <c r="B2420" i="1"/>
  <c r="A2420" i="1"/>
  <c r="T2419" i="1"/>
  <c r="S2419" i="1"/>
  <c r="R2419" i="1"/>
  <c r="Q2419" i="1"/>
  <c r="P2419" i="1"/>
  <c r="O2419" i="1"/>
  <c r="N2419" i="1"/>
  <c r="M2419" i="1"/>
  <c r="L2419" i="1"/>
  <c r="K2419" i="1"/>
  <c r="J2419" i="1"/>
  <c r="I2419" i="1"/>
  <c r="H2419" i="1"/>
  <c r="G2419" i="1"/>
  <c r="F2419" i="1"/>
  <c r="E2419" i="1"/>
  <c r="D2419" i="1"/>
  <c r="C2419" i="1"/>
  <c r="B2419" i="1"/>
  <c r="A2419" i="1"/>
  <c r="T2418" i="1"/>
  <c r="S2418" i="1"/>
  <c r="R2418" i="1"/>
  <c r="Q2418" i="1"/>
  <c r="P2418" i="1"/>
  <c r="O2418" i="1"/>
  <c r="N2418" i="1"/>
  <c r="M2418" i="1"/>
  <c r="L2418" i="1"/>
  <c r="K2418" i="1"/>
  <c r="J2418" i="1"/>
  <c r="I2418" i="1"/>
  <c r="H2418" i="1"/>
  <c r="G2418" i="1"/>
  <c r="F2418" i="1"/>
  <c r="E2418" i="1"/>
  <c r="D2418" i="1"/>
  <c r="C2418" i="1"/>
  <c r="B2418" i="1"/>
  <c r="A2418" i="1"/>
  <c r="T2417" i="1"/>
  <c r="S2417" i="1"/>
  <c r="R2417" i="1"/>
  <c r="Q2417" i="1"/>
  <c r="P2417" i="1"/>
  <c r="O2417" i="1"/>
  <c r="N2417" i="1"/>
  <c r="M2417" i="1"/>
  <c r="L2417" i="1"/>
  <c r="K2417" i="1"/>
  <c r="J2417" i="1"/>
  <c r="I2417" i="1"/>
  <c r="H2417" i="1"/>
  <c r="G2417" i="1"/>
  <c r="F2417" i="1"/>
  <c r="E2417" i="1"/>
  <c r="D2417" i="1"/>
  <c r="C2417" i="1"/>
  <c r="B2417" i="1"/>
  <c r="A2417" i="1"/>
  <c r="T2416" i="1"/>
  <c r="S2416" i="1"/>
  <c r="R2416" i="1"/>
  <c r="Q2416" i="1"/>
  <c r="P2416" i="1"/>
  <c r="O2416" i="1"/>
  <c r="N2416" i="1"/>
  <c r="M2416" i="1"/>
  <c r="L2416" i="1"/>
  <c r="K2416" i="1"/>
  <c r="J2416" i="1"/>
  <c r="I2416" i="1"/>
  <c r="H2416" i="1"/>
  <c r="G2416" i="1"/>
  <c r="F2416" i="1"/>
  <c r="E2416" i="1"/>
  <c r="D2416" i="1"/>
  <c r="C2416" i="1"/>
  <c r="B2416" i="1"/>
  <c r="A2416" i="1"/>
  <c r="T2415" i="1"/>
  <c r="S2415" i="1"/>
  <c r="R2415" i="1"/>
  <c r="Q2415" i="1"/>
  <c r="P2415" i="1"/>
  <c r="O2415" i="1"/>
  <c r="N2415" i="1"/>
  <c r="M2415" i="1"/>
  <c r="L2415" i="1"/>
  <c r="K2415" i="1"/>
  <c r="J2415" i="1"/>
  <c r="I2415" i="1"/>
  <c r="H2415" i="1"/>
  <c r="G2415" i="1"/>
  <c r="F2415" i="1"/>
  <c r="E2415" i="1"/>
  <c r="D2415" i="1"/>
  <c r="C2415" i="1"/>
  <c r="B2415" i="1"/>
  <c r="A2415" i="1"/>
  <c r="T2414" i="1"/>
  <c r="S2414" i="1"/>
  <c r="R2414" i="1"/>
  <c r="Q2414" i="1"/>
  <c r="P2414" i="1"/>
  <c r="O2414" i="1"/>
  <c r="N2414" i="1"/>
  <c r="M2414" i="1"/>
  <c r="L2414" i="1"/>
  <c r="K2414" i="1"/>
  <c r="J2414" i="1"/>
  <c r="I2414" i="1"/>
  <c r="H2414" i="1"/>
  <c r="G2414" i="1"/>
  <c r="F2414" i="1"/>
  <c r="E2414" i="1"/>
  <c r="D2414" i="1"/>
  <c r="C2414" i="1"/>
  <c r="B2414" i="1"/>
  <c r="A2414" i="1"/>
  <c r="T2413" i="1"/>
  <c r="S2413" i="1"/>
  <c r="R2413" i="1"/>
  <c r="Q2413" i="1"/>
  <c r="P2413" i="1"/>
  <c r="O2413" i="1"/>
  <c r="N2413" i="1"/>
  <c r="M2413" i="1"/>
  <c r="L2413" i="1"/>
  <c r="K2413" i="1"/>
  <c r="J2413" i="1"/>
  <c r="I2413" i="1"/>
  <c r="H2413" i="1"/>
  <c r="G2413" i="1"/>
  <c r="F2413" i="1"/>
  <c r="E2413" i="1"/>
  <c r="D2413" i="1"/>
  <c r="C2413" i="1"/>
  <c r="B2413" i="1"/>
  <c r="A2413" i="1"/>
  <c r="T2412" i="1"/>
  <c r="S2412" i="1"/>
  <c r="R2412" i="1"/>
  <c r="Q2412" i="1"/>
  <c r="P2412" i="1"/>
  <c r="O2412" i="1"/>
  <c r="N2412" i="1"/>
  <c r="M2412" i="1"/>
  <c r="L2412" i="1"/>
  <c r="K2412" i="1"/>
  <c r="J2412" i="1"/>
  <c r="I2412" i="1"/>
  <c r="H2412" i="1"/>
  <c r="G2412" i="1"/>
  <c r="F2412" i="1"/>
  <c r="E2412" i="1"/>
  <c r="D2412" i="1"/>
  <c r="C2412" i="1"/>
  <c r="B2412" i="1"/>
  <c r="A2412" i="1"/>
  <c r="T2411" i="1"/>
  <c r="S2411" i="1"/>
  <c r="R2411" i="1"/>
  <c r="Q2411" i="1"/>
  <c r="P2411" i="1"/>
  <c r="O2411" i="1"/>
  <c r="N2411" i="1"/>
  <c r="M2411" i="1"/>
  <c r="L2411" i="1"/>
  <c r="K2411" i="1"/>
  <c r="J2411" i="1"/>
  <c r="I2411" i="1"/>
  <c r="H2411" i="1"/>
  <c r="G2411" i="1"/>
  <c r="F2411" i="1"/>
  <c r="E2411" i="1"/>
  <c r="D2411" i="1"/>
  <c r="C2411" i="1"/>
  <c r="B2411" i="1"/>
  <c r="A2411" i="1"/>
  <c r="T2410" i="1"/>
  <c r="S2410" i="1"/>
  <c r="R2410" i="1"/>
  <c r="Q2410" i="1"/>
  <c r="P2410" i="1"/>
  <c r="O2410" i="1"/>
  <c r="N2410" i="1"/>
  <c r="M2410" i="1"/>
  <c r="L2410" i="1"/>
  <c r="K2410" i="1"/>
  <c r="J2410" i="1"/>
  <c r="I2410" i="1"/>
  <c r="H2410" i="1"/>
  <c r="G2410" i="1"/>
  <c r="F2410" i="1"/>
  <c r="E2410" i="1"/>
  <c r="D2410" i="1"/>
  <c r="C2410" i="1"/>
  <c r="B2410" i="1"/>
  <c r="A2410" i="1"/>
  <c r="T2409" i="1"/>
  <c r="S2409" i="1"/>
  <c r="R2409" i="1"/>
  <c r="Q2409" i="1"/>
  <c r="P2409" i="1"/>
  <c r="O2409" i="1"/>
  <c r="N2409" i="1"/>
  <c r="M2409" i="1"/>
  <c r="L2409" i="1"/>
  <c r="K2409" i="1"/>
  <c r="J2409" i="1"/>
  <c r="I2409" i="1"/>
  <c r="H2409" i="1"/>
  <c r="G2409" i="1"/>
  <c r="F2409" i="1"/>
  <c r="E2409" i="1"/>
  <c r="D2409" i="1"/>
  <c r="C2409" i="1"/>
  <c r="B2409" i="1"/>
  <c r="A2409" i="1"/>
  <c r="T2408" i="1"/>
  <c r="S2408" i="1"/>
  <c r="R2408" i="1"/>
  <c r="Q2408" i="1"/>
  <c r="P2408" i="1"/>
  <c r="O2408" i="1"/>
  <c r="N2408" i="1"/>
  <c r="M2408" i="1"/>
  <c r="L2408" i="1"/>
  <c r="K2408" i="1"/>
  <c r="J2408" i="1"/>
  <c r="I2408" i="1"/>
  <c r="H2408" i="1"/>
  <c r="G2408" i="1"/>
  <c r="F2408" i="1"/>
  <c r="E2408" i="1"/>
  <c r="D2408" i="1"/>
  <c r="C2408" i="1"/>
  <c r="B2408" i="1"/>
  <c r="A2408" i="1"/>
  <c r="T2407" i="1"/>
  <c r="S2407" i="1"/>
  <c r="R2407" i="1"/>
  <c r="Q2407" i="1"/>
  <c r="P2407" i="1"/>
  <c r="O2407" i="1"/>
  <c r="N2407" i="1"/>
  <c r="M2407" i="1"/>
  <c r="L2407" i="1"/>
  <c r="K2407" i="1"/>
  <c r="J2407" i="1"/>
  <c r="I2407" i="1"/>
  <c r="H2407" i="1"/>
  <c r="G2407" i="1"/>
  <c r="F2407" i="1"/>
  <c r="E2407" i="1"/>
  <c r="D2407" i="1"/>
  <c r="C2407" i="1"/>
  <c r="B2407" i="1"/>
  <c r="A2407" i="1"/>
  <c r="T2406" i="1"/>
  <c r="S2406" i="1"/>
  <c r="R2406" i="1"/>
  <c r="Q2406" i="1"/>
  <c r="P2406" i="1"/>
  <c r="O2406" i="1"/>
  <c r="N2406" i="1"/>
  <c r="M2406" i="1"/>
  <c r="L2406" i="1"/>
  <c r="K2406" i="1"/>
  <c r="J2406" i="1"/>
  <c r="I2406" i="1"/>
  <c r="H2406" i="1"/>
  <c r="G2406" i="1"/>
  <c r="F2406" i="1"/>
  <c r="E2406" i="1"/>
  <c r="D2406" i="1"/>
  <c r="C2406" i="1"/>
  <c r="B2406" i="1"/>
  <c r="A2406" i="1"/>
  <c r="T2405" i="1"/>
  <c r="S2405" i="1"/>
  <c r="R2405" i="1"/>
  <c r="Q2405" i="1"/>
  <c r="P2405" i="1"/>
  <c r="O2405" i="1"/>
  <c r="N2405" i="1"/>
  <c r="M2405" i="1"/>
  <c r="L2405" i="1"/>
  <c r="K2405" i="1"/>
  <c r="J2405" i="1"/>
  <c r="I2405" i="1"/>
  <c r="H2405" i="1"/>
  <c r="G2405" i="1"/>
  <c r="F2405" i="1"/>
  <c r="E2405" i="1"/>
  <c r="D2405" i="1"/>
  <c r="C2405" i="1"/>
  <c r="B2405" i="1"/>
  <c r="A2405" i="1"/>
  <c r="T2404" i="1"/>
  <c r="S2404" i="1"/>
  <c r="R2404" i="1"/>
  <c r="Q2404" i="1"/>
  <c r="P2404" i="1"/>
  <c r="O2404" i="1"/>
  <c r="N2404" i="1"/>
  <c r="M2404" i="1"/>
  <c r="L2404" i="1"/>
  <c r="K2404" i="1"/>
  <c r="J2404" i="1"/>
  <c r="I2404" i="1"/>
  <c r="H2404" i="1"/>
  <c r="G2404" i="1"/>
  <c r="F2404" i="1"/>
  <c r="E2404" i="1"/>
  <c r="D2404" i="1"/>
  <c r="C2404" i="1"/>
  <c r="B2404" i="1"/>
  <c r="A2404" i="1"/>
  <c r="T2403" i="1"/>
  <c r="S2403" i="1"/>
  <c r="R2403" i="1"/>
  <c r="Q2403" i="1"/>
  <c r="P2403" i="1"/>
  <c r="O2403" i="1"/>
  <c r="N2403" i="1"/>
  <c r="M2403" i="1"/>
  <c r="L2403" i="1"/>
  <c r="K2403" i="1"/>
  <c r="J2403" i="1"/>
  <c r="I2403" i="1"/>
  <c r="H2403" i="1"/>
  <c r="G2403" i="1"/>
  <c r="F2403" i="1"/>
  <c r="E2403" i="1"/>
  <c r="D2403" i="1"/>
  <c r="C2403" i="1"/>
  <c r="B2403" i="1"/>
  <c r="A2403" i="1"/>
  <c r="T2402" i="1"/>
  <c r="S2402" i="1"/>
  <c r="R2402" i="1"/>
  <c r="Q2402" i="1"/>
  <c r="P2402" i="1"/>
  <c r="O2402" i="1"/>
  <c r="N2402" i="1"/>
  <c r="M2402" i="1"/>
  <c r="L2402" i="1"/>
  <c r="K2402" i="1"/>
  <c r="J2402" i="1"/>
  <c r="I2402" i="1"/>
  <c r="H2402" i="1"/>
  <c r="G2402" i="1"/>
  <c r="F2402" i="1"/>
  <c r="E2402" i="1"/>
  <c r="D2402" i="1"/>
  <c r="C2402" i="1"/>
  <c r="B2402" i="1"/>
  <c r="A2402" i="1"/>
  <c r="T2401" i="1"/>
  <c r="S2401" i="1"/>
  <c r="R2401" i="1"/>
  <c r="Q2401" i="1"/>
  <c r="P2401" i="1"/>
  <c r="O2401" i="1"/>
  <c r="N2401" i="1"/>
  <c r="M2401" i="1"/>
  <c r="L2401" i="1"/>
  <c r="K2401" i="1"/>
  <c r="J2401" i="1"/>
  <c r="I2401" i="1"/>
  <c r="H2401" i="1"/>
  <c r="G2401" i="1"/>
  <c r="F2401" i="1"/>
  <c r="E2401" i="1"/>
  <c r="D2401" i="1"/>
  <c r="C2401" i="1"/>
  <c r="B2401" i="1"/>
  <c r="A2401" i="1"/>
  <c r="T2400" i="1"/>
  <c r="S2400" i="1"/>
  <c r="R2400" i="1"/>
  <c r="Q2400" i="1"/>
  <c r="P2400" i="1"/>
  <c r="O2400" i="1"/>
  <c r="N2400" i="1"/>
  <c r="M2400" i="1"/>
  <c r="L2400" i="1"/>
  <c r="K2400" i="1"/>
  <c r="J2400" i="1"/>
  <c r="I2400" i="1"/>
  <c r="H2400" i="1"/>
  <c r="G2400" i="1"/>
  <c r="F2400" i="1"/>
  <c r="E2400" i="1"/>
  <c r="D2400" i="1"/>
  <c r="C2400" i="1"/>
  <c r="B2400" i="1"/>
  <c r="A2400" i="1"/>
  <c r="T2399" i="1"/>
  <c r="S2399" i="1"/>
  <c r="R2399" i="1"/>
  <c r="Q2399" i="1"/>
  <c r="P2399" i="1"/>
  <c r="O2399" i="1"/>
  <c r="N2399" i="1"/>
  <c r="M2399" i="1"/>
  <c r="L2399" i="1"/>
  <c r="K2399" i="1"/>
  <c r="J2399" i="1"/>
  <c r="I2399" i="1"/>
  <c r="H2399" i="1"/>
  <c r="G2399" i="1"/>
  <c r="F2399" i="1"/>
  <c r="E2399" i="1"/>
  <c r="D2399" i="1"/>
  <c r="C2399" i="1"/>
  <c r="B2399" i="1"/>
  <c r="A2399" i="1"/>
  <c r="T2398" i="1"/>
  <c r="S2398" i="1"/>
  <c r="R2398" i="1"/>
  <c r="Q2398" i="1"/>
  <c r="P2398" i="1"/>
  <c r="O2398" i="1"/>
  <c r="N2398" i="1"/>
  <c r="M2398" i="1"/>
  <c r="L2398" i="1"/>
  <c r="K2398" i="1"/>
  <c r="J2398" i="1"/>
  <c r="I2398" i="1"/>
  <c r="H2398" i="1"/>
  <c r="G2398" i="1"/>
  <c r="F2398" i="1"/>
  <c r="E2398" i="1"/>
  <c r="D2398" i="1"/>
  <c r="C2398" i="1"/>
  <c r="B2398" i="1"/>
  <c r="A2398" i="1"/>
  <c r="T2397" i="1"/>
  <c r="S2397" i="1"/>
  <c r="R2397" i="1"/>
  <c r="Q2397" i="1"/>
  <c r="P2397" i="1"/>
  <c r="O2397" i="1"/>
  <c r="N2397" i="1"/>
  <c r="M2397" i="1"/>
  <c r="L2397" i="1"/>
  <c r="K2397" i="1"/>
  <c r="J2397" i="1"/>
  <c r="I2397" i="1"/>
  <c r="H2397" i="1"/>
  <c r="G2397" i="1"/>
  <c r="F2397" i="1"/>
  <c r="E2397" i="1"/>
  <c r="D2397" i="1"/>
  <c r="C2397" i="1"/>
  <c r="B2397" i="1"/>
  <c r="A2397" i="1"/>
  <c r="T2396" i="1"/>
  <c r="S2396" i="1"/>
  <c r="R2396" i="1"/>
  <c r="Q2396" i="1"/>
  <c r="P2396" i="1"/>
  <c r="O2396" i="1"/>
  <c r="N2396" i="1"/>
  <c r="M2396" i="1"/>
  <c r="L2396" i="1"/>
  <c r="K2396" i="1"/>
  <c r="J2396" i="1"/>
  <c r="I2396" i="1"/>
  <c r="H2396" i="1"/>
  <c r="G2396" i="1"/>
  <c r="F2396" i="1"/>
  <c r="E2396" i="1"/>
  <c r="D2396" i="1"/>
  <c r="C2396" i="1"/>
  <c r="B2396" i="1"/>
  <c r="A2396" i="1"/>
  <c r="T2395" i="1"/>
  <c r="S2395" i="1"/>
  <c r="R2395" i="1"/>
  <c r="Q2395" i="1"/>
  <c r="P2395" i="1"/>
  <c r="O2395" i="1"/>
  <c r="N2395" i="1"/>
  <c r="M2395" i="1"/>
  <c r="L2395" i="1"/>
  <c r="K2395" i="1"/>
  <c r="J2395" i="1"/>
  <c r="I2395" i="1"/>
  <c r="H2395" i="1"/>
  <c r="G2395" i="1"/>
  <c r="F2395" i="1"/>
  <c r="E2395" i="1"/>
  <c r="D2395" i="1"/>
  <c r="C2395" i="1"/>
  <c r="B2395" i="1"/>
  <c r="A2395" i="1"/>
  <c r="T2394" i="1"/>
  <c r="S2394" i="1"/>
  <c r="R2394" i="1"/>
  <c r="Q2394" i="1"/>
  <c r="P2394" i="1"/>
  <c r="O2394" i="1"/>
  <c r="N2394" i="1"/>
  <c r="M2394" i="1"/>
  <c r="L2394" i="1"/>
  <c r="K2394" i="1"/>
  <c r="J2394" i="1"/>
  <c r="I2394" i="1"/>
  <c r="H2394" i="1"/>
  <c r="G2394" i="1"/>
  <c r="F2394" i="1"/>
  <c r="E2394" i="1"/>
  <c r="D2394" i="1"/>
  <c r="C2394" i="1"/>
  <c r="B2394" i="1"/>
  <c r="A2394" i="1"/>
  <c r="T2393" i="1"/>
  <c r="S2393" i="1"/>
  <c r="R2393" i="1"/>
  <c r="Q2393" i="1"/>
  <c r="P2393" i="1"/>
  <c r="O2393" i="1"/>
  <c r="N2393" i="1"/>
  <c r="M2393" i="1"/>
  <c r="L2393" i="1"/>
  <c r="K2393" i="1"/>
  <c r="J2393" i="1"/>
  <c r="I2393" i="1"/>
  <c r="H2393" i="1"/>
  <c r="G2393" i="1"/>
  <c r="F2393" i="1"/>
  <c r="E2393" i="1"/>
  <c r="D2393" i="1"/>
  <c r="C2393" i="1"/>
  <c r="B2393" i="1"/>
  <c r="A2393" i="1"/>
  <c r="T2392" i="1"/>
  <c r="S2392" i="1"/>
  <c r="R2392" i="1"/>
  <c r="Q2392" i="1"/>
  <c r="P2392" i="1"/>
  <c r="O2392" i="1"/>
  <c r="N2392" i="1"/>
  <c r="M2392" i="1"/>
  <c r="L2392" i="1"/>
  <c r="K2392" i="1"/>
  <c r="J2392" i="1"/>
  <c r="I2392" i="1"/>
  <c r="H2392" i="1"/>
  <c r="G2392" i="1"/>
  <c r="F2392" i="1"/>
  <c r="E2392" i="1"/>
  <c r="D2392" i="1"/>
  <c r="C2392" i="1"/>
  <c r="B2392" i="1"/>
  <c r="A2392" i="1"/>
  <c r="T2391" i="1"/>
  <c r="S2391" i="1"/>
  <c r="R2391" i="1"/>
  <c r="Q2391" i="1"/>
  <c r="P2391" i="1"/>
  <c r="O2391" i="1"/>
  <c r="N2391" i="1"/>
  <c r="M2391" i="1"/>
  <c r="L2391" i="1"/>
  <c r="K2391" i="1"/>
  <c r="J2391" i="1"/>
  <c r="I2391" i="1"/>
  <c r="H2391" i="1"/>
  <c r="G2391" i="1"/>
  <c r="F2391" i="1"/>
  <c r="E2391" i="1"/>
  <c r="D2391" i="1"/>
  <c r="C2391" i="1"/>
  <c r="B2391" i="1"/>
  <c r="A2391" i="1"/>
  <c r="T2390" i="1"/>
  <c r="S2390" i="1"/>
  <c r="R2390" i="1"/>
  <c r="Q2390" i="1"/>
  <c r="P2390" i="1"/>
  <c r="O2390" i="1"/>
  <c r="N2390" i="1"/>
  <c r="M2390" i="1"/>
  <c r="L2390" i="1"/>
  <c r="K2390" i="1"/>
  <c r="J2390" i="1"/>
  <c r="I2390" i="1"/>
  <c r="H2390" i="1"/>
  <c r="G2390" i="1"/>
  <c r="F2390" i="1"/>
  <c r="E2390" i="1"/>
  <c r="D2390" i="1"/>
  <c r="C2390" i="1"/>
  <c r="B2390" i="1"/>
  <c r="A2390" i="1"/>
  <c r="T2389" i="1"/>
  <c r="S2389" i="1"/>
  <c r="R2389" i="1"/>
  <c r="Q2389" i="1"/>
  <c r="P2389" i="1"/>
  <c r="O2389" i="1"/>
  <c r="N2389" i="1"/>
  <c r="M2389" i="1"/>
  <c r="L2389" i="1"/>
  <c r="K2389" i="1"/>
  <c r="J2389" i="1"/>
  <c r="I2389" i="1"/>
  <c r="H2389" i="1"/>
  <c r="G2389" i="1"/>
  <c r="F2389" i="1"/>
  <c r="E2389" i="1"/>
  <c r="D2389" i="1"/>
  <c r="C2389" i="1"/>
  <c r="B2389" i="1"/>
  <c r="A2389" i="1"/>
  <c r="T2388" i="1"/>
  <c r="S2388" i="1"/>
  <c r="R2388" i="1"/>
  <c r="Q2388" i="1"/>
  <c r="P2388" i="1"/>
  <c r="O2388" i="1"/>
  <c r="N2388" i="1"/>
  <c r="M2388" i="1"/>
  <c r="L2388" i="1"/>
  <c r="K2388" i="1"/>
  <c r="J2388" i="1"/>
  <c r="I2388" i="1"/>
  <c r="H2388" i="1"/>
  <c r="G2388" i="1"/>
  <c r="F2388" i="1"/>
  <c r="E2388" i="1"/>
  <c r="D2388" i="1"/>
  <c r="C2388" i="1"/>
  <c r="B2388" i="1"/>
  <c r="A2388" i="1"/>
  <c r="T2387" i="1"/>
  <c r="S2387" i="1"/>
  <c r="R2387" i="1"/>
  <c r="Q2387" i="1"/>
  <c r="P2387" i="1"/>
  <c r="O2387" i="1"/>
  <c r="N2387" i="1"/>
  <c r="M2387" i="1"/>
  <c r="L2387" i="1"/>
  <c r="K2387" i="1"/>
  <c r="J2387" i="1"/>
  <c r="I2387" i="1"/>
  <c r="H2387" i="1"/>
  <c r="G2387" i="1"/>
  <c r="F2387" i="1"/>
  <c r="E2387" i="1"/>
  <c r="D2387" i="1"/>
  <c r="C2387" i="1"/>
  <c r="B2387" i="1"/>
  <c r="A2387" i="1"/>
  <c r="T2386" i="1"/>
  <c r="S2386" i="1"/>
  <c r="R2386" i="1"/>
  <c r="Q2386" i="1"/>
  <c r="P2386" i="1"/>
  <c r="O2386" i="1"/>
  <c r="N2386" i="1"/>
  <c r="M2386" i="1"/>
  <c r="L2386" i="1"/>
  <c r="K2386" i="1"/>
  <c r="J2386" i="1"/>
  <c r="I2386" i="1"/>
  <c r="H2386" i="1"/>
  <c r="G2386" i="1"/>
  <c r="F2386" i="1"/>
  <c r="E2386" i="1"/>
  <c r="D2386" i="1"/>
  <c r="C2386" i="1"/>
  <c r="B2386" i="1"/>
  <c r="A2386" i="1"/>
  <c r="T2385" i="1"/>
  <c r="S2385" i="1"/>
  <c r="R2385" i="1"/>
  <c r="Q2385" i="1"/>
  <c r="P2385" i="1"/>
  <c r="O2385" i="1"/>
  <c r="N2385" i="1"/>
  <c r="M2385" i="1"/>
  <c r="L2385" i="1"/>
  <c r="K2385" i="1"/>
  <c r="J2385" i="1"/>
  <c r="I2385" i="1"/>
  <c r="H2385" i="1"/>
  <c r="G2385" i="1"/>
  <c r="F2385" i="1"/>
  <c r="E2385" i="1"/>
  <c r="D2385" i="1"/>
  <c r="C2385" i="1"/>
  <c r="B2385" i="1"/>
  <c r="A2385" i="1"/>
  <c r="T2384" i="1"/>
  <c r="S2384" i="1"/>
  <c r="R2384" i="1"/>
  <c r="Q2384" i="1"/>
  <c r="P2384" i="1"/>
  <c r="O2384" i="1"/>
  <c r="N2384" i="1"/>
  <c r="M2384" i="1"/>
  <c r="L2384" i="1"/>
  <c r="K2384" i="1"/>
  <c r="J2384" i="1"/>
  <c r="I2384" i="1"/>
  <c r="H2384" i="1"/>
  <c r="G2384" i="1"/>
  <c r="F2384" i="1"/>
  <c r="E2384" i="1"/>
  <c r="D2384" i="1"/>
  <c r="C2384" i="1"/>
  <c r="B2384" i="1"/>
  <c r="A2384" i="1"/>
  <c r="T2383" i="1"/>
  <c r="S2383" i="1"/>
  <c r="R2383" i="1"/>
  <c r="Q2383" i="1"/>
  <c r="P2383" i="1"/>
  <c r="O2383" i="1"/>
  <c r="N2383" i="1"/>
  <c r="M2383" i="1"/>
  <c r="L2383" i="1"/>
  <c r="K2383" i="1"/>
  <c r="J2383" i="1"/>
  <c r="I2383" i="1"/>
  <c r="H2383" i="1"/>
  <c r="G2383" i="1"/>
  <c r="F2383" i="1"/>
  <c r="E2383" i="1"/>
  <c r="D2383" i="1"/>
  <c r="C2383" i="1"/>
  <c r="B2383" i="1"/>
  <c r="A2383" i="1"/>
  <c r="T2382" i="1"/>
  <c r="S2382" i="1"/>
  <c r="R2382" i="1"/>
  <c r="Q2382" i="1"/>
  <c r="P2382" i="1"/>
  <c r="O2382" i="1"/>
  <c r="N2382" i="1"/>
  <c r="M2382" i="1"/>
  <c r="L2382" i="1"/>
  <c r="K2382" i="1"/>
  <c r="J2382" i="1"/>
  <c r="I2382" i="1"/>
  <c r="H2382" i="1"/>
  <c r="G2382" i="1"/>
  <c r="F2382" i="1"/>
  <c r="E2382" i="1"/>
  <c r="D2382" i="1"/>
  <c r="C2382" i="1"/>
  <c r="B2382" i="1"/>
  <c r="A2382" i="1"/>
  <c r="T2381" i="1"/>
  <c r="S2381" i="1"/>
  <c r="R2381" i="1"/>
  <c r="Q2381" i="1"/>
  <c r="P2381" i="1"/>
  <c r="O2381" i="1"/>
  <c r="N2381" i="1"/>
  <c r="M2381" i="1"/>
  <c r="L2381" i="1"/>
  <c r="K2381" i="1"/>
  <c r="J2381" i="1"/>
  <c r="I2381" i="1"/>
  <c r="H2381" i="1"/>
  <c r="G2381" i="1"/>
  <c r="F2381" i="1"/>
  <c r="E2381" i="1"/>
  <c r="D2381" i="1"/>
  <c r="C2381" i="1"/>
  <c r="B2381" i="1"/>
  <c r="A2381" i="1"/>
  <c r="T2380" i="1"/>
  <c r="S2380" i="1"/>
  <c r="R2380" i="1"/>
  <c r="Q2380" i="1"/>
  <c r="P2380" i="1"/>
  <c r="O2380" i="1"/>
  <c r="N2380" i="1"/>
  <c r="M2380" i="1"/>
  <c r="L2380" i="1"/>
  <c r="K2380" i="1"/>
  <c r="J2380" i="1"/>
  <c r="I2380" i="1"/>
  <c r="H2380" i="1"/>
  <c r="G2380" i="1"/>
  <c r="F2380" i="1"/>
  <c r="E2380" i="1"/>
  <c r="D2380" i="1"/>
  <c r="C2380" i="1"/>
  <c r="B2380" i="1"/>
  <c r="A2380" i="1"/>
  <c r="T2379" i="1"/>
  <c r="S2379" i="1"/>
  <c r="R2379" i="1"/>
  <c r="Q2379" i="1"/>
  <c r="P2379" i="1"/>
  <c r="O2379" i="1"/>
  <c r="N2379" i="1"/>
  <c r="M2379" i="1"/>
  <c r="L2379" i="1"/>
  <c r="K2379" i="1"/>
  <c r="J2379" i="1"/>
  <c r="I2379" i="1"/>
  <c r="H2379" i="1"/>
  <c r="G2379" i="1"/>
  <c r="F2379" i="1"/>
  <c r="E2379" i="1"/>
  <c r="D2379" i="1"/>
  <c r="C2379" i="1"/>
  <c r="B2379" i="1"/>
  <c r="A2379" i="1"/>
  <c r="T2378" i="1"/>
  <c r="S2378" i="1"/>
  <c r="R2378" i="1"/>
  <c r="Q2378" i="1"/>
  <c r="P2378" i="1"/>
  <c r="O2378" i="1"/>
  <c r="N2378" i="1"/>
  <c r="M2378" i="1"/>
  <c r="L2378" i="1"/>
  <c r="K2378" i="1"/>
  <c r="J2378" i="1"/>
  <c r="I2378" i="1"/>
  <c r="H2378" i="1"/>
  <c r="G2378" i="1"/>
  <c r="F2378" i="1"/>
  <c r="E2378" i="1"/>
  <c r="D2378" i="1"/>
  <c r="C2378" i="1"/>
  <c r="B2378" i="1"/>
  <c r="A2378" i="1"/>
  <c r="T2377" i="1"/>
  <c r="S2377" i="1"/>
  <c r="R2377" i="1"/>
  <c r="Q2377" i="1"/>
  <c r="P2377" i="1"/>
  <c r="O2377" i="1"/>
  <c r="N2377" i="1"/>
  <c r="M2377" i="1"/>
  <c r="L2377" i="1"/>
  <c r="K2377" i="1"/>
  <c r="J2377" i="1"/>
  <c r="I2377" i="1"/>
  <c r="H2377" i="1"/>
  <c r="G2377" i="1"/>
  <c r="F2377" i="1"/>
  <c r="E2377" i="1"/>
  <c r="D2377" i="1"/>
  <c r="C2377" i="1"/>
  <c r="B2377" i="1"/>
  <c r="A2377" i="1"/>
  <c r="T2376" i="1"/>
  <c r="S2376" i="1"/>
  <c r="R2376" i="1"/>
  <c r="Q2376" i="1"/>
  <c r="P2376" i="1"/>
  <c r="O2376" i="1"/>
  <c r="N2376" i="1"/>
  <c r="M2376" i="1"/>
  <c r="L2376" i="1"/>
  <c r="K2376" i="1"/>
  <c r="J2376" i="1"/>
  <c r="I2376" i="1"/>
  <c r="H2376" i="1"/>
  <c r="G2376" i="1"/>
  <c r="F2376" i="1"/>
  <c r="E2376" i="1"/>
  <c r="D2376" i="1"/>
  <c r="C2376" i="1"/>
  <c r="B2376" i="1"/>
  <c r="A2376" i="1"/>
  <c r="T2375" i="1"/>
  <c r="S2375" i="1"/>
  <c r="R2375" i="1"/>
  <c r="Q2375" i="1"/>
  <c r="P2375" i="1"/>
  <c r="O2375" i="1"/>
  <c r="N2375" i="1"/>
  <c r="M2375" i="1"/>
  <c r="L2375" i="1"/>
  <c r="K2375" i="1"/>
  <c r="J2375" i="1"/>
  <c r="I2375" i="1"/>
  <c r="H2375" i="1"/>
  <c r="G2375" i="1"/>
  <c r="F2375" i="1"/>
  <c r="E2375" i="1"/>
  <c r="D2375" i="1"/>
  <c r="C2375" i="1"/>
  <c r="B2375" i="1"/>
  <c r="A2375" i="1"/>
  <c r="T2374" i="1"/>
  <c r="S2374" i="1"/>
  <c r="R2374" i="1"/>
  <c r="Q2374" i="1"/>
  <c r="P2374" i="1"/>
  <c r="O2374" i="1"/>
  <c r="N2374" i="1"/>
  <c r="M2374" i="1"/>
  <c r="L2374" i="1"/>
  <c r="K2374" i="1"/>
  <c r="J2374" i="1"/>
  <c r="I2374" i="1"/>
  <c r="H2374" i="1"/>
  <c r="G2374" i="1"/>
  <c r="F2374" i="1"/>
  <c r="E2374" i="1"/>
  <c r="D2374" i="1"/>
  <c r="C2374" i="1"/>
  <c r="B2374" i="1"/>
  <c r="A2374" i="1"/>
  <c r="T2373" i="1"/>
  <c r="S2373" i="1"/>
  <c r="R2373" i="1"/>
  <c r="Q2373" i="1"/>
  <c r="P2373" i="1"/>
  <c r="O2373" i="1"/>
  <c r="N2373" i="1"/>
  <c r="M2373" i="1"/>
  <c r="L2373" i="1"/>
  <c r="K2373" i="1"/>
  <c r="J2373" i="1"/>
  <c r="I2373" i="1"/>
  <c r="H2373" i="1"/>
  <c r="G2373" i="1"/>
  <c r="F2373" i="1"/>
  <c r="E2373" i="1"/>
  <c r="D2373" i="1"/>
  <c r="C2373" i="1"/>
  <c r="B2373" i="1"/>
  <c r="A2373" i="1"/>
  <c r="T2372" i="1"/>
  <c r="S2372" i="1"/>
  <c r="R2372" i="1"/>
  <c r="Q2372" i="1"/>
  <c r="P2372" i="1"/>
  <c r="O2372" i="1"/>
  <c r="N2372" i="1"/>
  <c r="M2372" i="1"/>
  <c r="L2372" i="1"/>
  <c r="K2372" i="1"/>
  <c r="J2372" i="1"/>
  <c r="I2372" i="1"/>
  <c r="H2372" i="1"/>
  <c r="G2372" i="1"/>
  <c r="F2372" i="1"/>
  <c r="E2372" i="1"/>
  <c r="D2372" i="1"/>
  <c r="C2372" i="1"/>
  <c r="B2372" i="1"/>
  <c r="A2372" i="1"/>
  <c r="T2371" i="1"/>
  <c r="S2371" i="1"/>
  <c r="R2371" i="1"/>
  <c r="Q2371" i="1"/>
  <c r="P2371" i="1"/>
  <c r="O2371" i="1"/>
  <c r="N2371" i="1"/>
  <c r="M2371" i="1"/>
  <c r="L2371" i="1"/>
  <c r="K2371" i="1"/>
  <c r="J2371" i="1"/>
  <c r="I2371" i="1"/>
  <c r="H2371" i="1"/>
  <c r="G2371" i="1"/>
  <c r="F2371" i="1"/>
  <c r="E2371" i="1"/>
  <c r="D2371" i="1"/>
  <c r="C2371" i="1"/>
  <c r="B2371" i="1"/>
  <c r="A2371" i="1"/>
  <c r="T2370" i="1"/>
  <c r="S2370" i="1"/>
  <c r="R2370" i="1"/>
  <c r="Q2370" i="1"/>
  <c r="P2370" i="1"/>
  <c r="O2370" i="1"/>
  <c r="N2370" i="1"/>
  <c r="M2370" i="1"/>
  <c r="L2370" i="1"/>
  <c r="K2370" i="1"/>
  <c r="J2370" i="1"/>
  <c r="I2370" i="1"/>
  <c r="H2370" i="1"/>
  <c r="G2370" i="1"/>
  <c r="F2370" i="1"/>
  <c r="E2370" i="1"/>
  <c r="D2370" i="1"/>
  <c r="C2370" i="1"/>
  <c r="B2370" i="1"/>
  <c r="A2370" i="1"/>
  <c r="T2369" i="1"/>
  <c r="S2369" i="1"/>
  <c r="R2369" i="1"/>
  <c r="Q2369" i="1"/>
  <c r="P2369" i="1"/>
  <c r="O2369" i="1"/>
  <c r="N2369" i="1"/>
  <c r="M2369" i="1"/>
  <c r="L2369" i="1"/>
  <c r="K2369" i="1"/>
  <c r="J2369" i="1"/>
  <c r="I2369" i="1"/>
  <c r="H2369" i="1"/>
  <c r="G2369" i="1"/>
  <c r="F2369" i="1"/>
  <c r="E2369" i="1"/>
  <c r="D2369" i="1"/>
  <c r="C2369" i="1"/>
  <c r="B2369" i="1"/>
  <c r="A2369" i="1"/>
  <c r="T2368" i="1"/>
  <c r="S2368" i="1"/>
  <c r="R2368" i="1"/>
  <c r="Q2368" i="1"/>
  <c r="P2368" i="1"/>
  <c r="O2368" i="1"/>
  <c r="N2368" i="1"/>
  <c r="M2368" i="1"/>
  <c r="L2368" i="1"/>
  <c r="K2368" i="1"/>
  <c r="J2368" i="1"/>
  <c r="I2368" i="1"/>
  <c r="H2368" i="1"/>
  <c r="G2368" i="1"/>
  <c r="F2368" i="1"/>
  <c r="E2368" i="1"/>
  <c r="D2368" i="1"/>
  <c r="C2368" i="1"/>
  <c r="B2368" i="1"/>
  <c r="A2368" i="1"/>
  <c r="T2367" i="1"/>
  <c r="S2367" i="1"/>
  <c r="R2367" i="1"/>
  <c r="Q2367" i="1"/>
  <c r="P2367" i="1"/>
  <c r="O2367" i="1"/>
  <c r="N2367" i="1"/>
  <c r="M2367" i="1"/>
  <c r="L2367" i="1"/>
  <c r="K2367" i="1"/>
  <c r="J2367" i="1"/>
  <c r="I2367" i="1"/>
  <c r="H2367" i="1"/>
  <c r="G2367" i="1"/>
  <c r="F2367" i="1"/>
  <c r="E2367" i="1"/>
  <c r="D2367" i="1"/>
  <c r="C2367" i="1"/>
  <c r="B2367" i="1"/>
  <c r="A2367" i="1"/>
  <c r="T2366" i="1"/>
  <c r="S2366" i="1"/>
  <c r="R2366" i="1"/>
  <c r="Q2366" i="1"/>
  <c r="P2366" i="1"/>
  <c r="O2366" i="1"/>
  <c r="N2366" i="1"/>
  <c r="M2366" i="1"/>
  <c r="L2366" i="1"/>
  <c r="K2366" i="1"/>
  <c r="J2366" i="1"/>
  <c r="I2366" i="1"/>
  <c r="H2366" i="1"/>
  <c r="G2366" i="1"/>
  <c r="F2366" i="1"/>
  <c r="E2366" i="1"/>
  <c r="D2366" i="1"/>
  <c r="C2366" i="1"/>
  <c r="B2366" i="1"/>
  <c r="A2366" i="1"/>
  <c r="T2365" i="1"/>
  <c r="S2365" i="1"/>
  <c r="R2365" i="1"/>
  <c r="Q2365" i="1"/>
  <c r="P2365" i="1"/>
  <c r="O2365" i="1"/>
  <c r="N2365" i="1"/>
  <c r="M2365" i="1"/>
  <c r="L2365" i="1"/>
  <c r="K2365" i="1"/>
  <c r="J2365" i="1"/>
  <c r="I2365" i="1"/>
  <c r="H2365" i="1"/>
  <c r="G2365" i="1"/>
  <c r="F2365" i="1"/>
  <c r="E2365" i="1"/>
  <c r="D2365" i="1"/>
  <c r="C2365" i="1"/>
  <c r="B2365" i="1"/>
  <c r="A2365" i="1"/>
  <c r="T2364" i="1"/>
  <c r="S2364" i="1"/>
  <c r="R2364" i="1"/>
  <c r="Q2364" i="1"/>
  <c r="P2364" i="1"/>
  <c r="O2364" i="1"/>
  <c r="N2364" i="1"/>
  <c r="M2364" i="1"/>
  <c r="L2364" i="1"/>
  <c r="K2364" i="1"/>
  <c r="J2364" i="1"/>
  <c r="I2364" i="1"/>
  <c r="H2364" i="1"/>
  <c r="G2364" i="1"/>
  <c r="F2364" i="1"/>
  <c r="E2364" i="1"/>
  <c r="D2364" i="1"/>
  <c r="C2364" i="1"/>
  <c r="B2364" i="1"/>
  <c r="A2364" i="1"/>
  <c r="T2363" i="1"/>
  <c r="S2363" i="1"/>
  <c r="R2363" i="1"/>
  <c r="Q2363" i="1"/>
  <c r="P2363" i="1"/>
  <c r="O2363" i="1"/>
  <c r="N2363" i="1"/>
  <c r="M2363" i="1"/>
  <c r="L2363" i="1"/>
  <c r="K2363" i="1"/>
  <c r="J2363" i="1"/>
  <c r="I2363" i="1"/>
  <c r="H2363" i="1"/>
  <c r="G2363" i="1"/>
  <c r="F2363" i="1"/>
  <c r="E2363" i="1"/>
  <c r="D2363" i="1"/>
  <c r="C2363" i="1"/>
  <c r="B2363" i="1"/>
  <c r="A2363" i="1"/>
  <c r="T2362" i="1"/>
  <c r="S2362" i="1"/>
  <c r="R2362" i="1"/>
  <c r="Q2362" i="1"/>
  <c r="P2362" i="1"/>
  <c r="O2362" i="1"/>
  <c r="N2362" i="1"/>
  <c r="M2362" i="1"/>
  <c r="L2362" i="1"/>
  <c r="K2362" i="1"/>
  <c r="J2362" i="1"/>
  <c r="I2362" i="1"/>
  <c r="H2362" i="1"/>
  <c r="G2362" i="1"/>
  <c r="F2362" i="1"/>
  <c r="E2362" i="1"/>
  <c r="D2362" i="1"/>
  <c r="C2362" i="1"/>
  <c r="B2362" i="1"/>
  <c r="A2362" i="1"/>
  <c r="T2361" i="1"/>
  <c r="S2361" i="1"/>
  <c r="R2361" i="1"/>
  <c r="Q2361" i="1"/>
  <c r="P2361" i="1"/>
  <c r="O2361" i="1"/>
  <c r="N2361" i="1"/>
  <c r="M2361" i="1"/>
  <c r="L2361" i="1"/>
  <c r="K2361" i="1"/>
  <c r="J2361" i="1"/>
  <c r="I2361" i="1"/>
  <c r="H2361" i="1"/>
  <c r="G2361" i="1"/>
  <c r="F2361" i="1"/>
  <c r="E2361" i="1"/>
  <c r="D2361" i="1"/>
  <c r="C2361" i="1"/>
  <c r="B2361" i="1"/>
  <c r="A2361" i="1"/>
  <c r="T2360" i="1"/>
  <c r="S2360" i="1"/>
  <c r="R2360" i="1"/>
  <c r="Q2360" i="1"/>
  <c r="P2360" i="1"/>
  <c r="O2360" i="1"/>
  <c r="N2360" i="1"/>
  <c r="M2360" i="1"/>
  <c r="L2360" i="1"/>
  <c r="K2360" i="1"/>
  <c r="J2360" i="1"/>
  <c r="I2360" i="1"/>
  <c r="H2360" i="1"/>
  <c r="G2360" i="1"/>
  <c r="F2360" i="1"/>
  <c r="E2360" i="1"/>
  <c r="D2360" i="1"/>
  <c r="C2360" i="1"/>
  <c r="B2360" i="1"/>
  <c r="A2360" i="1"/>
  <c r="T2359" i="1"/>
  <c r="S2359" i="1"/>
  <c r="R2359" i="1"/>
  <c r="Q2359" i="1"/>
  <c r="P2359" i="1"/>
  <c r="O2359" i="1"/>
  <c r="N2359" i="1"/>
  <c r="M2359" i="1"/>
  <c r="L2359" i="1"/>
  <c r="K2359" i="1"/>
  <c r="J2359" i="1"/>
  <c r="I2359" i="1"/>
  <c r="H2359" i="1"/>
  <c r="G2359" i="1"/>
  <c r="F2359" i="1"/>
  <c r="E2359" i="1"/>
  <c r="D2359" i="1"/>
  <c r="C2359" i="1"/>
  <c r="B2359" i="1"/>
  <c r="A2359" i="1"/>
  <c r="T2358" i="1"/>
  <c r="S2358" i="1"/>
  <c r="R2358" i="1"/>
  <c r="Q2358" i="1"/>
  <c r="P2358" i="1"/>
  <c r="O2358" i="1"/>
  <c r="N2358" i="1"/>
  <c r="M2358" i="1"/>
  <c r="L2358" i="1"/>
  <c r="K2358" i="1"/>
  <c r="J2358" i="1"/>
  <c r="I2358" i="1"/>
  <c r="H2358" i="1"/>
  <c r="G2358" i="1"/>
  <c r="F2358" i="1"/>
  <c r="E2358" i="1"/>
  <c r="D2358" i="1"/>
  <c r="C2358" i="1"/>
  <c r="B2358" i="1"/>
  <c r="A2358" i="1"/>
  <c r="T2357" i="1"/>
  <c r="S2357" i="1"/>
  <c r="R2357" i="1"/>
  <c r="Q2357" i="1"/>
  <c r="P2357" i="1"/>
  <c r="O2357" i="1"/>
  <c r="N2357" i="1"/>
  <c r="M2357" i="1"/>
  <c r="L2357" i="1"/>
  <c r="K2357" i="1"/>
  <c r="J2357" i="1"/>
  <c r="I2357" i="1"/>
  <c r="H2357" i="1"/>
  <c r="G2357" i="1"/>
  <c r="F2357" i="1"/>
  <c r="E2357" i="1"/>
  <c r="D2357" i="1"/>
  <c r="C2357" i="1"/>
  <c r="B2357" i="1"/>
  <c r="A2357" i="1"/>
  <c r="T2356" i="1"/>
  <c r="S2356" i="1"/>
  <c r="R2356" i="1"/>
  <c r="Q2356" i="1"/>
  <c r="P2356" i="1"/>
  <c r="O2356" i="1"/>
  <c r="N2356" i="1"/>
  <c r="M2356" i="1"/>
  <c r="L2356" i="1"/>
  <c r="K2356" i="1"/>
  <c r="J2356" i="1"/>
  <c r="I2356" i="1"/>
  <c r="H2356" i="1"/>
  <c r="G2356" i="1"/>
  <c r="F2356" i="1"/>
  <c r="E2356" i="1"/>
  <c r="D2356" i="1"/>
  <c r="C2356" i="1"/>
  <c r="B2356" i="1"/>
  <c r="A2356" i="1"/>
  <c r="T2355" i="1"/>
  <c r="S2355" i="1"/>
  <c r="R2355" i="1"/>
  <c r="Q2355" i="1"/>
  <c r="P2355" i="1"/>
  <c r="O2355" i="1"/>
  <c r="N2355" i="1"/>
  <c r="M2355" i="1"/>
  <c r="L2355" i="1"/>
  <c r="K2355" i="1"/>
  <c r="J2355" i="1"/>
  <c r="I2355" i="1"/>
  <c r="H2355" i="1"/>
  <c r="G2355" i="1"/>
  <c r="F2355" i="1"/>
  <c r="E2355" i="1"/>
  <c r="D2355" i="1"/>
  <c r="C2355" i="1"/>
  <c r="B2355" i="1"/>
  <c r="A2355" i="1"/>
  <c r="T2354" i="1"/>
  <c r="S2354" i="1"/>
  <c r="R2354" i="1"/>
  <c r="Q2354" i="1"/>
  <c r="P2354" i="1"/>
  <c r="O2354" i="1"/>
  <c r="N2354" i="1"/>
  <c r="M2354" i="1"/>
  <c r="L2354" i="1"/>
  <c r="K2354" i="1"/>
  <c r="J2354" i="1"/>
  <c r="I2354" i="1"/>
  <c r="H2354" i="1"/>
  <c r="G2354" i="1"/>
  <c r="F2354" i="1"/>
  <c r="E2354" i="1"/>
  <c r="D2354" i="1"/>
  <c r="C2354" i="1"/>
  <c r="B2354" i="1"/>
  <c r="A2354" i="1"/>
  <c r="T2353" i="1"/>
  <c r="S2353" i="1"/>
  <c r="R2353" i="1"/>
  <c r="Q2353" i="1"/>
  <c r="P2353" i="1"/>
  <c r="O2353" i="1"/>
  <c r="N2353" i="1"/>
  <c r="M2353" i="1"/>
  <c r="L2353" i="1"/>
  <c r="K2353" i="1"/>
  <c r="J2353" i="1"/>
  <c r="I2353" i="1"/>
  <c r="H2353" i="1"/>
  <c r="G2353" i="1"/>
  <c r="F2353" i="1"/>
  <c r="E2353" i="1"/>
  <c r="D2353" i="1"/>
  <c r="C2353" i="1"/>
  <c r="B2353" i="1"/>
  <c r="A2353" i="1"/>
  <c r="T2352" i="1"/>
  <c r="S2352" i="1"/>
  <c r="R2352" i="1"/>
  <c r="Q2352" i="1"/>
  <c r="P2352" i="1"/>
  <c r="O2352" i="1"/>
  <c r="N2352" i="1"/>
  <c r="M2352" i="1"/>
  <c r="L2352" i="1"/>
  <c r="K2352" i="1"/>
  <c r="J2352" i="1"/>
  <c r="I2352" i="1"/>
  <c r="H2352" i="1"/>
  <c r="G2352" i="1"/>
  <c r="F2352" i="1"/>
  <c r="E2352" i="1"/>
  <c r="D2352" i="1"/>
  <c r="C2352" i="1"/>
  <c r="B2352" i="1"/>
  <c r="A2352" i="1"/>
  <c r="T2351" i="1"/>
  <c r="S2351" i="1"/>
  <c r="R2351" i="1"/>
  <c r="Q2351" i="1"/>
  <c r="P2351" i="1"/>
  <c r="O2351" i="1"/>
  <c r="N2351" i="1"/>
  <c r="M2351" i="1"/>
  <c r="L2351" i="1"/>
  <c r="K2351" i="1"/>
  <c r="J2351" i="1"/>
  <c r="I2351" i="1"/>
  <c r="H2351" i="1"/>
  <c r="G2351" i="1"/>
  <c r="F2351" i="1"/>
  <c r="E2351" i="1"/>
  <c r="D2351" i="1"/>
  <c r="C2351" i="1"/>
  <c r="B2351" i="1"/>
  <c r="A2351" i="1"/>
  <c r="T2350" i="1"/>
  <c r="S2350" i="1"/>
  <c r="R2350" i="1"/>
  <c r="Q2350" i="1"/>
  <c r="P2350" i="1"/>
  <c r="O2350" i="1"/>
  <c r="N2350" i="1"/>
  <c r="M2350" i="1"/>
  <c r="L2350" i="1"/>
  <c r="K2350" i="1"/>
  <c r="J2350" i="1"/>
  <c r="I2350" i="1"/>
  <c r="H2350" i="1"/>
  <c r="G2350" i="1"/>
  <c r="F2350" i="1"/>
  <c r="E2350" i="1"/>
  <c r="D2350" i="1"/>
  <c r="C2350" i="1"/>
  <c r="B2350" i="1"/>
  <c r="A2350" i="1"/>
  <c r="T2349" i="1"/>
  <c r="S2349" i="1"/>
  <c r="R2349" i="1"/>
  <c r="Q2349" i="1"/>
  <c r="P2349" i="1"/>
  <c r="O2349" i="1"/>
  <c r="N2349" i="1"/>
  <c r="M2349" i="1"/>
  <c r="L2349" i="1"/>
  <c r="K2349" i="1"/>
  <c r="J2349" i="1"/>
  <c r="I2349" i="1"/>
  <c r="H2349" i="1"/>
  <c r="G2349" i="1"/>
  <c r="F2349" i="1"/>
  <c r="E2349" i="1"/>
  <c r="D2349" i="1"/>
  <c r="C2349" i="1"/>
  <c r="B2349" i="1"/>
  <c r="A2349" i="1"/>
  <c r="T2348" i="1"/>
  <c r="S2348" i="1"/>
  <c r="R2348" i="1"/>
  <c r="Q2348" i="1"/>
  <c r="P2348" i="1"/>
  <c r="O2348" i="1"/>
  <c r="N2348" i="1"/>
  <c r="M2348" i="1"/>
  <c r="L2348" i="1"/>
  <c r="K2348" i="1"/>
  <c r="J2348" i="1"/>
  <c r="I2348" i="1"/>
  <c r="H2348" i="1"/>
  <c r="G2348" i="1"/>
  <c r="F2348" i="1"/>
  <c r="E2348" i="1"/>
  <c r="D2348" i="1"/>
  <c r="C2348" i="1"/>
  <c r="B2348" i="1"/>
  <c r="A2348" i="1"/>
  <c r="T2347" i="1"/>
  <c r="S2347" i="1"/>
  <c r="R2347" i="1"/>
  <c r="Q2347" i="1"/>
  <c r="P2347" i="1"/>
  <c r="O2347" i="1"/>
  <c r="N2347" i="1"/>
  <c r="M2347" i="1"/>
  <c r="L2347" i="1"/>
  <c r="K2347" i="1"/>
  <c r="J2347" i="1"/>
  <c r="I2347" i="1"/>
  <c r="H2347" i="1"/>
  <c r="G2347" i="1"/>
  <c r="F2347" i="1"/>
  <c r="E2347" i="1"/>
  <c r="D2347" i="1"/>
  <c r="C2347" i="1"/>
  <c r="B2347" i="1"/>
  <c r="A2347" i="1"/>
  <c r="T2346" i="1"/>
  <c r="S2346" i="1"/>
  <c r="R2346" i="1"/>
  <c r="Q2346" i="1"/>
  <c r="P2346" i="1"/>
  <c r="O2346" i="1"/>
  <c r="N2346" i="1"/>
  <c r="M2346" i="1"/>
  <c r="L2346" i="1"/>
  <c r="K2346" i="1"/>
  <c r="J2346" i="1"/>
  <c r="I2346" i="1"/>
  <c r="H2346" i="1"/>
  <c r="G2346" i="1"/>
  <c r="F2346" i="1"/>
  <c r="E2346" i="1"/>
  <c r="D2346" i="1"/>
  <c r="C2346" i="1"/>
  <c r="B2346" i="1"/>
  <c r="A2346" i="1"/>
  <c r="T2345" i="1"/>
  <c r="S2345" i="1"/>
  <c r="R2345" i="1"/>
  <c r="Q2345" i="1"/>
  <c r="P2345" i="1"/>
  <c r="O2345" i="1"/>
  <c r="N2345" i="1"/>
  <c r="M2345" i="1"/>
  <c r="L2345" i="1"/>
  <c r="K2345" i="1"/>
  <c r="J2345" i="1"/>
  <c r="I2345" i="1"/>
  <c r="H2345" i="1"/>
  <c r="G2345" i="1"/>
  <c r="F2345" i="1"/>
  <c r="E2345" i="1"/>
  <c r="D2345" i="1"/>
  <c r="C2345" i="1"/>
  <c r="B2345" i="1"/>
  <c r="A2345" i="1"/>
  <c r="T2344" i="1"/>
  <c r="S2344" i="1"/>
  <c r="R2344" i="1"/>
  <c r="Q2344" i="1"/>
  <c r="P2344" i="1"/>
  <c r="O2344" i="1"/>
  <c r="N2344" i="1"/>
  <c r="M2344" i="1"/>
  <c r="L2344" i="1"/>
  <c r="K2344" i="1"/>
  <c r="J2344" i="1"/>
  <c r="I2344" i="1"/>
  <c r="H2344" i="1"/>
  <c r="G2344" i="1"/>
  <c r="F2344" i="1"/>
  <c r="E2344" i="1"/>
  <c r="D2344" i="1"/>
  <c r="C2344" i="1"/>
  <c r="B2344" i="1"/>
  <c r="A2344" i="1"/>
  <c r="T2343" i="1"/>
  <c r="S2343" i="1"/>
  <c r="R2343" i="1"/>
  <c r="Q2343" i="1"/>
  <c r="P2343" i="1"/>
  <c r="O2343" i="1"/>
  <c r="N2343" i="1"/>
  <c r="M2343" i="1"/>
  <c r="L2343" i="1"/>
  <c r="K2343" i="1"/>
  <c r="J2343" i="1"/>
  <c r="I2343" i="1"/>
  <c r="H2343" i="1"/>
  <c r="G2343" i="1"/>
  <c r="F2343" i="1"/>
  <c r="E2343" i="1"/>
  <c r="D2343" i="1"/>
  <c r="C2343" i="1"/>
  <c r="B2343" i="1"/>
  <c r="A2343" i="1"/>
  <c r="T2342" i="1"/>
  <c r="S2342" i="1"/>
  <c r="R2342" i="1"/>
  <c r="Q2342" i="1"/>
  <c r="P2342" i="1"/>
  <c r="O2342" i="1"/>
  <c r="N2342" i="1"/>
  <c r="M2342" i="1"/>
  <c r="L2342" i="1"/>
  <c r="K2342" i="1"/>
  <c r="J2342" i="1"/>
  <c r="I2342" i="1"/>
  <c r="H2342" i="1"/>
  <c r="G2342" i="1"/>
  <c r="F2342" i="1"/>
  <c r="E2342" i="1"/>
  <c r="D2342" i="1"/>
  <c r="C2342" i="1"/>
  <c r="B2342" i="1"/>
  <c r="A2342" i="1"/>
  <c r="T2341" i="1"/>
  <c r="S2341" i="1"/>
  <c r="R2341" i="1"/>
  <c r="Q2341" i="1"/>
  <c r="P2341" i="1"/>
  <c r="O2341" i="1"/>
  <c r="N2341" i="1"/>
  <c r="M2341" i="1"/>
  <c r="L2341" i="1"/>
  <c r="K2341" i="1"/>
  <c r="J2341" i="1"/>
  <c r="I2341" i="1"/>
  <c r="H2341" i="1"/>
  <c r="G2341" i="1"/>
  <c r="F2341" i="1"/>
  <c r="E2341" i="1"/>
  <c r="D2341" i="1"/>
  <c r="C2341" i="1"/>
  <c r="B2341" i="1"/>
  <c r="A2341" i="1"/>
  <c r="T2340" i="1"/>
  <c r="S2340" i="1"/>
  <c r="R2340" i="1"/>
  <c r="Q2340" i="1"/>
  <c r="P2340" i="1"/>
  <c r="O2340" i="1"/>
  <c r="N2340" i="1"/>
  <c r="M2340" i="1"/>
  <c r="L2340" i="1"/>
  <c r="K2340" i="1"/>
  <c r="J2340" i="1"/>
  <c r="I2340" i="1"/>
  <c r="H2340" i="1"/>
  <c r="G2340" i="1"/>
  <c r="F2340" i="1"/>
  <c r="E2340" i="1"/>
  <c r="D2340" i="1"/>
  <c r="C2340" i="1"/>
  <c r="B2340" i="1"/>
  <c r="A2340" i="1"/>
  <c r="T2339" i="1"/>
  <c r="S2339" i="1"/>
  <c r="R2339" i="1"/>
  <c r="Q2339" i="1"/>
  <c r="P2339" i="1"/>
  <c r="O2339" i="1"/>
  <c r="N2339" i="1"/>
  <c r="M2339" i="1"/>
  <c r="L2339" i="1"/>
  <c r="K2339" i="1"/>
  <c r="J2339" i="1"/>
  <c r="I2339" i="1"/>
  <c r="H2339" i="1"/>
  <c r="G2339" i="1"/>
  <c r="F2339" i="1"/>
  <c r="E2339" i="1"/>
  <c r="D2339" i="1"/>
  <c r="C2339" i="1"/>
  <c r="B2339" i="1"/>
  <c r="A2339" i="1"/>
  <c r="T2338" i="1"/>
  <c r="S2338" i="1"/>
  <c r="R2338" i="1"/>
  <c r="Q2338" i="1"/>
  <c r="P2338" i="1"/>
  <c r="O2338" i="1"/>
  <c r="N2338" i="1"/>
  <c r="M2338" i="1"/>
  <c r="L2338" i="1"/>
  <c r="K2338" i="1"/>
  <c r="J2338" i="1"/>
  <c r="I2338" i="1"/>
  <c r="H2338" i="1"/>
  <c r="G2338" i="1"/>
  <c r="F2338" i="1"/>
  <c r="E2338" i="1"/>
  <c r="D2338" i="1"/>
  <c r="C2338" i="1"/>
  <c r="B2338" i="1"/>
  <c r="A2338" i="1"/>
  <c r="T2337" i="1"/>
  <c r="S2337" i="1"/>
  <c r="R2337" i="1"/>
  <c r="Q2337" i="1"/>
  <c r="P2337" i="1"/>
  <c r="O2337" i="1"/>
  <c r="N2337" i="1"/>
  <c r="M2337" i="1"/>
  <c r="L2337" i="1"/>
  <c r="K2337" i="1"/>
  <c r="J2337" i="1"/>
  <c r="I2337" i="1"/>
  <c r="H2337" i="1"/>
  <c r="G2337" i="1"/>
  <c r="F2337" i="1"/>
  <c r="E2337" i="1"/>
  <c r="D2337" i="1"/>
  <c r="C2337" i="1"/>
  <c r="B2337" i="1"/>
  <c r="A2337" i="1"/>
  <c r="T2336" i="1"/>
  <c r="S2336" i="1"/>
  <c r="R2336" i="1"/>
  <c r="Q2336" i="1"/>
  <c r="P2336" i="1"/>
  <c r="O2336" i="1"/>
  <c r="N2336" i="1"/>
  <c r="M2336" i="1"/>
  <c r="L2336" i="1"/>
  <c r="K2336" i="1"/>
  <c r="J2336" i="1"/>
  <c r="I2336" i="1"/>
  <c r="H2336" i="1"/>
  <c r="G2336" i="1"/>
  <c r="F2336" i="1"/>
  <c r="E2336" i="1"/>
  <c r="D2336" i="1"/>
  <c r="C2336" i="1"/>
  <c r="B2336" i="1"/>
  <c r="A2336" i="1"/>
  <c r="T2335" i="1"/>
  <c r="S2335" i="1"/>
  <c r="R2335" i="1"/>
  <c r="Q2335" i="1"/>
  <c r="P2335" i="1"/>
  <c r="O2335" i="1"/>
  <c r="N2335" i="1"/>
  <c r="M2335" i="1"/>
  <c r="L2335" i="1"/>
  <c r="K2335" i="1"/>
  <c r="J2335" i="1"/>
  <c r="I2335" i="1"/>
  <c r="H2335" i="1"/>
  <c r="G2335" i="1"/>
  <c r="F2335" i="1"/>
  <c r="E2335" i="1"/>
  <c r="D2335" i="1"/>
  <c r="C2335" i="1"/>
  <c r="B2335" i="1"/>
  <c r="A2335" i="1"/>
  <c r="T2334" i="1"/>
  <c r="S2334" i="1"/>
  <c r="R2334" i="1"/>
  <c r="Q2334" i="1"/>
  <c r="P2334" i="1"/>
  <c r="O2334" i="1"/>
  <c r="N2334" i="1"/>
  <c r="M2334" i="1"/>
  <c r="L2334" i="1"/>
  <c r="K2334" i="1"/>
  <c r="J2334" i="1"/>
  <c r="I2334" i="1"/>
  <c r="H2334" i="1"/>
  <c r="G2334" i="1"/>
  <c r="F2334" i="1"/>
  <c r="E2334" i="1"/>
  <c r="D2334" i="1"/>
  <c r="C2334" i="1"/>
  <c r="B2334" i="1"/>
  <c r="A2334" i="1"/>
  <c r="T2333" i="1"/>
  <c r="S2333" i="1"/>
  <c r="R2333" i="1"/>
  <c r="Q2333" i="1"/>
  <c r="P2333" i="1"/>
  <c r="O2333" i="1"/>
  <c r="N2333" i="1"/>
  <c r="M2333" i="1"/>
  <c r="L2333" i="1"/>
  <c r="K2333" i="1"/>
  <c r="J2333" i="1"/>
  <c r="I2333" i="1"/>
  <c r="H2333" i="1"/>
  <c r="G2333" i="1"/>
  <c r="F2333" i="1"/>
  <c r="E2333" i="1"/>
  <c r="D2333" i="1"/>
  <c r="C2333" i="1"/>
  <c r="B2333" i="1"/>
  <c r="A2333" i="1"/>
  <c r="T2332" i="1"/>
  <c r="S2332" i="1"/>
  <c r="R2332" i="1"/>
  <c r="Q2332" i="1"/>
  <c r="P2332" i="1"/>
  <c r="O2332" i="1"/>
  <c r="N2332" i="1"/>
  <c r="M2332" i="1"/>
  <c r="L2332" i="1"/>
  <c r="K2332" i="1"/>
  <c r="J2332" i="1"/>
  <c r="I2332" i="1"/>
  <c r="H2332" i="1"/>
  <c r="G2332" i="1"/>
  <c r="F2332" i="1"/>
  <c r="E2332" i="1"/>
  <c r="D2332" i="1"/>
  <c r="C2332" i="1"/>
  <c r="B2332" i="1"/>
  <c r="A2332" i="1"/>
  <c r="T2331" i="1"/>
  <c r="S2331" i="1"/>
  <c r="R2331" i="1"/>
  <c r="Q2331" i="1"/>
  <c r="P2331" i="1"/>
  <c r="O2331" i="1"/>
  <c r="N2331" i="1"/>
  <c r="M2331" i="1"/>
  <c r="L2331" i="1"/>
  <c r="K2331" i="1"/>
  <c r="J2331" i="1"/>
  <c r="I2331" i="1"/>
  <c r="H2331" i="1"/>
  <c r="G2331" i="1"/>
  <c r="F2331" i="1"/>
  <c r="E2331" i="1"/>
  <c r="D2331" i="1"/>
  <c r="C2331" i="1"/>
  <c r="B2331" i="1"/>
  <c r="A2331" i="1"/>
  <c r="T2330" i="1"/>
  <c r="S2330" i="1"/>
  <c r="R2330" i="1"/>
  <c r="Q2330" i="1"/>
  <c r="P2330" i="1"/>
  <c r="O2330" i="1"/>
  <c r="N2330" i="1"/>
  <c r="M2330" i="1"/>
  <c r="L2330" i="1"/>
  <c r="K2330" i="1"/>
  <c r="J2330" i="1"/>
  <c r="I2330" i="1"/>
  <c r="H2330" i="1"/>
  <c r="G2330" i="1"/>
  <c r="F2330" i="1"/>
  <c r="E2330" i="1"/>
  <c r="D2330" i="1"/>
  <c r="C2330" i="1"/>
  <c r="B2330" i="1"/>
  <c r="A2330" i="1"/>
  <c r="T2329" i="1"/>
  <c r="S2329" i="1"/>
  <c r="R2329" i="1"/>
  <c r="Q2329" i="1"/>
  <c r="P2329" i="1"/>
  <c r="O2329" i="1"/>
  <c r="N2329" i="1"/>
  <c r="M2329" i="1"/>
  <c r="L2329" i="1"/>
  <c r="K2329" i="1"/>
  <c r="J2329" i="1"/>
  <c r="I2329" i="1"/>
  <c r="H2329" i="1"/>
  <c r="G2329" i="1"/>
  <c r="F2329" i="1"/>
  <c r="E2329" i="1"/>
  <c r="D2329" i="1"/>
  <c r="C2329" i="1"/>
  <c r="B2329" i="1"/>
  <c r="A2329" i="1"/>
  <c r="T2328" i="1"/>
  <c r="S2328" i="1"/>
  <c r="R2328" i="1"/>
  <c r="Q2328" i="1"/>
  <c r="P2328" i="1"/>
  <c r="O2328" i="1"/>
  <c r="N2328" i="1"/>
  <c r="M2328" i="1"/>
  <c r="L2328" i="1"/>
  <c r="K2328" i="1"/>
  <c r="J2328" i="1"/>
  <c r="I2328" i="1"/>
  <c r="H2328" i="1"/>
  <c r="G2328" i="1"/>
  <c r="F2328" i="1"/>
  <c r="E2328" i="1"/>
  <c r="D2328" i="1"/>
  <c r="C2328" i="1"/>
  <c r="B2328" i="1"/>
  <c r="A2328" i="1"/>
  <c r="T2327" i="1"/>
  <c r="S2327" i="1"/>
  <c r="R2327" i="1"/>
  <c r="Q2327" i="1"/>
  <c r="P2327" i="1"/>
  <c r="O2327" i="1"/>
  <c r="N2327" i="1"/>
  <c r="M2327" i="1"/>
  <c r="L2327" i="1"/>
  <c r="K2327" i="1"/>
  <c r="J2327" i="1"/>
  <c r="I2327" i="1"/>
  <c r="H2327" i="1"/>
  <c r="G2327" i="1"/>
  <c r="F2327" i="1"/>
  <c r="E2327" i="1"/>
  <c r="D2327" i="1"/>
  <c r="C2327" i="1"/>
  <c r="B2327" i="1"/>
  <c r="A2327" i="1"/>
  <c r="T2326" i="1"/>
  <c r="S2326" i="1"/>
  <c r="R2326" i="1"/>
  <c r="Q2326" i="1"/>
  <c r="P2326" i="1"/>
  <c r="O2326" i="1"/>
  <c r="N2326" i="1"/>
  <c r="M2326" i="1"/>
  <c r="L2326" i="1"/>
  <c r="K2326" i="1"/>
  <c r="J2326" i="1"/>
  <c r="I2326" i="1"/>
  <c r="H2326" i="1"/>
  <c r="G2326" i="1"/>
  <c r="F2326" i="1"/>
  <c r="E2326" i="1"/>
  <c r="D2326" i="1"/>
  <c r="C2326" i="1"/>
  <c r="B2326" i="1"/>
  <c r="A2326" i="1"/>
  <c r="T2325" i="1"/>
  <c r="S2325" i="1"/>
  <c r="R2325" i="1"/>
  <c r="Q2325" i="1"/>
  <c r="P2325" i="1"/>
  <c r="O2325" i="1"/>
  <c r="N2325" i="1"/>
  <c r="M2325" i="1"/>
  <c r="L2325" i="1"/>
  <c r="K2325" i="1"/>
  <c r="J2325" i="1"/>
  <c r="I2325" i="1"/>
  <c r="H2325" i="1"/>
  <c r="G2325" i="1"/>
  <c r="F2325" i="1"/>
  <c r="E2325" i="1"/>
  <c r="D2325" i="1"/>
  <c r="C2325" i="1"/>
  <c r="B2325" i="1"/>
  <c r="A2325" i="1"/>
  <c r="T2324" i="1"/>
  <c r="S2324" i="1"/>
  <c r="R2324" i="1"/>
  <c r="Q2324" i="1"/>
  <c r="P2324" i="1"/>
  <c r="O2324" i="1"/>
  <c r="N2324" i="1"/>
  <c r="M2324" i="1"/>
  <c r="L2324" i="1"/>
  <c r="K2324" i="1"/>
  <c r="J2324" i="1"/>
  <c r="I2324" i="1"/>
  <c r="H2324" i="1"/>
  <c r="G2324" i="1"/>
  <c r="F2324" i="1"/>
  <c r="E2324" i="1"/>
  <c r="D2324" i="1"/>
  <c r="C2324" i="1"/>
  <c r="B2324" i="1"/>
  <c r="A2324" i="1"/>
  <c r="T2323" i="1"/>
  <c r="S2323" i="1"/>
  <c r="R2323" i="1"/>
  <c r="Q2323" i="1"/>
  <c r="P2323" i="1"/>
  <c r="O2323" i="1"/>
  <c r="N2323" i="1"/>
  <c r="M2323" i="1"/>
  <c r="L2323" i="1"/>
  <c r="K2323" i="1"/>
  <c r="J2323" i="1"/>
  <c r="I2323" i="1"/>
  <c r="H2323" i="1"/>
  <c r="G2323" i="1"/>
  <c r="F2323" i="1"/>
  <c r="E2323" i="1"/>
  <c r="D2323" i="1"/>
  <c r="C2323" i="1"/>
  <c r="B2323" i="1"/>
  <c r="A2323" i="1"/>
  <c r="T2322" i="1"/>
  <c r="S2322" i="1"/>
  <c r="R2322" i="1"/>
  <c r="Q2322" i="1"/>
  <c r="P2322" i="1"/>
  <c r="O2322" i="1"/>
  <c r="N2322" i="1"/>
  <c r="M2322" i="1"/>
  <c r="L2322" i="1"/>
  <c r="K2322" i="1"/>
  <c r="J2322" i="1"/>
  <c r="I2322" i="1"/>
  <c r="H2322" i="1"/>
  <c r="G2322" i="1"/>
  <c r="F2322" i="1"/>
  <c r="E2322" i="1"/>
  <c r="D2322" i="1"/>
  <c r="C2322" i="1"/>
  <c r="B2322" i="1"/>
  <c r="A2322" i="1"/>
  <c r="T2321" i="1"/>
  <c r="S2321" i="1"/>
  <c r="R2321" i="1"/>
  <c r="Q2321" i="1"/>
  <c r="P2321" i="1"/>
  <c r="O2321" i="1"/>
  <c r="N2321" i="1"/>
  <c r="M2321" i="1"/>
  <c r="L2321" i="1"/>
  <c r="K2321" i="1"/>
  <c r="J2321" i="1"/>
  <c r="I2321" i="1"/>
  <c r="H2321" i="1"/>
  <c r="G2321" i="1"/>
  <c r="F2321" i="1"/>
  <c r="E2321" i="1"/>
  <c r="D2321" i="1"/>
  <c r="C2321" i="1"/>
  <c r="B2321" i="1"/>
  <c r="A2321" i="1"/>
  <c r="T2320" i="1"/>
  <c r="S2320" i="1"/>
  <c r="R2320" i="1"/>
  <c r="Q2320" i="1"/>
  <c r="P2320" i="1"/>
  <c r="O2320" i="1"/>
  <c r="N2320" i="1"/>
  <c r="M2320" i="1"/>
  <c r="L2320" i="1"/>
  <c r="K2320" i="1"/>
  <c r="J2320" i="1"/>
  <c r="I2320" i="1"/>
  <c r="H2320" i="1"/>
  <c r="G2320" i="1"/>
  <c r="F2320" i="1"/>
  <c r="E2320" i="1"/>
  <c r="D2320" i="1"/>
  <c r="C2320" i="1"/>
  <c r="B2320" i="1"/>
  <c r="A2320" i="1"/>
  <c r="T2319" i="1"/>
  <c r="S2319" i="1"/>
  <c r="R2319" i="1"/>
  <c r="Q2319" i="1"/>
  <c r="P2319" i="1"/>
  <c r="O2319" i="1"/>
  <c r="N2319" i="1"/>
  <c r="M2319" i="1"/>
  <c r="L2319" i="1"/>
  <c r="K2319" i="1"/>
  <c r="J2319" i="1"/>
  <c r="I2319" i="1"/>
  <c r="H2319" i="1"/>
  <c r="G2319" i="1"/>
  <c r="F2319" i="1"/>
  <c r="E2319" i="1"/>
  <c r="D2319" i="1"/>
  <c r="C2319" i="1"/>
  <c r="B2319" i="1"/>
  <c r="A2319" i="1"/>
  <c r="T2318" i="1"/>
  <c r="S2318" i="1"/>
  <c r="R2318" i="1"/>
  <c r="Q2318" i="1"/>
  <c r="P2318" i="1"/>
  <c r="O2318" i="1"/>
  <c r="N2318" i="1"/>
  <c r="M2318" i="1"/>
  <c r="L2318" i="1"/>
  <c r="K2318" i="1"/>
  <c r="J2318" i="1"/>
  <c r="I2318" i="1"/>
  <c r="H2318" i="1"/>
  <c r="G2318" i="1"/>
  <c r="F2318" i="1"/>
  <c r="E2318" i="1"/>
  <c r="D2318" i="1"/>
  <c r="C2318" i="1"/>
  <c r="B2318" i="1"/>
  <c r="A2318" i="1"/>
  <c r="T2317" i="1"/>
  <c r="S2317" i="1"/>
  <c r="R2317" i="1"/>
  <c r="Q2317" i="1"/>
  <c r="P2317" i="1"/>
  <c r="O2317" i="1"/>
  <c r="N2317" i="1"/>
  <c r="M2317" i="1"/>
  <c r="L2317" i="1"/>
  <c r="K2317" i="1"/>
  <c r="J2317" i="1"/>
  <c r="I2317" i="1"/>
  <c r="H2317" i="1"/>
  <c r="G2317" i="1"/>
  <c r="F2317" i="1"/>
  <c r="E2317" i="1"/>
  <c r="D2317" i="1"/>
  <c r="C2317" i="1"/>
  <c r="B2317" i="1"/>
  <c r="A2317" i="1"/>
  <c r="T2316" i="1"/>
  <c r="S2316" i="1"/>
  <c r="R2316" i="1"/>
  <c r="Q2316" i="1"/>
  <c r="P2316" i="1"/>
  <c r="O2316" i="1"/>
  <c r="N2316" i="1"/>
  <c r="M2316" i="1"/>
  <c r="L2316" i="1"/>
  <c r="K2316" i="1"/>
  <c r="J2316" i="1"/>
  <c r="I2316" i="1"/>
  <c r="H2316" i="1"/>
  <c r="G2316" i="1"/>
  <c r="F2316" i="1"/>
  <c r="E2316" i="1"/>
  <c r="D2316" i="1"/>
  <c r="C2316" i="1"/>
  <c r="B2316" i="1"/>
  <c r="A2316" i="1"/>
  <c r="T2315" i="1"/>
  <c r="S2315" i="1"/>
  <c r="R2315" i="1"/>
  <c r="Q2315" i="1"/>
  <c r="P2315" i="1"/>
  <c r="O2315" i="1"/>
  <c r="N2315" i="1"/>
  <c r="M2315" i="1"/>
  <c r="L2315" i="1"/>
  <c r="K2315" i="1"/>
  <c r="J2315" i="1"/>
  <c r="I2315" i="1"/>
  <c r="H2315" i="1"/>
  <c r="G2315" i="1"/>
  <c r="F2315" i="1"/>
  <c r="E2315" i="1"/>
  <c r="D2315" i="1"/>
  <c r="C2315" i="1"/>
  <c r="B2315" i="1"/>
  <c r="A2315" i="1"/>
  <c r="T2314" i="1"/>
  <c r="S2314" i="1"/>
  <c r="R2314" i="1"/>
  <c r="Q2314" i="1"/>
  <c r="P2314" i="1"/>
  <c r="O2314" i="1"/>
  <c r="N2314" i="1"/>
  <c r="M2314" i="1"/>
  <c r="L2314" i="1"/>
  <c r="K2314" i="1"/>
  <c r="J2314" i="1"/>
  <c r="I2314" i="1"/>
  <c r="H2314" i="1"/>
  <c r="G2314" i="1"/>
  <c r="F2314" i="1"/>
  <c r="E2314" i="1"/>
  <c r="D2314" i="1"/>
  <c r="C2314" i="1"/>
  <c r="B2314" i="1"/>
  <c r="A2314" i="1"/>
  <c r="T2313" i="1"/>
  <c r="S2313" i="1"/>
  <c r="R2313" i="1"/>
  <c r="Q2313" i="1"/>
  <c r="P2313" i="1"/>
  <c r="O2313" i="1"/>
  <c r="N2313" i="1"/>
  <c r="M2313" i="1"/>
  <c r="L2313" i="1"/>
  <c r="K2313" i="1"/>
  <c r="J2313" i="1"/>
  <c r="I2313" i="1"/>
  <c r="H2313" i="1"/>
  <c r="G2313" i="1"/>
  <c r="F2313" i="1"/>
  <c r="E2313" i="1"/>
  <c r="D2313" i="1"/>
  <c r="C2313" i="1"/>
  <c r="B2313" i="1"/>
  <c r="A2313" i="1"/>
  <c r="T2312" i="1"/>
  <c r="S2312" i="1"/>
  <c r="R2312" i="1"/>
  <c r="Q2312" i="1"/>
  <c r="P2312" i="1"/>
  <c r="O2312" i="1"/>
  <c r="N2312" i="1"/>
  <c r="M2312" i="1"/>
  <c r="L2312" i="1"/>
  <c r="K2312" i="1"/>
  <c r="J2312" i="1"/>
  <c r="I2312" i="1"/>
  <c r="H2312" i="1"/>
  <c r="G2312" i="1"/>
  <c r="F2312" i="1"/>
  <c r="E2312" i="1"/>
  <c r="D2312" i="1"/>
  <c r="C2312" i="1"/>
  <c r="B2312" i="1"/>
  <c r="A2312" i="1"/>
  <c r="T2311" i="1"/>
  <c r="S2311" i="1"/>
  <c r="R2311" i="1"/>
  <c r="Q2311" i="1"/>
  <c r="P2311" i="1"/>
  <c r="O2311" i="1"/>
  <c r="N2311" i="1"/>
  <c r="M2311" i="1"/>
  <c r="L2311" i="1"/>
  <c r="K2311" i="1"/>
  <c r="J2311" i="1"/>
  <c r="I2311" i="1"/>
  <c r="H2311" i="1"/>
  <c r="G2311" i="1"/>
  <c r="F2311" i="1"/>
  <c r="E2311" i="1"/>
  <c r="D2311" i="1"/>
  <c r="C2311" i="1"/>
  <c r="B2311" i="1"/>
  <c r="A2311" i="1"/>
  <c r="T2310" i="1"/>
  <c r="S2310" i="1"/>
  <c r="R2310" i="1"/>
  <c r="Q2310" i="1"/>
  <c r="P2310" i="1"/>
  <c r="O2310" i="1"/>
  <c r="N2310" i="1"/>
  <c r="M2310" i="1"/>
  <c r="L2310" i="1"/>
  <c r="K2310" i="1"/>
  <c r="J2310" i="1"/>
  <c r="I2310" i="1"/>
  <c r="H2310" i="1"/>
  <c r="G2310" i="1"/>
  <c r="F2310" i="1"/>
  <c r="E2310" i="1"/>
  <c r="D2310" i="1"/>
  <c r="C2310" i="1"/>
  <c r="B2310" i="1"/>
  <c r="A2310" i="1"/>
  <c r="T2309" i="1"/>
  <c r="S2309" i="1"/>
  <c r="R2309" i="1"/>
  <c r="Q2309" i="1"/>
  <c r="P2309" i="1"/>
  <c r="O2309" i="1"/>
  <c r="N2309" i="1"/>
  <c r="M2309" i="1"/>
  <c r="L2309" i="1"/>
  <c r="K2309" i="1"/>
  <c r="J2309" i="1"/>
  <c r="I2309" i="1"/>
  <c r="H2309" i="1"/>
  <c r="G2309" i="1"/>
  <c r="F2309" i="1"/>
  <c r="E2309" i="1"/>
  <c r="D2309" i="1"/>
  <c r="C2309" i="1"/>
  <c r="B2309" i="1"/>
  <c r="A2309" i="1"/>
  <c r="T2308" i="1"/>
  <c r="S2308" i="1"/>
  <c r="R2308" i="1"/>
  <c r="Q2308" i="1"/>
  <c r="P2308" i="1"/>
  <c r="O2308" i="1"/>
  <c r="N2308" i="1"/>
  <c r="M2308" i="1"/>
  <c r="L2308" i="1"/>
  <c r="K2308" i="1"/>
  <c r="J2308" i="1"/>
  <c r="I2308" i="1"/>
  <c r="H2308" i="1"/>
  <c r="G2308" i="1"/>
  <c r="F2308" i="1"/>
  <c r="E2308" i="1"/>
  <c r="D2308" i="1"/>
  <c r="C2308" i="1"/>
  <c r="B2308" i="1"/>
  <c r="A2308" i="1"/>
  <c r="T2307" i="1"/>
  <c r="S2307" i="1"/>
  <c r="R2307" i="1"/>
  <c r="Q2307" i="1"/>
  <c r="P2307" i="1"/>
  <c r="O2307" i="1"/>
  <c r="N2307" i="1"/>
  <c r="M2307" i="1"/>
  <c r="L2307" i="1"/>
  <c r="K2307" i="1"/>
  <c r="J2307" i="1"/>
  <c r="I2307" i="1"/>
  <c r="H2307" i="1"/>
  <c r="G2307" i="1"/>
  <c r="F2307" i="1"/>
  <c r="E2307" i="1"/>
  <c r="D2307" i="1"/>
  <c r="C2307" i="1"/>
  <c r="B2307" i="1"/>
  <c r="A2307" i="1"/>
  <c r="T2306" i="1"/>
  <c r="S2306" i="1"/>
  <c r="R2306" i="1"/>
  <c r="Q2306" i="1"/>
  <c r="P2306" i="1"/>
  <c r="O2306" i="1"/>
  <c r="N2306" i="1"/>
  <c r="M2306" i="1"/>
  <c r="L2306" i="1"/>
  <c r="K2306" i="1"/>
  <c r="J2306" i="1"/>
  <c r="I2306" i="1"/>
  <c r="H2306" i="1"/>
  <c r="G2306" i="1"/>
  <c r="F2306" i="1"/>
  <c r="E2306" i="1"/>
  <c r="D2306" i="1"/>
  <c r="C2306" i="1"/>
  <c r="B2306" i="1"/>
  <c r="A2306" i="1"/>
  <c r="T2305" i="1"/>
  <c r="S2305" i="1"/>
  <c r="R2305" i="1"/>
  <c r="Q2305" i="1"/>
  <c r="P2305" i="1"/>
  <c r="O2305" i="1"/>
  <c r="N2305" i="1"/>
  <c r="M2305" i="1"/>
  <c r="L2305" i="1"/>
  <c r="K2305" i="1"/>
  <c r="J2305" i="1"/>
  <c r="I2305" i="1"/>
  <c r="H2305" i="1"/>
  <c r="G2305" i="1"/>
  <c r="F2305" i="1"/>
  <c r="E2305" i="1"/>
  <c r="D2305" i="1"/>
  <c r="C2305" i="1"/>
  <c r="B2305" i="1"/>
  <c r="A2305" i="1"/>
  <c r="T2304" i="1"/>
  <c r="S2304" i="1"/>
  <c r="R2304" i="1"/>
  <c r="Q2304" i="1"/>
  <c r="P2304" i="1"/>
  <c r="O2304" i="1"/>
  <c r="N2304" i="1"/>
  <c r="M2304" i="1"/>
  <c r="L2304" i="1"/>
  <c r="K2304" i="1"/>
  <c r="J2304" i="1"/>
  <c r="I2304" i="1"/>
  <c r="H2304" i="1"/>
  <c r="G2304" i="1"/>
  <c r="F2304" i="1"/>
  <c r="E2304" i="1"/>
  <c r="D2304" i="1"/>
  <c r="C2304" i="1"/>
  <c r="B2304" i="1"/>
  <c r="A2304" i="1"/>
  <c r="T2303" i="1"/>
  <c r="S2303" i="1"/>
  <c r="R2303" i="1"/>
  <c r="Q2303" i="1"/>
  <c r="P2303" i="1"/>
  <c r="O2303" i="1"/>
  <c r="N2303" i="1"/>
  <c r="M2303" i="1"/>
  <c r="L2303" i="1"/>
  <c r="K2303" i="1"/>
  <c r="J2303" i="1"/>
  <c r="I2303" i="1"/>
  <c r="H2303" i="1"/>
  <c r="G2303" i="1"/>
  <c r="F2303" i="1"/>
  <c r="E2303" i="1"/>
  <c r="D2303" i="1"/>
  <c r="C2303" i="1"/>
  <c r="B2303" i="1"/>
  <c r="A2303" i="1"/>
  <c r="T2302" i="1"/>
  <c r="S2302" i="1"/>
  <c r="R2302" i="1"/>
  <c r="Q2302" i="1"/>
  <c r="P2302" i="1"/>
  <c r="O2302" i="1"/>
  <c r="N2302" i="1"/>
  <c r="M2302" i="1"/>
  <c r="L2302" i="1"/>
  <c r="K2302" i="1"/>
  <c r="J2302" i="1"/>
  <c r="I2302" i="1"/>
  <c r="H2302" i="1"/>
  <c r="G2302" i="1"/>
  <c r="F2302" i="1"/>
  <c r="E2302" i="1"/>
  <c r="D2302" i="1"/>
  <c r="C2302" i="1"/>
  <c r="B2302" i="1"/>
  <c r="A2302" i="1"/>
  <c r="T2301" i="1"/>
  <c r="S2301" i="1"/>
  <c r="R2301" i="1"/>
  <c r="Q2301" i="1"/>
  <c r="P2301" i="1"/>
  <c r="O2301" i="1"/>
  <c r="N2301" i="1"/>
  <c r="M2301" i="1"/>
  <c r="L2301" i="1"/>
  <c r="K2301" i="1"/>
  <c r="J2301" i="1"/>
  <c r="I2301" i="1"/>
  <c r="H2301" i="1"/>
  <c r="G2301" i="1"/>
  <c r="F2301" i="1"/>
  <c r="E2301" i="1"/>
  <c r="D2301" i="1"/>
  <c r="C2301" i="1"/>
  <c r="B2301" i="1"/>
  <c r="A2301" i="1"/>
  <c r="T2300" i="1"/>
  <c r="S2300" i="1"/>
  <c r="R2300" i="1"/>
  <c r="Q2300" i="1"/>
  <c r="P2300" i="1"/>
  <c r="O2300" i="1"/>
  <c r="N2300" i="1"/>
  <c r="M2300" i="1"/>
  <c r="L2300" i="1"/>
  <c r="K2300" i="1"/>
  <c r="J2300" i="1"/>
  <c r="I2300" i="1"/>
  <c r="H2300" i="1"/>
  <c r="G2300" i="1"/>
  <c r="F2300" i="1"/>
  <c r="E2300" i="1"/>
  <c r="D2300" i="1"/>
  <c r="C2300" i="1"/>
  <c r="B2300" i="1"/>
  <c r="A2300" i="1"/>
  <c r="T2299" i="1"/>
  <c r="S2299" i="1"/>
  <c r="R2299" i="1"/>
  <c r="Q2299" i="1"/>
  <c r="P2299" i="1"/>
  <c r="O2299" i="1"/>
  <c r="N2299" i="1"/>
  <c r="M2299" i="1"/>
  <c r="L2299" i="1"/>
  <c r="K2299" i="1"/>
  <c r="J2299" i="1"/>
  <c r="I2299" i="1"/>
  <c r="H2299" i="1"/>
  <c r="G2299" i="1"/>
  <c r="F2299" i="1"/>
  <c r="E2299" i="1"/>
  <c r="D2299" i="1"/>
  <c r="C2299" i="1"/>
  <c r="B2299" i="1"/>
  <c r="A2299" i="1"/>
  <c r="T2298" i="1"/>
  <c r="S2298" i="1"/>
  <c r="R2298" i="1"/>
  <c r="Q2298" i="1"/>
  <c r="P2298" i="1"/>
  <c r="O2298" i="1"/>
  <c r="N2298" i="1"/>
  <c r="M2298" i="1"/>
  <c r="L2298" i="1"/>
  <c r="K2298" i="1"/>
  <c r="J2298" i="1"/>
  <c r="I2298" i="1"/>
  <c r="H2298" i="1"/>
  <c r="G2298" i="1"/>
  <c r="F2298" i="1"/>
  <c r="E2298" i="1"/>
  <c r="D2298" i="1"/>
  <c r="C2298" i="1"/>
  <c r="B2298" i="1"/>
  <c r="A2298" i="1"/>
  <c r="T2297" i="1"/>
  <c r="S2297" i="1"/>
  <c r="R2297" i="1"/>
  <c r="Q2297" i="1"/>
  <c r="P2297" i="1"/>
  <c r="O2297" i="1"/>
  <c r="N2297" i="1"/>
  <c r="M2297" i="1"/>
  <c r="L2297" i="1"/>
  <c r="K2297" i="1"/>
  <c r="J2297" i="1"/>
  <c r="I2297" i="1"/>
  <c r="H2297" i="1"/>
  <c r="G2297" i="1"/>
  <c r="F2297" i="1"/>
  <c r="E2297" i="1"/>
  <c r="D2297" i="1"/>
  <c r="C2297" i="1"/>
  <c r="B2297" i="1"/>
  <c r="A2297" i="1"/>
  <c r="T2296" i="1"/>
  <c r="S2296" i="1"/>
  <c r="R2296" i="1"/>
  <c r="Q2296" i="1"/>
  <c r="P2296" i="1"/>
  <c r="O2296" i="1"/>
  <c r="N2296" i="1"/>
  <c r="M2296" i="1"/>
  <c r="L2296" i="1"/>
  <c r="K2296" i="1"/>
  <c r="J2296" i="1"/>
  <c r="I2296" i="1"/>
  <c r="H2296" i="1"/>
  <c r="G2296" i="1"/>
  <c r="F2296" i="1"/>
  <c r="E2296" i="1"/>
  <c r="D2296" i="1"/>
  <c r="C2296" i="1"/>
  <c r="B2296" i="1"/>
  <c r="A2296" i="1"/>
  <c r="T2295" i="1"/>
  <c r="S2295" i="1"/>
  <c r="R2295" i="1"/>
  <c r="Q2295" i="1"/>
  <c r="P2295" i="1"/>
  <c r="O2295" i="1"/>
  <c r="N2295" i="1"/>
  <c r="M2295" i="1"/>
  <c r="L2295" i="1"/>
  <c r="K2295" i="1"/>
  <c r="J2295" i="1"/>
  <c r="I2295" i="1"/>
  <c r="H2295" i="1"/>
  <c r="G2295" i="1"/>
  <c r="F2295" i="1"/>
  <c r="E2295" i="1"/>
  <c r="D2295" i="1"/>
  <c r="C2295" i="1"/>
  <c r="B2295" i="1"/>
  <c r="A2295" i="1"/>
  <c r="T2294" i="1"/>
  <c r="S2294" i="1"/>
  <c r="R2294" i="1"/>
  <c r="Q2294" i="1"/>
  <c r="P2294" i="1"/>
  <c r="O2294" i="1"/>
  <c r="N2294" i="1"/>
  <c r="M2294" i="1"/>
  <c r="L2294" i="1"/>
  <c r="K2294" i="1"/>
  <c r="J2294" i="1"/>
  <c r="I2294" i="1"/>
  <c r="H2294" i="1"/>
  <c r="G2294" i="1"/>
  <c r="F2294" i="1"/>
  <c r="E2294" i="1"/>
  <c r="D2294" i="1"/>
  <c r="C2294" i="1"/>
  <c r="B2294" i="1"/>
  <c r="A2294" i="1"/>
  <c r="T2293" i="1"/>
  <c r="S2293" i="1"/>
  <c r="R2293" i="1"/>
  <c r="Q2293" i="1"/>
  <c r="P2293" i="1"/>
  <c r="O2293" i="1"/>
  <c r="N2293" i="1"/>
  <c r="M2293" i="1"/>
  <c r="L2293" i="1"/>
  <c r="K2293" i="1"/>
  <c r="J2293" i="1"/>
  <c r="I2293" i="1"/>
  <c r="H2293" i="1"/>
  <c r="G2293" i="1"/>
  <c r="F2293" i="1"/>
  <c r="E2293" i="1"/>
  <c r="D2293" i="1"/>
  <c r="C2293" i="1"/>
  <c r="B2293" i="1"/>
  <c r="A2293" i="1"/>
  <c r="T2292" i="1"/>
  <c r="S2292" i="1"/>
  <c r="R2292" i="1"/>
  <c r="Q2292" i="1"/>
  <c r="P2292" i="1"/>
  <c r="O2292" i="1"/>
  <c r="N2292" i="1"/>
  <c r="M2292" i="1"/>
  <c r="L2292" i="1"/>
  <c r="K2292" i="1"/>
  <c r="J2292" i="1"/>
  <c r="I2292" i="1"/>
  <c r="H2292" i="1"/>
  <c r="G2292" i="1"/>
  <c r="F2292" i="1"/>
  <c r="E2292" i="1"/>
  <c r="D2292" i="1"/>
  <c r="C2292" i="1"/>
  <c r="B2292" i="1"/>
  <c r="A2292" i="1"/>
  <c r="T2291" i="1"/>
  <c r="S2291" i="1"/>
  <c r="R2291" i="1"/>
  <c r="Q2291" i="1"/>
  <c r="P2291" i="1"/>
  <c r="O2291" i="1"/>
  <c r="N2291" i="1"/>
  <c r="M2291" i="1"/>
  <c r="L2291" i="1"/>
  <c r="K2291" i="1"/>
  <c r="J2291" i="1"/>
  <c r="I2291" i="1"/>
  <c r="H2291" i="1"/>
  <c r="G2291" i="1"/>
  <c r="F2291" i="1"/>
  <c r="E2291" i="1"/>
  <c r="D2291" i="1"/>
  <c r="C2291" i="1"/>
  <c r="B2291" i="1"/>
  <c r="A2291" i="1"/>
  <c r="T2290" i="1"/>
  <c r="S2290" i="1"/>
  <c r="R2290" i="1"/>
  <c r="Q2290" i="1"/>
  <c r="P2290" i="1"/>
  <c r="O2290" i="1"/>
  <c r="N2290" i="1"/>
  <c r="M2290" i="1"/>
  <c r="L2290" i="1"/>
  <c r="K2290" i="1"/>
  <c r="J2290" i="1"/>
  <c r="I2290" i="1"/>
  <c r="H2290" i="1"/>
  <c r="G2290" i="1"/>
  <c r="F2290" i="1"/>
  <c r="E2290" i="1"/>
  <c r="D2290" i="1"/>
  <c r="C2290" i="1"/>
  <c r="B2290" i="1"/>
  <c r="A2290" i="1"/>
  <c r="T2289" i="1"/>
  <c r="S2289" i="1"/>
  <c r="R2289" i="1"/>
  <c r="Q2289" i="1"/>
  <c r="P2289" i="1"/>
  <c r="O2289" i="1"/>
  <c r="N2289" i="1"/>
  <c r="M2289" i="1"/>
  <c r="L2289" i="1"/>
  <c r="K2289" i="1"/>
  <c r="J2289" i="1"/>
  <c r="I2289" i="1"/>
  <c r="H2289" i="1"/>
  <c r="G2289" i="1"/>
  <c r="F2289" i="1"/>
  <c r="E2289" i="1"/>
  <c r="D2289" i="1"/>
  <c r="C2289" i="1"/>
  <c r="B2289" i="1"/>
  <c r="A2289" i="1"/>
  <c r="T2288" i="1"/>
  <c r="S2288" i="1"/>
  <c r="R2288" i="1"/>
  <c r="Q2288" i="1"/>
  <c r="P2288" i="1"/>
  <c r="O2288" i="1"/>
  <c r="N2288" i="1"/>
  <c r="M2288" i="1"/>
  <c r="L2288" i="1"/>
  <c r="K2288" i="1"/>
  <c r="J2288" i="1"/>
  <c r="I2288" i="1"/>
  <c r="H2288" i="1"/>
  <c r="G2288" i="1"/>
  <c r="F2288" i="1"/>
  <c r="E2288" i="1"/>
  <c r="D2288" i="1"/>
  <c r="C2288" i="1"/>
  <c r="B2288" i="1"/>
  <c r="A2288" i="1"/>
  <c r="T2287" i="1"/>
  <c r="S2287" i="1"/>
  <c r="R2287" i="1"/>
  <c r="Q2287" i="1"/>
  <c r="P2287" i="1"/>
  <c r="O2287" i="1"/>
  <c r="N2287" i="1"/>
  <c r="M2287" i="1"/>
  <c r="L2287" i="1"/>
  <c r="K2287" i="1"/>
  <c r="J2287" i="1"/>
  <c r="I2287" i="1"/>
  <c r="H2287" i="1"/>
  <c r="G2287" i="1"/>
  <c r="F2287" i="1"/>
  <c r="E2287" i="1"/>
  <c r="D2287" i="1"/>
  <c r="C2287" i="1"/>
  <c r="B2287" i="1"/>
  <c r="A2287" i="1"/>
  <c r="T2286" i="1"/>
  <c r="S2286" i="1"/>
  <c r="R2286" i="1"/>
  <c r="Q2286" i="1"/>
  <c r="P2286" i="1"/>
  <c r="O2286" i="1"/>
  <c r="N2286" i="1"/>
  <c r="M2286" i="1"/>
  <c r="L2286" i="1"/>
  <c r="K2286" i="1"/>
  <c r="J2286" i="1"/>
  <c r="I2286" i="1"/>
  <c r="H2286" i="1"/>
  <c r="G2286" i="1"/>
  <c r="F2286" i="1"/>
  <c r="E2286" i="1"/>
  <c r="D2286" i="1"/>
  <c r="C2286" i="1"/>
  <c r="B2286" i="1"/>
  <c r="A2286" i="1"/>
  <c r="T2285" i="1"/>
  <c r="S2285" i="1"/>
  <c r="R2285" i="1"/>
  <c r="Q2285" i="1"/>
  <c r="P2285" i="1"/>
  <c r="O2285" i="1"/>
  <c r="N2285" i="1"/>
  <c r="M2285" i="1"/>
  <c r="L2285" i="1"/>
  <c r="K2285" i="1"/>
  <c r="J2285" i="1"/>
  <c r="I2285" i="1"/>
  <c r="H2285" i="1"/>
  <c r="G2285" i="1"/>
  <c r="F2285" i="1"/>
  <c r="E2285" i="1"/>
  <c r="D2285" i="1"/>
  <c r="C2285" i="1"/>
  <c r="B2285" i="1"/>
  <c r="A2285" i="1"/>
  <c r="T2284" i="1"/>
  <c r="S2284" i="1"/>
  <c r="R2284" i="1"/>
  <c r="Q2284" i="1"/>
  <c r="P2284" i="1"/>
  <c r="O2284" i="1"/>
  <c r="N2284" i="1"/>
  <c r="M2284" i="1"/>
  <c r="L2284" i="1"/>
  <c r="K2284" i="1"/>
  <c r="J2284" i="1"/>
  <c r="I2284" i="1"/>
  <c r="H2284" i="1"/>
  <c r="G2284" i="1"/>
  <c r="F2284" i="1"/>
  <c r="E2284" i="1"/>
  <c r="D2284" i="1"/>
  <c r="C2284" i="1"/>
  <c r="B2284" i="1"/>
  <c r="A2284" i="1"/>
  <c r="T2283" i="1"/>
  <c r="S2283" i="1"/>
  <c r="R2283" i="1"/>
  <c r="Q2283" i="1"/>
  <c r="P2283" i="1"/>
  <c r="O2283" i="1"/>
  <c r="N2283" i="1"/>
  <c r="M2283" i="1"/>
  <c r="L2283" i="1"/>
  <c r="K2283" i="1"/>
  <c r="J2283" i="1"/>
  <c r="I2283" i="1"/>
  <c r="H2283" i="1"/>
  <c r="G2283" i="1"/>
  <c r="F2283" i="1"/>
  <c r="E2283" i="1"/>
  <c r="D2283" i="1"/>
  <c r="C2283" i="1"/>
  <c r="B2283" i="1"/>
  <c r="A2283" i="1"/>
  <c r="T2282" i="1"/>
  <c r="S2282" i="1"/>
  <c r="R2282" i="1"/>
  <c r="Q2282" i="1"/>
  <c r="P2282" i="1"/>
  <c r="O2282" i="1"/>
  <c r="N2282" i="1"/>
  <c r="M2282" i="1"/>
  <c r="L2282" i="1"/>
  <c r="K2282" i="1"/>
  <c r="J2282" i="1"/>
  <c r="I2282" i="1"/>
  <c r="H2282" i="1"/>
  <c r="G2282" i="1"/>
  <c r="F2282" i="1"/>
  <c r="E2282" i="1"/>
  <c r="D2282" i="1"/>
  <c r="C2282" i="1"/>
  <c r="B2282" i="1"/>
  <c r="A2282" i="1"/>
  <c r="T2281" i="1"/>
  <c r="S2281" i="1"/>
  <c r="R2281" i="1"/>
  <c r="Q2281" i="1"/>
  <c r="P2281" i="1"/>
  <c r="O2281" i="1"/>
  <c r="N2281" i="1"/>
  <c r="M2281" i="1"/>
  <c r="L2281" i="1"/>
  <c r="K2281" i="1"/>
  <c r="J2281" i="1"/>
  <c r="I2281" i="1"/>
  <c r="H2281" i="1"/>
  <c r="G2281" i="1"/>
  <c r="F2281" i="1"/>
  <c r="E2281" i="1"/>
  <c r="D2281" i="1"/>
  <c r="C2281" i="1"/>
  <c r="B2281" i="1"/>
  <c r="A2281" i="1"/>
  <c r="T2280" i="1"/>
  <c r="S2280" i="1"/>
  <c r="R2280" i="1"/>
  <c r="Q2280" i="1"/>
  <c r="P2280" i="1"/>
  <c r="O2280" i="1"/>
  <c r="N2280" i="1"/>
  <c r="M2280" i="1"/>
  <c r="L2280" i="1"/>
  <c r="K2280" i="1"/>
  <c r="J2280" i="1"/>
  <c r="I2280" i="1"/>
  <c r="H2280" i="1"/>
  <c r="G2280" i="1"/>
  <c r="F2280" i="1"/>
  <c r="E2280" i="1"/>
  <c r="D2280" i="1"/>
  <c r="C2280" i="1"/>
  <c r="B2280" i="1"/>
  <c r="A2280" i="1"/>
  <c r="T2279" i="1"/>
  <c r="S2279" i="1"/>
  <c r="R2279" i="1"/>
  <c r="Q2279" i="1"/>
  <c r="P2279" i="1"/>
  <c r="O2279" i="1"/>
  <c r="N2279" i="1"/>
  <c r="M2279" i="1"/>
  <c r="L2279" i="1"/>
  <c r="K2279" i="1"/>
  <c r="J2279" i="1"/>
  <c r="I2279" i="1"/>
  <c r="H2279" i="1"/>
  <c r="G2279" i="1"/>
  <c r="F2279" i="1"/>
  <c r="E2279" i="1"/>
  <c r="D2279" i="1"/>
  <c r="C2279" i="1"/>
  <c r="B2279" i="1"/>
  <c r="A2279" i="1"/>
  <c r="T2278" i="1"/>
  <c r="S2278" i="1"/>
  <c r="R2278" i="1"/>
  <c r="Q2278" i="1"/>
  <c r="P2278" i="1"/>
  <c r="O2278" i="1"/>
  <c r="N2278" i="1"/>
  <c r="M2278" i="1"/>
  <c r="L2278" i="1"/>
  <c r="K2278" i="1"/>
  <c r="J2278" i="1"/>
  <c r="I2278" i="1"/>
  <c r="H2278" i="1"/>
  <c r="G2278" i="1"/>
  <c r="F2278" i="1"/>
  <c r="E2278" i="1"/>
  <c r="D2278" i="1"/>
  <c r="C2278" i="1"/>
  <c r="B2278" i="1"/>
  <c r="A2278" i="1"/>
  <c r="T2277" i="1"/>
  <c r="S2277" i="1"/>
  <c r="R2277" i="1"/>
  <c r="Q2277" i="1"/>
  <c r="P2277" i="1"/>
  <c r="O2277" i="1"/>
  <c r="N2277" i="1"/>
  <c r="M2277" i="1"/>
  <c r="L2277" i="1"/>
  <c r="K2277" i="1"/>
  <c r="J2277" i="1"/>
  <c r="I2277" i="1"/>
  <c r="H2277" i="1"/>
  <c r="G2277" i="1"/>
  <c r="F2277" i="1"/>
  <c r="E2277" i="1"/>
  <c r="D2277" i="1"/>
  <c r="C2277" i="1"/>
  <c r="B2277" i="1"/>
  <c r="A2277" i="1"/>
  <c r="T2276" i="1"/>
  <c r="S2276" i="1"/>
  <c r="R2276" i="1"/>
  <c r="Q2276" i="1"/>
  <c r="P2276" i="1"/>
  <c r="O2276" i="1"/>
  <c r="N2276" i="1"/>
  <c r="M2276" i="1"/>
  <c r="L2276" i="1"/>
  <c r="K2276" i="1"/>
  <c r="J2276" i="1"/>
  <c r="I2276" i="1"/>
  <c r="H2276" i="1"/>
  <c r="G2276" i="1"/>
  <c r="F2276" i="1"/>
  <c r="E2276" i="1"/>
  <c r="D2276" i="1"/>
  <c r="C2276" i="1"/>
  <c r="B2276" i="1"/>
  <c r="A2276" i="1"/>
  <c r="T2275" i="1"/>
  <c r="S2275" i="1"/>
  <c r="R2275" i="1"/>
  <c r="Q2275" i="1"/>
  <c r="P2275" i="1"/>
  <c r="O2275" i="1"/>
  <c r="N2275" i="1"/>
  <c r="M2275" i="1"/>
  <c r="L2275" i="1"/>
  <c r="K2275" i="1"/>
  <c r="J2275" i="1"/>
  <c r="I2275" i="1"/>
  <c r="H2275" i="1"/>
  <c r="G2275" i="1"/>
  <c r="F2275" i="1"/>
  <c r="E2275" i="1"/>
  <c r="D2275" i="1"/>
  <c r="C2275" i="1"/>
  <c r="B2275" i="1"/>
  <c r="A2275" i="1"/>
  <c r="T2274" i="1"/>
  <c r="S2274" i="1"/>
  <c r="R2274" i="1"/>
  <c r="Q2274" i="1"/>
  <c r="P2274" i="1"/>
  <c r="O2274" i="1"/>
  <c r="N2274" i="1"/>
  <c r="M2274" i="1"/>
  <c r="L2274" i="1"/>
  <c r="K2274" i="1"/>
  <c r="J2274" i="1"/>
  <c r="I2274" i="1"/>
  <c r="H2274" i="1"/>
  <c r="G2274" i="1"/>
  <c r="F2274" i="1"/>
  <c r="E2274" i="1"/>
  <c r="D2274" i="1"/>
  <c r="C2274" i="1"/>
  <c r="B2274" i="1"/>
  <c r="A2274" i="1"/>
  <c r="T2273" i="1"/>
  <c r="S2273" i="1"/>
  <c r="R2273" i="1"/>
  <c r="Q2273" i="1"/>
  <c r="P2273" i="1"/>
  <c r="O2273" i="1"/>
  <c r="N2273" i="1"/>
  <c r="M2273" i="1"/>
  <c r="L2273" i="1"/>
  <c r="K2273" i="1"/>
  <c r="J2273" i="1"/>
  <c r="I2273" i="1"/>
  <c r="H2273" i="1"/>
  <c r="G2273" i="1"/>
  <c r="F2273" i="1"/>
  <c r="E2273" i="1"/>
  <c r="D2273" i="1"/>
  <c r="C2273" i="1"/>
  <c r="B2273" i="1"/>
  <c r="A2273" i="1"/>
  <c r="T2272" i="1"/>
  <c r="S2272" i="1"/>
  <c r="R2272" i="1"/>
  <c r="Q2272" i="1"/>
  <c r="P2272" i="1"/>
  <c r="O2272" i="1"/>
  <c r="N2272" i="1"/>
  <c r="M2272" i="1"/>
  <c r="L2272" i="1"/>
  <c r="K2272" i="1"/>
  <c r="J2272" i="1"/>
  <c r="I2272" i="1"/>
  <c r="H2272" i="1"/>
  <c r="G2272" i="1"/>
  <c r="F2272" i="1"/>
  <c r="E2272" i="1"/>
  <c r="D2272" i="1"/>
  <c r="C2272" i="1"/>
  <c r="B2272" i="1"/>
  <c r="A2272" i="1"/>
  <c r="T2271" i="1"/>
  <c r="S2271" i="1"/>
  <c r="R2271" i="1"/>
  <c r="Q2271" i="1"/>
  <c r="P2271" i="1"/>
  <c r="O2271" i="1"/>
  <c r="N2271" i="1"/>
  <c r="M2271" i="1"/>
  <c r="L2271" i="1"/>
  <c r="K2271" i="1"/>
  <c r="J2271" i="1"/>
  <c r="I2271" i="1"/>
  <c r="H2271" i="1"/>
  <c r="G2271" i="1"/>
  <c r="F2271" i="1"/>
  <c r="E2271" i="1"/>
  <c r="D2271" i="1"/>
  <c r="C2271" i="1"/>
  <c r="B2271" i="1"/>
  <c r="A2271" i="1"/>
  <c r="T2270" i="1"/>
  <c r="S2270" i="1"/>
  <c r="R2270" i="1"/>
  <c r="Q2270" i="1"/>
  <c r="P2270" i="1"/>
  <c r="O2270" i="1"/>
  <c r="N2270" i="1"/>
  <c r="M2270" i="1"/>
  <c r="L2270" i="1"/>
  <c r="K2270" i="1"/>
  <c r="J2270" i="1"/>
  <c r="I2270" i="1"/>
  <c r="H2270" i="1"/>
  <c r="G2270" i="1"/>
  <c r="F2270" i="1"/>
  <c r="E2270" i="1"/>
  <c r="D2270" i="1"/>
  <c r="C2270" i="1"/>
  <c r="B2270" i="1"/>
  <c r="A2270" i="1"/>
  <c r="T2269" i="1"/>
  <c r="S2269" i="1"/>
  <c r="R2269" i="1"/>
  <c r="Q2269" i="1"/>
  <c r="P2269" i="1"/>
  <c r="O2269" i="1"/>
  <c r="N2269" i="1"/>
  <c r="M2269" i="1"/>
  <c r="L2269" i="1"/>
  <c r="K2269" i="1"/>
  <c r="J2269" i="1"/>
  <c r="I2269" i="1"/>
  <c r="H2269" i="1"/>
  <c r="G2269" i="1"/>
  <c r="F2269" i="1"/>
  <c r="E2269" i="1"/>
  <c r="D2269" i="1"/>
  <c r="C2269" i="1"/>
  <c r="B2269" i="1"/>
  <c r="A2269" i="1"/>
  <c r="T2268" i="1"/>
  <c r="S2268" i="1"/>
  <c r="R2268" i="1"/>
  <c r="Q2268" i="1"/>
  <c r="P2268" i="1"/>
  <c r="O2268" i="1"/>
  <c r="N2268" i="1"/>
  <c r="M2268" i="1"/>
  <c r="L2268" i="1"/>
  <c r="K2268" i="1"/>
  <c r="J2268" i="1"/>
  <c r="I2268" i="1"/>
  <c r="H2268" i="1"/>
  <c r="G2268" i="1"/>
  <c r="F2268" i="1"/>
  <c r="E2268" i="1"/>
  <c r="D2268" i="1"/>
  <c r="C2268" i="1"/>
  <c r="B2268" i="1"/>
  <c r="A2268" i="1"/>
  <c r="T2267" i="1"/>
  <c r="S2267" i="1"/>
  <c r="R2267" i="1"/>
  <c r="Q2267" i="1"/>
  <c r="P2267" i="1"/>
  <c r="O2267" i="1"/>
  <c r="N2267" i="1"/>
  <c r="M2267" i="1"/>
  <c r="L2267" i="1"/>
  <c r="K2267" i="1"/>
  <c r="J2267" i="1"/>
  <c r="I2267" i="1"/>
  <c r="H2267" i="1"/>
  <c r="G2267" i="1"/>
  <c r="F2267" i="1"/>
  <c r="E2267" i="1"/>
  <c r="D2267" i="1"/>
  <c r="C2267" i="1"/>
  <c r="B2267" i="1"/>
  <c r="A2267" i="1"/>
  <c r="T2266" i="1"/>
  <c r="S2266" i="1"/>
  <c r="R2266" i="1"/>
  <c r="Q2266" i="1"/>
  <c r="P2266" i="1"/>
  <c r="O2266" i="1"/>
  <c r="N2266" i="1"/>
  <c r="M2266" i="1"/>
  <c r="L2266" i="1"/>
  <c r="K2266" i="1"/>
  <c r="J2266" i="1"/>
  <c r="I2266" i="1"/>
  <c r="H2266" i="1"/>
  <c r="G2266" i="1"/>
  <c r="F2266" i="1"/>
  <c r="E2266" i="1"/>
  <c r="D2266" i="1"/>
  <c r="C2266" i="1"/>
  <c r="B2266" i="1"/>
  <c r="A2266" i="1"/>
  <c r="T2265" i="1"/>
  <c r="S2265" i="1"/>
  <c r="R2265" i="1"/>
  <c r="Q2265" i="1"/>
  <c r="P2265" i="1"/>
  <c r="O2265" i="1"/>
  <c r="N2265" i="1"/>
  <c r="M2265" i="1"/>
  <c r="L2265" i="1"/>
  <c r="K2265" i="1"/>
  <c r="J2265" i="1"/>
  <c r="I2265" i="1"/>
  <c r="H2265" i="1"/>
  <c r="G2265" i="1"/>
  <c r="F2265" i="1"/>
  <c r="E2265" i="1"/>
  <c r="D2265" i="1"/>
  <c r="C2265" i="1"/>
  <c r="B2265" i="1"/>
  <c r="A2265" i="1"/>
  <c r="T2264" i="1"/>
  <c r="S2264" i="1"/>
  <c r="R2264" i="1"/>
  <c r="Q2264" i="1"/>
  <c r="P2264" i="1"/>
  <c r="O2264" i="1"/>
  <c r="N2264" i="1"/>
  <c r="M2264" i="1"/>
  <c r="L2264" i="1"/>
  <c r="K2264" i="1"/>
  <c r="J2264" i="1"/>
  <c r="I2264" i="1"/>
  <c r="H2264" i="1"/>
  <c r="G2264" i="1"/>
  <c r="F2264" i="1"/>
  <c r="E2264" i="1"/>
  <c r="D2264" i="1"/>
  <c r="C2264" i="1"/>
  <c r="B2264" i="1"/>
  <c r="A2264" i="1"/>
  <c r="T2263" i="1"/>
  <c r="S2263" i="1"/>
  <c r="R2263" i="1"/>
  <c r="Q2263" i="1"/>
  <c r="P2263" i="1"/>
  <c r="O2263" i="1"/>
  <c r="N2263" i="1"/>
  <c r="M2263" i="1"/>
  <c r="L2263" i="1"/>
  <c r="K2263" i="1"/>
  <c r="J2263" i="1"/>
  <c r="I2263" i="1"/>
  <c r="H2263" i="1"/>
  <c r="G2263" i="1"/>
  <c r="F2263" i="1"/>
  <c r="E2263" i="1"/>
  <c r="D2263" i="1"/>
  <c r="C2263" i="1"/>
  <c r="B2263" i="1"/>
  <c r="A2263" i="1"/>
  <c r="T2262" i="1"/>
  <c r="S2262" i="1"/>
  <c r="R2262" i="1"/>
  <c r="Q2262" i="1"/>
  <c r="P2262" i="1"/>
  <c r="O2262" i="1"/>
  <c r="N2262" i="1"/>
  <c r="M2262" i="1"/>
  <c r="L2262" i="1"/>
  <c r="K2262" i="1"/>
  <c r="J2262" i="1"/>
  <c r="I2262" i="1"/>
  <c r="H2262" i="1"/>
  <c r="G2262" i="1"/>
  <c r="F2262" i="1"/>
  <c r="E2262" i="1"/>
  <c r="D2262" i="1"/>
  <c r="C2262" i="1"/>
  <c r="B2262" i="1"/>
  <c r="A2262" i="1"/>
  <c r="T2261" i="1"/>
  <c r="S2261" i="1"/>
  <c r="R2261" i="1"/>
  <c r="Q2261" i="1"/>
  <c r="P2261" i="1"/>
  <c r="O2261" i="1"/>
  <c r="N2261" i="1"/>
  <c r="M2261" i="1"/>
  <c r="L2261" i="1"/>
  <c r="K2261" i="1"/>
  <c r="J2261" i="1"/>
  <c r="I2261" i="1"/>
  <c r="H2261" i="1"/>
  <c r="G2261" i="1"/>
  <c r="F2261" i="1"/>
  <c r="E2261" i="1"/>
  <c r="D2261" i="1"/>
  <c r="C2261" i="1"/>
  <c r="B2261" i="1"/>
  <c r="A2261" i="1"/>
  <c r="T2260" i="1"/>
  <c r="S2260" i="1"/>
  <c r="R2260" i="1"/>
  <c r="Q2260" i="1"/>
  <c r="P2260" i="1"/>
  <c r="O2260" i="1"/>
  <c r="N2260" i="1"/>
  <c r="M2260" i="1"/>
  <c r="L2260" i="1"/>
  <c r="K2260" i="1"/>
  <c r="J2260" i="1"/>
  <c r="I2260" i="1"/>
  <c r="H2260" i="1"/>
  <c r="G2260" i="1"/>
  <c r="F2260" i="1"/>
  <c r="E2260" i="1"/>
  <c r="D2260" i="1"/>
  <c r="C2260" i="1"/>
  <c r="B2260" i="1"/>
  <c r="A2260" i="1"/>
  <c r="T2259" i="1"/>
  <c r="S2259" i="1"/>
  <c r="R2259" i="1"/>
  <c r="Q2259" i="1"/>
  <c r="P2259" i="1"/>
  <c r="O2259" i="1"/>
  <c r="N2259" i="1"/>
  <c r="M2259" i="1"/>
  <c r="L2259" i="1"/>
  <c r="K2259" i="1"/>
  <c r="J2259" i="1"/>
  <c r="I2259" i="1"/>
  <c r="H2259" i="1"/>
  <c r="G2259" i="1"/>
  <c r="F2259" i="1"/>
  <c r="E2259" i="1"/>
  <c r="D2259" i="1"/>
  <c r="C2259" i="1"/>
  <c r="B2259" i="1"/>
  <c r="A2259" i="1"/>
  <c r="T2258" i="1"/>
  <c r="S2258" i="1"/>
  <c r="R2258" i="1"/>
  <c r="Q2258" i="1"/>
  <c r="P2258" i="1"/>
  <c r="O2258" i="1"/>
  <c r="N2258" i="1"/>
  <c r="M2258" i="1"/>
  <c r="L2258" i="1"/>
  <c r="K2258" i="1"/>
  <c r="J2258" i="1"/>
  <c r="I2258" i="1"/>
  <c r="H2258" i="1"/>
  <c r="G2258" i="1"/>
  <c r="F2258" i="1"/>
  <c r="E2258" i="1"/>
  <c r="D2258" i="1"/>
  <c r="C2258" i="1"/>
  <c r="B2258" i="1"/>
  <c r="A2258" i="1"/>
  <c r="T2257" i="1"/>
  <c r="S2257" i="1"/>
  <c r="R2257" i="1"/>
  <c r="Q2257" i="1"/>
  <c r="P2257" i="1"/>
  <c r="O2257" i="1"/>
  <c r="N2257" i="1"/>
  <c r="M2257" i="1"/>
  <c r="L2257" i="1"/>
  <c r="K2257" i="1"/>
  <c r="J2257" i="1"/>
  <c r="I2257" i="1"/>
  <c r="H2257" i="1"/>
  <c r="G2257" i="1"/>
  <c r="F2257" i="1"/>
  <c r="E2257" i="1"/>
  <c r="D2257" i="1"/>
  <c r="C2257" i="1"/>
  <c r="B2257" i="1"/>
  <c r="A2257" i="1"/>
  <c r="T2256" i="1"/>
  <c r="S2256" i="1"/>
  <c r="R2256" i="1"/>
  <c r="Q2256" i="1"/>
  <c r="P2256" i="1"/>
  <c r="O2256" i="1"/>
  <c r="N2256" i="1"/>
  <c r="M2256" i="1"/>
  <c r="L2256" i="1"/>
  <c r="K2256" i="1"/>
  <c r="J2256" i="1"/>
  <c r="I2256" i="1"/>
  <c r="H2256" i="1"/>
  <c r="G2256" i="1"/>
  <c r="F2256" i="1"/>
  <c r="E2256" i="1"/>
  <c r="D2256" i="1"/>
  <c r="C2256" i="1"/>
  <c r="B2256" i="1"/>
  <c r="A2256" i="1"/>
  <c r="T2255" i="1"/>
  <c r="S2255" i="1"/>
  <c r="R2255" i="1"/>
  <c r="Q2255" i="1"/>
  <c r="P2255" i="1"/>
  <c r="O2255" i="1"/>
  <c r="N2255" i="1"/>
  <c r="M2255" i="1"/>
  <c r="L2255" i="1"/>
  <c r="K2255" i="1"/>
  <c r="J2255" i="1"/>
  <c r="I2255" i="1"/>
  <c r="H2255" i="1"/>
  <c r="G2255" i="1"/>
  <c r="F2255" i="1"/>
  <c r="E2255" i="1"/>
  <c r="D2255" i="1"/>
  <c r="C2255" i="1"/>
  <c r="B2255" i="1"/>
  <c r="A2255" i="1"/>
  <c r="T2254" i="1"/>
  <c r="S2254" i="1"/>
  <c r="R2254" i="1"/>
  <c r="Q2254" i="1"/>
  <c r="P2254" i="1"/>
  <c r="O2254" i="1"/>
  <c r="N2254" i="1"/>
  <c r="M2254" i="1"/>
  <c r="L2254" i="1"/>
  <c r="K2254" i="1"/>
  <c r="J2254" i="1"/>
  <c r="I2254" i="1"/>
  <c r="H2254" i="1"/>
  <c r="G2254" i="1"/>
  <c r="F2254" i="1"/>
  <c r="E2254" i="1"/>
  <c r="D2254" i="1"/>
  <c r="C2254" i="1"/>
  <c r="B2254" i="1"/>
  <c r="A2254" i="1"/>
  <c r="T2253" i="1"/>
  <c r="S2253" i="1"/>
  <c r="R2253" i="1"/>
  <c r="Q2253" i="1"/>
  <c r="P2253" i="1"/>
  <c r="O2253" i="1"/>
  <c r="N2253" i="1"/>
  <c r="M2253" i="1"/>
  <c r="L2253" i="1"/>
  <c r="K2253" i="1"/>
  <c r="J2253" i="1"/>
  <c r="I2253" i="1"/>
  <c r="H2253" i="1"/>
  <c r="G2253" i="1"/>
  <c r="F2253" i="1"/>
  <c r="E2253" i="1"/>
  <c r="D2253" i="1"/>
  <c r="C2253" i="1"/>
  <c r="B2253" i="1"/>
  <c r="A2253" i="1"/>
  <c r="T2252" i="1"/>
  <c r="S2252" i="1"/>
  <c r="R2252" i="1"/>
  <c r="Q2252" i="1"/>
  <c r="P2252" i="1"/>
  <c r="O2252" i="1"/>
  <c r="N2252" i="1"/>
  <c r="M2252" i="1"/>
  <c r="L2252" i="1"/>
  <c r="K2252" i="1"/>
  <c r="J2252" i="1"/>
  <c r="I2252" i="1"/>
  <c r="H2252" i="1"/>
  <c r="G2252" i="1"/>
  <c r="F2252" i="1"/>
  <c r="E2252" i="1"/>
  <c r="D2252" i="1"/>
  <c r="C2252" i="1"/>
  <c r="B2252" i="1"/>
  <c r="A2252" i="1"/>
  <c r="T2251" i="1"/>
  <c r="S2251" i="1"/>
  <c r="R2251" i="1"/>
  <c r="Q2251" i="1"/>
  <c r="P2251" i="1"/>
  <c r="O2251" i="1"/>
  <c r="N2251" i="1"/>
  <c r="M2251" i="1"/>
  <c r="L2251" i="1"/>
  <c r="K2251" i="1"/>
  <c r="J2251" i="1"/>
  <c r="I2251" i="1"/>
  <c r="H2251" i="1"/>
  <c r="G2251" i="1"/>
  <c r="F2251" i="1"/>
  <c r="E2251" i="1"/>
  <c r="D2251" i="1"/>
  <c r="C2251" i="1"/>
  <c r="B2251" i="1"/>
  <c r="A2251" i="1"/>
  <c r="T2250" i="1"/>
  <c r="S2250" i="1"/>
  <c r="R2250" i="1"/>
  <c r="Q2250" i="1"/>
  <c r="P2250" i="1"/>
  <c r="O2250" i="1"/>
  <c r="N2250" i="1"/>
  <c r="M2250" i="1"/>
  <c r="L2250" i="1"/>
  <c r="K2250" i="1"/>
  <c r="J2250" i="1"/>
  <c r="I2250" i="1"/>
  <c r="H2250" i="1"/>
  <c r="G2250" i="1"/>
  <c r="F2250" i="1"/>
  <c r="E2250" i="1"/>
  <c r="D2250" i="1"/>
  <c r="C2250" i="1"/>
  <c r="B2250" i="1"/>
  <c r="A2250" i="1"/>
  <c r="T2249" i="1"/>
  <c r="S2249" i="1"/>
  <c r="R2249" i="1"/>
  <c r="Q2249" i="1"/>
  <c r="P2249" i="1"/>
  <c r="O2249" i="1"/>
  <c r="N2249" i="1"/>
  <c r="M2249" i="1"/>
  <c r="L2249" i="1"/>
  <c r="K2249" i="1"/>
  <c r="J2249" i="1"/>
  <c r="I2249" i="1"/>
  <c r="H2249" i="1"/>
  <c r="G2249" i="1"/>
  <c r="F2249" i="1"/>
  <c r="E2249" i="1"/>
  <c r="D2249" i="1"/>
  <c r="C2249" i="1"/>
  <c r="B2249" i="1"/>
  <c r="A2249" i="1"/>
  <c r="T2248" i="1"/>
  <c r="S2248" i="1"/>
  <c r="R2248" i="1"/>
  <c r="Q2248" i="1"/>
  <c r="P2248" i="1"/>
  <c r="O2248" i="1"/>
  <c r="N2248" i="1"/>
  <c r="M2248" i="1"/>
  <c r="L2248" i="1"/>
  <c r="K2248" i="1"/>
  <c r="J2248" i="1"/>
  <c r="I2248" i="1"/>
  <c r="H2248" i="1"/>
  <c r="G2248" i="1"/>
  <c r="F2248" i="1"/>
  <c r="E2248" i="1"/>
  <c r="D2248" i="1"/>
  <c r="C2248" i="1"/>
  <c r="B2248" i="1"/>
  <c r="A2248" i="1"/>
  <c r="T2247" i="1"/>
  <c r="S2247" i="1"/>
  <c r="R2247" i="1"/>
  <c r="Q2247" i="1"/>
  <c r="P2247" i="1"/>
  <c r="O2247" i="1"/>
  <c r="N2247" i="1"/>
  <c r="M2247" i="1"/>
  <c r="L2247" i="1"/>
  <c r="K2247" i="1"/>
  <c r="J2247" i="1"/>
  <c r="I2247" i="1"/>
  <c r="H2247" i="1"/>
  <c r="G2247" i="1"/>
  <c r="F2247" i="1"/>
  <c r="E2247" i="1"/>
  <c r="D2247" i="1"/>
  <c r="C2247" i="1"/>
  <c r="B2247" i="1"/>
  <c r="A2247" i="1"/>
  <c r="T2246" i="1"/>
  <c r="S2246" i="1"/>
  <c r="R2246" i="1"/>
  <c r="Q2246" i="1"/>
  <c r="P2246" i="1"/>
  <c r="O2246" i="1"/>
  <c r="N2246" i="1"/>
  <c r="M2246" i="1"/>
  <c r="L2246" i="1"/>
  <c r="K2246" i="1"/>
  <c r="J2246" i="1"/>
  <c r="I2246" i="1"/>
  <c r="H2246" i="1"/>
  <c r="G2246" i="1"/>
  <c r="F2246" i="1"/>
  <c r="E2246" i="1"/>
  <c r="D2246" i="1"/>
  <c r="C2246" i="1"/>
  <c r="B2246" i="1"/>
  <c r="A2246" i="1"/>
  <c r="T2245" i="1"/>
  <c r="S2245" i="1"/>
  <c r="R2245" i="1"/>
  <c r="Q2245" i="1"/>
  <c r="P2245" i="1"/>
  <c r="O2245" i="1"/>
  <c r="N2245" i="1"/>
  <c r="M2245" i="1"/>
  <c r="L2245" i="1"/>
  <c r="K2245" i="1"/>
  <c r="J2245" i="1"/>
  <c r="I2245" i="1"/>
  <c r="H2245" i="1"/>
  <c r="G2245" i="1"/>
  <c r="F2245" i="1"/>
  <c r="E2245" i="1"/>
  <c r="D2245" i="1"/>
  <c r="C2245" i="1"/>
  <c r="B2245" i="1"/>
  <c r="A2245" i="1"/>
  <c r="T2244" i="1"/>
  <c r="S2244" i="1"/>
  <c r="R2244" i="1"/>
  <c r="Q2244" i="1"/>
  <c r="P2244" i="1"/>
  <c r="O2244" i="1"/>
  <c r="N2244" i="1"/>
  <c r="M2244" i="1"/>
  <c r="L2244" i="1"/>
  <c r="K2244" i="1"/>
  <c r="J2244" i="1"/>
  <c r="I2244" i="1"/>
  <c r="H2244" i="1"/>
  <c r="G2244" i="1"/>
  <c r="F2244" i="1"/>
  <c r="E2244" i="1"/>
  <c r="D2244" i="1"/>
  <c r="C2244" i="1"/>
  <c r="B2244" i="1"/>
  <c r="A2244" i="1"/>
  <c r="T2243" i="1"/>
  <c r="S2243" i="1"/>
  <c r="R2243" i="1"/>
  <c r="Q2243" i="1"/>
  <c r="P2243" i="1"/>
  <c r="O2243" i="1"/>
  <c r="N2243" i="1"/>
  <c r="M2243" i="1"/>
  <c r="L2243" i="1"/>
  <c r="K2243" i="1"/>
  <c r="J2243" i="1"/>
  <c r="I2243" i="1"/>
  <c r="H2243" i="1"/>
  <c r="G2243" i="1"/>
  <c r="F2243" i="1"/>
  <c r="E2243" i="1"/>
  <c r="D2243" i="1"/>
  <c r="C2243" i="1"/>
  <c r="B2243" i="1"/>
  <c r="A2243" i="1"/>
  <c r="T2242" i="1"/>
  <c r="S2242" i="1"/>
  <c r="R2242" i="1"/>
  <c r="Q2242" i="1"/>
  <c r="P2242" i="1"/>
  <c r="O2242" i="1"/>
  <c r="N2242" i="1"/>
  <c r="M2242" i="1"/>
  <c r="L2242" i="1"/>
  <c r="K2242" i="1"/>
  <c r="J2242" i="1"/>
  <c r="I2242" i="1"/>
  <c r="H2242" i="1"/>
  <c r="G2242" i="1"/>
  <c r="F2242" i="1"/>
  <c r="E2242" i="1"/>
  <c r="D2242" i="1"/>
  <c r="C2242" i="1"/>
  <c r="B2242" i="1"/>
  <c r="A2242" i="1"/>
  <c r="T2241" i="1"/>
  <c r="S2241" i="1"/>
  <c r="R2241" i="1"/>
  <c r="Q2241" i="1"/>
  <c r="P2241" i="1"/>
  <c r="O2241" i="1"/>
  <c r="N2241" i="1"/>
  <c r="M2241" i="1"/>
  <c r="L2241" i="1"/>
  <c r="K2241" i="1"/>
  <c r="J2241" i="1"/>
  <c r="I2241" i="1"/>
  <c r="H2241" i="1"/>
  <c r="G2241" i="1"/>
  <c r="F2241" i="1"/>
  <c r="E2241" i="1"/>
  <c r="D2241" i="1"/>
  <c r="C2241" i="1"/>
  <c r="B2241" i="1"/>
  <c r="A2241" i="1"/>
  <c r="T2240" i="1"/>
  <c r="S2240" i="1"/>
  <c r="R2240" i="1"/>
  <c r="Q2240" i="1"/>
  <c r="P2240" i="1"/>
  <c r="O2240" i="1"/>
  <c r="N2240" i="1"/>
  <c r="M2240" i="1"/>
  <c r="L2240" i="1"/>
  <c r="K2240" i="1"/>
  <c r="J2240" i="1"/>
  <c r="I2240" i="1"/>
  <c r="H2240" i="1"/>
  <c r="G2240" i="1"/>
  <c r="F2240" i="1"/>
  <c r="E2240" i="1"/>
  <c r="D2240" i="1"/>
  <c r="C2240" i="1"/>
  <c r="B2240" i="1"/>
  <c r="A2240" i="1"/>
  <c r="T2239" i="1"/>
  <c r="S2239" i="1"/>
  <c r="R2239" i="1"/>
  <c r="Q2239" i="1"/>
  <c r="P2239" i="1"/>
  <c r="O2239" i="1"/>
  <c r="N2239" i="1"/>
  <c r="M2239" i="1"/>
  <c r="L2239" i="1"/>
  <c r="K2239" i="1"/>
  <c r="J2239" i="1"/>
  <c r="I2239" i="1"/>
  <c r="H2239" i="1"/>
  <c r="G2239" i="1"/>
  <c r="F2239" i="1"/>
  <c r="E2239" i="1"/>
  <c r="D2239" i="1"/>
  <c r="C2239" i="1"/>
  <c r="B2239" i="1"/>
  <c r="A2239" i="1"/>
  <c r="T2238" i="1"/>
  <c r="S2238" i="1"/>
  <c r="R2238" i="1"/>
  <c r="Q2238" i="1"/>
  <c r="P2238" i="1"/>
  <c r="O2238" i="1"/>
  <c r="N2238" i="1"/>
  <c r="M2238" i="1"/>
  <c r="L2238" i="1"/>
  <c r="K2238" i="1"/>
  <c r="J2238" i="1"/>
  <c r="I2238" i="1"/>
  <c r="H2238" i="1"/>
  <c r="G2238" i="1"/>
  <c r="F2238" i="1"/>
  <c r="E2238" i="1"/>
  <c r="D2238" i="1"/>
  <c r="C2238" i="1"/>
  <c r="B2238" i="1"/>
  <c r="A2238" i="1"/>
  <c r="T2237" i="1"/>
  <c r="S2237" i="1"/>
  <c r="R2237" i="1"/>
  <c r="Q2237" i="1"/>
  <c r="P2237" i="1"/>
  <c r="O2237" i="1"/>
  <c r="N2237" i="1"/>
  <c r="M2237" i="1"/>
  <c r="L2237" i="1"/>
  <c r="K2237" i="1"/>
  <c r="J2237" i="1"/>
  <c r="I2237" i="1"/>
  <c r="H2237" i="1"/>
  <c r="G2237" i="1"/>
  <c r="F2237" i="1"/>
  <c r="E2237" i="1"/>
  <c r="D2237" i="1"/>
  <c r="C2237" i="1"/>
  <c r="B2237" i="1"/>
  <c r="A2237" i="1"/>
  <c r="T2236" i="1"/>
  <c r="S2236" i="1"/>
  <c r="R2236" i="1"/>
  <c r="Q2236" i="1"/>
  <c r="P2236" i="1"/>
  <c r="O2236" i="1"/>
  <c r="N2236" i="1"/>
  <c r="M2236" i="1"/>
  <c r="L2236" i="1"/>
  <c r="K2236" i="1"/>
  <c r="J2236" i="1"/>
  <c r="I2236" i="1"/>
  <c r="H2236" i="1"/>
  <c r="G2236" i="1"/>
  <c r="F2236" i="1"/>
  <c r="E2236" i="1"/>
  <c r="D2236" i="1"/>
  <c r="C2236" i="1"/>
  <c r="B2236" i="1"/>
  <c r="A2236" i="1"/>
  <c r="T2235" i="1"/>
  <c r="S2235" i="1"/>
  <c r="R2235" i="1"/>
  <c r="Q2235" i="1"/>
  <c r="P2235" i="1"/>
  <c r="O2235" i="1"/>
  <c r="N2235" i="1"/>
  <c r="M2235" i="1"/>
  <c r="L2235" i="1"/>
  <c r="K2235" i="1"/>
  <c r="J2235" i="1"/>
  <c r="I2235" i="1"/>
  <c r="H2235" i="1"/>
  <c r="G2235" i="1"/>
  <c r="F2235" i="1"/>
  <c r="E2235" i="1"/>
  <c r="D2235" i="1"/>
  <c r="C2235" i="1"/>
  <c r="B2235" i="1"/>
  <c r="A2235" i="1"/>
  <c r="T2234" i="1"/>
  <c r="S2234" i="1"/>
  <c r="R2234" i="1"/>
  <c r="Q2234" i="1"/>
  <c r="P2234" i="1"/>
  <c r="O2234" i="1"/>
  <c r="N2234" i="1"/>
  <c r="M2234" i="1"/>
  <c r="L2234" i="1"/>
  <c r="K2234" i="1"/>
  <c r="J2234" i="1"/>
  <c r="I2234" i="1"/>
  <c r="H2234" i="1"/>
  <c r="G2234" i="1"/>
  <c r="F2234" i="1"/>
  <c r="E2234" i="1"/>
  <c r="D2234" i="1"/>
  <c r="C2234" i="1"/>
  <c r="B2234" i="1"/>
  <c r="A2234" i="1"/>
  <c r="T2233" i="1"/>
  <c r="S2233" i="1"/>
  <c r="R2233" i="1"/>
  <c r="Q2233" i="1"/>
  <c r="P2233" i="1"/>
  <c r="O2233" i="1"/>
  <c r="N2233" i="1"/>
  <c r="M2233" i="1"/>
  <c r="L2233" i="1"/>
  <c r="K2233" i="1"/>
  <c r="J2233" i="1"/>
  <c r="I2233" i="1"/>
  <c r="H2233" i="1"/>
  <c r="G2233" i="1"/>
  <c r="F2233" i="1"/>
  <c r="E2233" i="1"/>
  <c r="D2233" i="1"/>
  <c r="C2233" i="1"/>
  <c r="B2233" i="1"/>
  <c r="A2233" i="1"/>
  <c r="T2232" i="1"/>
  <c r="S2232" i="1"/>
  <c r="R2232" i="1"/>
  <c r="Q2232" i="1"/>
  <c r="P2232" i="1"/>
  <c r="O2232" i="1"/>
  <c r="N2232" i="1"/>
  <c r="M2232" i="1"/>
  <c r="L2232" i="1"/>
  <c r="K2232" i="1"/>
  <c r="J2232" i="1"/>
  <c r="I2232" i="1"/>
  <c r="H2232" i="1"/>
  <c r="G2232" i="1"/>
  <c r="F2232" i="1"/>
  <c r="E2232" i="1"/>
  <c r="D2232" i="1"/>
  <c r="C2232" i="1"/>
  <c r="B2232" i="1"/>
  <c r="A2232" i="1"/>
  <c r="T2231" i="1"/>
  <c r="S2231" i="1"/>
  <c r="R2231" i="1"/>
  <c r="Q2231" i="1"/>
  <c r="P2231" i="1"/>
  <c r="O2231" i="1"/>
  <c r="N2231" i="1"/>
  <c r="M2231" i="1"/>
  <c r="L2231" i="1"/>
  <c r="K2231" i="1"/>
  <c r="J2231" i="1"/>
  <c r="I2231" i="1"/>
  <c r="H2231" i="1"/>
  <c r="G2231" i="1"/>
  <c r="F2231" i="1"/>
  <c r="E2231" i="1"/>
  <c r="D2231" i="1"/>
  <c r="C2231" i="1"/>
  <c r="B2231" i="1"/>
  <c r="A2231" i="1"/>
  <c r="T2230" i="1"/>
  <c r="S2230" i="1"/>
  <c r="R2230" i="1"/>
  <c r="Q2230" i="1"/>
  <c r="P2230" i="1"/>
  <c r="O2230" i="1"/>
  <c r="N2230" i="1"/>
  <c r="M2230" i="1"/>
  <c r="L2230" i="1"/>
  <c r="K2230" i="1"/>
  <c r="J2230" i="1"/>
  <c r="I2230" i="1"/>
  <c r="H2230" i="1"/>
  <c r="G2230" i="1"/>
  <c r="F2230" i="1"/>
  <c r="E2230" i="1"/>
  <c r="D2230" i="1"/>
  <c r="C2230" i="1"/>
  <c r="B2230" i="1"/>
  <c r="A2230" i="1"/>
  <c r="T2229" i="1"/>
  <c r="S2229" i="1"/>
  <c r="R2229" i="1"/>
  <c r="Q2229" i="1"/>
  <c r="P2229" i="1"/>
  <c r="O2229" i="1"/>
  <c r="N2229" i="1"/>
  <c r="M2229" i="1"/>
  <c r="L2229" i="1"/>
  <c r="K2229" i="1"/>
  <c r="J2229" i="1"/>
  <c r="I2229" i="1"/>
  <c r="H2229" i="1"/>
  <c r="G2229" i="1"/>
  <c r="F2229" i="1"/>
  <c r="E2229" i="1"/>
  <c r="D2229" i="1"/>
  <c r="C2229" i="1"/>
  <c r="B2229" i="1"/>
  <c r="A2229" i="1"/>
  <c r="T2228" i="1"/>
  <c r="S2228" i="1"/>
  <c r="R2228" i="1"/>
  <c r="Q2228" i="1"/>
  <c r="P2228" i="1"/>
  <c r="O2228" i="1"/>
  <c r="N2228" i="1"/>
  <c r="M2228" i="1"/>
  <c r="L2228" i="1"/>
  <c r="K2228" i="1"/>
  <c r="J2228" i="1"/>
  <c r="I2228" i="1"/>
  <c r="H2228" i="1"/>
  <c r="G2228" i="1"/>
  <c r="F2228" i="1"/>
  <c r="E2228" i="1"/>
  <c r="D2228" i="1"/>
  <c r="C2228" i="1"/>
  <c r="B2228" i="1"/>
  <c r="A2228" i="1"/>
  <c r="T2227" i="1"/>
  <c r="S2227" i="1"/>
  <c r="R2227" i="1"/>
  <c r="Q2227" i="1"/>
  <c r="P2227" i="1"/>
  <c r="O2227" i="1"/>
  <c r="N2227" i="1"/>
  <c r="M2227" i="1"/>
  <c r="L2227" i="1"/>
  <c r="K2227" i="1"/>
  <c r="J2227" i="1"/>
  <c r="I2227" i="1"/>
  <c r="H2227" i="1"/>
  <c r="G2227" i="1"/>
  <c r="F2227" i="1"/>
  <c r="E2227" i="1"/>
  <c r="D2227" i="1"/>
  <c r="C2227" i="1"/>
  <c r="B2227" i="1"/>
  <c r="A2227" i="1"/>
  <c r="T2226" i="1"/>
  <c r="S2226" i="1"/>
  <c r="R2226" i="1"/>
  <c r="Q2226" i="1"/>
  <c r="P2226" i="1"/>
  <c r="O2226" i="1"/>
  <c r="N2226" i="1"/>
  <c r="M2226" i="1"/>
  <c r="L2226" i="1"/>
  <c r="K2226" i="1"/>
  <c r="J2226" i="1"/>
  <c r="I2226" i="1"/>
  <c r="H2226" i="1"/>
  <c r="G2226" i="1"/>
  <c r="F2226" i="1"/>
  <c r="E2226" i="1"/>
  <c r="D2226" i="1"/>
  <c r="C2226" i="1"/>
  <c r="B2226" i="1"/>
  <c r="A2226" i="1"/>
  <c r="T2225" i="1"/>
  <c r="S2225" i="1"/>
  <c r="R2225" i="1"/>
  <c r="Q2225" i="1"/>
  <c r="P2225" i="1"/>
  <c r="O2225" i="1"/>
  <c r="N2225" i="1"/>
  <c r="M2225" i="1"/>
  <c r="L2225" i="1"/>
  <c r="K2225" i="1"/>
  <c r="J2225" i="1"/>
  <c r="I2225" i="1"/>
  <c r="H2225" i="1"/>
  <c r="G2225" i="1"/>
  <c r="F2225" i="1"/>
  <c r="E2225" i="1"/>
  <c r="D2225" i="1"/>
  <c r="C2225" i="1"/>
  <c r="B2225" i="1"/>
  <c r="A2225" i="1"/>
  <c r="T2224" i="1"/>
  <c r="S2224" i="1"/>
  <c r="R2224" i="1"/>
  <c r="Q2224" i="1"/>
  <c r="P2224" i="1"/>
  <c r="O2224" i="1"/>
  <c r="N2224" i="1"/>
  <c r="M2224" i="1"/>
  <c r="L2224" i="1"/>
  <c r="K2224" i="1"/>
  <c r="J2224" i="1"/>
  <c r="I2224" i="1"/>
  <c r="H2224" i="1"/>
  <c r="G2224" i="1"/>
  <c r="F2224" i="1"/>
  <c r="E2224" i="1"/>
  <c r="D2224" i="1"/>
  <c r="C2224" i="1"/>
  <c r="B2224" i="1"/>
  <c r="A2224" i="1"/>
  <c r="T2223" i="1"/>
  <c r="S2223" i="1"/>
  <c r="R2223" i="1"/>
  <c r="Q2223" i="1"/>
  <c r="P2223" i="1"/>
  <c r="O2223" i="1"/>
  <c r="N2223" i="1"/>
  <c r="M2223" i="1"/>
  <c r="L2223" i="1"/>
  <c r="K2223" i="1"/>
  <c r="J2223" i="1"/>
  <c r="I2223" i="1"/>
  <c r="H2223" i="1"/>
  <c r="G2223" i="1"/>
  <c r="F2223" i="1"/>
  <c r="E2223" i="1"/>
  <c r="D2223" i="1"/>
  <c r="C2223" i="1"/>
  <c r="B2223" i="1"/>
  <c r="A2223" i="1"/>
  <c r="T2222" i="1"/>
  <c r="S2222" i="1"/>
  <c r="R2222" i="1"/>
  <c r="Q2222" i="1"/>
  <c r="P2222" i="1"/>
  <c r="O2222" i="1"/>
  <c r="N2222" i="1"/>
  <c r="M2222" i="1"/>
  <c r="L2222" i="1"/>
  <c r="K2222" i="1"/>
  <c r="J2222" i="1"/>
  <c r="I2222" i="1"/>
  <c r="H2222" i="1"/>
  <c r="G2222" i="1"/>
  <c r="F2222" i="1"/>
  <c r="E2222" i="1"/>
  <c r="D2222" i="1"/>
  <c r="C2222" i="1"/>
  <c r="B2222" i="1"/>
  <c r="A2222" i="1"/>
  <c r="T2221" i="1"/>
  <c r="S2221" i="1"/>
  <c r="R2221" i="1"/>
  <c r="Q2221" i="1"/>
  <c r="P2221" i="1"/>
  <c r="O2221" i="1"/>
  <c r="N2221" i="1"/>
  <c r="M2221" i="1"/>
  <c r="L2221" i="1"/>
  <c r="K2221" i="1"/>
  <c r="J2221" i="1"/>
  <c r="I2221" i="1"/>
  <c r="H2221" i="1"/>
  <c r="G2221" i="1"/>
  <c r="F2221" i="1"/>
  <c r="E2221" i="1"/>
  <c r="D2221" i="1"/>
  <c r="C2221" i="1"/>
  <c r="B2221" i="1"/>
  <c r="A2221" i="1"/>
  <c r="T2220" i="1"/>
  <c r="S2220" i="1"/>
  <c r="R2220" i="1"/>
  <c r="Q2220" i="1"/>
  <c r="P2220" i="1"/>
  <c r="O2220" i="1"/>
  <c r="N2220" i="1"/>
  <c r="M2220" i="1"/>
  <c r="L2220" i="1"/>
  <c r="K2220" i="1"/>
  <c r="J2220" i="1"/>
  <c r="I2220" i="1"/>
  <c r="H2220" i="1"/>
  <c r="G2220" i="1"/>
  <c r="F2220" i="1"/>
  <c r="E2220" i="1"/>
  <c r="D2220" i="1"/>
  <c r="C2220" i="1"/>
  <c r="B2220" i="1"/>
  <c r="A2220" i="1"/>
  <c r="T2219" i="1"/>
  <c r="S2219" i="1"/>
  <c r="R2219" i="1"/>
  <c r="Q2219" i="1"/>
  <c r="P2219" i="1"/>
  <c r="O2219" i="1"/>
  <c r="N2219" i="1"/>
  <c r="M2219" i="1"/>
  <c r="L2219" i="1"/>
  <c r="K2219" i="1"/>
  <c r="J2219" i="1"/>
  <c r="I2219" i="1"/>
  <c r="H2219" i="1"/>
  <c r="G2219" i="1"/>
  <c r="F2219" i="1"/>
  <c r="E2219" i="1"/>
  <c r="D2219" i="1"/>
  <c r="C2219" i="1"/>
  <c r="B2219" i="1"/>
  <c r="A2219" i="1"/>
  <c r="T2218" i="1"/>
  <c r="S2218" i="1"/>
  <c r="R2218" i="1"/>
  <c r="Q2218" i="1"/>
  <c r="P2218" i="1"/>
  <c r="O2218" i="1"/>
  <c r="N2218" i="1"/>
  <c r="M2218" i="1"/>
  <c r="L2218" i="1"/>
  <c r="K2218" i="1"/>
  <c r="J2218" i="1"/>
  <c r="I2218" i="1"/>
  <c r="H2218" i="1"/>
  <c r="G2218" i="1"/>
  <c r="F2218" i="1"/>
  <c r="E2218" i="1"/>
  <c r="D2218" i="1"/>
  <c r="C2218" i="1"/>
  <c r="B2218" i="1"/>
  <c r="A2218" i="1"/>
  <c r="T2217" i="1"/>
  <c r="S2217" i="1"/>
  <c r="R2217" i="1"/>
  <c r="Q2217" i="1"/>
  <c r="P2217" i="1"/>
  <c r="O2217" i="1"/>
  <c r="N2217" i="1"/>
  <c r="M2217" i="1"/>
  <c r="L2217" i="1"/>
  <c r="K2217" i="1"/>
  <c r="J2217" i="1"/>
  <c r="I2217" i="1"/>
  <c r="H2217" i="1"/>
  <c r="G2217" i="1"/>
  <c r="F2217" i="1"/>
  <c r="E2217" i="1"/>
  <c r="D2217" i="1"/>
  <c r="C2217" i="1"/>
  <c r="B2217" i="1"/>
  <c r="A2217" i="1"/>
  <c r="T2216" i="1"/>
  <c r="S2216" i="1"/>
  <c r="R2216" i="1"/>
  <c r="Q2216" i="1"/>
  <c r="P2216" i="1"/>
  <c r="O2216" i="1"/>
  <c r="N2216" i="1"/>
  <c r="M2216" i="1"/>
  <c r="L2216" i="1"/>
  <c r="K2216" i="1"/>
  <c r="J2216" i="1"/>
  <c r="I2216" i="1"/>
  <c r="H2216" i="1"/>
  <c r="G2216" i="1"/>
  <c r="F2216" i="1"/>
  <c r="E2216" i="1"/>
  <c r="D2216" i="1"/>
  <c r="C2216" i="1"/>
  <c r="B2216" i="1"/>
  <c r="A2216" i="1"/>
  <c r="T2215" i="1"/>
  <c r="S2215" i="1"/>
  <c r="R2215" i="1"/>
  <c r="Q2215" i="1"/>
  <c r="P2215" i="1"/>
  <c r="O2215" i="1"/>
  <c r="N2215" i="1"/>
  <c r="M2215" i="1"/>
  <c r="L2215" i="1"/>
  <c r="K2215" i="1"/>
  <c r="J2215" i="1"/>
  <c r="I2215" i="1"/>
  <c r="H2215" i="1"/>
  <c r="G2215" i="1"/>
  <c r="F2215" i="1"/>
  <c r="E2215" i="1"/>
  <c r="D2215" i="1"/>
  <c r="C2215" i="1"/>
  <c r="B2215" i="1"/>
  <c r="A2215" i="1"/>
  <c r="T2214" i="1"/>
  <c r="S2214" i="1"/>
  <c r="R2214" i="1"/>
  <c r="Q2214" i="1"/>
  <c r="P2214" i="1"/>
  <c r="O2214" i="1"/>
  <c r="N2214" i="1"/>
  <c r="M2214" i="1"/>
  <c r="L2214" i="1"/>
  <c r="K2214" i="1"/>
  <c r="J2214" i="1"/>
  <c r="I2214" i="1"/>
  <c r="H2214" i="1"/>
  <c r="G2214" i="1"/>
  <c r="F2214" i="1"/>
  <c r="E2214" i="1"/>
  <c r="D2214" i="1"/>
  <c r="C2214" i="1"/>
  <c r="B2214" i="1"/>
  <c r="A2214" i="1"/>
  <c r="T2213" i="1"/>
  <c r="S2213" i="1"/>
  <c r="R2213" i="1"/>
  <c r="Q2213" i="1"/>
  <c r="P2213" i="1"/>
  <c r="O2213" i="1"/>
  <c r="N2213" i="1"/>
  <c r="M2213" i="1"/>
  <c r="L2213" i="1"/>
  <c r="K2213" i="1"/>
  <c r="J2213" i="1"/>
  <c r="I2213" i="1"/>
  <c r="H2213" i="1"/>
  <c r="G2213" i="1"/>
  <c r="F2213" i="1"/>
  <c r="E2213" i="1"/>
  <c r="D2213" i="1"/>
  <c r="C2213" i="1"/>
  <c r="B2213" i="1"/>
  <c r="A2213" i="1"/>
  <c r="T2212" i="1"/>
  <c r="S2212" i="1"/>
  <c r="R2212" i="1"/>
  <c r="Q2212" i="1"/>
  <c r="P2212" i="1"/>
  <c r="O2212" i="1"/>
  <c r="N2212" i="1"/>
  <c r="M2212" i="1"/>
  <c r="L2212" i="1"/>
  <c r="K2212" i="1"/>
  <c r="J2212" i="1"/>
  <c r="I2212" i="1"/>
  <c r="H2212" i="1"/>
  <c r="G2212" i="1"/>
  <c r="F2212" i="1"/>
  <c r="E2212" i="1"/>
  <c r="D2212" i="1"/>
  <c r="C2212" i="1"/>
  <c r="B2212" i="1"/>
  <c r="A2212" i="1"/>
  <c r="T2211" i="1"/>
  <c r="S2211" i="1"/>
  <c r="R2211" i="1"/>
  <c r="Q2211" i="1"/>
  <c r="P2211" i="1"/>
  <c r="O2211" i="1"/>
  <c r="N2211" i="1"/>
  <c r="M2211" i="1"/>
  <c r="L2211" i="1"/>
  <c r="K2211" i="1"/>
  <c r="J2211" i="1"/>
  <c r="I2211" i="1"/>
  <c r="H2211" i="1"/>
  <c r="G2211" i="1"/>
  <c r="F2211" i="1"/>
  <c r="E2211" i="1"/>
  <c r="D2211" i="1"/>
  <c r="C2211" i="1"/>
  <c r="B2211" i="1"/>
  <c r="A2211" i="1"/>
  <c r="T2210" i="1"/>
  <c r="S2210" i="1"/>
  <c r="R2210" i="1"/>
  <c r="Q2210" i="1"/>
  <c r="P2210" i="1"/>
  <c r="O2210" i="1"/>
  <c r="N2210" i="1"/>
  <c r="M2210" i="1"/>
  <c r="L2210" i="1"/>
  <c r="K2210" i="1"/>
  <c r="J2210" i="1"/>
  <c r="I2210" i="1"/>
  <c r="H2210" i="1"/>
  <c r="G2210" i="1"/>
  <c r="F2210" i="1"/>
  <c r="E2210" i="1"/>
  <c r="D2210" i="1"/>
  <c r="C2210" i="1"/>
  <c r="B2210" i="1"/>
  <c r="A2210" i="1"/>
  <c r="T2209" i="1"/>
  <c r="S2209" i="1"/>
  <c r="R2209" i="1"/>
  <c r="Q2209" i="1"/>
  <c r="P2209" i="1"/>
  <c r="O2209" i="1"/>
  <c r="N2209" i="1"/>
  <c r="M2209" i="1"/>
  <c r="L2209" i="1"/>
  <c r="K2209" i="1"/>
  <c r="J2209" i="1"/>
  <c r="I2209" i="1"/>
  <c r="H2209" i="1"/>
  <c r="G2209" i="1"/>
  <c r="F2209" i="1"/>
  <c r="E2209" i="1"/>
  <c r="D2209" i="1"/>
  <c r="C2209" i="1"/>
  <c r="B2209" i="1"/>
  <c r="A2209" i="1"/>
  <c r="T2208" i="1"/>
  <c r="S2208" i="1"/>
  <c r="R2208" i="1"/>
  <c r="Q2208" i="1"/>
  <c r="P2208" i="1"/>
  <c r="O2208" i="1"/>
  <c r="N2208" i="1"/>
  <c r="M2208" i="1"/>
  <c r="L2208" i="1"/>
  <c r="K2208" i="1"/>
  <c r="J2208" i="1"/>
  <c r="I2208" i="1"/>
  <c r="H2208" i="1"/>
  <c r="G2208" i="1"/>
  <c r="F2208" i="1"/>
  <c r="E2208" i="1"/>
  <c r="D2208" i="1"/>
  <c r="C2208" i="1"/>
  <c r="B2208" i="1"/>
  <c r="A2208" i="1"/>
  <c r="T2207" i="1"/>
  <c r="S2207" i="1"/>
  <c r="R2207" i="1"/>
  <c r="Q2207" i="1"/>
  <c r="P2207" i="1"/>
  <c r="O2207" i="1"/>
  <c r="N2207" i="1"/>
  <c r="M2207" i="1"/>
  <c r="L2207" i="1"/>
  <c r="K2207" i="1"/>
  <c r="J2207" i="1"/>
  <c r="I2207" i="1"/>
  <c r="H2207" i="1"/>
  <c r="G2207" i="1"/>
  <c r="F2207" i="1"/>
  <c r="E2207" i="1"/>
  <c r="D2207" i="1"/>
  <c r="C2207" i="1"/>
  <c r="B2207" i="1"/>
  <c r="A2207" i="1"/>
  <c r="T2206" i="1"/>
  <c r="S2206" i="1"/>
  <c r="R2206" i="1"/>
  <c r="Q2206" i="1"/>
  <c r="P2206" i="1"/>
  <c r="O2206" i="1"/>
  <c r="N2206" i="1"/>
  <c r="M2206" i="1"/>
  <c r="L2206" i="1"/>
  <c r="K2206" i="1"/>
  <c r="J2206" i="1"/>
  <c r="I2206" i="1"/>
  <c r="H2206" i="1"/>
  <c r="G2206" i="1"/>
  <c r="F2206" i="1"/>
  <c r="E2206" i="1"/>
  <c r="D2206" i="1"/>
  <c r="C2206" i="1"/>
  <c r="B2206" i="1"/>
  <c r="A2206" i="1"/>
  <c r="T2205" i="1"/>
  <c r="S2205" i="1"/>
  <c r="R2205" i="1"/>
  <c r="Q2205" i="1"/>
  <c r="P2205" i="1"/>
  <c r="O2205" i="1"/>
  <c r="N2205" i="1"/>
  <c r="M2205" i="1"/>
  <c r="L2205" i="1"/>
  <c r="K2205" i="1"/>
  <c r="J2205" i="1"/>
  <c r="I2205" i="1"/>
  <c r="H2205" i="1"/>
  <c r="G2205" i="1"/>
  <c r="F2205" i="1"/>
  <c r="E2205" i="1"/>
  <c r="D2205" i="1"/>
  <c r="C2205" i="1"/>
  <c r="B2205" i="1"/>
  <c r="A2205" i="1"/>
  <c r="T2204" i="1"/>
  <c r="S2204" i="1"/>
  <c r="R2204" i="1"/>
  <c r="Q2204" i="1"/>
  <c r="P2204" i="1"/>
  <c r="O2204" i="1"/>
  <c r="N2204" i="1"/>
  <c r="M2204" i="1"/>
  <c r="L2204" i="1"/>
  <c r="K2204" i="1"/>
  <c r="J2204" i="1"/>
  <c r="I2204" i="1"/>
  <c r="H2204" i="1"/>
  <c r="G2204" i="1"/>
  <c r="F2204" i="1"/>
  <c r="E2204" i="1"/>
  <c r="D2204" i="1"/>
  <c r="C2204" i="1"/>
  <c r="B2204" i="1"/>
  <c r="A2204" i="1"/>
  <c r="T2203" i="1"/>
  <c r="S2203" i="1"/>
  <c r="R2203" i="1"/>
  <c r="Q2203" i="1"/>
  <c r="P2203" i="1"/>
  <c r="O2203" i="1"/>
  <c r="N2203" i="1"/>
  <c r="M2203" i="1"/>
  <c r="L2203" i="1"/>
  <c r="K2203" i="1"/>
  <c r="J2203" i="1"/>
  <c r="I2203" i="1"/>
  <c r="H2203" i="1"/>
  <c r="G2203" i="1"/>
  <c r="F2203" i="1"/>
  <c r="E2203" i="1"/>
  <c r="D2203" i="1"/>
  <c r="C2203" i="1"/>
  <c r="B2203" i="1"/>
  <c r="A2203" i="1"/>
  <c r="T2202" i="1"/>
  <c r="S2202" i="1"/>
  <c r="R2202" i="1"/>
  <c r="Q2202" i="1"/>
  <c r="P2202" i="1"/>
  <c r="O2202" i="1"/>
  <c r="N2202" i="1"/>
  <c r="M2202" i="1"/>
  <c r="L2202" i="1"/>
  <c r="K2202" i="1"/>
  <c r="J2202" i="1"/>
  <c r="I2202" i="1"/>
  <c r="H2202" i="1"/>
  <c r="G2202" i="1"/>
  <c r="F2202" i="1"/>
  <c r="E2202" i="1"/>
  <c r="D2202" i="1"/>
  <c r="C2202" i="1"/>
  <c r="B2202" i="1"/>
  <c r="A2202" i="1"/>
  <c r="T2201" i="1"/>
  <c r="S2201" i="1"/>
  <c r="R2201" i="1"/>
  <c r="Q2201" i="1"/>
  <c r="P2201" i="1"/>
  <c r="O2201" i="1"/>
  <c r="N2201" i="1"/>
  <c r="M2201" i="1"/>
  <c r="L2201" i="1"/>
  <c r="K2201" i="1"/>
  <c r="J2201" i="1"/>
  <c r="I2201" i="1"/>
  <c r="H2201" i="1"/>
  <c r="G2201" i="1"/>
  <c r="F2201" i="1"/>
  <c r="E2201" i="1"/>
  <c r="D2201" i="1"/>
  <c r="C2201" i="1"/>
  <c r="B2201" i="1"/>
  <c r="A2201" i="1"/>
  <c r="T2200" i="1"/>
  <c r="S2200" i="1"/>
  <c r="R2200" i="1"/>
  <c r="Q2200" i="1"/>
  <c r="P2200" i="1"/>
  <c r="O2200" i="1"/>
  <c r="N2200" i="1"/>
  <c r="M2200" i="1"/>
  <c r="L2200" i="1"/>
  <c r="K2200" i="1"/>
  <c r="J2200" i="1"/>
  <c r="I2200" i="1"/>
  <c r="H2200" i="1"/>
  <c r="G2200" i="1"/>
  <c r="F2200" i="1"/>
  <c r="E2200" i="1"/>
  <c r="D2200" i="1"/>
  <c r="C2200" i="1"/>
  <c r="B2200" i="1"/>
  <c r="A2200" i="1"/>
  <c r="T2199" i="1"/>
  <c r="S2199" i="1"/>
  <c r="R2199" i="1"/>
  <c r="Q2199" i="1"/>
  <c r="P2199" i="1"/>
  <c r="O2199" i="1"/>
  <c r="N2199" i="1"/>
  <c r="M2199" i="1"/>
  <c r="L2199" i="1"/>
  <c r="K2199" i="1"/>
  <c r="J2199" i="1"/>
  <c r="I2199" i="1"/>
  <c r="H2199" i="1"/>
  <c r="G2199" i="1"/>
  <c r="F2199" i="1"/>
  <c r="E2199" i="1"/>
  <c r="D2199" i="1"/>
  <c r="C2199" i="1"/>
  <c r="B2199" i="1"/>
  <c r="A2199" i="1"/>
  <c r="T2198" i="1"/>
  <c r="S2198" i="1"/>
  <c r="R2198" i="1"/>
  <c r="Q2198" i="1"/>
  <c r="P2198" i="1"/>
  <c r="O2198" i="1"/>
  <c r="N2198" i="1"/>
  <c r="M2198" i="1"/>
  <c r="L2198" i="1"/>
  <c r="K2198" i="1"/>
  <c r="J2198" i="1"/>
  <c r="I2198" i="1"/>
  <c r="H2198" i="1"/>
  <c r="G2198" i="1"/>
  <c r="F2198" i="1"/>
  <c r="E2198" i="1"/>
  <c r="D2198" i="1"/>
  <c r="C2198" i="1"/>
  <c r="B2198" i="1"/>
  <c r="A2198" i="1"/>
  <c r="T2197" i="1"/>
  <c r="S2197" i="1"/>
  <c r="R2197" i="1"/>
  <c r="Q2197" i="1"/>
  <c r="P2197" i="1"/>
  <c r="O2197" i="1"/>
  <c r="N2197" i="1"/>
  <c r="M2197" i="1"/>
  <c r="L2197" i="1"/>
  <c r="K2197" i="1"/>
  <c r="J2197" i="1"/>
  <c r="I2197" i="1"/>
  <c r="H2197" i="1"/>
  <c r="G2197" i="1"/>
  <c r="F2197" i="1"/>
  <c r="E2197" i="1"/>
  <c r="D2197" i="1"/>
  <c r="C2197" i="1"/>
  <c r="B2197" i="1"/>
  <c r="A2197" i="1"/>
  <c r="T2196" i="1"/>
  <c r="S2196" i="1"/>
  <c r="R2196" i="1"/>
  <c r="Q2196" i="1"/>
  <c r="P2196" i="1"/>
  <c r="O2196" i="1"/>
  <c r="N2196" i="1"/>
  <c r="M2196" i="1"/>
  <c r="L2196" i="1"/>
  <c r="K2196" i="1"/>
  <c r="J2196" i="1"/>
  <c r="I2196" i="1"/>
  <c r="H2196" i="1"/>
  <c r="G2196" i="1"/>
  <c r="F2196" i="1"/>
  <c r="E2196" i="1"/>
  <c r="D2196" i="1"/>
  <c r="C2196" i="1"/>
  <c r="B2196" i="1"/>
  <c r="A2196" i="1"/>
  <c r="T2195" i="1"/>
  <c r="S2195" i="1"/>
  <c r="R2195" i="1"/>
  <c r="Q2195" i="1"/>
  <c r="P2195" i="1"/>
  <c r="O2195" i="1"/>
  <c r="N2195" i="1"/>
  <c r="M2195" i="1"/>
  <c r="L2195" i="1"/>
  <c r="K2195" i="1"/>
  <c r="J2195" i="1"/>
  <c r="I2195" i="1"/>
  <c r="H2195" i="1"/>
  <c r="G2195" i="1"/>
  <c r="F2195" i="1"/>
  <c r="E2195" i="1"/>
  <c r="D2195" i="1"/>
  <c r="C2195" i="1"/>
  <c r="B2195" i="1"/>
  <c r="A2195" i="1"/>
  <c r="T2194" i="1"/>
  <c r="S2194" i="1"/>
  <c r="R2194" i="1"/>
  <c r="Q2194" i="1"/>
  <c r="P2194" i="1"/>
  <c r="O2194" i="1"/>
  <c r="N2194" i="1"/>
  <c r="M2194" i="1"/>
  <c r="L2194" i="1"/>
  <c r="K2194" i="1"/>
  <c r="J2194" i="1"/>
  <c r="I2194" i="1"/>
  <c r="H2194" i="1"/>
  <c r="G2194" i="1"/>
  <c r="F2194" i="1"/>
  <c r="E2194" i="1"/>
  <c r="D2194" i="1"/>
  <c r="C2194" i="1"/>
  <c r="B2194" i="1"/>
  <c r="A2194" i="1"/>
  <c r="T2193" i="1"/>
  <c r="S2193" i="1"/>
  <c r="R2193" i="1"/>
  <c r="Q2193" i="1"/>
  <c r="P2193" i="1"/>
  <c r="O2193" i="1"/>
  <c r="N2193" i="1"/>
  <c r="M2193" i="1"/>
  <c r="L2193" i="1"/>
  <c r="K2193" i="1"/>
  <c r="J2193" i="1"/>
  <c r="I2193" i="1"/>
  <c r="H2193" i="1"/>
  <c r="G2193" i="1"/>
  <c r="F2193" i="1"/>
  <c r="E2193" i="1"/>
  <c r="D2193" i="1"/>
  <c r="C2193" i="1"/>
  <c r="B2193" i="1"/>
  <c r="A2193" i="1"/>
  <c r="T2192" i="1"/>
  <c r="S2192" i="1"/>
  <c r="R2192" i="1"/>
  <c r="Q2192" i="1"/>
  <c r="P2192" i="1"/>
  <c r="O2192" i="1"/>
  <c r="N2192" i="1"/>
  <c r="M2192" i="1"/>
  <c r="L2192" i="1"/>
  <c r="K2192" i="1"/>
  <c r="J2192" i="1"/>
  <c r="I2192" i="1"/>
  <c r="H2192" i="1"/>
  <c r="G2192" i="1"/>
  <c r="F2192" i="1"/>
  <c r="E2192" i="1"/>
  <c r="D2192" i="1"/>
  <c r="C2192" i="1"/>
  <c r="B2192" i="1"/>
  <c r="A2192" i="1"/>
  <c r="T2191" i="1"/>
  <c r="S2191" i="1"/>
  <c r="R2191" i="1"/>
  <c r="Q2191" i="1"/>
  <c r="P2191" i="1"/>
  <c r="O2191" i="1"/>
  <c r="N2191" i="1"/>
  <c r="M2191" i="1"/>
  <c r="L2191" i="1"/>
  <c r="K2191" i="1"/>
  <c r="J2191" i="1"/>
  <c r="I2191" i="1"/>
  <c r="H2191" i="1"/>
  <c r="G2191" i="1"/>
  <c r="F2191" i="1"/>
  <c r="E2191" i="1"/>
  <c r="D2191" i="1"/>
  <c r="C2191" i="1"/>
  <c r="B2191" i="1"/>
  <c r="A2191" i="1"/>
  <c r="T2190" i="1"/>
  <c r="S2190" i="1"/>
  <c r="R2190" i="1"/>
  <c r="Q2190" i="1"/>
  <c r="P2190" i="1"/>
  <c r="O2190" i="1"/>
  <c r="N2190" i="1"/>
  <c r="M2190" i="1"/>
  <c r="L2190" i="1"/>
  <c r="K2190" i="1"/>
  <c r="J2190" i="1"/>
  <c r="I2190" i="1"/>
  <c r="H2190" i="1"/>
  <c r="G2190" i="1"/>
  <c r="F2190" i="1"/>
  <c r="E2190" i="1"/>
  <c r="D2190" i="1"/>
  <c r="C2190" i="1"/>
  <c r="B2190" i="1"/>
  <c r="A2190" i="1"/>
  <c r="T2189" i="1"/>
  <c r="S2189" i="1"/>
  <c r="R2189" i="1"/>
  <c r="Q2189" i="1"/>
  <c r="P2189" i="1"/>
  <c r="O2189" i="1"/>
  <c r="N2189" i="1"/>
  <c r="M2189" i="1"/>
  <c r="L2189" i="1"/>
  <c r="K2189" i="1"/>
  <c r="J2189" i="1"/>
  <c r="I2189" i="1"/>
  <c r="H2189" i="1"/>
  <c r="G2189" i="1"/>
  <c r="F2189" i="1"/>
  <c r="E2189" i="1"/>
  <c r="D2189" i="1"/>
  <c r="C2189" i="1"/>
  <c r="B2189" i="1"/>
  <c r="A2189" i="1"/>
  <c r="T2188" i="1"/>
  <c r="S2188" i="1"/>
  <c r="R2188" i="1"/>
  <c r="Q2188" i="1"/>
  <c r="P2188" i="1"/>
  <c r="O2188" i="1"/>
  <c r="N2188" i="1"/>
  <c r="M2188" i="1"/>
  <c r="L2188" i="1"/>
  <c r="K2188" i="1"/>
  <c r="J2188" i="1"/>
  <c r="I2188" i="1"/>
  <c r="H2188" i="1"/>
  <c r="G2188" i="1"/>
  <c r="F2188" i="1"/>
  <c r="E2188" i="1"/>
  <c r="D2188" i="1"/>
  <c r="C2188" i="1"/>
  <c r="B2188" i="1"/>
  <c r="A2188" i="1"/>
  <c r="T2187" i="1"/>
  <c r="S2187" i="1"/>
  <c r="R2187" i="1"/>
  <c r="Q2187" i="1"/>
  <c r="P2187" i="1"/>
  <c r="O2187" i="1"/>
  <c r="N2187" i="1"/>
  <c r="M2187" i="1"/>
  <c r="L2187" i="1"/>
  <c r="K2187" i="1"/>
  <c r="J2187" i="1"/>
  <c r="I2187" i="1"/>
  <c r="H2187" i="1"/>
  <c r="G2187" i="1"/>
  <c r="F2187" i="1"/>
  <c r="E2187" i="1"/>
  <c r="D2187" i="1"/>
  <c r="C2187" i="1"/>
  <c r="B2187" i="1"/>
  <c r="A2187" i="1"/>
  <c r="T2186" i="1"/>
  <c r="S2186" i="1"/>
  <c r="R2186" i="1"/>
  <c r="Q2186" i="1"/>
  <c r="P2186" i="1"/>
  <c r="O2186" i="1"/>
  <c r="N2186" i="1"/>
  <c r="M2186" i="1"/>
  <c r="L2186" i="1"/>
  <c r="K2186" i="1"/>
  <c r="J2186" i="1"/>
  <c r="I2186" i="1"/>
  <c r="H2186" i="1"/>
  <c r="G2186" i="1"/>
  <c r="F2186" i="1"/>
  <c r="E2186" i="1"/>
  <c r="D2186" i="1"/>
  <c r="C2186" i="1"/>
  <c r="B2186" i="1"/>
  <c r="A2186" i="1"/>
  <c r="T2185" i="1"/>
  <c r="S2185" i="1"/>
  <c r="R2185" i="1"/>
  <c r="Q2185" i="1"/>
  <c r="P2185" i="1"/>
  <c r="O2185" i="1"/>
  <c r="N2185" i="1"/>
  <c r="M2185" i="1"/>
  <c r="L2185" i="1"/>
  <c r="K2185" i="1"/>
  <c r="J2185" i="1"/>
  <c r="I2185" i="1"/>
  <c r="H2185" i="1"/>
  <c r="G2185" i="1"/>
  <c r="F2185" i="1"/>
  <c r="E2185" i="1"/>
  <c r="D2185" i="1"/>
  <c r="C2185" i="1"/>
  <c r="B2185" i="1"/>
  <c r="A2185" i="1"/>
  <c r="T2184" i="1"/>
  <c r="S2184" i="1"/>
  <c r="R2184" i="1"/>
  <c r="Q2184" i="1"/>
  <c r="P2184" i="1"/>
  <c r="O2184" i="1"/>
  <c r="N2184" i="1"/>
  <c r="M2184" i="1"/>
  <c r="L2184" i="1"/>
  <c r="K2184" i="1"/>
  <c r="J2184" i="1"/>
  <c r="I2184" i="1"/>
  <c r="H2184" i="1"/>
  <c r="G2184" i="1"/>
  <c r="F2184" i="1"/>
  <c r="E2184" i="1"/>
  <c r="D2184" i="1"/>
  <c r="C2184" i="1"/>
  <c r="B2184" i="1"/>
  <c r="A2184" i="1"/>
  <c r="T2183" i="1"/>
  <c r="S2183" i="1"/>
  <c r="R2183" i="1"/>
  <c r="Q2183" i="1"/>
  <c r="P2183" i="1"/>
  <c r="O2183" i="1"/>
  <c r="N2183" i="1"/>
  <c r="M2183" i="1"/>
  <c r="L2183" i="1"/>
  <c r="K2183" i="1"/>
  <c r="J2183" i="1"/>
  <c r="I2183" i="1"/>
  <c r="H2183" i="1"/>
  <c r="G2183" i="1"/>
  <c r="F2183" i="1"/>
  <c r="E2183" i="1"/>
  <c r="D2183" i="1"/>
  <c r="C2183" i="1"/>
  <c r="B2183" i="1"/>
  <c r="A2183" i="1"/>
  <c r="T2182" i="1"/>
  <c r="S2182" i="1"/>
  <c r="R2182" i="1"/>
  <c r="Q2182" i="1"/>
  <c r="P2182" i="1"/>
  <c r="O2182" i="1"/>
  <c r="N2182" i="1"/>
  <c r="M2182" i="1"/>
  <c r="L2182" i="1"/>
  <c r="K2182" i="1"/>
  <c r="J2182" i="1"/>
  <c r="I2182" i="1"/>
  <c r="H2182" i="1"/>
  <c r="G2182" i="1"/>
  <c r="F2182" i="1"/>
  <c r="E2182" i="1"/>
  <c r="D2182" i="1"/>
  <c r="C2182" i="1"/>
  <c r="B2182" i="1"/>
  <c r="A2182" i="1"/>
  <c r="T2181" i="1"/>
  <c r="S2181" i="1"/>
  <c r="R2181" i="1"/>
  <c r="Q2181" i="1"/>
  <c r="P2181" i="1"/>
  <c r="O2181" i="1"/>
  <c r="N2181" i="1"/>
  <c r="M2181" i="1"/>
  <c r="L2181" i="1"/>
  <c r="K2181" i="1"/>
  <c r="J2181" i="1"/>
  <c r="I2181" i="1"/>
  <c r="H2181" i="1"/>
  <c r="G2181" i="1"/>
  <c r="F2181" i="1"/>
  <c r="E2181" i="1"/>
  <c r="D2181" i="1"/>
  <c r="C2181" i="1"/>
  <c r="B2181" i="1"/>
  <c r="A2181" i="1"/>
  <c r="T2180" i="1"/>
  <c r="S2180" i="1"/>
  <c r="R2180" i="1"/>
  <c r="Q2180" i="1"/>
  <c r="P2180" i="1"/>
  <c r="O2180" i="1"/>
  <c r="N2180" i="1"/>
  <c r="M2180" i="1"/>
  <c r="L2180" i="1"/>
  <c r="K2180" i="1"/>
  <c r="J2180" i="1"/>
  <c r="I2180" i="1"/>
  <c r="H2180" i="1"/>
  <c r="G2180" i="1"/>
  <c r="F2180" i="1"/>
  <c r="E2180" i="1"/>
  <c r="D2180" i="1"/>
  <c r="C2180" i="1"/>
  <c r="B2180" i="1"/>
  <c r="A2180" i="1"/>
  <c r="T2179" i="1"/>
  <c r="S2179" i="1"/>
  <c r="R2179" i="1"/>
  <c r="Q2179" i="1"/>
  <c r="P2179" i="1"/>
  <c r="O2179" i="1"/>
  <c r="N2179" i="1"/>
  <c r="M2179" i="1"/>
  <c r="L2179" i="1"/>
  <c r="K2179" i="1"/>
  <c r="J2179" i="1"/>
  <c r="I2179" i="1"/>
  <c r="H2179" i="1"/>
  <c r="G2179" i="1"/>
  <c r="F2179" i="1"/>
  <c r="E2179" i="1"/>
  <c r="D2179" i="1"/>
  <c r="C2179" i="1"/>
  <c r="B2179" i="1"/>
  <c r="A2179" i="1"/>
  <c r="T2178" i="1"/>
  <c r="S2178" i="1"/>
  <c r="R2178" i="1"/>
  <c r="Q2178" i="1"/>
  <c r="P2178" i="1"/>
  <c r="O2178" i="1"/>
  <c r="N2178" i="1"/>
  <c r="M2178" i="1"/>
  <c r="L2178" i="1"/>
  <c r="K2178" i="1"/>
  <c r="J2178" i="1"/>
  <c r="I2178" i="1"/>
  <c r="H2178" i="1"/>
  <c r="G2178" i="1"/>
  <c r="F2178" i="1"/>
  <c r="E2178" i="1"/>
  <c r="D2178" i="1"/>
  <c r="C2178" i="1"/>
  <c r="B2178" i="1"/>
  <c r="A2178" i="1"/>
  <c r="T2177" i="1"/>
  <c r="S2177" i="1"/>
  <c r="R2177" i="1"/>
  <c r="Q2177" i="1"/>
  <c r="P2177" i="1"/>
  <c r="O2177" i="1"/>
  <c r="N2177" i="1"/>
  <c r="M2177" i="1"/>
  <c r="L2177" i="1"/>
  <c r="K2177" i="1"/>
  <c r="J2177" i="1"/>
  <c r="I2177" i="1"/>
  <c r="H2177" i="1"/>
  <c r="G2177" i="1"/>
  <c r="F2177" i="1"/>
  <c r="E2177" i="1"/>
  <c r="D2177" i="1"/>
  <c r="C2177" i="1"/>
  <c r="B2177" i="1"/>
  <c r="A2177" i="1"/>
  <c r="T2176" i="1"/>
  <c r="S2176" i="1"/>
  <c r="R2176" i="1"/>
  <c r="Q2176" i="1"/>
  <c r="P2176" i="1"/>
  <c r="O2176" i="1"/>
  <c r="N2176" i="1"/>
  <c r="M2176" i="1"/>
  <c r="L2176" i="1"/>
  <c r="K2176" i="1"/>
  <c r="J2176" i="1"/>
  <c r="I2176" i="1"/>
  <c r="H2176" i="1"/>
  <c r="G2176" i="1"/>
  <c r="F2176" i="1"/>
  <c r="E2176" i="1"/>
  <c r="D2176" i="1"/>
  <c r="C2176" i="1"/>
  <c r="B2176" i="1"/>
  <c r="A2176" i="1"/>
  <c r="T2175" i="1"/>
  <c r="S2175" i="1"/>
  <c r="R2175" i="1"/>
  <c r="Q2175" i="1"/>
  <c r="P2175" i="1"/>
  <c r="O2175" i="1"/>
  <c r="N2175" i="1"/>
  <c r="M2175" i="1"/>
  <c r="L2175" i="1"/>
  <c r="K2175" i="1"/>
  <c r="J2175" i="1"/>
  <c r="I2175" i="1"/>
  <c r="H2175" i="1"/>
  <c r="G2175" i="1"/>
  <c r="F2175" i="1"/>
  <c r="E2175" i="1"/>
  <c r="D2175" i="1"/>
  <c r="C2175" i="1"/>
  <c r="B2175" i="1"/>
  <c r="A2175" i="1"/>
  <c r="T2174" i="1"/>
  <c r="S2174" i="1"/>
  <c r="R2174" i="1"/>
  <c r="Q2174" i="1"/>
  <c r="P2174" i="1"/>
  <c r="O2174" i="1"/>
  <c r="N2174" i="1"/>
  <c r="M2174" i="1"/>
  <c r="L2174" i="1"/>
  <c r="K2174" i="1"/>
  <c r="J2174" i="1"/>
  <c r="I2174" i="1"/>
  <c r="H2174" i="1"/>
  <c r="G2174" i="1"/>
  <c r="F2174" i="1"/>
  <c r="E2174" i="1"/>
  <c r="D2174" i="1"/>
  <c r="C2174" i="1"/>
  <c r="B2174" i="1"/>
  <c r="A2174" i="1"/>
  <c r="T2173" i="1"/>
  <c r="S2173" i="1"/>
  <c r="R2173" i="1"/>
  <c r="Q2173" i="1"/>
  <c r="P2173" i="1"/>
  <c r="O2173" i="1"/>
  <c r="N2173" i="1"/>
  <c r="M2173" i="1"/>
  <c r="L2173" i="1"/>
  <c r="K2173" i="1"/>
  <c r="J2173" i="1"/>
  <c r="I2173" i="1"/>
  <c r="H2173" i="1"/>
  <c r="G2173" i="1"/>
  <c r="F2173" i="1"/>
  <c r="E2173" i="1"/>
  <c r="D2173" i="1"/>
  <c r="C2173" i="1"/>
  <c r="B2173" i="1"/>
  <c r="A2173" i="1"/>
  <c r="T2172" i="1"/>
  <c r="S2172" i="1"/>
  <c r="R2172" i="1"/>
  <c r="Q2172" i="1"/>
  <c r="P2172" i="1"/>
  <c r="O2172" i="1"/>
  <c r="N2172" i="1"/>
  <c r="M2172" i="1"/>
  <c r="L2172" i="1"/>
  <c r="K2172" i="1"/>
  <c r="J2172" i="1"/>
  <c r="I2172" i="1"/>
  <c r="H2172" i="1"/>
  <c r="G2172" i="1"/>
  <c r="F2172" i="1"/>
  <c r="E2172" i="1"/>
  <c r="D2172" i="1"/>
  <c r="C2172" i="1"/>
  <c r="B2172" i="1"/>
  <c r="A2172" i="1"/>
  <c r="T2171" i="1"/>
  <c r="S2171" i="1"/>
  <c r="R2171" i="1"/>
  <c r="Q2171" i="1"/>
  <c r="P2171" i="1"/>
  <c r="O2171" i="1"/>
  <c r="N2171" i="1"/>
  <c r="M2171" i="1"/>
  <c r="L2171" i="1"/>
  <c r="K2171" i="1"/>
  <c r="J2171" i="1"/>
  <c r="I2171" i="1"/>
  <c r="H2171" i="1"/>
  <c r="G2171" i="1"/>
  <c r="F2171" i="1"/>
  <c r="E2171" i="1"/>
  <c r="D2171" i="1"/>
  <c r="C2171" i="1"/>
  <c r="B2171" i="1"/>
  <c r="A2171" i="1"/>
  <c r="T2170" i="1"/>
  <c r="S2170" i="1"/>
  <c r="R2170" i="1"/>
  <c r="Q2170" i="1"/>
  <c r="P2170" i="1"/>
  <c r="O2170" i="1"/>
  <c r="N2170" i="1"/>
  <c r="M2170" i="1"/>
  <c r="L2170" i="1"/>
  <c r="K2170" i="1"/>
  <c r="J2170" i="1"/>
  <c r="I2170" i="1"/>
  <c r="H2170" i="1"/>
  <c r="G2170" i="1"/>
  <c r="F2170" i="1"/>
  <c r="E2170" i="1"/>
  <c r="D2170" i="1"/>
  <c r="C2170" i="1"/>
  <c r="B2170" i="1"/>
  <c r="A2170" i="1"/>
  <c r="T2169" i="1"/>
  <c r="S2169" i="1"/>
  <c r="R2169" i="1"/>
  <c r="Q2169" i="1"/>
  <c r="P2169" i="1"/>
  <c r="O2169" i="1"/>
  <c r="N2169" i="1"/>
  <c r="M2169" i="1"/>
  <c r="L2169" i="1"/>
  <c r="K2169" i="1"/>
  <c r="J2169" i="1"/>
  <c r="I2169" i="1"/>
  <c r="H2169" i="1"/>
  <c r="G2169" i="1"/>
  <c r="F2169" i="1"/>
  <c r="E2169" i="1"/>
  <c r="D2169" i="1"/>
  <c r="C2169" i="1"/>
  <c r="B2169" i="1"/>
  <c r="A2169" i="1"/>
  <c r="T2168" i="1"/>
  <c r="S2168" i="1"/>
  <c r="R2168" i="1"/>
  <c r="Q2168" i="1"/>
  <c r="P2168" i="1"/>
  <c r="O2168" i="1"/>
  <c r="N2168" i="1"/>
  <c r="M2168" i="1"/>
  <c r="L2168" i="1"/>
  <c r="K2168" i="1"/>
  <c r="J2168" i="1"/>
  <c r="I2168" i="1"/>
  <c r="H2168" i="1"/>
  <c r="G2168" i="1"/>
  <c r="F2168" i="1"/>
  <c r="E2168" i="1"/>
  <c r="D2168" i="1"/>
  <c r="C2168" i="1"/>
  <c r="B2168" i="1"/>
  <c r="A2168" i="1"/>
  <c r="T2167" i="1"/>
  <c r="S2167" i="1"/>
  <c r="R2167" i="1"/>
  <c r="Q2167" i="1"/>
  <c r="P2167" i="1"/>
  <c r="O2167" i="1"/>
  <c r="N2167" i="1"/>
  <c r="M2167" i="1"/>
  <c r="L2167" i="1"/>
  <c r="K2167" i="1"/>
  <c r="J2167" i="1"/>
  <c r="I2167" i="1"/>
  <c r="H2167" i="1"/>
  <c r="G2167" i="1"/>
  <c r="F2167" i="1"/>
  <c r="E2167" i="1"/>
  <c r="D2167" i="1"/>
  <c r="C2167" i="1"/>
  <c r="B2167" i="1"/>
  <c r="A2167" i="1"/>
  <c r="T2166" i="1"/>
  <c r="S2166" i="1"/>
  <c r="R2166" i="1"/>
  <c r="Q2166" i="1"/>
  <c r="P2166" i="1"/>
  <c r="O2166" i="1"/>
  <c r="N2166" i="1"/>
  <c r="M2166" i="1"/>
  <c r="L2166" i="1"/>
  <c r="K2166" i="1"/>
  <c r="J2166" i="1"/>
  <c r="I2166" i="1"/>
  <c r="H2166" i="1"/>
  <c r="G2166" i="1"/>
  <c r="F2166" i="1"/>
  <c r="E2166" i="1"/>
  <c r="D2166" i="1"/>
  <c r="C2166" i="1"/>
  <c r="B2166" i="1"/>
  <c r="A2166" i="1"/>
  <c r="T2165" i="1"/>
  <c r="S2165" i="1"/>
  <c r="R2165" i="1"/>
  <c r="Q2165" i="1"/>
  <c r="P2165" i="1"/>
  <c r="O2165" i="1"/>
  <c r="N2165" i="1"/>
  <c r="M2165" i="1"/>
  <c r="L2165" i="1"/>
  <c r="K2165" i="1"/>
  <c r="J2165" i="1"/>
  <c r="I2165" i="1"/>
  <c r="H2165" i="1"/>
  <c r="G2165" i="1"/>
  <c r="F2165" i="1"/>
  <c r="E2165" i="1"/>
  <c r="D2165" i="1"/>
  <c r="C2165" i="1"/>
  <c r="B2165" i="1"/>
  <c r="A2165" i="1"/>
  <c r="T2164" i="1"/>
  <c r="S2164" i="1"/>
  <c r="R2164" i="1"/>
  <c r="Q2164" i="1"/>
  <c r="P2164" i="1"/>
  <c r="O2164" i="1"/>
  <c r="N2164" i="1"/>
  <c r="M2164" i="1"/>
  <c r="L2164" i="1"/>
  <c r="K2164" i="1"/>
  <c r="J2164" i="1"/>
  <c r="I2164" i="1"/>
  <c r="H2164" i="1"/>
  <c r="G2164" i="1"/>
  <c r="F2164" i="1"/>
  <c r="E2164" i="1"/>
  <c r="D2164" i="1"/>
  <c r="C2164" i="1"/>
  <c r="B2164" i="1"/>
  <c r="A2164" i="1"/>
  <c r="T2163" i="1"/>
  <c r="S2163" i="1"/>
  <c r="R2163" i="1"/>
  <c r="Q2163" i="1"/>
  <c r="P2163" i="1"/>
  <c r="O2163" i="1"/>
  <c r="N2163" i="1"/>
  <c r="M2163" i="1"/>
  <c r="L2163" i="1"/>
  <c r="K2163" i="1"/>
  <c r="J2163" i="1"/>
  <c r="I2163" i="1"/>
  <c r="H2163" i="1"/>
  <c r="G2163" i="1"/>
  <c r="F2163" i="1"/>
  <c r="E2163" i="1"/>
  <c r="D2163" i="1"/>
  <c r="C2163" i="1"/>
  <c r="B2163" i="1"/>
  <c r="A2163" i="1"/>
  <c r="T2162" i="1"/>
  <c r="S2162" i="1"/>
  <c r="R2162" i="1"/>
  <c r="Q2162" i="1"/>
  <c r="P2162" i="1"/>
  <c r="O2162" i="1"/>
  <c r="N2162" i="1"/>
  <c r="M2162" i="1"/>
  <c r="L2162" i="1"/>
  <c r="K2162" i="1"/>
  <c r="J2162" i="1"/>
  <c r="I2162" i="1"/>
  <c r="H2162" i="1"/>
  <c r="G2162" i="1"/>
  <c r="F2162" i="1"/>
  <c r="E2162" i="1"/>
  <c r="D2162" i="1"/>
  <c r="C2162" i="1"/>
  <c r="B2162" i="1"/>
  <c r="A2162" i="1"/>
  <c r="T2161" i="1"/>
  <c r="S2161" i="1"/>
  <c r="R2161" i="1"/>
  <c r="Q2161" i="1"/>
  <c r="P2161" i="1"/>
  <c r="O2161" i="1"/>
  <c r="N2161" i="1"/>
  <c r="M2161" i="1"/>
  <c r="L2161" i="1"/>
  <c r="K2161" i="1"/>
  <c r="J2161" i="1"/>
  <c r="I2161" i="1"/>
  <c r="H2161" i="1"/>
  <c r="G2161" i="1"/>
  <c r="F2161" i="1"/>
  <c r="E2161" i="1"/>
  <c r="D2161" i="1"/>
  <c r="C2161" i="1"/>
  <c r="B2161" i="1"/>
  <c r="A2161" i="1"/>
  <c r="T2160" i="1"/>
  <c r="S2160" i="1"/>
  <c r="R2160" i="1"/>
  <c r="Q2160" i="1"/>
  <c r="P2160" i="1"/>
  <c r="O2160" i="1"/>
  <c r="N2160" i="1"/>
  <c r="M2160" i="1"/>
  <c r="L2160" i="1"/>
  <c r="K2160" i="1"/>
  <c r="J2160" i="1"/>
  <c r="I2160" i="1"/>
  <c r="H2160" i="1"/>
  <c r="G2160" i="1"/>
  <c r="F2160" i="1"/>
  <c r="E2160" i="1"/>
  <c r="D2160" i="1"/>
  <c r="C2160" i="1"/>
  <c r="B2160" i="1"/>
  <c r="A2160" i="1"/>
  <c r="T2159" i="1"/>
  <c r="S2159" i="1"/>
  <c r="R2159" i="1"/>
  <c r="Q2159" i="1"/>
  <c r="P2159" i="1"/>
  <c r="O2159" i="1"/>
  <c r="N2159" i="1"/>
  <c r="M2159" i="1"/>
  <c r="L2159" i="1"/>
  <c r="K2159" i="1"/>
  <c r="J2159" i="1"/>
  <c r="I2159" i="1"/>
  <c r="H2159" i="1"/>
  <c r="G2159" i="1"/>
  <c r="F2159" i="1"/>
  <c r="E2159" i="1"/>
  <c r="D2159" i="1"/>
  <c r="C2159" i="1"/>
  <c r="B2159" i="1"/>
  <c r="A2159" i="1"/>
  <c r="T2158" i="1"/>
  <c r="S2158" i="1"/>
  <c r="R2158" i="1"/>
  <c r="Q2158" i="1"/>
  <c r="P2158" i="1"/>
  <c r="O2158" i="1"/>
  <c r="N2158" i="1"/>
  <c r="M2158" i="1"/>
  <c r="L2158" i="1"/>
  <c r="K2158" i="1"/>
  <c r="J2158" i="1"/>
  <c r="I2158" i="1"/>
  <c r="H2158" i="1"/>
  <c r="G2158" i="1"/>
  <c r="F2158" i="1"/>
  <c r="E2158" i="1"/>
  <c r="D2158" i="1"/>
  <c r="C2158" i="1"/>
  <c r="B2158" i="1"/>
  <c r="A2158" i="1"/>
  <c r="T2157" i="1"/>
  <c r="S2157" i="1"/>
  <c r="R2157" i="1"/>
  <c r="Q2157" i="1"/>
  <c r="P2157" i="1"/>
  <c r="O2157" i="1"/>
  <c r="N2157" i="1"/>
  <c r="M2157" i="1"/>
  <c r="L2157" i="1"/>
  <c r="K2157" i="1"/>
  <c r="J2157" i="1"/>
  <c r="I2157" i="1"/>
  <c r="H2157" i="1"/>
  <c r="G2157" i="1"/>
  <c r="F2157" i="1"/>
  <c r="E2157" i="1"/>
  <c r="D2157" i="1"/>
  <c r="C2157" i="1"/>
  <c r="B2157" i="1"/>
  <c r="A2157" i="1"/>
  <c r="T2156" i="1"/>
  <c r="S2156" i="1"/>
  <c r="R2156" i="1"/>
  <c r="Q2156" i="1"/>
  <c r="P2156" i="1"/>
  <c r="O2156" i="1"/>
  <c r="N2156" i="1"/>
  <c r="M2156" i="1"/>
  <c r="L2156" i="1"/>
  <c r="K2156" i="1"/>
  <c r="J2156" i="1"/>
  <c r="I2156" i="1"/>
  <c r="H2156" i="1"/>
  <c r="G2156" i="1"/>
  <c r="F2156" i="1"/>
  <c r="E2156" i="1"/>
  <c r="D2156" i="1"/>
  <c r="C2156" i="1"/>
  <c r="B2156" i="1"/>
  <c r="A2156" i="1"/>
  <c r="T2155" i="1"/>
  <c r="S2155" i="1"/>
  <c r="R2155" i="1"/>
  <c r="Q2155" i="1"/>
  <c r="P2155" i="1"/>
  <c r="O2155" i="1"/>
  <c r="N2155" i="1"/>
  <c r="M2155" i="1"/>
  <c r="L2155" i="1"/>
  <c r="K2155" i="1"/>
  <c r="J2155" i="1"/>
  <c r="I2155" i="1"/>
  <c r="H2155" i="1"/>
  <c r="G2155" i="1"/>
  <c r="F2155" i="1"/>
  <c r="E2155" i="1"/>
  <c r="D2155" i="1"/>
  <c r="C2155" i="1"/>
  <c r="B2155" i="1"/>
  <c r="A2155" i="1"/>
  <c r="T2154" i="1"/>
  <c r="S2154" i="1"/>
  <c r="R2154" i="1"/>
  <c r="Q2154" i="1"/>
  <c r="P2154" i="1"/>
  <c r="O2154" i="1"/>
  <c r="N2154" i="1"/>
  <c r="M2154" i="1"/>
  <c r="L2154" i="1"/>
  <c r="K2154" i="1"/>
  <c r="J2154" i="1"/>
  <c r="I2154" i="1"/>
  <c r="H2154" i="1"/>
  <c r="G2154" i="1"/>
  <c r="F2154" i="1"/>
  <c r="E2154" i="1"/>
  <c r="D2154" i="1"/>
  <c r="C2154" i="1"/>
  <c r="B2154" i="1"/>
  <c r="A2154" i="1"/>
  <c r="T2153" i="1"/>
  <c r="S2153" i="1"/>
  <c r="R2153" i="1"/>
  <c r="Q2153" i="1"/>
  <c r="P2153" i="1"/>
  <c r="O2153" i="1"/>
  <c r="N2153" i="1"/>
  <c r="M2153" i="1"/>
  <c r="L2153" i="1"/>
  <c r="K2153" i="1"/>
  <c r="J2153" i="1"/>
  <c r="I2153" i="1"/>
  <c r="H2153" i="1"/>
  <c r="G2153" i="1"/>
  <c r="F2153" i="1"/>
  <c r="E2153" i="1"/>
  <c r="D2153" i="1"/>
  <c r="C2153" i="1"/>
  <c r="B2153" i="1"/>
  <c r="A2153" i="1"/>
  <c r="T2152" i="1"/>
  <c r="S2152" i="1"/>
  <c r="R2152" i="1"/>
  <c r="Q2152" i="1"/>
  <c r="P2152" i="1"/>
  <c r="O2152" i="1"/>
  <c r="N2152" i="1"/>
  <c r="M2152" i="1"/>
  <c r="L2152" i="1"/>
  <c r="K2152" i="1"/>
  <c r="J2152" i="1"/>
  <c r="I2152" i="1"/>
  <c r="H2152" i="1"/>
  <c r="G2152" i="1"/>
  <c r="F2152" i="1"/>
  <c r="E2152" i="1"/>
  <c r="D2152" i="1"/>
  <c r="C2152" i="1"/>
  <c r="B2152" i="1"/>
  <c r="A2152" i="1"/>
  <c r="T2151" i="1"/>
  <c r="S2151" i="1"/>
  <c r="R2151" i="1"/>
  <c r="Q2151" i="1"/>
  <c r="P2151" i="1"/>
  <c r="O2151" i="1"/>
  <c r="N2151" i="1"/>
  <c r="M2151" i="1"/>
  <c r="L2151" i="1"/>
  <c r="K2151" i="1"/>
  <c r="J2151" i="1"/>
  <c r="I2151" i="1"/>
  <c r="H2151" i="1"/>
  <c r="G2151" i="1"/>
  <c r="F2151" i="1"/>
  <c r="E2151" i="1"/>
  <c r="D2151" i="1"/>
  <c r="C2151" i="1"/>
  <c r="B2151" i="1"/>
  <c r="A2151" i="1"/>
  <c r="T2150" i="1"/>
  <c r="S2150" i="1"/>
  <c r="R2150" i="1"/>
  <c r="Q2150" i="1"/>
  <c r="P2150" i="1"/>
  <c r="O2150" i="1"/>
  <c r="N2150" i="1"/>
  <c r="M2150" i="1"/>
  <c r="L2150" i="1"/>
  <c r="K2150" i="1"/>
  <c r="J2150" i="1"/>
  <c r="I2150" i="1"/>
  <c r="H2150" i="1"/>
  <c r="G2150" i="1"/>
  <c r="F2150" i="1"/>
  <c r="E2150" i="1"/>
  <c r="D2150" i="1"/>
  <c r="C2150" i="1"/>
  <c r="B2150" i="1"/>
  <c r="A2150" i="1"/>
  <c r="T2149" i="1"/>
  <c r="S2149" i="1"/>
  <c r="R2149" i="1"/>
  <c r="Q2149" i="1"/>
  <c r="P2149" i="1"/>
  <c r="O2149" i="1"/>
  <c r="N2149" i="1"/>
  <c r="M2149" i="1"/>
  <c r="L2149" i="1"/>
  <c r="K2149" i="1"/>
  <c r="J2149" i="1"/>
  <c r="I2149" i="1"/>
  <c r="H2149" i="1"/>
  <c r="G2149" i="1"/>
  <c r="F2149" i="1"/>
  <c r="E2149" i="1"/>
  <c r="D2149" i="1"/>
  <c r="C2149" i="1"/>
  <c r="B2149" i="1"/>
  <c r="A2149" i="1"/>
  <c r="T2148" i="1"/>
  <c r="S2148" i="1"/>
  <c r="R2148" i="1"/>
  <c r="Q2148" i="1"/>
  <c r="P2148" i="1"/>
  <c r="O2148" i="1"/>
  <c r="N2148" i="1"/>
  <c r="M2148" i="1"/>
  <c r="L2148" i="1"/>
  <c r="K2148" i="1"/>
  <c r="J2148" i="1"/>
  <c r="I2148" i="1"/>
  <c r="H2148" i="1"/>
  <c r="G2148" i="1"/>
  <c r="F2148" i="1"/>
  <c r="E2148" i="1"/>
  <c r="D2148" i="1"/>
  <c r="C2148" i="1"/>
  <c r="B2148" i="1"/>
  <c r="A2148" i="1"/>
  <c r="T2147" i="1"/>
  <c r="S2147" i="1"/>
  <c r="R2147" i="1"/>
  <c r="Q2147" i="1"/>
  <c r="P2147" i="1"/>
  <c r="O2147" i="1"/>
  <c r="N2147" i="1"/>
  <c r="M2147" i="1"/>
  <c r="L2147" i="1"/>
  <c r="K2147" i="1"/>
  <c r="J2147" i="1"/>
  <c r="I2147" i="1"/>
  <c r="H2147" i="1"/>
  <c r="G2147" i="1"/>
  <c r="F2147" i="1"/>
  <c r="E2147" i="1"/>
  <c r="D2147" i="1"/>
  <c r="C2147" i="1"/>
  <c r="B2147" i="1"/>
  <c r="A2147" i="1"/>
  <c r="T2146" i="1"/>
  <c r="S2146" i="1"/>
  <c r="R2146" i="1"/>
  <c r="Q2146" i="1"/>
  <c r="P2146" i="1"/>
  <c r="O2146" i="1"/>
  <c r="N2146" i="1"/>
  <c r="M2146" i="1"/>
  <c r="L2146" i="1"/>
  <c r="K2146" i="1"/>
  <c r="J2146" i="1"/>
  <c r="I2146" i="1"/>
  <c r="H2146" i="1"/>
  <c r="G2146" i="1"/>
  <c r="F2146" i="1"/>
  <c r="E2146" i="1"/>
  <c r="D2146" i="1"/>
  <c r="C2146" i="1"/>
  <c r="B2146" i="1"/>
  <c r="A2146" i="1"/>
  <c r="T2145" i="1"/>
  <c r="S2145" i="1"/>
  <c r="R2145" i="1"/>
  <c r="Q2145" i="1"/>
  <c r="P2145" i="1"/>
  <c r="O2145" i="1"/>
  <c r="N2145" i="1"/>
  <c r="M2145" i="1"/>
  <c r="L2145" i="1"/>
  <c r="K2145" i="1"/>
  <c r="J2145" i="1"/>
  <c r="I2145" i="1"/>
  <c r="H2145" i="1"/>
  <c r="G2145" i="1"/>
  <c r="F2145" i="1"/>
  <c r="E2145" i="1"/>
  <c r="D2145" i="1"/>
  <c r="C2145" i="1"/>
  <c r="B2145" i="1"/>
  <c r="A2145" i="1"/>
  <c r="T2144" i="1"/>
  <c r="S2144" i="1"/>
  <c r="R2144" i="1"/>
  <c r="Q2144" i="1"/>
  <c r="P2144" i="1"/>
  <c r="O2144" i="1"/>
  <c r="N2144" i="1"/>
  <c r="M2144" i="1"/>
  <c r="L2144" i="1"/>
  <c r="K2144" i="1"/>
  <c r="J2144" i="1"/>
  <c r="I2144" i="1"/>
  <c r="H2144" i="1"/>
  <c r="G2144" i="1"/>
  <c r="F2144" i="1"/>
  <c r="E2144" i="1"/>
  <c r="D2144" i="1"/>
  <c r="C2144" i="1"/>
  <c r="B2144" i="1"/>
  <c r="A2144" i="1"/>
  <c r="T2143" i="1"/>
  <c r="S2143" i="1"/>
  <c r="R2143" i="1"/>
  <c r="Q2143" i="1"/>
  <c r="P2143" i="1"/>
  <c r="O2143" i="1"/>
  <c r="N2143" i="1"/>
  <c r="M2143" i="1"/>
  <c r="L2143" i="1"/>
  <c r="K2143" i="1"/>
  <c r="J2143" i="1"/>
  <c r="I2143" i="1"/>
  <c r="H2143" i="1"/>
  <c r="G2143" i="1"/>
  <c r="F2143" i="1"/>
  <c r="E2143" i="1"/>
  <c r="D2143" i="1"/>
  <c r="C2143" i="1"/>
  <c r="B2143" i="1"/>
  <c r="A2143" i="1"/>
  <c r="T2142" i="1"/>
  <c r="S2142" i="1"/>
  <c r="R2142" i="1"/>
  <c r="Q2142" i="1"/>
  <c r="P2142" i="1"/>
  <c r="O2142" i="1"/>
  <c r="N2142" i="1"/>
  <c r="M2142" i="1"/>
  <c r="L2142" i="1"/>
  <c r="K2142" i="1"/>
  <c r="J2142" i="1"/>
  <c r="I2142" i="1"/>
  <c r="H2142" i="1"/>
  <c r="G2142" i="1"/>
  <c r="F2142" i="1"/>
  <c r="E2142" i="1"/>
  <c r="D2142" i="1"/>
  <c r="C2142" i="1"/>
  <c r="B2142" i="1"/>
  <c r="A2142" i="1"/>
  <c r="T2141" i="1"/>
  <c r="S2141" i="1"/>
  <c r="R2141" i="1"/>
  <c r="Q2141" i="1"/>
  <c r="P2141" i="1"/>
  <c r="O2141" i="1"/>
  <c r="N2141" i="1"/>
  <c r="M2141" i="1"/>
  <c r="L2141" i="1"/>
  <c r="K2141" i="1"/>
  <c r="J2141" i="1"/>
  <c r="I2141" i="1"/>
  <c r="H2141" i="1"/>
  <c r="G2141" i="1"/>
  <c r="F2141" i="1"/>
  <c r="E2141" i="1"/>
  <c r="D2141" i="1"/>
  <c r="C2141" i="1"/>
  <c r="B2141" i="1"/>
  <c r="A2141" i="1"/>
  <c r="T2140" i="1"/>
  <c r="S2140" i="1"/>
  <c r="R2140" i="1"/>
  <c r="Q2140" i="1"/>
  <c r="P2140" i="1"/>
  <c r="O2140" i="1"/>
  <c r="N2140" i="1"/>
  <c r="M2140" i="1"/>
  <c r="L2140" i="1"/>
  <c r="K2140" i="1"/>
  <c r="J2140" i="1"/>
  <c r="I2140" i="1"/>
  <c r="H2140" i="1"/>
  <c r="G2140" i="1"/>
  <c r="F2140" i="1"/>
  <c r="E2140" i="1"/>
  <c r="D2140" i="1"/>
  <c r="C2140" i="1"/>
  <c r="B2140" i="1"/>
  <c r="A2140" i="1"/>
  <c r="T2139" i="1"/>
  <c r="S2139" i="1"/>
  <c r="R2139" i="1"/>
  <c r="Q2139" i="1"/>
  <c r="P2139" i="1"/>
  <c r="O2139" i="1"/>
  <c r="N2139" i="1"/>
  <c r="M2139" i="1"/>
  <c r="L2139" i="1"/>
  <c r="K2139" i="1"/>
  <c r="J2139" i="1"/>
  <c r="I2139" i="1"/>
  <c r="H2139" i="1"/>
  <c r="G2139" i="1"/>
  <c r="F2139" i="1"/>
  <c r="E2139" i="1"/>
  <c r="D2139" i="1"/>
  <c r="C2139" i="1"/>
  <c r="B2139" i="1"/>
  <c r="A2139" i="1"/>
  <c r="T2138" i="1"/>
  <c r="S2138" i="1"/>
  <c r="R2138" i="1"/>
  <c r="Q2138" i="1"/>
  <c r="P2138" i="1"/>
  <c r="O2138" i="1"/>
  <c r="N2138" i="1"/>
  <c r="M2138" i="1"/>
  <c r="L2138" i="1"/>
  <c r="K2138" i="1"/>
  <c r="J2138" i="1"/>
  <c r="I2138" i="1"/>
  <c r="H2138" i="1"/>
  <c r="G2138" i="1"/>
  <c r="F2138" i="1"/>
  <c r="E2138" i="1"/>
  <c r="D2138" i="1"/>
  <c r="C2138" i="1"/>
  <c r="B2138" i="1"/>
  <c r="A2138" i="1"/>
  <c r="T2137" i="1"/>
  <c r="S2137" i="1"/>
  <c r="R2137" i="1"/>
  <c r="Q2137" i="1"/>
  <c r="P2137" i="1"/>
  <c r="O2137" i="1"/>
  <c r="N2137" i="1"/>
  <c r="M2137" i="1"/>
  <c r="L2137" i="1"/>
  <c r="K2137" i="1"/>
  <c r="J2137" i="1"/>
  <c r="I2137" i="1"/>
  <c r="H2137" i="1"/>
  <c r="G2137" i="1"/>
  <c r="F2137" i="1"/>
  <c r="E2137" i="1"/>
  <c r="D2137" i="1"/>
  <c r="C2137" i="1"/>
  <c r="B2137" i="1"/>
  <c r="A2137" i="1"/>
  <c r="T2136" i="1"/>
  <c r="S2136" i="1"/>
  <c r="R2136" i="1"/>
  <c r="Q2136" i="1"/>
  <c r="P2136" i="1"/>
  <c r="O2136" i="1"/>
  <c r="N2136" i="1"/>
  <c r="M2136" i="1"/>
  <c r="L2136" i="1"/>
  <c r="K2136" i="1"/>
  <c r="J2136" i="1"/>
  <c r="I2136" i="1"/>
  <c r="H2136" i="1"/>
  <c r="G2136" i="1"/>
  <c r="F2136" i="1"/>
  <c r="E2136" i="1"/>
  <c r="D2136" i="1"/>
  <c r="C2136" i="1"/>
  <c r="B2136" i="1"/>
  <c r="A2136" i="1"/>
  <c r="T2135" i="1"/>
  <c r="S2135" i="1"/>
  <c r="R2135" i="1"/>
  <c r="Q2135" i="1"/>
  <c r="P2135" i="1"/>
  <c r="O2135" i="1"/>
  <c r="N2135" i="1"/>
  <c r="M2135" i="1"/>
  <c r="L2135" i="1"/>
  <c r="K2135" i="1"/>
  <c r="J2135" i="1"/>
  <c r="I2135" i="1"/>
  <c r="H2135" i="1"/>
  <c r="G2135" i="1"/>
  <c r="F2135" i="1"/>
  <c r="E2135" i="1"/>
  <c r="D2135" i="1"/>
  <c r="C2135" i="1"/>
  <c r="B2135" i="1"/>
  <c r="A2135" i="1"/>
  <c r="T2134" i="1"/>
  <c r="S2134" i="1"/>
  <c r="R2134" i="1"/>
  <c r="Q2134" i="1"/>
  <c r="P2134" i="1"/>
  <c r="O2134" i="1"/>
  <c r="N2134" i="1"/>
  <c r="M2134" i="1"/>
  <c r="L2134" i="1"/>
  <c r="K2134" i="1"/>
  <c r="J2134" i="1"/>
  <c r="I2134" i="1"/>
  <c r="H2134" i="1"/>
  <c r="G2134" i="1"/>
  <c r="F2134" i="1"/>
  <c r="E2134" i="1"/>
  <c r="D2134" i="1"/>
  <c r="C2134" i="1"/>
  <c r="B2134" i="1"/>
  <c r="A2134" i="1"/>
  <c r="T2133" i="1"/>
  <c r="S2133" i="1"/>
  <c r="R2133" i="1"/>
  <c r="Q2133" i="1"/>
  <c r="P2133" i="1"/>
  <c r="O2133" i="1"/>
  <c r="N2133" i="1"/>
  <c r="M2133" i="1"/>
  <c r="L2133" i="1"/>
  <c r="K2133" i="1"/>
  <c r="J2133" i="1"/>
  <c r="I2133" i="1"/>
  <c r="H2133" i="1"/>
  <c r="G2133" i="1"/>
  <c r="F2133" i="1"/>
  <c r="E2133" i="1"/>
  <c r="D2133" i="1"/>
  <c r="C2133" i="1"/>
  <c r="B2133" i="1"/>
  <c r="A2133" i="1"/>
  <c r="T2132" i="1"/>
  <c r="S2132" i="1"/>
  <c r="R2132" i="1"/>
  <c r="Q2132" i="1"/>
  <c r="P2132" i="1"/>
  <c r="O2132" i="1"/>
  <c r="N2132" i="1"/>
  <c r="M2132" i="1"/>
  <c r="L2132" i="1"/>
  <c r="K2132" i="1"/>
  <c r="J2132" i="1"/>
  <c r="I2132" i="1"/>
  <c r="H2132" i="1"/>
  <c r="G2132" i="1"/>
  <c r="F2132" i="1"/>
  <c r="E2132" i="1"/>
  <c r="D2132" i="1"/>
  <c r="C2132" i="1"/>
  <c r="B2132" i="1"/>
  <c r="A2132" i="1"/>
  <c r="T2131" i="1"/>
  <c r="S2131" i="1"/>
  <c r="R2131" i="1"/>
  <c r="Q2131" i="1"/>
  <c r="P2131" i="1"/>
  <c r="O2131" i="1"/>
  <c r="N2131" i="1"/>
  <c r="M2131" i="1"/>
  <c r="L2131" i="1"/>
  <c r="K2131" i="1"/>
  <c r="J2131" i="1"/>
  <c r="I2131" i="1"/>
  <c r="H2131" i="1"/>
  <c r="G2131" i="1"/>
  <c r="F2131" i="1"/>
  <c r="E2131" i="1"/>
  <c r="D2131" i="1"/>
  <c r="C2131" i="1"/>
  <c r="B2131" i="1"/>
  <c r="A2131" i="1"/>
  <c r="T2130" i="1"/>
  <c r="S2130" i="1"/>
  <c r="R2130" i="1"/>
  <c r="Q2130" i="1"/>
  <c r="P2130" i="1"/>
  <c r="O2130" i="1"/>
  <c r="N2130" i="1"/>
  <c r="M2130" i="1"/>
  <c r="L2130" i="1"/>
  <c r="K2130" i="1"/>
  <c r="J2130" i="1"/>
  <c r="I2130" i="1"/>
  <c r="H2130" i="1"/>
  <c r="G2130" i="1"/>
  <c r="F2130" i="1"/>
  <c r="E2130" i="1"/>
  <c r="D2130" i="1"/>
  <c r="C2130" i="1"/>
  <c r="B2130" i="1"/>
  <c r="A2130" i="1"/>
  <c r="T2129" i="1"/>
  <c r="S2129" i="1"/>
  <c r="R2129" i="1"/>
  <c r="Q2129" i="1"/>
  <c r="P2129" i="1"/>
  <c r="O2129" i="1"/>
  <c r="N2129" i="1"/>
  <c r="M2129" i="1"/>
  <c r="L2129" i="1"/>
  <c r="K2129" i="1"/>
  <c r="J2129" i="1"/>
  <c r="I2129" i="1"/>
  <c r="H2129" i="1"/>
  <c r="G2129" i="1"/>
  <c r="F2129" i="1"/>
  <c r="E2129" i="1"/>
  <c r="D2129" i="1"/>
  <c r="C2129" i="1"/>
  <c r="B2129" i="1"/>
  <c r="A2129" i="1"/>
  <c r="T2128" i="1"/>
  <c r="S2128" i="1"/>
  <c r="R2128" i="1"/>
  <c r="Q2128" i="1"/>
  <c r="P2128" i="1"/>
  <c r="O2128" i="1"/>
  <c r="N2128" i="1"/>
  <c r="M2128" i="1"/>
  <c r="L2128" i="1"/>
  <c r="K2128" i="1"/>
  <c r="J2128" i="1"/>
  <c r="I2128" i="1"/>
  <c r="H2128" i="1"/>
  <c r="G2128" i="1"/>
  <c r="F2128" i="1"/>
  <c r="E2128" i="1"/>
  <c r="D2128" i="1"/>
  <c r="C2128" i="1"/>
  <c r="B2128" i="1"/>
  <c r="A2128" i="1"/>
  <c r="T2127" i="1"/>
  <c r="S2127" i="1"/>
  <c r="R2127" i="1"/>
  <c r="Q2127" i="1"/>
  <c r="P2127" i="1"/>
  <c r="O2127" i="1"/>
  <c r="N2127" i="1"/>
  <c r="M2127" i="1"/>
  <c r="L2127" i="1"/>
  <c r="K2127" i="1"/>
  <c r="J2127" i="1"/>
  <c r="I2127" i="1"/>
  <c r="H2127" i="1"/>
  <c r="G2127" i="1"/>
  <c r="F2127" i="1"/>
  <c r="E2127" i="1"/>
  <c r="D2127" i="1"/>
  <c r="C2127" i="1"/>
  <c r="B2127" i="1"/>
  <c r="A2127" i="1"/>
  <c r="T2126" i="1"/>
  <c r="S2126" i="1"/>
  <c r="R2126" i="1"/>
  <c r="Q2126" i="1"/>
  <c r="P2126" i="1"/>
  <c r="O2126" i="1"/>
  <c r="N2126" i="1"/>
  <c r="M2126" i="1"/>
  <c r="L2126" i="1"/>
  <c r="K2126" i="1"/>
  <c r="J2126" i="1"/>
  <c r="I2126" i="1"/>
  <c r="H2126" i="1"/>
  <c r="G2126" i="1"/>
  <c r="F2126" i="1"/>
  <c r="E2126" i="1"/>
  <c r="D2126" i="1"/>
  <c r="C2126" i="1"/>
  <c r="B2126" i="1"/>
  <c r="A2126" i="1"/>
  <c r="T2125" i="1"/>
  <c r="S2125" i="1"/>
  <c r="R2125" i="1"/>
  <c r="Q2125" i="1"/>
  <c r="P2125" i="1"/>
  <c r="O2125" i="1"/>
  <c r="N2125" i="1"/>
  <c r="M2125" i="1"/>
  <c r="L2125" i="1"/>
  <c r="K2125" i="1"/>
  <c r="J2125" i="1"/>
  <c r="I2125" i="1"/>
  <c r="H2125" i="1"/>
  <c r="G2125" i="1"/>
  <c r="F2125" i="1"/>
  <c r="E2125" i="1"/>
  <c r="D2125" i="1"/>
  <c r="C2125" i="1"/>
  <c r="B2125" i="1"/>
  <c r="A2125" i="1"/>
  <c r="T2124" i="1"/>
  <c r="S2124" i="1"/>
  <c r="R2124" i="1"/>
  <c r="Q2124" i="1"/>
  <c r="P2124" i="1"/>
  <c r="O2124" i="1"/>
  <c r="N2124" i="1"/>
  <c r="M2124" i="1"/>
  <c r="L2124" i="1"/>
  <c r="K2124" i="1"/>
  <c r="J2124" i="1"/>
  <c r="I2124" i="1"/>
  <c r="H2124" i="1"/>
  <c r="G2124" i="1"/>
  <c r="F2124" i="1"/>
  <c r="E2124" i="1"/>
  <c r="D2124" i="1"/>
  <c r="C2124" i="1"/>
  <c r="B2124" i="1"/>
  <c r="A2124" i="1"/>
  <c r="T2123" i="1"/>
  <c r="S2123" i="1"/>
  <c r="R2123" i="1"/>
  <c r="Q2123" i="1"/>
  <c r="P2123" i="1"/>
  <c r="O2123" i="1"/>
  <c r="N2123" i="1"/>
  <c r="M2123" i="1"/>
  <c r="L2123" i="1"/>
  <c r="K2123" i="1"/>
  <c r="J2123" i="1"/>
  <c r="I2123" i="1"/>
  <c r="H2123" i="1"/>
  <c r="G2123" i="1"/>
  <c r="F2123" i="1"/>
  <c r="E2123" i="1"/>
  <c r="D2123" i="1"/>
  <c r="C2123" i="1"/>
  <c r="B2123" i="1"/>
  <c r="A2123" i="1"/>
  <c r="T2122" i="1"/>
  <c r="S2122" i="1"/>
  <c r="R2122" i="1"/>
  <c r="Q2122" i="1"/>
  <c r="P2122" i="1"/>
  <c r="O2122" i="1"/>
  <c r="N2122" i="1"/>
  <c r="M2122" i="1"/>
  <c r="L2122" i="1"/>
  <c r="K2122" i="1"/>
  <c r="J2122" i="1"/>
  <c r="I2122" i="1"/>
  <c r="H2122" i="1"/>
  <c r="G2122" i="1"/>
  <c r="F2122" i="1"/>
  <c r="E2122" i="1"/>
  <c r="D2122" i="1"/>
  <c r="C2122" i="1"/>
  <c r="B2122" i="1"/>
  <c r="A2122" i="1"/>
  <c r="T2121" i="1"/>
  <c r="S2121" i="1"/>
  <c r="R2121" i="1"/>
  <c r="Q2121" i="1"/>
  <c r="P2121" i="1"/>
  <c r="O2121" i="1"/>
  <c r="N2121" i="1"/>
  <c r="M2121" i="1"/>
  <c r="L2121" i="1"/>
  <c r="K2121" i="1"/>
  <c r="J2121" i="1"/>
  <c r="I2121" i="1"/>
  <c r="H2121" i="1"/>
  <c r="G2121" i="1"/>
  <c r="F2121" i="1"/>
  <c r="E2121" i="1"/>
  <c r="D2121" i="1"/>
  <c r="C2121" i="1"/>
  <c r="B2121" i="1"/>
  <c r="A2121" i="1"/>
  <c r="T2120" i="1"/>
  <c r="S2120" i="1"/>
  <c r="R2120" i="1"/>
  <c r="Q2120" i="1"/>
  <c r="P2120" i="1"/>
  <c r="O2120" i="1"/>
  <c r="N2120" i="1"/>
  <c r="M2120" i="1"/>
  <c r="L2120" i="1"/>
  <c r="K2120" i="1"/>
  <c r="J2120" i="1"/>
  <c r="I2120" i="1"/>
  <c r="H2120" i="1"/>
  <c r="G2120" i="1"/>
  <c r="F2120" i="1"/>
  <c r="E2120" i="1"/>
  <c r="D2120" i="1"/>
  <c r="C2120" i="1"/>
  <c r="B2120" i="1"/>
  <c r="A2120" i="1"/>
  <c r="T2119" i="1"/>
  <c r="S2119" i="1"/>
  <c r="R2119" i="1"/>
  <c r="Q2119" i="1"/>
  <c r="P2119" i="1"/>
  <c r="O2119" i="1"/>
  <c r="N2119" i="1"/>
  <c r="M2119" i="1"/>
  <c r="L2119" i="1"/>
  <c r="K2119" i="1"/>
  <c r="J2119" i="1"/>
  <c r="I2119" i="1"/>
  <c r="H2119" i="1"/>
  <c r="G2119" i="1"/>
  <c r="F2119" i="1"/>
  <c r="E2119" i="1"/>
  <c r="D2119" i="1"/>
  <c r="C2119" i="1"/>
  <c r="B2119" i="1"/>
  <c r="A2119" i="1"/>
  <c r="T2118" i="1"/>
  <c r="S2118" i="1"/>
  <c r="R2118" i="1"/>
  <c r="Q2118" i="1"/>
  <c r="P2118" i="1"/>
  <c r="O2118" i="1"/>
  <c r="N2118" i="1"/>
  <c r="M2118" i="1"/>
  <c r="L2118" i="1"/>
  <c r="K2118" i="1"/>
  <c r="J2118" i="1"/>
  <c r="I2118" i="1"/>
  <c r="H2118" i="1"/>
  <c r="G2118" i="1"/>
  <c r="F2118" i="1"/>
  <c r="E2118" i="1"/>
  <c r="D2118" i="1"/>
  <c r="C2118" i="1"/>
  <c r="B2118" i="1"/>
  <c r="A2118" i="1"/>
  <c r="T2117" i="1"/>
  <c r="S2117" i="1"/>
  <c r="R2117" i="1"/>
  <c r="Q2117" i="1"/>
  <c r="P2117" i="1"/>
  <c r="O2117" i="1"/>
  <c r="N2117" i="1"/>
  <c r="M2117" i="1"/>
  <c r="L2117" i="1"/>
  <c r="K2117" i="1"/>
  <c r="J2117" i="1"/>
  <c r="I2117" i="1"/>
  <c r="H2117" i="1"/>
  <c r="G2117" i="1"/>
  <c r="F2117" i="1"/>
  <c r="E2117" i="1"/>
  <c r="D2117" i="1"/>
  <c r="C2117" i="1"/>
  <c r="B2117" i="1"/>
  <c r="A2117" i="1"/>
  <c r="T2116" i="1"/>
  <c r="S2116" i="1"/>
  <c r="R2116" i="1"/>
  <c r="Q2116" i="1"/>
  <c r="P2116" i="1"/>
  <c r="O2116" i="1"/>
  <c r="N2116" i="1"/>
  <c r="M2116" i="1"/>
  <c r="L2116" i="1"/>
  <c r="K2116" i="1"/>
  <c r="J2116" i="1"/>
  <c r="I2116" i="1"/>
  <c r="H2116" i="1"/>
  <c r="G2116" i="1"/>
  <c r="F2116" i="1"/>
  <c r="E2116" i="1"/>
  <c r="D2116" i="1"/>
  <c r="C2116" i="1"/>
  <c r="B2116" i="1"/>
  <c r="A2116" i="1"/>
  <c r="T2115" i="1"/>
  <c r="S2115" i="1"/>
  <c r="R2115" i="1"/>
  <c r="Q2115" i="1"/>
  <c r="P2115" i="1"/>
  <c r="O2115" i="1"/>
  <c r="N2115" i="1"/>
  <c r="M2115" i="1"/>
  <c r="L2115" i="1"/>
  <c r="K2115" i="1"/>
  <c r="J2115" i="1"/>
  <c r="I2115" i="1"/>
  <c r="H2115" i="1"/>
  <c r="G2115" i="1"/>
  <c r="F2115" i="1"/>
  <c r="E2115" i="1"/>
  <c r="D2115" i="1"/>
  <c r="C2115" i="1"/>
  <c r="B2115" i="1"/>
  <c r="A2115" i="1"/>
  <c r="T2114" i="1"/>
  <c r="S2114" i="1"/>
  <c r="R2114" i="1"/>
  <c r="Q2114" i="1"/>
  <c r="P2114" i="1"/>
  <c r="O2114" i="1"/>
  <c r="N2114" i="1"/>
  <c r="M2114" i="1"/>
  <c r="L2114" i="1"/>
  <c r="K2114" i="1"/>
  <c r="J2114" i="1"/>
  <c r="I2114" i="1"/>
  <c r="H2114" i="1"/>
  <c r="G2114" i="1"/>
  <c r="F2114" i="1"/>
  <c r="E2114" i="1"/>
  <c r="D2114" i="1"/>
  <c r="C2114" i="1"/>
  <c r="B2114" i="1"/>
  <c r="A2114" i="1"/>
  <c r="T2113" i="1"/>
  <c r="S2113" i="1"/>
  <c r="R2113" i="1"/>
  <c r="Q2113" i="1"/>
  <c r="P2113" i="1"/>
  <c r="O2113" i="1"/>
  <c r="N2113" i="1"/>
  <c r="M2113" i="1"/>
  <c r="L2113" i="1"/>
  <c r="K2113" i="1"/>
  <c r="J2113" i="1"/>
  <c r="I2113" i="1"/>
  <c r="H2113" i="1"/>
  <c r="G2113" i="1"/>
  <c r="F2113" i="1"/>
  <c r="E2113" i="1"/>
  <c r="D2113" i="1"/>
  <c r="C2113" i="1"/>
  <c r="B2113" i="1"/>
  <c r="A2113" i="1"/>
  <c r="T2112" i="1"/>
  <c r="S2112" i="1"/>
  <c r="R2112" i="1"/>
  <c r="Q2112" i="1"/>
  <c r="P2112" i="1"/>
  <c r="O2112" i="1"/>
  <c r="N2112" i="1"/>
  <c r="M2112" i="1"/>
  <c r="L2112" i="1"/>
  <c r="K2112" i="1"/>
  <c r="J2112" i="1"/>
  <c r="I2112" i="1"/>
  <c r="H2112" i="1"/>
  <c r="G2112" i="1"/>
  <c r="F2112" i="1"/>
  <c r="E2112" i="1"/>
  <c r="D2112" i="1"/>
  <c r="C2112" i="1"/>
  <c r="B2112" i="1"/>
  <c r="A2112" i="1"/>
  <c r="T2111" i="1"/>
  <c r="S2111" i="1"/>
  <c r="R2111" i="1"/>
  <c r="Q2111" i="1"/>
  <c r="P2111" i="1"/>
  <c r="O2111" i="1"/>
  <c r="N2111" i="1"/>
  <c r="M2111" i="1"/>
  <c r="L2111" i="1"/>
  <c r="K2111" i="1"/>
  <c r="J2111" i="1"/>
  <c r="I2111" i="1"/>
  <c r="H2111" i="1"/>
  <c r="G2111" i="1"/>
  <c r="F2111" i="1"/>
  <c r="E2111" i="1"/>
  <c r="D2111" i="1"/>
  <c r="C2111" i="1"/>
  <c r="B2111" i="1"/>
  <c r="A2111" i="1"/>
  <c r="T2110" i="1"/>
  <c r="S2110" i="1"/>
  <c r="R2110" i="1"/>
  <c r="Q2110" i="1"/>
  <c r="P2110" i="1"/>
  <c r="O2110" i="1"/>
  <c r="N2110" i="1"/>
  <c r="M2110" i="1"/>
  <c r="L2110" i="1"/>
  <c r="K2110" i="1"/>
  <c r="J2110" i="1"/>
  <c r="I2110" i="1"/>
  <c r="H2110" i="1"/>
  <c r="G2110" i="1"/>
  <c r="F2110" i="1"/>
  <c r="E2110" i="1"/>
  <c r="D2110" i="1"/>
  <c r="C2110" i="1"/>
  <c r="B2110" i="1"/>
  <c r="A2110" i="1"/>
  <c r="T2109" i="1"/>
  <c r="S2109" i="1"/>
  <c r="R2109" i="1"/>
  <c r="Q2109" i="1"/>
  <c r="P2109" i="1"/>
  <c r="O2109" i="1"/>
  <c r="N2109" i="1"/>
  <c r="M2109" i="1"/>
  <c r="L2109" i="1"/>
  <c r="K2109" i="1"/>
  <c r="J2109" i="1"/>
  <c r="I2109" i="1"/>
  <c r="H2109" i="1"/>
  <c r="G2109" i="1"/>
  <c r="F2109" i="1"/>
  <c r="E2109" i="1"/>
  <c r="D2109" i="1"/>
  <c r="C2109" i="1"/>
  <c r="B2109" i="1"/>
  <c r="A2109" i="1"/>
  <c r="T2108" i="1"/>
  <c r="S2108" i="1"/>
  <c r="R2108" i="1"/>
  <c r="Q2108" i="1"/>
  <c r="P2108" i="1"/>
  <c r="O2108" i="1"/>
  <c r="N2108" i="1"/>
  <c r="M2108" i="1"/>
  <c r="L2108" i="1"/>
  <c r="K2108" i="1"/>
  <c r="J2108" i="1"/>
  <c r="I2108" i="1"/>
  <c r="H2108" i="1"/>
  <c r="G2108" i="1"/>
  <c r="F2108" i="1"/>
  <c r="E2108" i="1"/>
  <c r="D2108" i="1"/>
  <c r="C2108" i="1"/>
  <c r="B2108" i="1"/>
  <c r="A2108" i="1"/>
  <c r="T2107" i="1"/>
  <c r="S2107" i="1"/>
  <c r="R2107" i="1"/>
  <c r="Q2107" i="1"/>
  <c r="P2107" i="1"/>
  <c r="O2107" i="1"/>
  <c r="N2107" i="1"/>
  <c r="M2107" i="1"/>
  <c r="L2107" i="1"/>
  <c r="K2107" i="1"/>
  <c r="J2107" i="1"/>
  <c r="I2107" i="1"/>
  <c r="H2107" i="1"/>
  <c r="G2107" i="1"/>
  <c r="F2107" i="1"/>
  <c r="E2107" i="1"/>
  <c r="D2107" i="1"/>
  <c r="C2107" i="1"/>
  <c r="B2107" i="1"/>
  <c r="A2107" i="1"/>
  <c r="T2106" i="1"/>
  <c r="S2106" i="1"/>
  <c r="R2106" i="1"/>
  <c r="Q2106" i="1"/>
  <c r="P2106" i="1"/>
  <c r="O2106" i="1"/>
  <c r="N2106" i="1"/>
  <c r="M2106" i="1"/>
  <c r="L2106" i="1"/>
  <c r="K2106" i="1"/>
  <c r="J2106" i="1"/>
  <c r="I2106" i="1"/>
  <c r="H2106" i="1"/>
  <c r="G2106" i="1"/>
  <c r="F2106" i="1"/>
  <c r="E2106" i="1"/>
  <c r="D2106" i="1"/>
  <c r="C2106" i="1"/>
  <c r="B2106" i="1"/>
  <c r="A2106" i="1"/>
  <c r="T2105" i="1"/>
  <c r="S2105" i="1"/>
  <c r="R2105" i="1"/>
  <c r="Q2105" i="1"/>
  <c r="P2105" i="1"/>
  <c r="O2105" i="1"/>
  <c r="N2105" i="1"/>
  <c r="M2105" i="1"/>
  <c r="L2105" i="1"/>
  <c r="K2105" i="1"/>
  <c r="J2105" i="1"/>
  <c r="I2105" i="1"/>
  <c r="H2105" i="1"/>
  <c r="G2105" i="1"/>
  <c r="F2105" i="1"/>
  <c r="E2105" i="1"/>
  <c r="D2105" i="1"/>
  <c r="C2105" i="1"/>
  <c r="B2105" i="1"/>
  <c r="A2105" i="1"/>
  <c r="T2104" i="1"/>
  <c r="S2104" i="1"/>
  <c r="R2104" i="1"/>
  <c r="Q2104" i="1"/>
  <c r="P2104" i="1"/>
  <c r="O2104" i="1"/>
  <c r="N2104" i="1"/>
  <c r="M2104" i="1"/>
  <c r="L2104" i="1"/>
  <c r="K2104" i="1"/>
  <c r="J2104" i="1"/>
  <c r="I2104" i="1"/>
  <c r="H2104" i="1"/>
  <c r="G2104" i="1"/>
  <c r="F2104" i="1"/>
  <c r="E2104" i="1"/>
  <c r="D2104" i="1"/>
  <c r="C2104" i="1"/>
  <c r="B2104" i="1"/>
  <c r="A2104" i="1"/>
  <c r="T2103" i="1"/>
  <c r="S2103" i="1"/>
  <c r="R2103" i="1"/>
  <c r="Q2103" i="1"/>
  <c r="P2103" i="1"/>
  <c r="O2103" i="1"/>
  <c r="N2103" i="1"/>
  <c r="M2103" i="1"/>
  <c r="L2103" i="1"/>
  <c r="K2103" i="1"/>
  <c r="J2103" i="1"/>
  <c r="I2103" i="1"/>
  <c r="H2103" i="1"/>
  <c r="G2103" i="1"/>
  <c r="F2103" i="1"/>
  <c r="E2103" i="1"/>
  <c r="D2103" i="1"/>
  <c r="C2103" i="1"/>
  <c r="B2103" i="1"/>
  <c r="A2103" i="1"/>
  <c r="T2102" i="1"/>
  <c r="S2102" i="1"/>
  <c r="R2102" i="1"/>
  <c r="Q2102" i="1"/>
  <c r="P2102" i="1"/>
  <c r="O2102" i="1"/>
  <c r="N2102" i="1"/>
  <c r="M2102" i="1"/>
  <c r="L2102" i="1"/>
  <c r="K2102" i="1"/>
  <c r="J2102" i="1"/>
  <c r="I2102" i="1"/>
  <c r="H2102" i="1"/>
  <c r="G2102" i="1"/>
  <c r="F2102" i="1"/>
  <c r="E2102" i="1"/>
  <c r="D2102" i="1"/>
  <c r="C2102" i="1"/>
  <c r="B2102" i="1"/>
  <c r="A2102" i="1"/>
  <c r="T2101" i="1"/>
  <c r="S2101" i="1"/>
  <c r="R2101" i="1"/>
  <c r="Q2101" i="1"/>
  <c r="P2101" i="1"/>
  <c r="O2101" i="1"/>
  <c r="N2101" i="1"/>
  <c r="M2101" i="1"/>
  <c r="L2101" i="1"/>
  <c r="K2101" i="1"/>
  <c r="J2101" i="1"/>
  <c r="I2101" i="1"/>
  <c r="H2101" i="1"/>
  <c r="G2101" i="1"/>
  <c r="F2101" i="1"/>
  <c r="E2101" i="1"/>
  <c r="D2101" i="1"/>
  <c r="C2101" i="1"/>
  <c r="B2101" i="1"/>
  <c r="A2101" i="1"/>
  <c r="T2100" i="1"/>
  <c r="S2100" i="1"/>
  <c r="R2100" i="1"/>
  <c r="Q2100" i="1"/>
  <c r="P2100" i="1"/>
  <c r="O2100" i="1"/>
  <c r="N2100" i="1"/>
  <c r="M2100" i="1"/>
  <c r="L2100" i="1"/>
  <c r="K2100" i="1"/>
  <c r="J2100" i="1"/>
  <c r="I2100" i="1"/>
  <c r="H2100" i="1"/>
  <c r="G2100" i="1"/>
  <c r="F2100" i="1"/>
  <c r="E2100" i="1"/>
  <c r="D2100" i="1"/>
  <c r="C2100" i="1"/>
  <c r="B2100" i="1"/>
  <c r="A2100" i="1"/>
  <c r="T2099" i="1"/>
  <c r="S2099" i="1"/>
  <c r="R2099" i="1"/>
  <c r="Q2099" i="1"/>
  <c r="P2099" i="1"/>
  <c r="O2099" i="1"/>
  <c r="N2099" i="1"/>
  <c r="M2099" i="1"/>
  <c r="L2099" i="1"/>
  <c r="K2099" i="1"/>
  <c r="J2099" i="1"/>
  <c r="I2099" i="1"/>
  <c r="H2099" i="1"/>
  <c r="G2099" i="1"/>
  <c r="F2099" i="1"/>
  <c r="E2099" i="1"/>
  <c r="D2099" i="1"/>
  <c r="C2099" i="1"/>
  <c r="B2099" i="1"/>
  <c r="A2099" i="1"/>
  <c r="T2098" i="1"/>
  <c r="S2098" i="1"/>
  <c r="R2098" i="1"/>
  <c r="Q2098" i="1"/>
  <c r="P2098" i="1"/>
  <c r="O2098" i="1"/>
  <c r="N2098" i="1"/>
  <c r="M2098" i="1"/>
  <c r="L2098" i="1"/>
  <c r="K2098" i="1"/>
  <c r="J2098" i="1"/>
  <c r="I2098" i="1"/>
  <c r="H2098" i="1"/>
  <c r="G2098" i="1"/>
  <c r="F2098" i="1"/>
  <c r="E2098" i="1"/>
  <c r="D2098" i="1"/>
  <c r="C2098" i="1"/>
  <c r="B2098" i="1"/>
  <c r="A2098" i="1"/>
  <c r="T2097" i="1"/>
  <c r="S2097" i="1"/>
  <c r="R2097" i="1"/>
  <c r="Q2097" i="1"/>
  <c r="P2097" i="1"/>
  <c r="O2097" i="1"/>
  <c r="N2097" i="1"/>
  <c r="M2097" i="1"/>
  <c r="L2097" i="1"/>
  <c r="K2097" i="1"/>
  <c r="J2097" i="1"/>
  <c r="I2097" i="1"/>
  <c r="H2097" i="1"/>
  <c r="G2097" i="1"/>
  <c r="F2097" i="1"/>
  <c r="E2097" i="1"/>
  <c r="D2097" i="1"/>
  <c r="C2097" i="1"/>
  <c r="B2097" i="1"/>
  <c r="A2097" i="1"/>
  <c r="T2096" i="1"/>
  <c r="S2096" i="1"/>
  <c r="R2096" i="1"/>
  <c r="Q2096" i="1"/>
  <c r="P2096" i="1"/>
  <c r="O2096" i="1"/>
  <c r="N2096" i="1"/>
  <c r="M2096" i="1"/>
  <c r="L2096" i="1"/>
  <c r="K2096" i="1"/>
  <c r="J2096" i="1"/>
  <c r="I2096" i="1"/>
  <c r="H2096" i="1"/>
  <c r="G2096" i="1"/>
  <c r="F2096" i="1"/>
  <c r="E2096" i="1"/>
  <c r="D2096" i="1"/>
  <c r="C2096" i="1"/>
  <c r="B2096" i="1"/>
  <c r="A2096" i="1"/>
  <c r="T2095" i="1"/>
  <c r="S2095" i="1"/>
  <c r="R2095" i="1"/>
  <c r="Q2095" i="1"/>
  <c r="P2095" i="1"/>
  <c r="O2095" i="1"/>
  <c r="N2095" i="1"/>
  <c r="M2095" i="1"/>
  <c r="L2095" i="1"/>
  <c r="K2095" i="1"/>
  <c r="J2095" i="1"/>
  <c r="I2095" i="1"/>
  <c r="H2095" i="1"/>
  <c r="G2095" i="1"/>
  <c r="F2095" i="1"/>
  <c r="E2095" i="1"/>
  <c r="D2095" i="1"/>
  <c r="C2095" i="1"/>
  <c r="B2095" i="1"/>
  <c r="A2095" i="1"/>
  <c r="T2094" i="1"/>
  <c r="S2094" i="1"/>
  <c r="R2094" i="1"/>
  <c r="Q2094" i="1"/>
  <c r="P2094" i="1"/>
  <c r="O2094" i="1"/>
  <c r="N2094" i="1"/>
  <c r="M2094" i="1"/>
  <c r="L2094" i="1"/>
  <c r="K2094" i="1"/>
  <c r="J2094" i="1"/>
  <c r="I2094" i="1"/>
  <c r="H2094" i="1"/>
  <c r="G2094" i="1"/>
  <c r="F2094" i="1"/>
  <c r="E2094" i="1"/>
  <c r="D2094" i="1"/>
  <c r="C2094" i="1"/>
  <c r="B2094" i="1"/>
  <c r="A2094" i="1"/>
  <c r="T2093" i="1"/>
  <c r="S2093" i="1"/>
  <c r="R2093" i="1"/>
  <c r="Q2093" i="1"/>
  <c r="P2093" i="1"/>
  <c r="O2093" i="1"/>
  <c r="N2093" i="1"/>
  <c r="M2093" i="1"/>
  <c r="L2093" i="1"/>
  <c r="K2093" i="1"/>
  <c r="J2093" i="1"/>
  <c r="I2093" i="1"/>
  <c r="H2093" i="1"/>
  <c r="G2093" i="1"/>
  <c r="F2093" i="1"/>
  <c r="E2093" i="1"/>
  <c r="D2093" i="1"/>
  <c r="C2093" i="1"/>
  <c r="B2093" i="1"/>
  <c r="A2093" i="1"/>
  <c r="T2092" i="1"/>
  <c r="S2092" i="1"/>
  <c r="R2092" i="1"/>
  <c r="Q2092" i="1"/>
  <c r="P2092" i="1"/>
  <c r="O2092" i="1"/>
  <c r="N2092" i="1"/>
  <c r="M2092" i="1"/>
  <c r="L2092" i="1"/>
  <c r="K2092" i="1"/>
  <c r="J2092" i="1"/>
  <c r="I2092" i="1"/>
  <c r="H2092" i="1"/>
  <c r="G2092" i="1"/>
  <c r="F2092" i="1"/>
  <c r="E2092" i="1"/>
  <c r="D2092" i="1"/>
  <c r="C2092" i="1"/>
  <c r="B2092" i="1"/>
  <c r="A2092" i="1"/>
  <c r="T2091" i="1"/>
  <c r="S2091" i="1"/>
  <c r="R2091" i="1"/>
  <c r="Q2091" i="1"/>
  <c r="P2091" i="1"/>
  <c r="O2091" i="1"/>
  <c r="N2091" i="1"/>
  <c r="M2091" i="1"/>
  <c r="L2091" i="1"/>
  <c r="K2091" i="1"/>
  <c r="J2091" i="1"/>
  <c r="I2091" i="1"/>
  <c r="H2091" i="1"/>
  <c r="G2091" i="1"/>
  <c r="F2091" i="1"/>
  <c r="E2091" i="1"/>
  <c r="D2091" i="1"/>
  <c r="C2091" i="1"/>
  <c r="B2091" i="1"/>
  <c r="A2091" i="1"/>
  <c r="T2090" i="1"/>
  <c r="S2090" i="1"/>
  <c r="R2090" i="1"/>
  <c r="Q2090" i="1"/>
  <c r="P2090" i="1"/>
  <c r="O2090" i="1"/>
  <c r="N2090" i="1"/>
  <c r="M2090" i="1"/>
  <c r="L2090" i="1"/>
  <c r="K2090" i="1"/>
  <c r="J2090" i="1"/>
  <c r="I2090" i="1"/>
  <c r="H2090" i="1"/>
  <c r="G2090" i="1"/>
  <c r="F2090" i="1"/>
  <c r="E2090" i="1"/>
  <c r="D2090" i="1"/>
  <c r="C2090" i="1"/>
  <c r="B2090" i="1"/>
  <c r="A2090" i="1"/>
  <c r="T2089" i="1"/>
  <c r="S2089" i="1"/>
  <c r="R2089" i="1"/>
  <c r="Q2089" i="1"/>
  <c r="P2089" i="1"/>
  <c r="O2089" i="1"/>
  <c r="N2089" i="1"/>
  <c r="M2089" i="1"/>
  <c r="L2089" i="1"/>
  <c r="K2089" i="1"/>
  <c r="J2089" i="1"/>
  <c r="I2089" i="1"/>
  <c r="H2089" i="1"/>
  <c r="G2089" i="1"/>
  <c r="F2089" i="1"/>
  <c r="E2089" i="1"/>
  <c r="D2089" i="1"/>
  <c r="C2089" i="1"/>
  <c r="B2089" i="1"/>
  <c r="A2089" i="1"/>
  <c r="T2088" i="1"/>
  <c r="S2088" i="1"/>
  <c r="R2088" i="1"/>
  <c r="Q2088" i="1"/>
  <c r="P2088" i="1"/>
  <c r="O2088" i="1"/>
  <c r="N2088" i="1"/>
  <c r="M2088" i="1"/>
  <c r="L2088" i="1"/>
  <c r="K2088" i="1"/>
  <c r="J2088" i="1"/>
  <c r="I2088" i="1"/>
  <c r="H2088" i="1"/>
  <c r="G2088" i="1"/>
  <c r="F2088" i="1"/>
  <c r="E2088" i="1"/>
  <c r="D2088" i="1"/>
  <c r="C2088" i="1"/>
  <c r="B2088" i="1"/>
  <c r="A2088" i="1"/>
  <c r="T2087" i="1"/>
  <c r="S2087" i="1"/>
  <c r="R2087" i="1"/>
  <c r="Q2087" i="1"/>
  <c r="P2087" i="1"/>
  <c r="O2087" i="1"/>
  <c r="N2087" i="1"/>
  <c r="M2087" i="1"/>
  <c r="L2087" i="1"/>
  <c r="K2087" i="1"/>
  <c r="J2087" i="1"/>
  <c r="I2087" i="1"/>
  <c r="H2087" i="1"/>
  <c r="G2087" i="1"/>
  <c r="F2087" i="1"/>
  <c r="E2087" i="1"/>
  <c r="D2087" i="1"/>
  <c r="C2087" i="1"/>
  <c r="B2087" i="1"/>
  <c r="A2087" i="1"/>
  <c r="T2086" i="1"/>
  <c r="S2086" i="1"/>
  <c r="R2086" i="1"/>
  <c r="Q2086" i="1"/>
  <c r="P2086" i="1"/>
  <c r="O2086" i="1"/>
  <c r="N2086" i="1"/>
  <c r="M2086" i="1"/>
  <c r="L2086" i="1"/>
  <c r="K2086" i="1"/>
  <c r="J2086" i="1"/>
  <c r="I2086" i="1"/>
  <c r="H2086" i="1"/>
  <c r="G2086" i="1"/>
  <c r="F2086" i="1"/>
  <c r="E2086" i="1"/>
  <c r="D2086" i="1"/>
  <c r="C2086" i="1"/>
  <c r="B2086" i="1"/>
  <c r="A2086" i="1"/>
  <c r="T2085" i="1"/>
  <c r="S2085" i="1"/>
  <c r="R2085" i="1"/>
  <c r="Q2085" i="1"/>
  <c r="P2085" i="1"/>
  <c r="O2085" i="1"/>
  <c r="N2085" i="1"/>
  <c r="M2085" i="1"/>
  <c r="L2085" i="1"/>
  <c r="K2085" i="1"/>
  <c r="J2085" i="1"/>
  <c r="I2085" i="1"/>
  <c r="H2085" i="1"/>
  <c r="G2085" i="1"/>
  <c r="F2085" i="1"/>
  <c r="E2085" i="1"/>
  <c r="D2085" i="1"/>
  <c r="C2085" i="1"/>
  <c r="B2085" i="1"/>
  <c r="A2085" i="1"/>
  <c r="T2084" i="1"/>
  <c r="S2084" i="1"/>
  <c r="R2084" i="1"/>
  <c r="Q2084" i="1"/>
  <c r="P2084" i="1"/>
  <c r="O2084" i="1"/>
  <c r="N2084" i="1"/>
  <c r="M2084" i="1"/>
  <c r="L2084" i="1"/>
  <c r="K2084" i="1"/>
  <c r="J2084" i="1"/>
  <c r="I2084" i="1"/>
  <c r="H2084" i="1"/>
  <c r="G2084" i="1"/>
  <c r="F2084" i="1"/>
  <c r="E2084" i="1"/>
  <c r="D2084" i="1"/>
  <c r="C2084" i="1"/>
  <c r="B2084" i="1"/>
  <c r="A2084" i="1"/>
  <c r="T2083" i="1"/>
  <c r="S2083" i="1"/>
  <c r="R2083" i="1"/>
  <c r="Q2083" i="1"/>
  <c r="P2083" i="1"/>
  <c r="O2083" i="1"/>
  <c r="N2083" i="1"/>
  <c r="M2083" i="1"/>
  <c r="L2083" i="1"/>
  <c r="K2083" i="1"/>
  <c r="J2083" i="1"/>
  <c r="I2083" i="1"/>
  <c r="H2083" i="1"/>
  <c r="G2083" i="1"/>
  <c r="F2083" i="1"/>
  <c r="E2083" i="1"/>
  <c r="D2083" i="1"/>
  <c r="C2083" i="1"/>
  <c r="B2083" i="1"/>
  <c r="A2083" i="1"/>
  <c r="T2082" i="1"/>
  <c r="S2082" i="1"/>
  <c r="R2082" i="1"/>
  <c r="Q2082" i="1"/>
  <c r="P2082" i="1"/>
  <c r="O2082" i="1"/>
  <c r="N2082" i="1"/>
  <c r="M2082" i="1"/>
  <c r="L2082" i="1"/>
  <c r="K2082" i="1"/>
  <c r="J2082" i="1"/>
  <c r="I2082" i="1"/>
  <c r="H2082" i="1"/>
  <c r="G2082" i="1"/>
  <c r="F2082" i="1"/>
  <c r="E2082" i="1"/>
  <c r="D2082" i="1"/>
  <c r="C2082" i="1"/>
  <c r="B2082" i="1"/>
  <c r="A2082" i="1"/>
  <c r="T2081" i="1"/>
  <c r="S2081" i="1"/>
  <c r="R2081" i="1"/>
  <c r="Q2081" i="1"/>
  <c r="P2081" i="1"/>
  <c r="O2081" i="1"/>
  <c r="N2081" i="1"/>
  <c r="M2081" i="1"/>
  <c r="L2081" i="1"/>
  <c r="K2081" i="1"/>
  <c r="J2081" i="1"/>
  <c r="I2081" i="1"/>
  <c r="H2081" i="1"/>
  <c r="G2081" i="1"/>
  <c r="F2081" i="1"/>
  <c r="E2081" i="1"/>
  <c r="D2081" i="1"/>
  <c r="C2081" i="1"/>
  <c r="B2081" i="1"/>
  <c r="A2081" i="1"/>
  <c r="T2080" i="1"/>
  <c r="S2080" i="1"/>
  <c r="R2080" i="1"/>
  <c r="Q2080" i="1"/>
  <c r="P2080" i="1"/>
  <c r="O2080" i="1"/>
  <c r="N2080" i="1"/>
  <c r="M2080" i="1"/>
  <c r="L2080" i="1"/>
  <c r="K2080" i="1"/>
  <c r="J2080" i="1"/>
  <c r="I2080" i="1"/>
  <c r="H2080" i="1"/>
  <c r="G2080" i="1"/>
  <c r="F2080" i="1"/>
  <c r="E2080" i="1"/>
  <c r="D2080" i="1"/>
  <c r="C2080" i="1"/>
  <c r="B2080" i="1"/>
  <c r="A2080" i="1"/>
  <c r="T2079" i="1"/>
  <c r="S2079" i="1"/>
  <c r="R2079" i="1"/>
  <c r="Q2079" i="1"/>
  <c r="P2079" i="1"/>
  <c r="O2079" i="1"/>
  <c r="N2079" i="1"/>
  <c r="M2079" i="1"/>
  <c r="L2079" i="1"/>
  <c r="K2079" i="1"/>
  <c r="J2079" i="1"/>
  <c r="I2079" i="1"/>
  <c r="H2079" i="1"/>
  <c r="G2079" i="1"/>
  <c r="F2079" i="1"/>
  <c r="E2079" i="1"/>
  <c r="D2079" i="1"/>
  <c r="C2079" i="1"/>
  <c r="B2079" i="1"/>
  <c r="A2079" i="1"/>
  <c r="T2078" i="1"/>
  <c r="S2078" i="1"/>
  <c r="R2078" i="1"/>
  <c r="Q2078" i="1"/>
  <c r="P2078" i="1"/>
  <c r="O2078" i="1"/>
  <c r="N2078" i="1"/>
  <c r="M2078" i="1"/>
  <c r="L2078" i="1"/>
  <c r="K2078" i="1"/>
  <c r="J2078" i="1"/>
  <c r="I2078" i="1"/>
  <c r="H2078" i="1"/>
  <c r="G2078" i="1"/>
  <c r="F2078" i="1"/>
  <c r="E2078" i="1"/>
  <c r="D2078" i="1"/>
  <c r="C2078" i="1"/>
  <c r="B2078" i="1"/>
  <c r="A2078" i="1"/>
  <c r="T2077" i="1"/>
  <c r="S2077" i="1"/>
  <c r="R2077" i="1"/>
  <c r="Q2077" i="1"/>
  <c r="P2077" i="1"/>
  <c r="O2077" i="1"/>
  <c r="N2077" i="1"/>
  <c r="M2077" i="1"/>
  <c r="L2077" i="1"/>
  <c r="K2077" i="1"/>
  <c r="J2077" i="1"/>
  <c r="I2077" i="1"/>
  <c r="H2077" i="1"/>
  <c r="G2077" i="1"/>
  <c r="F2077" i="1"/>
  <c r="E2077" i="1"/>
  <c r="D2077" i="1"/>
  <c r="C2077" i="1"/>
  <c r="B2077" i="1"/>
  <c r="A2077" i="1"/>
  <c r="T2076" i="1"/>
  <c r="S2076" i="1"/>
  <c r="R2076" i="1"/>
  <c r="Q2076" i="1"/>
  <c r="P2076" i="1"/>
  <c r="O2076" i="1"/>
  <c r="N2076" i="1"/>
  <c r="M2076" i="1"/>
  <c r="L2076" i="1"/>
  <c r="K2076" i="1"/>
  <c r="J2076" i="1"/>
  <c r="I2076" i="1"/>
  <c r="H2076" i="1"/>
  <c r="G2076" i="1"/>
  <c r="F2076" i="1"/>
  <c r="E2076" i="1"/>
  <c r="D2076" i="1"/>
  <c r="C2076" i="1"/>
  <c r="B2076" i="1"/>
  <c r="A2076" i="1"/>
  <c r="T2075" i="1"/>
  <c r="S2075" i="1"/>
  <c r="R2075" i="1"/>
  <c r="Q2075" i="1"/>
  <c r="P2075" i="1"/>
  <c r="O2075" i="1"/>
  <c r="N2075" i="1"/>
  <c r="M2075" i="1"/>
  <c r="L2075" i="1"/>
  <c r="K2075" i="1"/>
  <c r="J2075" i="1"/>
  <c r="I2075" i="1"/>
  <c r="H2075" i="1"/>
  <c r="G2075" i="1"/>
  <c r="F2075" i="1"/>
  <c r="E2075" i="1"/>
  <c r="D2075" i="1"/>
  <c r="C2075" i="1"/>
  <c r="B2075" i="1"/>
  <c r="A2075" i="1"/>
  <c r="T2074" i="1"/>
  <c r="S2074" i="1"/>
  <c r="R2074" i="1"/>
  <c r="Q2074" i="1"/>
  <c r="P2074" i="1"/>
  <c r="O2074" i="1"/>
  <c r="N2074" i="1"/>
  <c r="M2074" i="1"/>
  <c r="L2074" i="1"/>
  <c r="K2074" i="1"/>
  <c r="J2074" i="1"/>
  <c r="I2074" i="1"/>
  <c r="H2074" i="1"/>
  <c r="G2074" i="1"/>
  <c r="F2074" i="1"/>
  <c r="E2074" i="1"/>
  <c r="D2074" i="1"/>
  <c r="C2074" i="1"/>
  <c r="B2074" i="1"/>
  <c r="A2074" i="1"/>
  <c r="T2073" i="1"/>
  <c r="S2073" i="1"/>
  <c r="R2073" i="1"/>
  <c r="Q2073" i="1"/>
  <c r="P2073" i="1"/>
  <c r="O2073" i="1"/>
  <c r="N2073" i="1"/>
  <c r="M2073" i="1"/>
  <c r="L2073" i="1"/>
  <c r="K2073" i="1"/>
  <c r="J2073" i="1"/>
  <c r="I2073" i="1"/>
  <c r="H2073" i="1"/>
  <c r="G2073" i="1"/>
  <c r="F2073" i="1"/>
  <c r="E2073" i="1"/>
  <c r="D2073" i="1"/>
  <c r="C2073" i="1"/>
  <c r="B2073" i="1"/>
  <c r="A2073" i="1"/>
  <c r="T2072" i="1"/>
  <c r="S2072" i="1"/>
  <c r="R2072" i="1"/>
  <c r="Q2072" i="1"/>
  <c r="P2072" i="1"/>
  <c r="O2072" i="1"/>
  <c r="N2072" i="1"/>
  <c r="M2072" i="1"/>
  <c r="L2072" i="1"/>
  <c r="K2072" i="1"/>
  <c r="J2072" i="1"/>
  <c r="I2072" i="1"/>
  <c r="H2072" i="1"/>
  <c r="G2072" i="1"/>
  <c r="F2072" i="1"/>
  <c r="E2072" i="1"/>
  <c r="D2072" i="1"/>
  <c r="C2072" i="1"/>
  <c r="B2072" i="1"/>
  <c r="A2072" i="1"/>
  <c r="T2071" i="1"/>
  <c r="S2071" i="1"/>
  <c r="R2071" i="1"/>
  <c r="Q2071" i="1"/>
  <c r="P2071" i="1"/>
  <c r="O2071" i="1"/>
  <c r="N2071" i="1"/>
  <c r="M2071" i="1"/>
  <c r="L2071" i="1"/>
  <c r="K2071" i="1"/>
  <c r="J2071" i="1"/>
  <c r="I2071" i="1"/>
  <c r="H2071" i="1"/>
  <c r="G2071" i="1"/>
  <c r="F2071" i="1"/>
  <c r="E2071" i="1"/>
  <c r="D2071" i="1"/>
  <c r="C2071" i="1"/>
  <c r="B2071" i="1"/>
  <c r="A2071" i="1"/>
  <c r="T2070" i="1"/>
  <c r="S2070" i="1"/>
  <c r="R2070" i="1"/>
  <c r="Q2070" i="1"/>
  <c r="P2070" i="1"/>
  <c r="O2070" i="1"/>
  <c r="N2070" i="1"/>
  <c r="M2070" i="1"/>
  <c r="L2070" i="1"/>
  <c r="K2070" i="1"/>
  <c r="J2070" i="1"/>
  <c r="I2070" i="1"/>
  <c r="H2070" i="1"/>
  <c r="G2070" i="1"/>
  <c r="F2070" i="1"/>
  <c r="E2070" i="1"/>
  <c r="D2070" i="1"/>
  <c r="C2070" i="1"/>
  <c r="B2070" i="1"/>
  <c r="A2070" i="1"/>
  <c r="T2069" i="1"/>
  <c r="S2069" i="1"/>
  <c r="R2069" i="1"/>
  <c r="Q2069" i="1"/>
  <c r="P2069" i="1"/>
  <c r="O2069" i="1"/>
  <c r="N2069" i="1"/>
  <c r="M2069" i="1"/>
  <c r="L2069" i="1"/>
  <c r="K2069" i="1"/>
  <c r="J2069" i="1"/>
  <c r="I2069" i="1"/>
  <c r="H2069" i="1"/>
  <c r="G2069" i="1"/>
  <c r="F2069" i="1"/>
  <c r="E2069" i="1"/>
  <c r="D2069" i="1"/>
  <c r="C2069" i="1"/>
  <c r="B2069" i="1"/>
  <c r="A2069" i="1"/>
  <c r="T2068" i="1"/>
  <c r="S2068" i="1"/>
  <c r="R2068" i="1"/>
  <c r="Q2068" i="1"/>
  <c r="P2068" i="1"/>
  <c r="O2068" i="1"/>
  <c r="N2068" i="1"/>
  <c r="M2068" i="1"/>
  <c r="L2068" i="1"/>
  <c r="K2068" i="1"/>
  <c r="J2068" i="1"/>
  <c r="I2068" i="1"/>
  <c r="H2068" i="1"/>
  <c r="G2068" i="1"/>
  <c r="F2068" i="1"/>
  <c r="E2068" i="1"/>
  <c r="D2068" i="1"/>
  <c r="C2068" i="1"/>
  <c r="B2068" i="1"/>
  <c r="A2068" i="1"/>
  <c r="T2067" i="1"/>
  <c r="S2067" i="1"/>
  <c r="R2067" i="1"/>
  <c r="Q2067" i="1"/>
  <c r="P2067" i="1"/>
  <c r="O2067" i="1"/>
  <c r="N2067" i="1"/>
  <c r="M2067" i="1"/>
  <c r="L2067" i="1"/>
  <c r="K2067" i="1"/>
  <c r="J2067" i="1"/>
  <c r="I2067" i="1"/>
  <c r="H2067" i="1"/>
  <c r="G2067" i="1"/>
  <c r="F2067" i="1"/>
  <c r="E2067" i="1"/>
  <c r="D2067" i="1"/>
  <c r="C2067" i="1"/>
  <c r="B2067" i="1"/>
  <c r="A2067" i="1"/>
  <c r="T2066" i="1"/>
  <c r="S2066" i="1"/>
  <c r="R2066" i="1"/>
  <c r="Q2066" i="1"/>
  <c r="P2066" i="1"/>
  <c r="O2066" i="1"/>
  <c r="N2066" i="1"/>
  <c r="M2066" i="1"/>
  <c r="L2066" i="1"/>
  <c r="K2066" i="1"/>
  <c r="J2066" i="1"/>
  <c r="I2066" i="1"/>
  <c r="H2066" i="1"/>
  <c r="G2066" i="1"/>
  <c r="F2066" i="1"/>
  <c r="E2066" i="1"/>
  <c r="D2066" i="1"/>
  <c r="C2066" i="1"/>
  <c r="B2066" i="1"/>
  <c r="A2066" i="1"/>
  <c r="T2065" i="1"/>
  <c r="S2065" i="1"/>
  <c r="R2065" i="1"/>
  <c r="Q2065" i="1"/>
  <c r="P2065" i="1"/>
  <c r="O2065" i="1"/>
  <c r="N2065" i="1"/>
  <c r="M2065" i="1"/>
  <c r="L2065" i="1"/>
  <c r="K2065" i="1"/>
  <c r="J2065" i="1"/>
  <c r="I2065" i="1"/>
  <c r="H2065" i="1"/>
  <c r="G2065" i="1"/>
  <c r="F2065" i="1"/>
  <c r="E2065" i="1"/>
  <c r="D2065" i="1"/>
  <c r="C2065" i="1"/>
  <c r="B2065" i="1"/>
  <c r="A2065" i="1"/>
  <c r="T2064" i="1"/>
  <c r="S2064" i="1"/>
  <c r="R2064" i="1"/>
  <c r="Q2064" i="1"/>
  <c r="P2064" i="1"/>
  <c r="O2064" i="1"/>
  <c r="N2064" i="1"/>
  <c r="M2064" i="1"/>
  <c r="L2064" i="1"/>
  <c r="K2064" i="1"/>
  <c r="J2064" i="1"/>
  <c r="I2064" i="1"/>
  <c r="H2064" i="1"/>
  <c r="G2064" i="1"/>
  <c r="F2064" i="1"/>
  <c r="E2064" i="1"/>
  <c r="D2064" i="1"/>
  <c r="C2064" i="1"/>
  <c r="B2064" i="1"/>
  <c r="A2064" i="1"/>
  <c r="T2063" i="1"/>
  <c r="S2063" i="1"/>
  <c r="R2063" i="1"/>
  <c r="Q2063" i="1"/>
  <c r="P2063" i="1"/>
  <c r="O2063" i="1"/>
  <c r="N2063" i="1"/>
  <c r="M2063" i="1"/>
  <c r="L2063" i="1"/>
  <c r="K2063" i="1"/>
  <c r="J2063" i="1"/>
  <c r="I2063" i="1"/>
  <c r="H2063" i="1"/>
  <c r="G2063" i="1"/>
  <c r="F2063" i="1"/>
  <c r="E2063" i="1"/>
  <c r="D2063" i="1"/>
  <c r="C2063" i="1"/>
  <c r="B2063" i="1"/>
  <c r="A2063" i="1"/>
  <c r="T2062" i="1"/>
  <c r="S2062" i="1"/>
  <c r="R2062" i="1"/>
  <c r="Q2062" i="1"/>
  <c r="P2062" i="1"/>
  <c r="O2062" i="1"/>
  <c r="N2062" i="1"/>
  <c r="M2062" i="1"/>
  <c r="L2062" i="1"/>
  <c r="K2062" i="1"/>
  <c r="J2062" i="1"/>
  <c r="I2062" i="1"/>
  <c r="H2062" i="1"/>
  <c r="G2062" i="1"/>
  <c r="F2062" i="1"/>
  <c r="E2062" i="1"/>
  <c r="D2062" i="1"/>
  <c r="C2062" i="1"/>
  <c r="B2062" i="1"/>
  <c r="A2062" i="1"/>
  <c r="T2061" i="1"/>
  <c r="S2061" i="1"/>
  <c r="R2061" i="1"/>
  <c r="Q2061" i="1"/>
  <c r="P2061" i="1"/>
  <c r="O2061" i="1"/>
  <c r="N2061" i="1"/>
  <c r="M2061" i="1"/>
  <c r="L2061" i="1"/>
  <c r="K2061" i="1"/>
  <c r="J2061" i="1"/>
  <c r="I2061" i="1"/>
  <c r="H2061" i="1"/>
  <c r="G2061" i="1"/>
  <c r="F2061" i="1"/>
  <c r="E2061" i="1"/>
  <c r="D2061" i="1"/>
  <c r="C2061" i="1"/>
  <c r="B2061" i="1"/>
  <c r="A2061" i="1"/>
  <c r="T2060" i="1"/>
  <c r="S2060" i="1"/>
  <c r="R2060" i="1"/>
  <c r="Q2060" i="1"/>
  <c r="P2060" i="1"/>
  <c r="O2060" i="1"/>
  <c r="N2060" i="1"/>
  <c r="M2060" i="1"/>
  <c r="L2060" i="1"/>
  <c r="K2060" i="1"/>
  <c r="J2060" i="1"/>
  <c r="I2060" i="1"/>
  <c r="H2060" i="1"/>
  <c r="G2060" i="1"/>
  <c r="F2060" i="1"/>
  <c r="E2060" i="1"/>
  <c r="D2060" i="1"/>
  <c r="C2060" i="1"/>
  <c r="B2060" i="1"/>
  <c r="A2060" i="1"/>
  <c r="T2059" i="1"/>
  <c r="S2059" i="1"/>
  <c r="R2059" i="1"/>
  <c r="Q2059" i="1"/>
  <c r="P2059" i="1"/>
  <c r="O2059" i="1"/>
  <c r="N2059" i="1"/>
  <c r="M2059" i="1"/>
  <c r="L2059" i="1"/>
  <c r="K2059" i="1"/>
  <c r="J2059" i="1"/>
  <c r="I2059" i="1"/>
  <c r="H2059" i="1"/>
  <c r="G2059" i="1"/>
  <c r="F2059" i="1"/>
  <c r="E2059" i="1"/>
  <c r="D2059" i="1"/>
  <c r="C2059" i="1"/>
  <c r="B2059" i="1"/>
  <c r="A2059" i="1"/>
  <c r="T2058" i="1"/>
  <c r="S2058" i="1"/>
  <c r="R2058" i="1"/>
  <c r="Q2058" i="1"/>
  <c r="P2058" i="1"/>
  <c r="O2058" i="1"/>
  <c r="N2058" i="1"/>
  <c r="M2058" i="1"/>
  <c r="L2058" i="1"/>
  <c r="K2058" i="1"/>
  <c r="J2058" i="1"/>
  <c r="I2058" i="1"/>
  <c r="H2058" i="1"/>
  <c r="G2058" i="1"/>
  <c r="F2058" i="1"/>
  <c r="E2058" i="1"/>
  <c r="D2058" i="1"/>
  <c r="C2058" i="1"/>
  <c r="B2058" i="1"/>
  <c r="A2058" i="1"/>
  <c r="T2057" i="1"/>
  <c r="S2057" i="1"/>
  <c r="R2057" i="1"/>
  <c r="Q2057" i="1"/>
  <c r="P2057" i="1"/>
  <c r="O2057" i="1"/>
  <c r="N2057" i="1"/>
  <c r="M2057" i="1"/>
  <c r="L2057" i="1"/>
  <c r="K2057" i="1"/>
  <c r="J2057" i="1"/>
  <c r="I2057" i="1"/>
  <c r="H2057" i="1"/>
  <c r="G2057" i="1"/>
  <c r="F2057" i="1"/>
  <c r="E2057" i="1"/>
  <c r="D2057" i="1"/>
  <c r="C2057" i="1"/>
  <c r="B2057" i="1"/>
  <c r="A2057" i="1"/>
  <c r="T2056" i="1"/>
  <c r="S2056" i="1"/>
  <c r="R2056" i="1"/>
  <c r="Q2056" i="1"/>
  <c r="P2056" i="1"/>
  <c r="O2056" i="1"/>
  <c r="N2056" i="1"/>
  <c r="M2056" i="1"/>
  <c r="L2056" i="1"/>
  <c r="K2056" i="1"/>
  <c r="J2056" i="1"/>
  <c r="I2056" i="1"/>
  <c r="H2056" i="1"/>
  <c r="G2056" i="1"/>
  <c r="F2056" i="1"/>
  <c r="E2056" i="1"/>
  <c r="D2056" i="1"/>
  <c r="C2056" i="1"/>
  <c r="B2056" i="1"/>
  <c r="A2056" i="1"/>
  <c r="T2055" i="1"/>
  <c r="S2055" i="1"/>
  <c r="R2055" i="1"/>
  <c r="Q2055" i="1"/>
  <c r="P2055" i="1"/>
  <c r="O2055" i="1"/>
  <c r="N2055" i="1"/>
  <c r="M2055" i="1"/>
  <c r="L2055" i="1"/>
  <c r="K2055" i="1"/>
  <c r="J2055" i="1"/>
  <c r="I2055" i="1"/>
  <c r="H2055" i="1"/>
  <c r="G2055" i="1"/>
  <c r="F2055" i="1"/>
  <c r="E2055" i="1"/>
  <c r="D2055" i="1"/>
  <c r="C2055" i="1"/>
  <c r="B2055" i="1"/>
  <c r="A2055" i="1"/>
  <c r="T2054" i="1"/>
  <c r="S2054" i="1"/>
  <c r="R2054" i="1"/>
  <c r="Q2054" i="1"/>
  <c r="P2054" i="1"/>
  <c r="O2054" i="1"/>
  <c r="N2054" i="1"/>
  <c r="M2054" i="1"/>
  <c r="L2054" i="1"/>
  <c r="K2054" i="1"/>
  <c r="J2054" i="1"/>
  <c r="I2054" i="1"/>
  <c r="H2054" i="1"/>
  <c r="G2054" i="1"/>
  <c r="F2054" i="1"/>
  <c r="E2054" i="1"/>
  <c r="D2054" i="1"/>
  <c r="C2054" i="1"/>
  <c r="B2054" i="1"/>
  <c r="A2054" i="1"/>
  <c r="T2053" i="1"/>
  <c r="S2053" i="1"/>
  <c r="R2053" i="1"/>
  <c r="Q2053" i="1"/>
  <c r="P2053" i="1"/>
  <c r="O2053" i="1"/>
  <c r="N2053" i="1"/>
  <c r="M2053" i="1"/>
  <c r="L2053" i="1"/>
  <c r="K2053" i="1"/>
  <c r="J2053" i="1"/>
  <c r="I2053" i="1"/>
  <c r="H2053" i="1"/>
  <c r="G2053" i="1"/>
  <c r="F2053" i="1"/>
  <c r="E2053" i="1"/>
  <c r="D2053" i="1"/>
  <c r="C2053" i="1"/>
  <c r="B2053" i="1"/>
  <c r="A2053" i="1"/>
  <c r="T2052" i="1"/>
  <c r="S2052" i="1"/>
  <c r="R2052" i="1"/>
  <c r="Q2052" i="1"/>
  <c r="P2052" i="1"/>
  <c r="O2052" i="1"/>
  <c r="N2052" i="1"/>
  <c r="M2052" i="1"/>
  <c r="L2052" i="1"/>
  <c r="K2052" i="1"/>
  <c r="J2052" i="1"/>
  <c r="I2052" i="1"/>
  <c r="H2052" i="1"/>
  <c r="G2052" i="1"/>
  <c r="F2052" i="1"/>
  <c r="E2052" i="1"/>
  <c r="D2052" i="1"/>
  <c r="C2052" i="1"/>
  <c r="B2052" i="1"/>
  <c r="A2052" i="1"/>
  <c r="T2051" i="1"/>
  <c r="S2051" i="1"/>
  <c r="R2051" i="1"/>
  <c r="Q2051" i="1"/>
  <c r="P2051" i="1"/>
  <c r="O2051" i="1"/>
  <c r="N2051" i="1"/>
  <c r="M2051" i="1"/>
  <c r="L2051" i="1"/>
  <c r="K2051" i="1"/>
  <c r="J2051" i="1"/>
  <c r="I2051" i="1"/>
  <c r="H2051" i="1"/>
  <c r="G2051" i="1"/>
  <c r="F2051" i="1"/>
  <c r="E2051" i="1"/>
  <c r="D2051" i="1"/>
  <c r="C2051" i="1"/>
  <c r="B2051" i="1"/>
  <c r="A2051" i="1"/>
  <c r="T2050" i="1"/>
  <c r="S2050" i="1"/>
  <c r="R2050" i="1"/>
  <c r="Q2050" i="1"/>
  <c r="P2050" i="1"/>
  <c r="O2050" i="1"/>
  <c r="N2050" i="1"/>
  <c r="M2050" i="1"/>
  <c r="L2050" i="1"/>
  <c r="K2050" i="1"/>
  <c r="J2050" i="1"/>
  <c r="I2050" i="1"/>
  <c r="H2050" i="1"/>
  <c r="G2050" i="1"/>
  <c r="F2050" i="1"/>
  <c r="E2050" i="1"/>
  <c r="D2050" i="1"/>
  <c r="C2050" i="1"/>
  <c r="B2050" i="1"/>
  <c r="A2050" i="1"/>
  <c r="T2049" i="1"/>
  <c r="S2049" i="1"/>
  <c r="R2049" i="1"/>
  <c r="Q2049" i="1"/>
  <c r="P2049" i="1"/>
  <c r="O2049" i="1"/>
  <c r="N2049" i="1"/>
  <c r="M2049" i="1"/>
  <c r="L2049" i="1"/>
  <c r="K2049" i="1"/>
  <c r="J2049" i="1"/>
  <c r="I2049" i="1"/>
  <c r="H2049" i="1"/>
  <c r="G2049" i="1"/>
  <c r="F2049" i="1"/>
  <c r="E2049" i="1"/>
  <c r="D2049" i="1"/>
  <c r="C2049" i="1"/>
  <c r="B2049" i="1"/>
  <c r="A2049" i="1"/>
  <c r="T2048" i="1"/>
  <c r="S2048" i="1"/>
  <c r="R2048" i="1"/>
  <c r="Q2048" i="1"/>
  <c r="P2048" i="1"/>
  <c r="O2048" i="1"/>
  <c r="N2048" i="1"/>
  <c r="M2048" i="1"/>
  <c r="L2048" i="1"/>
  <c r="K2048" i="1"/>
  <c r="J2048" i="1"/>
  <c r="I2048" i="1"/>
  <c r="H2048" i="1"/>
  <c r="G2048" i="1"/>
  <c r="F2048" i="1"/>
  <c r="E2048" i="1"/>
  <c r="D2048" i="1"/>
  <c r="C2048" i="1"/>
  <c r="B2048" i="1"/>
  <c r="A2048" i="1"/>
  <c r="T2047" i="1"/>
  <c r="S2047" i="1"/>
  <c r="R2047" i="1"/>
  <c r="Q2047" i="1"/>
  <c r="P2047" i="1"/>
  <c r="O2047" i="1"/>
  <c r="N2047" i="1"/>
  <c r="M2047" i="1"/>
  <c r="L2047" i="1"/>
  <c r="K2047" i="1"/>
  <c r="J2047" i="1"/>
  <c r="I2047" i="1"/>
  <c r="H2047" i="1"/>
  <c r="G2047" i="1"/>
  <c r="F2047" i="1"/>
  <c r="E2047" i="1"/>
  <c r="D2047" i="1"/>
  <c r="C2047" i="1"/>
  <c r="B2047" i="1"/>
  <c r="A2047" i="1"/>
  <c r="T2046" i="1"/>
  <c r="S2046" i="1"/>
  <c r="R2046" i="1"/>
  <c r="Q2046" i="1"/>
  <c r="P2046" i="1"/>
  <c r="O2046" i="1"/>
  <c r="N2046" i="1"/>
  <c r="M2046" i="1"/>
  <c r="L2046" i="1"/>
  <c r="K2046" i="1"/>
  <c r="J2046" i="1"/>
  <c r="I2046" i="1"/>
  <c r="H2046" i="1"/>
  <c r="G2046" i="1"/>
  <c r="F2046" i="1"/>
  <c r="E2046" i="1"/>
  <c r="D2046" i="1"/>
  <c r="C2046" i="1"/>
  <c r="B2046" i="1"/>
  <c r="A2046" i="1"/>
  <c r="T2045" i="1"/>
  <c r="S2045" i="1"/>
  <c r="R2045" i="1"/>
  <c r="Q2045" i="1"/>
  <c r="P2045" i="1"/>
  <c r="O2045" i="1"/>
  <c r="N2045" i="1"/>
  <c r="M2045" i="1"/>
  <c r="L2045" i="1"/>
  <c r="K2045" i="1"/>
  <c r="J2045" i="1"/>
  <c r="I2045" i="1"/>
  <c r="H2045" i="1"/>
  <c r="G2045" i="1"/>
  <c r="F2045" i="1"/>
  <c r="E2045" i="1"/>
  <c r="D2045" i="1"/>
  <c r="C2045" i="1"/>
  <c r="B2045" i="1"/>
  <c r="A2045" i="1"/>
  <c r="T2044" i="1"/>
  <c r="S2044" i="1"/>
  <c r="R2044" i="1"/>
  <c r="Q2044" i="1"/>
  <c r="P2044" i="1"/>
  <c r="O2044" i="1"/>
  <c r="N2044" i="1"/>
  <c r="M2044" i="1"/>
  <c r="L2044" i="1"/>
  <c r="K2044" i="1"/>
  <c r="J2044" i="1"/>
  <c r="I2044" i="1"/>
  <c r="H2044" i="1"/>
  <c r="G2044" i="1"/>
  <c r="F2044" i="1"/>
  <c r="E2044" i="1"/>
  <c r="D2044" i="1"/>
  <c r="C2044" i="1"/>
  <c r="B2044" i="1"/>
  <c r="A2044" i="1"/>
  <c r="T2043" i="1"/>
  <c r="S2043" i="1"/>
  <c r="R2043" i="1"/>
  <c r="Q2043" i="1"/>
  <c r="P2043" i="1"/>
  <c r="O2043" i="1"/>
  <c r="N2043" i="1"/>
  <c r="M2043" i="1"/>
  <c r="L2043" i="1"/>
  <c r="K2043" i="1"/>
  <c r="J2043" i="1"/>
  <c r="I2043" i="1"/>
  <c r="H2043" i="1"/>
  <c r="G2043" i="1"/>
  <c r="F2043" i="1"/>
  <c r="E2043" i="1"/>
  <c r="D2043" i="1"/>
  <c r="C2043" i="1"/>
  <c r="B2043" i="1"/>
  <c r="A2043" i="1"/>
  <c r="T2042" i="1"/>
  <c r="S2042" i="1"/>
  <c r="R2042" i="1"/>
  <c r="Q2042" i="1"/>
  <c r="P2042" i="1"/>
  <c r="O2042" i="1"/>
  <c r="N2042" i="1"/>
  <c r="M2042" i="1"/>
  <c r="L2042" i="1"/>
  <c r="K2042" i="1"/>
  <c r="J2042" i="1"/>
  <c r="I2042" i="1"/>
  <c r="H2042" i="1"/>
  <c r="G2042" i="1"/>
  <c r="F2042" i="1"/>
  <c r="E2042" i="1"/>
  <c r="D2042" i="1"/>
  <c r="C2042" i="1"/>
  <c r="B2042" i="1"/>
  <c r="A2042" i="1"/>
  <c r="T2041" i="1"/>
  <c r="S2041" i="1"/>
  <c r="R2041" i="1"/>
  <c r="Q2041" i="1"/>
  <c r="P2041" i="1"/>
  <c r="O2041" i="1"/>
  <c r="N2041" i="1"/>
  <c r="M2041" i="1"/>
  <c r="L2041" i="1"/>
  <c r="K2041" i="1"/>
  <c r="J2041" i="1"/>
  <c r="I2041" i="1"/>
  <c r="H2041" i="1"/>
  <c r="G2041" i="1"/>
  <c r="F2041" i="1"/>
  <c r="E2041" i="1"/>
  <c r="D2041" i="1"/>
  <c r="C2041" i="1"/>
  <c r="B2041" i="1"/>
  <c r="A2041" i="1"/>
  <c r="T2040" i="1"/>
  <c r="S2040" i="1"/>
  <c r="R2040" i="1"/>
  <c r="Q2040" i="1"/>
  <c r="P2040" i="1"/>
  <c r="O2040" i="1"/>
  <c r="N2040" i="1"/>
  <c r="M2040" i="1"/>
  <c r="L2040" i="1"/>
  <c r="K2040" i="1"/>
  <c r="J2040" i="1"/>
  <c r="I2040" i="1"/>
  <c r="H2040" i="1"/>
  <c r="G2040" i="1"/>
  <c r="F2040" i="1"/>
  <c r="E2040" i="1"/>
  <c r="D2040" i="1"/>
  <c r="C2040" i="1"/>
  <c r="B2040" i="1"/>
  <c r="A2040" i="1"/>
  <c r="T2039" i="1"/>
  <c r="S2039" i="1"/>
  <c r="R2039" i="1"/>
  <c r="Q2039" i="1"/>
  <c r="P2039" i="1"/>
  <c r="O2039" i="1"/>
  <c r="N2039" i="1"/>
  <c r="M2039" i="1"/>
  <c r="L2039" i="1"/>
  <c r="K2039" i="1"/>
  <c r="J2039" i="1"/>
  <c r="I2039" i="1"/>
  <c r="H2039" i="1"/>
  <c r="G2039" i="1"/>
  <c r="F2039" i="1"/>
  <c r="E2039" i="1"/>
  <c r="D2039" i="1"/>
  <c r="C2039" i="1"/>
  <c r="B2039" i="1"/>
  <c r="A2039" i="1"/>
  <c r="T2038" i="1"/>
  <c r="S2038" i="1"/>
  <c r="R2038" i="1"/>
  <c r="Q2038" i="1"/>
  <c r="P2038" i="1"/>
  <c r="O2038" i="1"/>
  <c r="N2038" i="1"/>
  <c r="M2038" i="1"/>
  <c r="L2038" i="1"/>
  <c r="K2038" i="1"/>
  <c r="J2038" i="1"/>
  <c r="I2038" i="1"/>
  <c r="H2038" i="1"/>
  <c r="G2038" i="1"/>
  <c r="F2038" i="1"/>
  <c r="E2038" i="1"/>
  <c r="D2038" i="1"/>
  <c r="C2038" i="1"/>
  <c r="B2038" i="1"/>
  <c r="A2038" i="1"/>
  <c r="T2037" i="1"/>
  <c r="S2037" i="1"/>
  <c r="R2037" i="1"/>
  <c r="Q2037" i="1"/>
  <c r="P2037" i="1"/>
  <c r="O2037" i="1"/>
  <c r="N2037" i="1"/>
  <c r="M2037" i="1"/>
  <c r="L2037" i="1"/>
  <c r="K2037" i="1"/>
  <c r="J2037" i="1"/>
  <c r="I2037" i="1"/>
  <c r="H2037" i="1"/>
  <c r="G2037" i="1"/>
  <c r="F2037" i="1"/>
  <c r="E2037" i="1"/>
  <c r="D2037" i="1"/>
  <c r="C2037" i="1"/>
  <c r="B2037" i="1"/>
  <c r="A2037" i="1"/>
  <c r="T2036" i="1"/>
  <c r="S2036" i="1"/>
  <c r="R2036" i="1"/>
  <c r="Q2036" i="1"/>
  <c r="P2036" i="1"/>
  <c r="O2036" i="1"/>
  <c r="N2036" i="1"/>
  <c r="M2036" i="1"/>
  <c r="L2036" i="1"/>
  <c r="K2036" i="1"/>
  <c r="J2036" i="1"/>
  <c r="I2036" i="1"/>
  <c r="H2036" i="1"/>
  <c r="G2036" i="1"/>
  <c r="F2036" i="1"/>
  <c r="E2036" i="1"/>
  <c r="D2036" i="1"/>
  <c r="C2036" i="1"/>
  <c r="B2036" i="1"/>
  <c r="A2036" i="1"/>
  <c r="T2035" i="1"/>
  <c r="S2035" i="1"/>
  <c r="R2035" i="1"/>
  <c r="Q2035" i="1"/>
  <c r="P2035" i="1"/>
  <c r="O2035" i="1"/>
  <c r="N2035" i="1"/>
  <c r="M2035" i="1"/>
  <c r="L2035" i="1"/>
  <c r="K2035" i="1"/>
  <c r="J2035" i="1"/>
  <c r="I2035" i="1"/>
  <c r="H2035" i="1"/>
  <c r="G2035" i="1"/>
  <c r="F2035" i="1"/>
  <c r="E2035" i="1"/>
  <c r="D2035" i="1"/>
  <c r="C2035" i="1"/>
  <c r="B2035" i="1"/>
  <c r="A2035" i="1"/>
  <c r="T2034" i="1"/>
  <c r="S2034" i="1"/>
  <c r="R2034" i="1"/>
  <c r="Q2034" i="1"/>
  <c r="P2034" i="1"/>
  <c r="O2034" i="1"/>
  <c r="N2034" i="1"/>
  <c r="M2034" i="1"/>
  <c r="L2034" i="1"/>
  <c r="K2034" i="1"/>
  <c r="J2034" i="1"/>
  <c r="I2034" i="1"/>
  <c r="H2034" i="1"/>
  <c r="G2034" i="1"/>
  <c r="F2034" i="1"/>
  <c r="E2034" i="1"/>
  <c r="D2034" i="1"/>
  <c r="C2034" i="1"/>
  <c r="B2034" i="1"/>
  <c r="A2034" i="1"/>
  <c r="T2033" i="1"/>
  <c r="S2033" i="1"/>
  <c r="R2033" i="1"/>
  <c r="Q2033" i="1"/>
  <c r="P2033" i="1"/>
  <c r="O2033" i="1"/>
  <c r="N2033" i="1"/>
  <c r="M2033" i="1"/>
  <c r="L2033" i="1"/>
  <c r="K2033" i="1"/>
  <c r="J2033" i="1"/>
  <c r="I2033" i="1"/>
  <c r="H2033" i="1"/>
  <c r="G2033" i="1"/>
  <c r="F2033" i="1"/>
  <c r="E2033" i="1"/>
  <c r="D2033" i="1"/>
  <c r="C2033" i="1"/>
  <c r="B2033" i="1"/>
  <c r="A2033" i="1"/>
  <c r="T2032" i="1"/>
  <c r="S2032" i="1"/>
  <c r="R2032" i="1"/>
  <c r="Q2032" i="1"/>
  <c r="P2032" i="1"/>
  <c r="O2032" i="1"/>
  <c r="N2032" i="1"/>
  <c r="M2032" i="1"/>
  <c r="L2032" i="1"/>
  <c r="K2032" i="1"/>
  <c r="J2032" i="1"/>
  <c r="I2032" i="1"/>
  <c r="H2032" i="1"/>
  <c r="G2032" i="1"/>
  <c r="F2032" i="1"/>
  <c r="E2032" i="1"/>
  <c r="D2032" i="1"/>
  <c r="C2032" i="1"/>
  <c r="B2032" i="1"/>
  <c r="A2032" i="1"/>
  <c r="T2031" i="1"/>
  <c r="S2031" i="1"/>
  <c r="R2031" i="1"/>
  <c r="Q2031" i="1"/>
  <c r="P2031" i="1"/>
  <c r="O2031" i="1"/>
  <c r="N2031" i="1"/>
  <c r="M2031" i="1"/>
  <c r="L2031" i="1"/>
  <c r="K2031" i="1"/>
  <c r="J2031" i="1"/>
  <c r="I2031" i="1"/>
  <c r="H2031" i="1"/>
  <c r="G2031" i="1"/>
  <c r="F2031" i="1"/>
  <c r="E2031" i="1"/>
  <c r="D2031" i="1"/>
  <c r="C2031" i="1"/>
  <c r="B2031" i="1"/>
  <c r="A2031" i="1"/>
  <c r="T2030" i="1"/>
  <c r="S2030" i="1"/>
  <c r="R2030" i="1"/>
  <c r="Q2030" i="1"/>
  <c r="P2030" i="1"/>
  <c r="O2030" i="1"/>
  <c r="N2030" i="1"/>
  <c r="M2030" i="1"/>
  <c r="L2030" i="1"/>
  <c r="K2030" i="1"/>
  <c r="J2030" i="1"/>
  <c r="I2030" i="1"/>
  <c r="H2030" i="1"/>
  <c r="G2030" i="1"/>
  <c r="F2030" i="1"/>
  <c r="E2030" i="1"/>
  <c r="D2030" i="1"/>
  <c r="C2030" i="1"/>
  <c r="B2030" i="1"/>
  <c r="A2030" i="1"/>
  <c r="T2029" i="1"/>
  <c r="S2029" i="1"/>
  <c r="R2029" i="1"/>
  <c r="Q2029" i="1"/>
  <c r="P2029" i="1"/>
  <c r="O2029" i="1"/>
  <c r="N2029" i="1"/>
  <c r="M2029" i="1"/>
  <c r="L2029" i="1"/>
  <c r="K2029" i="1"/>
  <c r="J2029" i="1"/>
  <c r="I2029" i="1"/>
  <c r="H2029" i="1"/>
  <c r="G2029" i="1"/>
  <c r="F2029" i="1"/>
  <c r="E2029" i="1"/>
  <c r="D2029" i="1"/>
  <c r="C2029" i="1"/>
  <c r="B2029" i="1"/>
  <c r="A2029" i="1"/>
  <c r="T2028" i="1"/>
  <c r="S2028" i="1"/>
  <c r="R2028" i="1"/>
  <c r="Q2028" i="1"/>
  <c r="P2028" i="1"/>
  <c r="O2028" i="1"/>
  <c r="N2028" i="1"/>
  <c r="M2028" i="1"/>
  <c r="L2028" i="1"/>
  <c r="K2028" i="1"/>
  <c r="J2028" i="1"/>
  <c r="I2028" i="1"/>
  <c r="H2028" i="1"/>
  <c r="G2028" i="1"/>
  <c r="F2028" i="1"/>
  <c r="E2028" i="1"/>
  <c r="D2028" i="1"/>
  <c r="C2028" i="1"/>
  <c r="B2028" i="1"/>
  <c r="A2028" i="1"/>
  <c r="T2027" i="1"/>
  <c r="S2027" i="1"/>
  <c r="R2027" i="1"/>
  <c r="Q2027" i="1"/>
  <c r="P2027" i="1"/>
  <c r="O2027" i="1"/>
  <c r="N2027" i="1"/>
  <c r="M2027" i="1"/>
  <c r="L2027" i="1"/>
  <c r="K2027" i="1"/>
  <c r="J2027" i="1"/>
  <c r="I2027" i="1"/>
  <c r="H2027" i="1"/>
  <c r="G2027" i="1"/>
  <c r="F2027" i="1"/>
  <c r="E2027" i="1"/>
  <c r="D2027" i="1"/>
  <c r="C2027" i="1"/>
  <c r="B2027" i="1"/>
  <c r="A2027" i="1"/>
  <c r="T2026" i="1"/>
  <c r="S2026" i="1"/>
  <c r="R2026" i="1"/>
  <c r="Q2026" i="1"/>
  <c r="P2026" i="1"/>
  <c r="O2026" i="1"/>
  <c r="N2026" i="1"/>
  <c r="M2026" i="1"/>
  <c r="L2026" i="1"/>
  <c r="K2026" i="1"/>
  <c r="J2026" i="1"/>
  <c r="I2026" i="1"/>
  <c r="H2026" i="1"/>
  <c r="G2026" i="1"/>
  <c r="F2026" i="1"/>
  <c r="E2026" i="1"/>
  <c r="D2026" i="1"/>
  <c r="C2026" i="1"/>
  <c r="B2026" i="1"/>
  <c r="A2026" i="1"/>
  <c r="T2025" i="1"/>
  <c r="S2025" i="1"/>
  <c r="R2025" i="1"/>
  <c r="Q2025" i="1"/>
  <c r="P2025" i="1"/>
  <c r="O2025" i="1"/>
  <c r="N2025" i="1"/>
  <c r="M2025" i="1"/>
  <c r="L2025" i="1"/>
  <c r="K2025" i="1"/>
  <c r="J2025" i="1"/>
  <c r="I2025" i="1"/>
  <c r="H2025" i="1"/>
  <c r="G2025" i="1"/>
  <c r="F2025" i="1"/>
  <c r="E2025" i="1"/>
  <c r="D2025" i="1"/>
  <c r="C2025" i="1"/>
  <c r="B2025" i="1"/>
  <c r="A2025" i="1"/>
  <c r="T2024" i="1"/>
  <c r="S2024" i="1"/>
  <c r="R2024" i="1"/>
  <c r="Q2024" i="1"/>
  <c r="P2024" i="1"/>
  <c r="O2024" i="1"/>
  <c r="N2024" i="1"/>
  <c r="M2024" i="1"/>
  <c r="L2024" i="1"/>
  <c r="K2024" i="1"/>
  <c r="J2024" i="1"/>
  <c r="I2024" i="1"/>
  <c r="H2024" i="1"/>
  <c r="G2024" i="1"/>
  <c r="F2024" i="1"/>
  <c r="E2024" i="1"/>
  <c r="D2024" i="1"/>
  <c r="C2024" i="1"/>
  <c r="B2024" i="1"/>
  <c r="A2024" i="1"/>
  <c r="T2023" i="1"/>
  <c r="S2023" i="1"/>
  <c r="R2023" i="1"/>
  <c r="Q2023" i="1"/>
  <c r="P2023" i="1"/>
  <c r="O2023" i="1"/>
  <c r="N2023" i="1"/>
  <c r="M2023" i="1"/>
  <c r="L2023" i="1"/>
  <c r="K2023" i="1"/>
  <c r="J2023" i="1"/>
  <c r="I2023" i="1"/>
  <c r="H2023" i="1"/>
  <c r="G2023" i="1"/>
  <c r="F2023" i="1"/>
  <c r="E2023" i="1"/>
  <c r="D2023" i="1"/>
  <c r="C2023" i="1"/>
  <c r="B2023" i="1"/>
  <c r="A2023" i="1"/>
  <c r="T2022" i="1"/>
  <c r="S2022" i="1"/>
  <c r="R2022" i="1"/>
  <c r="Q2022" i="1"/>
  <c r="P2022" i="1"/>
  <c r="O2022" i="1"/>
  <c r="N2022" i="1"/>
  <c r="M2022" i="1"/>
  <c r="L2022" i="1"/>
  <c r="K2022" i="1"/>
  <c r="J2022" i="1"/>
  <c r="I2022" i="1"/>
  <c r="H2022" i="1"/>
  <c r="G2022" i="1"/>
  <c r="F2022" i="1"/>
  <c r="E2022" i="1"/>
  <c r="D2022" i="1"/>
  <c r="C2022" i="1"/>
  <c r="B2022" i="1"/>
  <c r="A2022" i="1"/>
  <c r="T2021" i="1"/>
  <c r="S2021" i="1"/>
  <c r="R2021" i="1"/>
  <c r="Q2021" i="1"/>
  <c r="P2021" i="1"/>
  <c r="O2021" i="1"/>
  <c r="N2021" i="1"/>
  <c r="M2021" i="1"/>
  <c r="L2021" i="1"/>
  <c r="K2021" i="1"/>
  <c r="J2021" i="1"/>
  <c r="I2021" i="1"/>
  <c r="H2021" i="1"/>
  <c r="G2021" i="1"/>
  <c r="F2021" i="1"/>
  <c r="E2021" i="1"/>
  <c r="D2021" i="1"/>
  <c r="C2021" i="1"/>
  <c r="B2021" i="1"/>
  <c r="A2021" i="1"/>
  <c r="T2020" i="1"/>
  <c r="S2020" i="1"/>
  <c r="R2020" i="1"/>
  <c r="Q2020" i="1"/>
  <c r="P2020" i="1"/>
  <c r="O2020" i="1"/>
  <c r="N2020" i="1"/>
  <c r="M2020" i="1"/>
  <c r="L2020" i="1"/>
  <c r="K2020" i="1"/>
  <c r="J2020" i="1"/>
  <c r="I2020" i="1"/>
  <c r="H2020" i="1"/>
  <c r="G2020" i="1"/>
  <c r="F2020" i="1"/>
  <c r="E2020" i="1"/>
  <c r="D2020" i="1"/>
  <c r="C2020" i="1"/>
  <c r="B2020" i="1"/>
  <c r="A2020" i="1"/>
  <c r="T2019" i="1"/>
  <c r="S2019" i="1"/>
  <c r="R2019" i="1"/>
  <c r="Q2019" i="1"/>
  <c r="P2019" i="1"/>
  <c r="O2019" i="1"/>
  <c r="N2019" i="1"/>
  <c r="M2019" i="1"/>
  <c r="L2019" i="1"/>
  <c r="K2019" i="1"/>
  <c r="J2019" i="1"/>
  <c r="I2019" i="1"/>
  <c r="H2019" i="1"/>
  <c r="G2019" i="1"/>
  <c r="F2019" i="1"/>
  <c r="E2019" i="1"/>
  <c r="D2019" i="1"/>
  <c r="C2019" i="1"/>
  <c r="B2019" i="1"/>
  <c r="A2019" i="1"/>
  <c r="T2018" i="1"/>
  <c r="S2018" i="1"/>
  <c r="R2018" i="1"/>
  <c r="Q2018" i="1"/>
  <c r="P2018" i="1"/>
  <c r="O2018" i="1"/>
  <c r="N2018" i="1"/>
  <c r="M2018" i="1"/>
  <c r="L2018" i="1"/>
  <c r="K2018" i="1"/>
  <c r="J2018" i="1"/>
  <c r="I2018" i="1"/>
  <c r="H2018" i="1"/>
  <c r="G2018" i="1"/>
  <c r="F2018" i="1"/>
  <c r="E2018" i="1"/>
  <c r="D2018" i="1"/>
  <c r="C2018" i="1"/>
  <c r="B2018" i="1"/>
  <c r="A2018" i="1"/>
  <c r="T2017" i="1"/>
  <c r="S2017" i="1"/>
  <c r="R2017" i="1"/>
  <c r="Q2017" i="1"/>
  <c r="P2017" i="1"/>
  <c r="O2017" i="1"/>
  <c r="N2017" i="1"/>
  <c r="M2017" i="1"/>
  <c r="L2017" i="1"/>
  <c r="K2017" i="1"/>
  <c r="J2017" i="1"/>
  <c r="I2017" i="1"/>
  <c r="H2017" i="1"/>
  <c r="G2017" i="1"/>
  <c r="F2017" i="1"/>
  <c r="E2017" i="1"/>
  <c r="D2017" i="1"/>
  <c r="C2017" i="1"/>
  <c r="B2017" i="1"/>
  <c r="A2017" i="1"/>
  <c r="T2016" i="1"/>
  <c r="S2016" i="1"/>
  <c r="R2016" i="1"/>
  <c r="Q2016" i="1"/>
  <c r="P2016" i="1"/>
  <c r="O2016" i="1"/>
  <c r="N2016" i="1"/>
  <c r="M2016" i="1"/>
  <c r="L2016" i="1"/>
  <c r="K2016" i="1"/>
  <c r="J2016" i="1"/>
  <c r="I2016" i="1"/>
  <c r="H2016" i="1"/>
  <c r="G2016" i="1"/>
  <c r="F2016" i="1"/>
  <c r="E2016" i="1"/>
  <c r="D2016" i="1"/>
  <c r="C2016" i="1"/>
  <c r="B2016" i="1"/>
  <c r="A2016" i="1"/>
  <c r="T2015" i="1"/>
  <c r="S2015" i="1"/>
  <c r="R2015" i="1"/>
  <c r="Q2015" i="1"/>
  <c r="P2015" i="1"/>
  <c r="O2015" i="1"/>
  <c r="N2015" i="1"/>
  <c r="M2015" i="1"/>
  <c r="L2015" i="1"/>
  <c r="K2015" i="1"/>
  <c r="J2015" i="1"/>
  <c r="I2015" i="1"/>
  <c r="H2015" i="1"/>
  <c r="G2015" i="1"/>
  <c r="F2015" i="1"/>
  <c r="E2015" i="1"/>
  <c r="D2015" i="1"/>
  <c r="C2015" i="1"/>
  <c r="B2015" i="1"/>
  <c r="A2015" i="1"/>
  <c r="T2014" i="1"/>
  <c r="S2014" i="1"/>
  <c r="R2014" i="1"/>
  <c r="Q2014" i="1"/>
  <c r="P2014" i="1"/>
  <c r="O2014" i="1"/>
  <c r="N2014" i="1"/>
  <c r="M2014" i="1"/>
  <c r="L2014" i="1"/>
  <c r="K2014" i="1"/>
  <c r="J2014" i="1"/>
  <c r="I2014" i="1"/>
  <c r="H2014" i="1"/>
  <c r="G2014" i="1"/>
  <c r="F2014" i="1"/>
  <c r="E2014" i="1"/>
  <c r="D2014" i="1"/>
  <c r="C2014" i="1"/>
  <c r="B2014" i="1"/>
  <c r="A2014" i="1"/>
  <c r="T2013" i="1"/>
  <c r="S2013" i="1"/>
  <c r="R2013" i="1"/>
  <c r="Q2013" i="1"/>
  <c r="P2013" i="1"/>
  <c r="O2013" i="1"/>
  <c r="N2013" i="1"/>
  <c r="M2013" i="1"/>
  <c r="L2013" i="1"/>
  <c r="K2013" i="1"/>
  <c r="J2013" i="1"/>
  <c r="I2013" i="1"/>
  <c r="H2013" i="1"/>
  <c r="G2013" i="1"/>
  <c r="F2013" i="1"/>
  <c r="E2013" i="1"/>
  <c r="D2013" i="1"/>
  <c r="C2013" i="1"/>
  <c r="B2013" i="1"/>
  <c r="A2013" i="1"/>
  <c r="T2012" i="1"/>
  <c r="S2012" i="1"/>
  <c r="R2012" i="1"/>
  <c r="Q2012" i="1"/>
  <c r="P2012" i="1"/>
  <c r="O2012" i="1"/>
  <c r="N2012" i="1"/>
  <c r="M2012" i="1"/>
  <c r="L2012" i="1"/>
  <c r="K2012" i="1"/>
  <c r="J2012" i="1"/>
  <c r="I2012" i="1"/>
  <c r="H2012" i="1"/>
  <c r="G2012" i="1"/>
  <c r="F2012" i="1"/>
  <c r="E2012" i="1"/>
  <c r="D2012" i="1"/>
  <c r="C2012" i="1"/>
  <c r="B2012" i="1"/>
  <c r="A2012" i="1"/>
  <c r="T2011" i="1"/>
  <c r="S2011" i="1"/>
  <c r="R2011" i="1"/>
  <c r="Q2011" i="1"/>
  <c r="P2011" i="1"/>
  <c r="O2011" i="1"/>
  <c r="N2011" i="1"/>
  <c r="M2011" i="1"/>
  <c r="L2011" i="1"/>
  <c r="K2011" i="1"/>
  <c r="J2011" i="1"/>
  <c r="I2011" i="1"/>
  <c r="H2011" i="1"/>
  <c r="G2011" i="1"/>
  <c r="F2011" i="1"/>
  <c r="E2011" i="1"/>
  <c r="D2011" i="1"/>
  <c r="C2011" i="1"/>
  <c r="B2011" i="1"/>
  <c r="A2011" i="1"/>
  <c r="T2010" i="1"/>
  <c r="S2010" i="1"/>
  <c r="R2010" i="1"/>
  <c r="Q2010" i="1"/>
  <c r="P2010" i="1"/>
  <c r="O2010" i="1"/>
  <c r="N2010" i="1"/>
  <c r="M2010" i="1"/>
  <c r="L2010" i="1"/>
  <c r="K2010" i="1"/>
  <c r="J2010" i="1"/>
  <c r="I2010" i="1"/>
  <c r="H2010" i="1"/>
  <c r="G2010" i="1"/>
  <c r="F2010" i="1"/>
  <c r="E2010" i="1"/>
  <c r="D2010" i="1"/>
  <c r="C2010" i="1"/>
  <c r="B2010" i="1"/>
  <c r="A2010" i="1"/>
  <c r="T2009" i="1"/>
  <c r="S2009" i="1"/>
  <c r="R2009" i="1"/>
  <c r="Q2009" i="1"/>
  <c r="P2009" i="1"/>
  <c r="O2009" i="1"/>
  <c r="N2009" i="1"/>
  <c r="M2009" i="1"/>
  <c r="L2009" i="1"/>
  <c r="K2009" i="1"/>
  <c r="J2009" i="1"/>
  <c r="I2009" i="1"/>
  <c r="H2009" i="1"/>
  <c r="G2009" i="1"/>
  <c r="F2009" i="1"/>
  <c r="E2009" i="1"/>
  <c r="D2009" i="1"/>
  <c r="C2009" i="1"/>
  <c r="B2009" i="1"/>
  <c r="A2009" i="1"/>
  <c r="T2008" i="1"/>
  <c r="S2008" i="1"/>
  <c r="R2008" i="1"/>
  <c r="Q2008" i="1"/>
  <c r="P2008" i="1"/>
  <c r="O2008" i="1"/>
  <c r="N2008" i="1"/>
  <c r="M2008" i="1"/>
  <c r="L2008" i="1"/>
  <c r="K2008" i="1"/>
  <c r="J2008" i="1"/>
  <c r="I2008" i="1"/>
  <c r="H2008" i="1"/>
  <c r="G2008" i="1"/>
  <c r="F2008" i="1"/>
  <c r="E2008" i="1"/>
  <c r="D2008" i="1"/>
  <c r="C2008" i="1"/>
  <c r="B2008" i="1"/>
  <c r="A2008" i="1"/>
  <c r="T2007" i="1"/>
  <c r="S2007" i="1"/>
  <c r="R2007" i="1"/>
  <c r="Q2007" i="1"/>
  <c r="P2007" i="1"/>
  <c r="O2007" i="1"/>
  <c r="N2007" i="1"/>
  <c r="M2007" i="1"/>
  <c r="L2007" i="1"/>
  <c r="K2007" i="1"/>
  <c r="J2007" i="1"/>
  <c r="I2007" i="1"/>
  <c r="H2007" i="1"/>
  <c r="G2007" i="1"/>
  <c r="F2007" i="1"/>
  <c r="E2007" i="1"/>
  <c r="D2007" i="1"/>
  <c r="C2007" i="1"/>
  <c r="B2007" i="1"/>
  <c r="A2007" i="1"/>
  <c r="T2006" i="1"/>
  <c r="S2006" i="1"/>
  <c r="R2006" i="1"/>
  <c r="Q2006" i="1"/>
  <c r="P2006" i="1"/>
  <c r="O2006" i="1"/>
  <c r="N2006" i="1"/>
  <c r="M2006" i="1"/>
  <c r="L2006" i="1"/>
  <c r="K2006" i="1"/>
  <c r="J2006" i="1"/>
  <c r="I2006" i="1"/>
  <c r="H2006" i="1"/>
  <c r="G2006" i="1"/>
  <c r="F2006" i="1"/>
  <c r="E2006" i="1"/>
  <c r="D2006" i="1"/>
  <c r="C2006" i="1"/>
  <c r="B2006" i="1"/>
  <c r="A2006" i="1"/>
  <c r="T2005" i="1"/>
  <c r="S2005" i="1"/>
  <c r="R2005" i="1"/>
  <c r="Q2005" i="1"/>
  <c r="P2005" i="1"/>
  <c r="O2005" i="1"/>
  <c r="N2005" i="1"/>
  <c r="M2005" i="1"/>
  <c r="L2005" i="1"/>
  <c r="K2005" i="1"/>
  <c r="J2005" i="1"/>
  <c r="I2005" i="1"/>
  <c r="H2005" i="1"/>
  <c r="G2005" i="1"/>
  <c r="F2005" i="1"/>
  <c r="E2005" i="1"/>
  <c r="D2005" i="1"/>
  <c r="C2005" i="1"/>
  <c r="B2005" i="1"/>
  <c r="A2005" i="1"/>
  <c r="T2004" i="1"/>
  <c r="S2004" i="1"/>
  <c r="R2004" i="1"/>
  <c r="Q2004" i="1"/>
  <c r="P2004" i="1"/>
  <c r="O2004" i="1"/>
  <c r="N2004" i="1"/>
  <c r="M2004" i="1"/>
  <c r="L2004" i="1"/>
  <c r="K2004" i="1"/>
  <c r="J2004" i="1"/>
  <c r="I2004" i="1"/>
  <c r="H2004" i="1"/>
  <c r="G2004" i="1"/>
  <c r="F2004" i="1"/>
  <c r="E2004" i="1"/>
  <c r="D2004" i="1"/>
  <c r="C2004" i="1"/>
  <c r="B2004" i="1"/>
  <c r="A2004" i="1"/>
  <c r="T2003" i="1"/>
  <c r="S2003" i="1"/>
  <c r="R2003" i="1"/>
  <c r="Q2003" i="1"/>
  <c r="P2003" i="1"/>
  <c r="O2003" i="1"/>
  <c r="N2003" i="1"/>
  <c r="M2003" i="1"/>
  <c r="L2003" i="1"/>
  <c r="K2003" i="1"/>
  <c r="J2003" i="1"/>
  <c r="I2003" i="1"/>
  <c r="H2003" i="1"/>
  <c r="G2003" i="1"/>
  <c r="F2003" i="1"/>
  <c r="E2003" i="1"/>
  <c r="D2003" i="1"/>
  <c r="C2003" i="1"/>
  <c r="B2003" i="1"/>
  <c r="A2003" i="1"/>
  <c r="T2002" i="1"/>
  <c r="S2002" i="1"/>
  <c r="R2002" i="1"/>
  <c r="Q2002" i="1"/>
  <c r="P2002" i="1"/>
  <c r="O2002" i="1"/>
  <c r="N2002" i="1"/>
  <c r="M2002" i="1"/>
  <c r="L2002" i="1"/>
  <c r="K2002" i="1"/>
  <c r="J2002" i="1"/>
  <c r="I2002" i="1"/>
  <c r="H2002" i="1"/>
  <c r="G2002" i="1"/>
  <c r="F2002" i="1"/>
  <c r="E2002" i="1"/>
  <c r="D2002" i="1"/>
  <c r="C2002" i="1"/>
  <c r="B2002" i="1"/>
  <c r="A2002" i="1"/>
  <c r="T2001" i="1"/>
  <c r="S2001" i="1"/>
  <c r="R2001" i="1"/>
  <c r="Q2001" i="1"/>
  <c r="P2001" i="1"/>
  <c r="O2001" i="1"/>
  <c r="N2001" i="1"/>
  <c r="M2001" i="1"/>
  <c r="L2001" i="1"/>
  <c r="K2001" i="1"/>
  <c r="J2001" i="1"/>
  <c r="I2001" i="1"/>
  <c r="H2001" i="1"/>
  <c r="G2001" i="1"/>
  <c r="F2001" i="1"/>
  <c r="E2001" i="1"/>
  <c r="D2001" i="1"/>
  <c r="C2001" i="1"/>
  <c r="B2001" i="1"/>
  <c r="A2001" i="1"/>
  <c r="T2000" i="1"/>
  <c r="S2000" i="1"/>
  <c r="R2000" i="1"/>
  <c r="Q2000" i="1"/>
  <c r="P2000" i="1"/>
  <c r="O2000" i="1"/>
  <c r="N2000" i="1"/>
  <c r="M2000" i="1"/>
  <c r="L2000" i="1"/>
  <c r="K2000" i="1"/>
  <c r="J2000" i="1"/>
  <c r="I2000" i="1"/>
  <c r="H2000" i="1"/>
  <c r="G2000" i="1"/>
  <c r="F2000" i="1"/>
  <c r="E2000" i="1"/>
  <c r="D2000" i="1"/>
  <c r="C2000" i="1"/>
  <c r="B2000" i="1"/>
  <c r="A2000" i="1"/>
  <c r="T1999" i="1"/>
  <c r="S1999" i="1"/>
  <c r="R1999" i="1"/>
  <c r="Q1999" i="1"/>
  <c r="P1999" i="1"/>
  <c r="O1999" i="1"/>
  <c r="N1999" i="1"/>
  <c r="M1999" i="1"/>
  <c r="L1999" i="1"/>
  <c r="K1999" i="1"/>
  <c r="J1999" i="1"/>
  <c r="I1999" i="1"/>
  <c r="H1999" i="1"/>
  <c r="G1999" i="1"/>
  <c r="F1999" i="1"/>
  <c r="E1999" i="1"/>
  <c r="D1999" i="1"/>
  <c r="C1999" i="1"/>
  <c r="B1999" i="1"/>
  <c r="A1999" i="1"/>
  <c r="T1998" i="1"/>
  <c r="S1998" i="1"/>
  <c r="R1998" i="1"/>
  <c r="Q1998" i="1"/>
  <c r="P1998" i="1"/>
  <c r="O1998" i="1"/>
  <c r="N1998" i="1"/>
  <c r="M1998" i="1"/>
  <c r="L1998" i="1"/>
  <c r="K1998" i="1"/>
  <c r="J1998" i="1"/>
  <c r="I1998" i="1"/>
  <c r="H1998" i="1"/>
  <c r="G1998" i="1"/>
  <c r="F1998" i="1"/>
  <c r="E1998" i="1"/>
  <c r="D1998" i="1"/>
  <c r="C1998" i="1"/>
  <c r="B1998" i="1"/>
  <c r="A1998" i="1"/>
  <c r="T1997" i="1"/>
  <c r="S1997" i="1"/>
  <c r="R1997" i="1"/>
  <c r="Q1997" i="1"/>
  <c r="P1997" i="1"/>
  <c r="O1997" i="1"/>
  <c r="N1997" i="1"/>
  <c r="M1997" i="1"/>
  <c r="L1997" i="1"/>
  <c r="K1997" i="1"/>
  <c r="J1997" i="1"/>
  <c r="I1997" i="1"/>
  <c r="H1997" i="1"/>
  <c r="G1997" i="1"/>
  <c r="F1997" i="1"/>
  <c r="E1997" i="1"/>
  <c r="D1997" i="1"/>
  <c r="C1997" i="1"/>
  <c r="B1997" i="1"/>
  <c r="A1997" i="1"/>
  <c r="T1996" i="1"/>
  <c r="S1996" i="1"/>
  <c r="R1996" i="1"/>
  <c r="Q1996" i="1"/>
  <c r="P1996" i="1"/>
  <c r="O1996" i="1"/>
  <c r="N1996" i="1"/>
  <c r="M1996" i="1"/>
  <c r="L1996" i="1"/>
  <c r="K1996" i="1"/>
  <c r="J1996" i="1"/>
  <c r="I1996" i="1"/>
  <c r="H1996" i="1"/>
  <c r="G1996" i="1"/>
  <c r="F1996" i="1"/>
  <c r="E1996" i="1"/>
  <c r="D1996" i="1"/>
  <c r="C1996" i="1"/>
  <c r="B1996" i="1"/>
  <c r="A1996" i="1"/>
  <c r="T1995" i="1"/>
  <c r="S1995" i="1"/>
  <c r="R1995" i="1"/>
  <c r="Q1995" i="1"/>
  <c r="P1995" i="1"/>
  <c r="O1995" i="1"/>
  <c r="N1995" i="1"/>
  <c r="M1995" i="1"/>
  <c r="L1995" i="1"/>
  <c r="K1995" i="1"/>
  <c r="J1995" i="1"/>
  <c r="I1995" i="1"/>
  <c r="H1995" i="1"/>
  <c r="G1995" i="1"/>
  <c r="F1995" i="1"/>
  <c r="E1995" i="1"/>
  <c r="D1995" i="1"/>
  <c r="C1995" i="1"/>
  <c r="B1995" i="1"/>
  <c r="A1995" i="1"/>
  <c r="T1994" i="1"/>
  <c r="S1994" i="1"/>
  <c r="R1994" i="1"/>
  <c r="Q1994" i="1"/>
  <c r="P1994" i="1"/>
  <c r="O1994" i="1"/>
  <c r="N1994" i="1"/>
  <c r="M1994" i="1"/>
  <c r="L1994" i="1"/>
  <c r="K1994" i="1"/>
  <c r="J1994" i="1"/>
  <c r="I1994" i="1"/>
  <c r="H1994" i="1"/>
  <c r="G1994" i="1"/>
  <c r="F1994" i="1"/>
  <c r="E1994" i="1"/>
  <c r="D1994" i="1"/>
  <c r="C1994" i="1"/>
  <c r="B1994" i="1"/>
  <c r="A1994" i="1"/>
  <c r="T1993" i="1"/>
  <c r="S1993" i="1"/>
  <c r="R1993" i="1"/>
  <c r="Q1993" i="1"/>
  <c r="P1993" i="1"/>
  <c r="O1993" i="1"/>
  <c r="N1993" i="1"/>
  <c r="M1993" i="1"/>
  <c r="L1993" i="1"/>
  <c r="K1993" i="1"/>
  <c r="J1993" i="1"/>
  <c r="I1993" i="1"/>
  <c r="H1993" i="1"/>
  <c r="G1993" i="1"/>
  <c r="F1993" i="1"/>
  <c r="E1993" i="1"/>
  <c r="D1993" i="1"/>
  <c r="C1993" i="1"/>
  <c r="B1993" i="1"/>
  <c r="A1993" i="1"/>
  <c r="T1992" i="1"/>
  <c r="S1992" i="1"/>
  <c r="R1992" i="1"/>
  <c r="Q1992" i="1"/>
  <c r="P1992" i="1"/>
  <c r="O1992" i="1"/>
  <c r="N1992" i="1"/>
  <c r="M1992" i="1"/>
  <c r="L1992" i="1"/>
  <c r="K1992" i="1"/>
  <c r="J1992" i="1"/>
  <c r="I1992" i="1"/>
  <c r="H1992" i="1"/>
  <c r="G1992" i="1"/>
  <c r="F1992" i="1"/>
  <c r="E1992" i="1"/>
  <c r="D1992" i="1"/>
  <c r="C1992" i="1"/>
  <c r="B1992" i="1"/>
  <c r="A1992" i="1"/>
  <c r="T1991" i="1"/>
  <c r="S1991" i="1"/>
  <c r="R1991" i="1"/>
  <c r="Q1991" i="1"/>
  <c r="P1991" i="1"/>
  <c r="O1991" i="1"/>
  <c r="N1991" i="1"/>
  <c r="M1991" i="1"/>
  <c r="L1991" i="1"/>
  <c r="K1991" i="1"/>
  <c r="J1991" i="1"/>
  <c r="I1991" i="1"/>
  <c r="H1991" i="1"/>
  <c r="G1991" i="1"/>
  <c r="F1991" i="1"/>
  <c r="E1991" i="1"/>
  <c r="D1991" i="1"/>
  <c r="C1991" i="1"/>
  <c r="B1991" i="1"/>
  <c r="A1991" i="1"/>
  <c r="T1990" i="1"/>
  <c r="S1990" i="1"/>
  <c r="R1990" i="1"/>
  <c r="Q1990" i="1"/>
  <c r="P1990" i="1"/>
  <c r="O1990" i="1"/>
  <c r="N1990" i="1"/>
  <c r="M1990" i="1"/>
  <c r="L1990" i="1"/>
  <c r="K1990" i="1"/>
  <c r="J1990" i="1"/>
  <c r="I1990" i="1"/>
  <c r="H1990" i="1"/>
  <c r="G1990" i="1"/>
  <c r="F1990" i="1"/>
  <c r="E1990" i="1"/>
  <c r="D1990" i="1"/>
  <c r="C1990" i="1"/>
  <c r="B1990" i="1"/>
  <c r="A1990" i="1"/>
  <c r="T1989" i="1"/>
  <c r="S1989" i="1"/>
  <c r="R1989" i="1"/>
  <c r="Q1989" i="1"/>
  <c r="P1989" i="1"/>
  <c r="O1989" i="1"/>
  <c r="N1989" i="1"/>
  <c r="M1989" i="1"/>
  <c r="L1989" i="1"/>
  <c r="K1989" i="1"/>
  <c r="J1989" i="1"/>
  <c r="I1989" i="1"/>
  <c r="H1989" i="1"/>
  <c r="G1989" i="1"/>
  <c r="F1989" i="1"/>
  <c r="E1989" i="1"/>
  <c r="D1989" i="1"/>
  <c r="C1989" i="1"/>
  <c r="B1989" i="1"/>
  <c r="A1989" i="1"/>
  <c r="T1988" i="1"/>
  <c r="S1988" i="1"/>
  <c r="R1988" i="1"/>
  <c r="Q1988" i="1"/>
  <c r="P1988" i="1"/>
  <c r="O1988" i="1"/>
  <c r="N1988" i="1"/>
  <c r="M1988" i="1"/>
  <c r="L1988" i="1"/>
  <c r="K1988" i="1"/>
  <c r="J1988" i="1"/>
  <c r="I1988" i="1"/>
  <c r="H1988" i="1"/>
  <c r="G1988" i="1"/>
  <c r="F1988" i="1"/>
  <c r="E1988" i="1"/>
  <c r="D1988" i="1"/>
  <c r="C1988" i="1"/>
  <c r="B1988" i="1"/>
  <c r="A1988" i="1"/>
  <c r="T1987" i="1"/>
  <c r="S1987" i="1"/>
  <c r="R1987" i="1"/>
  <c r="Q1987" i="1"/>
  <c r="P1987" i="1"/>
  <c r="O1987" i="1"/>
  <c r="N1987" i="1"/>
  <c r="M1987" i="1"/>
  <c r="L1987" i="1"/>
  <c r="K1987" i="1"/>
  <c r="J1987" i="1"/>
  <c r="I1987" i="1"/>
  <c r="H1987" i="1"/>
  <c r="G1987" i="1"/>
  <c r="F1987" i="1"/>
  <c r="E1987" i="1"/>
  <c r="D1987" i="1"/>
  <c r="C1987" i="1"/>
  <c r="B1987" i="1"/>
  <c r="A1987" i="1"/>
  <c r="T1986" i="1"/>
  <c r="S1986" i="1"/>
  <c r="R1986" i="1"/>
  <c r="Q1986" i="1"/>
  <c r="P1986" i="1"/>
  <c r="O1986" i="1"/>
  <c r="N1986" i="1"/>
  <c r="M1986" i="1"/>
  <c r="L1986" i="1"/>
  <c r="K1986" i="1"/>
  <c r="J1986" i="1"/>
  <c r="I1986" i="1"/>
  <c r="H1986" i="1"/>
  <c r="G1986" i="1"/>
  <c r="F1986" i="1"/>
  <c r="E1986" i="1"/>
  <c r="D1986" i="1"/>
  <c r="C1986" i="1"/>
  <c r="B1986" i="1"/>
  <c r="A1986" i="1"/>
  <c r="T1985" i="1"/>
  <c r="S1985" i="1"/>
  <c r="R1985" i="1"/>
  <c r="Q1985" i="1"/>
  <c r="P1985" i="1"/>
  <c r="O1985" i="1"/>
  <c r="N1985" i="1"/>
  <c r="M1985" i="1"/>
  <c r="L1985" i="1"/>
  <c r="K1985" i="1"/>
  <c r="J1985" i="1"/>
  <c r="I1985" i="1"/>
  <c r="H1985" i="1"/>
  <c r="G1985" i="1"/>
  <c r="F1985" i="1"/>
  <c r="E1985" i="1"/>
  <c r="D1985" i="1"/>
  <c r="C1985" i="1"/>
  <c r="B1985" i="1"/>
  <c r="A1985" i="1"/>
  <c r="T1984" i="1"/>
  <c r="S1984" i="1"/>
  <c r="R1984" i="1"/>
  <c r="Q1984" i="1"/>
  <c r="P1984" i="1"/>
  <c r="O1984" i="1"/>
  <c r="N1984" i="1"/>
  <c r="M1984" i="1"/>
  <c r="L1984" i="1"/>
  <c r="K1984" i="1"/>
  <c r="J1984" i="1"/>
  <c r="I1984" i="1"/>
  <c r="H1984" i="1"/>
  <c r="G1984" i="1"/>
  <c r="F1984" i="1"/>
  <c r="E1984" i="1"/>
  <c r="D1984" i="1"/>
  <c r="C1984" i="1"/>
  <c r="B1984" i="1"/>
  <c r="A1984" i="1"/>
  <c r="T1983" i="1"/>
  <c r="S1983" i="1"/>
  <c r="R1983" i="1"/>
  <c r="Q1983" i="1"/>
  <c r="P1983" i="1"/>
  <c r="O1983" i="1"/>
  <c r="N1983" i="1"/>
  <c r="M1983" i="1"/>
  <c r="L1983" i="1"/>
  <c r="K1983" i="1"/>
  <c r="J1983" i="1"/>
  <c r="I1983" i="1"/>
  <c r="H1983" i="1"/>
  <c r="G1983" i="1"/>
  <c r="F1983" i="1"/>
  <c r="E1983" i="1"/>
  <c r="D1983" i="1"/>
  <c r="C1983" i="1"/>
  <c r="B1983" i="1"/>
  <c r="A1983" i="1"/>
  <c r="T1982" i="1"/>
  <c r="S1982" i="1"/>
  <c r="R1982" i="1"/>
  <c r="Q1982" i="1"/>
  <c r="P1982" i="1"/>
  <c r="O1982" i="1"/>
  <c r="N1982" i="1"/>
  <c r="M1982" i="1"/>
  <c r="L1982" i="1"/>
  <c r="K1982" i="1"/>
  <c r="J1982" i="1"/>
  <c r="I1982" i="1"/>
  <c r="H1982" i="1"/>
  <c r="G1982" i="1"/>
  <c r="F1982" i="1"/>
  <c r="E1982" i="1"/>
  <c r="D1982" i="1"/>
  <c r="C1982" i="1"/>
  <c r="B1982" i="1"/>
  <c r="A1982" i="1"/>
  <c r="T1981" i="1"/>
  <c r="S1981" i="1"/>
  <c r="R1981" i="1"/>
  <c r="Q1981" i="1"/>
  <c r="P1981" i="1"/>
  <c r="O1981" i="1"/>
  <c r="N1981" i="1"/>
  <c r="M1981" i="1"/>
  <c r="L1981" i="1"/>
  <c r="K1981" i="1"/>
  <c r="J1981" i="1"/>
  <c r="I1981" i="1"/>
  <c r="H1981" i="1"/>
  <c r="G1981" i="1"/>
  <c r="F1981" i="1"/>
  <c r="E1981" i="1"/>
  <c r="D1981" i="1"/>
  <c r="C1981" i="1"/>
  <c r="B1981" i="1"/>
  <c r="A1981" i="1"/>
  <c r="T1980" i="1"/>
  <c r="S1980" i="1"/>
  <c r="R1980" i="1"/>
  <c r="Q1980" i="1"/>
  <c r="P1980" i="1"/>
  <c r="O1980" i="1"/>
  <c r="N1980" i="1"/>
  <c r="M1980" i="1"/>
  <c r="L1980" i="1"/>
  <c r="K1980" i="1"/>
  <c r="J1980" i="1"/>
  <c r="I1980" i="1"/>
  <c r="H1980" i="1"/>
  <c r="G1980" i="1"/>
  <c r="F1980" i="1"/>
  <c r="E1980" i="1"/>
  <c r="D1980" i="1"/>
  <c r="C1980" i="1"/>
  <c r="B1980" i="1"/>
  <c r="A1980" i="1"/>
  <c r="T1979" i="1"/>
  <c r="S1979" i="1"/>
  <c r="R1979" i="1"/>
  <c r="Q1979" i="1"/>
  <c r="P1979" i="1"/>
  <c r="O1979" i="1"/>
  <c r="N1979" i="1"/>
  <c r="M1979" i="1"/>
  <c r="L1979" i="1"/>
  <c r="K1979" i="1"/>
  <c r="J1979" i="1"/>
  <c r="I1979" i="1"/>
  <c r="H1979" i="1"/>
  <c r="G1979" i="1"/>
  <c r="F1979" i="1"/>
  <c r="E1979" i="1"/>
  <c r="D1979" i="1"/>
  <c r="C1979" i="1"/>
  <c r="B1979" i="1"/>
  <c r="A1979" i="1"/>
  <c r="T1978" i="1"/>
  <c r="S1978" i="1"/>
  <c r="R1978" i="1"/>
  <c r="Q1978" i="1"/>
  <c r="P1978" i="1"/>
  <c r="O1978" i="1"/>
  <c r="N1978" i="1"/>
  <c r="M1978" i="1"/>
  <c r="L1978" i="1"/>
  <c r="K1978" i="1"/>
  <c r="J1978" i="1"/>
  <c r="I1978" i="1"/>
  <c r="H1978" i="1"/>
  <c r="G1978" i="1"/>
  <c r="F1978" i="1"/>
  <c r="E1978" i="1"/>
  <c r="D1978" i="1"/>
  <c r="C1978" i="1"/>
  <c r="B1978" i="1"/>
  <c r="A1978" i="1"/>
  <c r="T1977" i="1"/>
  <c r="S1977" i="1"/>
  <c r="R1977" i="1"/>
  <c r="Q1977" i="1"/>
  <c r="P1977" i="1"/>
  <c r="O1977" i="1"/>
  <c r="N1977" i="1"/>
  <c r="M1977" i="1"/>
  <c r="L1977" i="1"/>
  <c r="K1977" i="1"/>
  <c r="J1977" i="1"/>
  <c r="I1977" i="1"/>
  <c r="H1977" i="1"/>
  <c r="G1977" i="1"/>
  <c r="F1977" i="1"/>
  <c r="E1977" i="1"/>
  <c r="D1977" i="1"/>
  <c r="C1977" i="1"/>
  <c r="B1977" i="1"/>
  <c r="A1977" i="1"/>
  <c r="T1976" i="1"/>
  <c r="S1976" i="1"/>
  <c r="R1976" i="1"/>
  <c r="Q1976" i="1"/>
  <c r="P1976" i="1"/>
  <c r="O1976" i="1"/>
  <c r="N1976" i="1"/>
  <c r="M1976" i="1"/>
  <c r="L1976" i="1"/>
  <c r="K1976" i="1"/>
  <c r="J1976" i="1"/>
  <c r="I1976" i="1"/>
  <c r="H1976" i="1"/>
  <c r="G1976" i="1"/>
  <c r="F1976" i="1"/>
  <c r="E1976" i="1"/>
  <c r="D1976" i="1"/>
  <c r="C1976" i="1"/>
  <c r="B1976" i="1"/>
  <c r="A1976" i="1"/>
  <c r="T1975" i="1"/>
  <c r="S1975" i="1"/>
  <c r="R1975" i="1"/>
  <c r="Q1975" i="1"/>
  <c r="P1975" i="1"/>
  <c r="O1975" i="1"/>
  <c r="N1975" i="1"/>
  <c r="M1975" i="1"/>
  <c r="L1975" i="1"/>
  <c r="K1975" i="1"/>
  <c r="J1975" i="1"/>
  <c r="I1975" i="1"/>
  <c r="H1975" i="1"/>
  <c r="G1975" i="1"/>
  <c r="F1975" i="1"/>
  <c r="E1975" i="1"/>
  <c r="D1975" i="1"/>
  <c r="C1975" i="1"/>
  <c r="B1975" i="1"/>
  <c r="A1975" i="1"/>
  <c r="T1974" i="1"/>
  <c r="S1974" i="1"/>
  <c r="R1974" i="1"/>
  <c r="Q1974" i="1"/>
  <c r="P1974" i="1"/>
  <c r="O1974" i="1"/>
  <c r="N1974" i="1"/>
  <c r="M1974" i="1"/>
  <c r="L1974" i="1"/>
  <c r="K1974" i="1"/>
  <c r="J1974" i="1"/>
  <c r="I1974" i="1"/>
  <c r="H1974" i="1"/>
  <c r="G1974" i="1"/>
  <c r="F1974" i="1"/>
  <c r="E1974" i="1"/>
  <c r="D1974" i="1"/>
  <c r="C1974" i="1"/>
  <c r="B1974" i="1"/>
  <c r="A1974" i="1"/>
  <c r="T1973" i="1"/>
  <c r="S1973" i="1"/>
  <c r="R1973" i="1"/>
  <c r="Q1973" i="1"/>
  <c r="P1973" i="1"/>
  <c r="O1973" i="1"/>
  <c r="N1973" i="1"/>
  <c r="M1973" i="1"/>
  <c r="L1973" i="1"/>
  <c r="K1973" i="1"/>
  <c r="J1973" i="1"/>
  <c r="I1973" i="1"/>
  <c r="H1973" i="1"/>
  <c r="G1973" i="1"/>
  <c r="F1973" i="1"/>
  <c r="E1973" i="1"/>
  <c r="D1973" i="1"/>
  <c r="C1973" i="1"/>
  <c r="B1973" i="1"/>
  <c r="A1973" i="1"/>
  <c r="T1972" i="1"/>
  <c r="S1972" i="1"/>
  <c r="R1972" i="1"/>
  <c r="Q1972" i="1"/>
  <c r="P1972" i="1"/>
  <c r="O1972" i="1"/>
  <c r="N1972" i="1"/>
  <c r="M1972" i="1"/>
  <c r="L1972" i="1"/>
  <c r="K1972" i="1"/>
  <c r="J1972" i="1"/>
  <c r="I1972" i="1"/>
  <c r="H1972" i="1"/>
  <c r="G1972" i="1"/>
  <c r="F1972" i="1"/>
  <c r="E1972" i="1"/>
  <c r="D1972" i="1"/>
  <c r="C1972" i="1"/>
  <c r="B1972" i="1"/>
  <c r="A1972" i="1"/>
  <c r="T1971" i="1"/>
  <c r="S1971" i="1"/>
  <c r="R1971" i="1"/>
  <c r="Q1971" i="1"/>
  <c r="P1971" i="1"/>
  <c r="O1971" i="1"/>
  <c r="N1971" i="1"/>
  <c r="M1971" i="1"/>
  <c r="L1971" i="1"/>
  <c r="K1971" i="1"/>
  <c r="J1971" i="1"/>
  <c r="I1971" i="1"/>
  <c r="H1971" i="1"/>
  <c r="G1971" i="1"/>
  <c r="F1971" i="1"/>
  <c r="E1971" i="1"/>
  <c r="D1971" i="1"/>
  <c r="C1971" i="1"/>
  <c r="B1971" i="1"/>
  <c r="A1971" i="1"/>
  <c r="T1970" i="1"/>
  <c r="S1970" i="1"/>
  <c r="R1970" i="1"/>
  <c r="Q1970" i="1"/>
  <c r="P1970" i="1"/>
  <c r="O1970" i="1"/>
  <c r="N1970" i="1"/>
  <c r="M1970" i="1"/>
  <c r="L1970" i="1"/>
  <c r="K1970" i="1"/>
  <c r="J1970" i="1"/>
  <c r="I1970" i="1"/>
  <c r="H1970" i="1"/>
  <c r="G1970" i="1"/>
  <c r="F1970" i="1"/>
  <c r="E1970" i="1"/>
  <c r="D1970" i="1"/>
  <c r="C1970" i="1"/>
  <c r="B1970" i="1"/>
  <c r="A1970" i="1"/>
  <c r="T1969" i="1"/>
  <c r="S1969" i="1"/>
  <c r="R1969" i="1"/>
  <c r="Q1969" i="1"/>
  <c r="P1969" i="1"/>
  <c r="O1969" i="1"/>
  <c r="N1969" i="1"/>
  <c r="M1969" i="1"/>
  <c r="L1969" i="1"/>
  <c r="K1969" i="1"/>
  <c r="J1969" i="1"/>
  <c r="I1969" i="1"/>
  <c r="H1969" i="1"/>
  <c r="G1969" i="1"/>
  <c r="F1969" i="1"/>
  <c r="E1969" i="1"/>
  <c r="D1969" i="1"/>
  <c r="C1969" i="1"/>
  <c r="B1969" i="1"/>
  <c r="A1969" i="1"/>
  <c r="T1968" i="1"/>
  <c r="S1968" i="1"/>
  <c r="R1968" i="1"/>
  <c r="Q1968" i="1"/>
  <c r="P1968" i="1"/>
  <c r="O1968" i="1"/>
  <c r="N1968" i="1"/>
  <c r="M1968" i="1"/>
  <c r="L1968" i="1"/>
  <c r="K1968" i="1"/>
  <c r="J1968" i="1"/>
  <c r="I1968" i="1"/>
  <c r="H1968" i="1"/>
  <c r="G1968" i="1"/>
  <c r="F1968" i="1"/>
  <c r="E1968" i="1"/>
  <c r="D1968" i="1"/>
  <c r="C1968" i="1"/>
  <c r="B1968" i="1"/>
  <c r="A1968" i="1"/>
  <c r="T1967" i="1"/>
  <c r="S1967" i="1"/>
  <c r="R1967" i="1"/>
  <c r="Q1967" i="1"/>
  <c r="P1967" i="1"/>
  <c r="O1967" i="1"/>
  <c r="N1967" i="1"/>
  <c r="M1967" i="1"/>
  <c r="L1967" i="1"/>
  <c r="K1967" i="1"/>
  <c r="J1967" i="1"/>
  <c r="I1967" i="1"/>
  <c r="H1967" i="1"/>
  <c r="G1967" i="1"/>
  <c r="F1967" i="1"/>
  <c r="E1967" i="1"/>
  <c r="D1967" i="1"/>
  <c r="C1967" i="1"/>
  <c r="B1967" i="1"/>
  <c r="A1967" i="1"/>
  <c r="T1966" i="1"/>
  <c r="S1966" i="1"/>
  <c r="R1966" i="1"/>
  <c r="Q1966" i="1"/>
  <c r="P1966" i="1"/>
  <c r="O1966" i="1"/>
  <c r="N1966" i="1"/>
  <c r="M1966" i="1"/>
  <c r="L1966" i="1"/>
  <c r="K1966" i="1"/>
  <c r="J1966" i="1"/>
  <c r="I1966" i="1"/>
  <c r="H1966" i="1"/>
  <c r="G1966" i="1"/>
  <c r="F1966" i="1"/>
  <c r="E1966" i="1"/>
  <c r="D1966" i="1"/>
  <c r="C1966" i="1"/>
  <c r="B1966" i="1"/>
  <c r="A1966" i="1"/>
  <c r="T1965" i="1"/>
  <c r="S1965" i="1"/>
  <c r="R1965" i="1"/>
  <c r="Q1965" i="1"/>
  <c r="P1965" i="1"/>
  <c r="O1965" i="1"/>
  <c r="N1965" i="1"/>
  <c r="M1965" i="1"/>
  <c r="L1965" i="1"/>
  <c r="K1965" i="1"/>
  <c r="J1965" i="1"/>
  <c r="I1965" i="1"/>
  <c r="H1965" i="1"/>
  <c r="G1965" i="1"/>
  <c r="F1965" i="1"/>
  <c r="E1965" i="1"/>
  <c r="D1965" i="1"/>
  <c r="C1965" i="1"/>
  <c r="B1965" i="1"/>
  <c r="A1965" i="1"/>
  <c r="T1964" i="1"/>
  <c r="S1964" i="1"/>
  <c r="R1964" i="1"/>
  <c r="Q1964" i="1"/>
  <c r="P1964" i="1"/>
  <c r="O1964" i="1"/>
  <c r="N1964" i="1"/>
  <c r="M1964" i="1"/>
  <c r="L1964" i="1"/>
  <c r="K1964" i="1"/>
  <c r="J1964" i="1"/>
  <c r="I1964" i="1"/>
  <c r="H1964" i="1"/>
  <c r="G1964" i="1"/>
  <c r="F1964" i="1"/>
  <c r="E1964" i="1"/>
  <c r="D1964" i="1"/>
  <c r="C1964" i="1"/>
  <c r="B1964" i="1"/>
  <c r="A1964" i="1"/>
  <c r="T1963" i="1"/>
  <c r="S1963" i="1"/>
  <c r="R1963" i="1"/>
  <c r="Q1963" i="1"/>
  <c r="P1963" i="1"/>
  <c r="O1963" i="1"/>
  <c r="N1963" i="1"/>
  <c r="M1963" i="1"/>
  <c r="L1963" i="1"/>
  <c r="K1963" i="1"/>
  <c r="J1963" i="1"/>
  <c r="I1963" i="1"/>
  <c r="H1963" i="1"/>
  <c r="G1963" i="1"/>
  <c r="F1963" i="1"/>
  <c r="E1963" i="1"/>
  <c r="D1963" i="1"/>
  <c r="C1963" i="1"/>
  <c r="B1963" i="1"/>
  <c r="A1963" i="1"/>
  <c r="T1962" i="1"/>
  <c r="S1962" i="1"/>
  <c r="R1962" i="1"/>
  <c r="Q1962" i="1"/>
  <c r="P1962" i="1"/>
  <c r="O1962" i="1"/>
  <c r="N1962" i="1"/>
  <c r="M1962" i="1"/>
  <c r="L1962" i="1"/>
  <c r="K1962" i="1"/>
  <c r="J1962" i="1"/>
  <c r="I1962" i="1"/>
  <c r="H1962" i="1"/>
  <c r="G1962" i="1"/>
  <c r="F1962" i="1"/>
  <c r="E1962" i="1"/>
  <c r="D1962" i="1"/>
  <c r="C1962" i="1"/>
  <c r="B1962" i="1"/>
  <c r="A1962" i="1"/>
  <c r="T1961" i="1"/>
  <c r="S1961" i="1"/>
  <c r="R1961" i="1"/>
  <c r="Q1961" i="1"/>
  <c r="P1961" i="1"/>
  <c r="O1961" i="1"/>
  <c r="N1961" i="1"/>
  <c r="M1961" i="1"/>
  <c r="L1961" i="1"/>
  <c r="K1961" i="1"/>
  <c r="J1961" i="1"/>
  <c r="I1961" i="1"/>
  <c r="H1961" i="1"/>
  <c r="G1961" i="1"/>
  <c r="F1961" i="1"/>
  <c r="E1961" i="1"/>
  <c r="D1961" i="1"/>
  <c r="C1961" i="1"/>
  <c r="B1961" i="1"/>
  <c r="A1961" i="1"/>
  <c r="T1960" i="1"/>
  <c r="S1960" i="1"/>
  <c r="R1960" i="1"/>
  <c r="Q1960" i="1"/>
  <c r="P1960" i="1"/>
  <c r="O1960" i="1"/>
  <c r="N1960" i="1"/>
  <c r="M1960" i="1"/>
  <c r="L1960" i="1"/>
  <c r="K1960" i="1"/>
  <c r="J1960" i="1"/>
  <c r="I1960" i="1"/>
  <c r="H1960" i="1"/>
  <c r="G1960" i="1"/>
  <c r="F1960" i="1"/>
  <c r="E1960" i="1"/>
  <c r="D1960" i="1"/>
  <c r="C1960" i="1"/>
  <c r="B1960" i="1"/>
  <c r="A1960" i="1"/>
  <c r="T1959" i="1"/>
  <c r="S1959" i="1"/>
  <c r="R1959" i="1"/>
  <c r="Q1959" i="1"/>
  <c r="P1959" i="1"/>
  <c r="O1959" i="1"/>
  <c r="N1959" i="1"/>
  <c r="M1959" i="1"/>
  <c r="L1959" i="1"/>
  <c r="K1959" i="1"/>
  <c r="J1959" i="1"/>
  <c r="I1959" i="1"/>
  <c r="H1959" i="1"/>
  <c r="G1959" i="1"/>
  <c r="F1959" i="1"/>
  <c r="E1959" i="1"/>
  <c r="D1959" i="1"/>
  <c r="C1959" i="1"/>
  <c r="B1959" i="1"/>
  <c r="A1959" i="1"/>
  <c r="T1958" i="1"/>
  <c r="S1958" i="1"/>
  <c r="R1958" i="1"/>
  <c r="Q1958" i="1"/>
  <c r="P1958" i="1"/>
  <c r="O1958" i="1"/>
  <c r="N1958" i="1"/>
  <c r="M1958" i="1"/>
  <c r="L1958" i="1"/>
  <c r="K1958" i="1"/>
  <c r="J1958" i="1"/>
  <c r="I1958" i="1"/>
  <c r="H1958" i="1"/>
  <c r="G1958" i="1"/>
  <c r="F1958" i="1"/>
  <c r="E1958" i="1"/>
  <c r="D1958" i="1"/>
  <c r="C1958" i="1"/>
  <c r="B1958" i="1"/>
  <c r="A1958" i="1"/>
  <c r="T1957" i="1"/>
  <c r="S1957" i="1"/>
  <c r="R1957" i="1"/>
  <c r="Q1957" i="1"/>
  <c r="P1957" i="1"/>
  <c r="O1957" i="1"/>
  <c r="N1957" i="1"/>
  <c r="M1957" i="1"/>
  <c r="L1957" i="1"/>
  <c r="K1957" i="1"/>
  <c r="J1957" i="1"/>
  <c r="I1957" i="1"/>
  <c r="H1957" i="1"/>
  <c r="G1957" i="1"/>
  <c r="F1957" i="1"/>
  <c r="E1957" i="1"/>
  <c r="D1957" i="1"/>
  <c r="C1957" i="1"/>
  <c r="B1957" i="1"/>
  <c r="A1957" i="1"/>
  <c r="T1956" i="1"/>
  <c r="S1956" i="1"/>
  <c r="R1956" i="1"/>
  <c r="Q1956" i="1"/>
  <c r="P1956" i="1"/>
  <c r="O1956" i="1"/>
  <c r="N1956" i="1"/>
  <c r="M1956" i="1"/>
  <c r="L1956" i="1"/>
  <c r="K1956" i="1"/>
  <c r="J1956" i="1"/>
  <c r="I1956" i="1"/>
  <c r="H1956" i="1"/>
  <c r="G1956" i="1"/>
  <c r="F1956" i="1"/>
  <c r="E1956" i="1"/>
  <c r="D1956" i="1"/>
  <c r="C1956" i="1"/>
  <c r="B1956" i="1"/>
  <c r="A1956" i="1"/>
  <c r="T1955" i="1"/>
  <c r="S1955" i="1"/>
  <c r="R1955" i="1"/>
  <c r="Q1955" i="1"/>
  <c r="P1955" i="1"/>
  <c r="O1955" i="1"/>
  <c r="N1955" i="1"/>
  <c r="M1955" i="1"/>
  <c r="L1955" i="1"/>
  <c r="K1955" i="1"/>
  <c r="J1955" i="1"/>
  <c r="I1955" i="1"/>
  <c r="H1955" i="1"/>
  <c r="G1955" i="1"/>
  <c r="F1955" i="1"/>
  <c r="E1955" i="1"/>
  <c r="D1955" i="1"/>
  <c r="C1955" i="1"/>
  <c r="B1955" i="1"/>
  <c r="A1955" i="1"/>
  <c r="T1954" i="1"/>
  <c r="S1954" i="1"/>
  <c r="R1954" i="1"/>
  <c r="Q1954" i="1"/>
  <c r="P1954" i="1"/>
  <c r="O1954" i="1"/>
  <c r="N1954" i="1"/>
  <c r="M1954" i="1"/>
  <c r="L1954" i="1"/>
  <c r="K1954" i="1"/>
  <c r="J1954" i="1"/>
  <c r="I1954" i="1"/>
  <c r="H1954" i="1"/>
  <c r="G1954" i="1"/>
  <c r="F1954" i="1"/>
  <c r="E1954" i="1"/>
  <c r="D1954" i="1"/>
  <c r="C1954" i="1"/>
  <c r="B1954" i="1"/>
  <c r="A1954" i="1"/>
  <c r="T1953" i="1"/>
  <c r="S1953" i="1"/>
  <c r="R1953" i="1"/>
  <c r="Q1953" i="1"/>
  <c r="P1953" i="1"/>
  <c r="O1953" i="1"/>
  <c r="N1953" i="1"/>
  <c r="M1953" i="1"/>
  <c r="L1953" i="1"/>
  <c r="K1953" i="1"/>
  <c r="J1953" i="1"/>
  <c r="I1953" i="1"/>
  <c r="H1953" i="1"/>
  <c r="G1953" i="1"/>
  <c r="F1953" i="1"/>
  <c r="E1953" i="1"/>
  <c r="D1953" i="1"/>
  <c r="C1953" i="1"/>
  <c r="B1953" i="1"/>
  <c r="A1953" i="1"/>
  <c r="T1952" i="1"/>
  <c r="S1952" i="1"/>
  <c r="R1952" i="1"/>
  <c r="Q1952" i="1"/>
  <c r="P1952" i="1"/>
  <c r="O1952" i="1"/>
  <c r="N1952" i="1"/>
  <c r="M1952" i="1"/>
  <c r="L1952" i="1"/>
  <c r="K1952" i="1"/>
  <c r="J1952" i="1"/>
  <c r="I1952" i="1"/>
  <c r="H1952" i="1"/>
  <c r="G1952" i="1"/>
  <c r="F1952" i="1"/>
  <c r="E1952" i="1"/>
  <c r="D1952" i="1"/>
  <c r="C1952" i="1"/>
  <c r="B1952" i="1"/>
  <c r="A1952" i="1"/>
  <c r="T1951" i="1"/>
  <c r="S1951" i="1"/>
  <c r="R1951" i="1"/>
  <c r="Q1951" i="1"/>
  <c r="P1951" i="1"/>
  <c r="O1951" i="1"/>
  <c r="N1951" i="1"/>
  <c r="M1951" i="1"/>
  <c r="L1951" i="1"/>
  <c r="K1951" i="1"/>
  <c r="J1951" i="1"/>
  <c r="I1951" i="1"/>
  <c r="H1951" i="1"/>
  <c r="G1951" i="1"/>
  <c r="F1951" i="1"/>
  <c r="E1951" i="1"/>
  <c r="D1951" i="1"/>
  <c r="C1951" i="1"/>
  <c r="B1951" i="1"/>
  <c r="A1951" i="1"/>
  <c r="T1950" i="1"/>
  <c r="S1950" i="1"/>
  <c r="R1950" i="1"/>
  <c r="Q1950" i="1"/>
  <c r="P1950" i="1"/>
  <c r="O1950" i="1"/>
  <c r="N1950" i="1"/>
  <c r="M1950" i="1"/>
  <c r="L1950" i="1"/>
  <c r="K1950" i="1"/>
  <c r="J1950" i="1"/>
  <c r="I1950" i="1"/>
  <c r="H1950" i="1"/>
  <c r="G1950" i="1"/>
  <c r="F1950" i="1"/>
  <c r="E1950" i="1"/>
  <c r="D1950" i="1"/>
  <c r="C1950" i="1"/>
  <c r="B1950" i="1"/>
  <c r="A1950" i="1"/>
  <c r="T1949" i="1"/>
  <c r="S1949" i="1"/>
  <c r="R1949" i="1"/>
  <c r="Q1949" i="1"/>
  <c r="P1949" i="1"/>
  <c r="O1949" i="1"/>
  <c r="N1949" i="1"/>
  <c r="M1949" i="1"/>
  <c r="L1949" i="1"/>
  <c r="K1949" i="1"/>
  <c r="J1949" i="1"/>
  <c r="I1949" i="1"/>
  <c r="H1949" i="1"/>
  <c r="G1949" i="1"/>
  <c r="F1949" i="1"/>
  <c r="E1949" i="1"/>
  <c r="D1949" i="1"/>
  <c r="C1949" i="1"/>
  <c r="B1949" i="1"/>
  <c r="A1949" i="1"/>
  <c r="T1948" i="1"/>
  <c r="S1948" i="1"/>
  <c r="R1948" i="1"/>
  <c r="Q1948" i="1"/>
  <c r="P1948" i="1"/>
  <c r="O1948" i="1"/>
  <c r="N1948" i="1"/>
  <c r="M1948" i="1"/>
  <c r="L1948" i="1"/>
  <c r="K1948" i="1"/>
  <c r="J1948" i="1"/>
  <c r="I1948" i="1"/>
  <c r="H1948" i="1"/>
  <c r="G1948" i="1"/>
  <c r="F1948" i="1"/>
  <c r="E1948" i="1"/>
  <c r="D1948" i="1"/>
  <c r="C1948" i="1"/>
  <c r="B1948" i="1"/>
  <c r="A1948" i="1"/>
  <c r="T1947" i="1"/>
  <c r="S1947" i="1"/>
  <c r="R1947" i="1"/>
  <c r="Q1947" i="1"/>
  <c r="P1947" i="1"/>
  <c r="O1947" i="1"/>
  <c r="N1947" i="1"/>
  <c r="M1947" i="1"/>
  <c r="L1947" i="1"/>
  <c r="K1947" i="1"/>
  <c r="J1947" i="1"/>
  <c r="I1947" i="1"/>
  <c r="H1947" i="1"/>
  <c r="G1947" i="1"/>
  <c r="F1947" i="1"/>
  <c r="E1947" i="1"/>
  <c r="D1947" i="1"/>
  <c r="C1947" i="1"/>
  <c r="B1947" i="1"/>
  <c r="A1947" i="1"/>
  <c r="T1946" i="1"/>
  <c r="S1946" i="1"/>
  <c r="R1946" i="1"/>
  <c r="Q1946" i="1"/>
  <c r="P1946" i="1"/>
  <c r="O1946" i="1"/>
  <c r="N1946" i="1"/>
  <c r="M1946" i="1"/>
  <c r="L1946" i="1"/>
  <c r="K1946" i="1"/>
  <c r="J1946" i="1"/>
  <c r="I1946" i="1"/>
  <c r="H1946" i="1"/>
  <c r="G1946" i="1"/>
  <c r="F1946" i="1"/>
  <c r="E1946" i="1"/>
  <c r="D1946" i="1"/>
  <c r="C1946" i="1"/>
  <c r="B1946" i="1"/>
  <c r="A1946" i="1"/>
  <c r="T1945" i="1"/>
  <c r="S1945" i="1"/>
  <c r="R1945" i="1"/>
  <c r="Q1945" i="1"/>
  <c r="P1945" i="1"/>
  <c r="O1945" i="1"/>
  <c r="N1945" i="1"/>
  <c r="M1945" i="1"/>
  <c r="L1945" i="1"/>
  <c r="K1945" i="1"/>
  <c r="J1945" i="1"/>
  <c r="I1945" i="1"/>
  <c r="H1945" i="1"/>
  <c r="G1945" i="1"/>
  <c r="F1945" i="1"/>
  <c r="E1945" i="1"/>
  <c r="D1945" i="1"/>
  <c r="C1945" i="1"/>
  <c r="B1945" i="1"/>
  <c r="A1945" i="1"/>
  <c r="T1944" i="1"/>
  <c r="S1944" i="1"/>
  <c r="R1944" i="1"/>
  <c r="Q1944" i="1"/>
  <c r="P1944" i="1"/>
  <c r="O1944" i="1"/>
  <c r="N1944" i="1"/>
  <c r="M1944" i="1"/>
  <c r="L1944" i="1"/>
  <c r="K1944" i="1"/>
  <c r="J1944" i="1"/>
  <c r="I1944" i="1"/>
  <c r="H1944" i="1"/>
  <c r="G1944" i="1"/>
  <c r="F1944" i="1"/>
  <c r="E1944" i="1"/>
  <c r="D1944" i="1"/>
  <c r="C1944" i="1"/>
  <c r="B1944" i="1"/>
  <c r="A1944" i="1"/>
  <c r="T1943" i="1"/>
  <c r="S1943" i="1"/>
  <c r="R1943" i="1"/>
  <c r="Q1943" i="1"/>
  <c r="P1943" i="1"/>
  <c r="O1943" i="1"/>
  <c r="N1943" i="1"/>
  <c r="M1943" i="1"/>
  <c r="L1943" i="1"/>
  <c r="K1943" i="1"/>
  <c r="J1943" i="1"/>
  <c r="I1943" i="1"/>
  <c r="H1943" i="1"/>
  <c r="G1943" i="1"/>
  <c r="F1943" i="1"/>
  <c r="E1943" i="1"/>
  <c r="D1943" i="1"/>
  <c r="C1943" i="1"/>
  <c r="B1943" i="1"/>
  <c r="A1943" i="1"/>
  <c r="T1942" i="1"/>
  <c r="S1942" i="1"/>
  <c r="R1942" i="1"/>
  <c r="Q1942" i="1"/>
  <c r="P1942" i="1"/>
  <c r="O1942" i="1"/>
  <c r="N1942" i="1"/>
  <c r="M1942" i="1"/>
  <c r="L1942" i="1"/>
  <c r="K1942" i="1"/>
  <c r="J1942" i="1"/>
  <c r="I1942" i="1"/>
  <c r="H1942" i="1"/>
  <c r="G1942" i="1"/>
  <c r="F1942" i="1"/>
  <c r="E1942" i="1"/>
  <c r="D1942" i="1"/>
  <c r="C1942" i="1"/>
  <c r="B1942" i="1"/>
  <c r="A1942" i="1"/>
  <c r="T1941" i="1"/>
  <c r="S1941" i="1"/>
  <c r="R1941" i="1"/>
  <c r="Q1941" i="1"/>
  <c r="P1941" i="1"/>
  <c r="O1941" i="1"/>
  <c r="N1941" i="1"/>
  <c r="M1941" i="1"/>
  <c r="L1941" i="1"/>
  <c r="K1941" i="1"/>
  <c r="J1941" i="1"/>
  <c r="I1941" i="1"/>
  <c r="H1941" i="1"/>
  <c r="G1941" i="1"/>
  <c r="F1941" i="1"/>
  <c r="E1941" i="1"/>
  <c r="D1941" i="1"/>
  <c r="C1941" i="1"/>
  <c r="B1941" i="1"/>
  <c r="A1941" i="1"/>
  <c r="T1940" i="1"/>
  <c r="S1940" i="1"/>
  <c r="R1940" i="1"/>
  <c r="Q1940" i="1"/>
  <c r="P1940" i="1"/>
  <c r="O1940" i="1"/>
  <c r="N1940" i="1"/>
  <c r="M1940" i="1"/>
  <c r="L1940" i="1"/>
  <c r="K1940" i="1"/>
  <c r="J1940" i="1"/>
  <c r="I1940" i="1"/>
  <c r="H1940" i="1"/>
  <c r="G1940" i="1"/>
  <c r="F1940" i="1"/>
  <c r="E1940" i="1"/>
  <c r="D1940" i="1"/>
  <c r="C1940" i="1"/>
  <c r="B1940" i="1"/>
  <c r="A1940" i="1"/>
  <c r="T1939" i="1"/>
  <c r="S1939" i="1"/>
  <c r="R1939" i="1"/>
  <c r="Q1939" i="1"/>
  <c r="P1939" i="1"/>
  <c r="O1939" i="1"/>
  <c r="N1939" i="1"/>
  <c r="M1939" i="1"/>
  <c r="L1939" i="1"/>
  <c r="K1939" i="1"/>
  <c r="J1939" i="1"/>
  <c r="I1939" i="1"/>
  <c r="H1939" i="1"/>
  <c r="G1939" i="1"/>
  <c r="F1939" i="1"/>
  <c r="E1939" i="1"/>
  <c r="D1939" i="1"/>
  <c r="C1939" i="1"/>
  <c r="B1939" i="1"/>
  <c r="A1939" i="1"/>
  <c r="T1938" i="1"/>
  <c r="S1938" i="1"/>
  <c r="R1938" i="1"/>
  <c r="Q1938" i="1"/>
  <c r="P1938" i="1"/>
  <c r="O1938" i="1"/>
  <c r="N1938" i="1"/>
  <c r="M1938" i="1"/>
  <c r="L1938" i="1"/>
  <c r="K1938" i="1"/>
  <c r="J1938" i="1"/>
  <c r="I1938" i="1"/>
  <c r="H1938" i="1"/>
  <c r="G1938" i="1"/>
  <c r="F1938" i="1"/>
  <c r="E1938" i="1"/>
  <c r="D1938" i="1"/>
  <c r="C1938" i="1"/>
  <c r="B1938" i="1"/>
  <c r="A1938" i="1"/>
  <c r="T1937" i="1"/>
  <c r="S1937" i="1"/>
  <c r="R1937" i="1"/>
  <c r="Q1937" i="1"/>
  <c r="P1937" i="1"/>
  <c r="O1937" i="1"/>
  <c r="N1937" i="1"/>
  <c r="M1937" i="1"/>
  <c r="L1937" i="1"/>
  <c r="K1937" i="1"/>
  <c r="J1937" i="1"/>
  <c r="I1937" i="1"/>
  <c r="H1937" i="1"/>
  <c r="G1937" i="1"/>
  <c r="F1937" i="1"/>
  <c r="E1937" i="1"/>
  <c r="D1937" i="1"/>
  <c r="C1937" i="1"/>
  <c r="B1937" i="1"/>
  <c r="A1937" i="1"/>
  <c r="T1936" i="1"/>
  <c r="S1936" i="1"/>
  <c r="R1936" i="1"/>
  <c r="Q1936" i="1"/>
  <c r="P1936" i="1"/>
  <c r="O1936" i="1"/>
  <c r="N1936" i="1"/>
  <c r="M1936" i="1"/>
  <c r="L1936" i="1"/>
  <c r="K1936" i="1"/>
  <c r="J1936" i="1"/>
  <c r="I1936" i="1"/>
  <c r="H1936" i="1"/>
  <c r="G1936" i="1"/>
  <c r="F1936" i="1"/>
  <c r="E1936" i="1"/>
  <c r="D1936" i="1"/>
  <c r="C1936" i="1"/>
  <c r="B1936" i="1"/>
  <c r="A1936" i="1"/>
  <c r="T1935" i="1"/>
  <c r="S1935" i="1"/>
  <c r="R1935" i="1"/>
  <c r="Q1935" i="1"/>
  <c r="P1935" i="1"/>
  <c r="O1935" i="1"/>
  <c r="N1935" i="1"/>
  <c r="M1935" i="1"/>
  <c r="L1935" i="1"/>
  <c r="K1935" i="1"/>
  <c r="J1935" i="1"/>
  <c r="I1935" i="1"/>
  <c r="H1935" i="1"/>
  <c r="G1935" i="1"/>
  <c r="F1935" i="1"/>
  <c r="E1935" i="1"/>
  <c r="D1935" i="1"/>
  <c r="C1935" i="1"/>
  <c r="B1935" i="1"/>
  <c r="A1935" i="1"/>
  <c r="T1934" i="1"/>
  <c r="S1934" i="1"/>
  <c r="R1934" i="1"/>
  <c r="Q1934" i="1"/>
  <c r="P1934" i="1"/>
  <c r="O1934" i="1"/>
  <c r="N1934" i="1"/>
  <c r="M1934" i="1"/>
  <c r="L1934" i="1"/>
  <c r="K1934" i="1"/>
  <c r="J1934" i="1"/>
  <c r="I1934" i="1"/>
  <c r="H1934" i="1"/>
  <c r="G1934" i="1"/>
  <c r="F1934" i="1"/>
  <c r="E1934" i="1"/>
  <c r="D1934" i="1"/>
  <c r="C1934" i="1"/>
  <c r="B1934" i="1"/>
  <c r="A1934" i="1"/>
  <c r="T1933" i="1"/>
  <c r="S1933" i="1"/>
  <c r="R1933" i="1"/>
  <c r="Q1933" i="1"/>
  <c r="P1933" i="1"/>
  <c r="O1933" i="1"/>
  <c r="N1933" i="1"/>
  <c r="M1933" i="1"/>
  <c r="L1933" i="1"/>
  <c r="K1933" i="1"/>
  <c r="J1933" i="1"/>
  <c r="I1933" i="1"/>
  <c r="H1933" i="1"/>
  <c r="G1933" i="1"/>
  <c r="F1933" i="1"/>
  <c r="E1933" i="1"/>
  <c r="D1933" i="1"/>
  <c r="C1933" i="1"/>
  <c r="B1933" i="1"/>
  <c r="A1933" i="1"/>
  <c r="T1932" i="1"/>
  <c r="S1932" i="1"/>
  <c r="R1932" i="1"/>
  <c r="Q1932" i="1"/>
  <c r="P1932" i="1"/>
  <c r="O1932" i="1"/>
  <c r="N1932" i="1"/>
  <c r="M1932" i="1"/>
  <c r="L1932" i="1"/>
  <c r="K1932" i="1"/>
  <c r="J1932" i="1"/>
  <c r="I1932" i="1"/>
  <c r="H1932" i="1"/>
  <c r="G1932" i="1"/>
  <c r="F1932" i="1"/>
  <c r="E1932" i="1"/>
  <c r="D1932" i="1"/>
  <c r="C1932" i="1"/>
  <c r="B1932" i="1"/>
  <c r="A1932" i="1"/>
  <c r="T1931" i="1"/>
  <c r="S1931" i="1"/>
  <c r="R1931" i="1"/>
  <c r="Q1931" i="1"/>
  <c r="P1931" i="1"/>
  <c r="O1931" i="1"/>
  <c r="N1931" i="1"/>
  <c r="M1931" i="1"/>
  <c r="L1931" i="1"/>
  <c r="K1931" i="1"/>
  <c r="J1931" i="1"/>
  <c r="I1931" i="1"/>
  <c r="H1931" i="1"/>
  <c r="G1931" i="1"/>
  <c r="F1931" i="1"/>
  <c r="E1931" i="1"/>
  <c r="D1931" i="1"/>
  <c r="C1931" i="1"/>
  <c r="B1931" i="1"/>
  <c r="A1931" i="1"/>
  <c r="T1930" i="1"/>
  <c r="S1930" i="1"/>
  <c r="R1930" i="1"/>
  <c r="Q1930" i="1"/>
  <c r="P1930" i="1"/>
  <c r="O1930" i="1"/>
  <c r="N1930" i="1"/>
  <c r="M1930" i="1"/>
  <c r="L1930" i="1"/>
  <c r="K1930" i="1"/>
  <c r="J1930" i="1"/>
  <c r="I1930" i="1"/>
  <c r="H1930" i="1"/>
  <c r="G1930" i="1"/>
  <c r="F1930" i="1"/>
  <c r="E1930" i="1"/>
  <c r="D1930" i="1"/>
  <c r="C1930" i="1"/>
  <c r="B1930" i="1"/>
  <c r="A1930" i="1"/>
  <c r="T1929" i="1"/>
  <c r="S1929" i="1"/>
  <c r="R1929" i="1"/>
  <c r="Q1929" i="1"/>
  <c r="P1929" i="1"/>
  <c r="O1929" i="1"/>
  <c r="N1929" i="1"/>
  <c r="M1929" i="1"/>
  <c r="L1929" i="1"/>
  <c r="K1929" i="1"/>
  <c r="J1929" i="1"/>
  <c r="I1929" i="1"/>
  <c r="H1929" i="1"/>
  <c r="G1929" i="1"/>
  <c r="F1929" i="1"/>
  <c r="E1929" i="1"/>
  <c r="D1929" i="1"/>
  <c r="C1929" i="1"/>
  <c r="B1929" i="1"/>
  <c r="A1929" i="1"/>
  <c r="T1928" i="1"/>
  <c r="S1928" i="1"/>
  <c r="R1928" i="1"/>
  <c r="Q1928" i="1"/>
  <c r="P1928" i="1"/>
  <c r="O1928" i="1"/>
  <c r="N1928" i="1"/>
  <c r="M1928" i="1"/>
  <c r="L1928" i="1"/>
  <c r="K1928" i="1"/>
  <c r="J1928" i="1"/>
  <c r="I1928" i="1"/>
  <c r="H1928" i="1"/>
  <c r="G1928" i="1"/>
  <c r="F1928" i="1"/>
  <c r="E1928" i="1"/>
  <c r="D1928" i="1"/>
  <c r="C1928" i="1"/>
  <c r="B1928" i="1"/>
  <c r="A1928" i="1"/>
  <c r="T1927" i="1"/>
  <c r="S1927" i="1"/>
  <c r="R1927" i="1"/>
  <c r="Q1927" i="1"/>
  <c r="P1927" i="1"/>
  <c r="O1927" i="1"/>
  <c r="N1927" i="1"/>
  <c r="M1927" i="1"/>
  <c r="L1927" i="1"/>
  <c r="K1927" i="1"/>
  <c r="J1927" i="1"/>
  <c r="I1927" i="1"/>
  <c r="H1927" i="1"/>
  <c r="G1927" i="1"/>
  <c r="F1927" i="1"/>
  <c r="E1927" i="1"/>
  <c r="D1927" i="1"/>
  <c r="C1927" i="1"/>
  <c r="B1927" i="1"/>
  <c r="A1927" i="1"/>
  <c r="T1926" i="1"/>
  <c r="S1926" i="1"/>
  <c r="R1926" i="1"/>
  <c r="Q1926" i="1"/>
  <c r="P1926" i="1"/>
  <c r="O1926" i="1"/>
  <c r="N1926" i="1"/>
  <c r="M1926" i="1"/>
  <c r="L1926" i="1"/>
  <c r="K1926" i="1"/>
  <c r="J1926" i="1"/>
  <c r="I1926" i="1"/>
  <c r="H1926" i="1"/>
  <c r="G1926" i="1"/>
  <c r="F1926" i="1"/>
  <c r="E1926" i="1"/>
  <c r="D1926" i="1"/>
  <c r="C1926" i="1"/>
  <c r="B1926" i="1"/>
  <c r="A1926" i="1"/>
  <c r="T1925" i="1"/>
  <c r="S1925" i="1"/>
  <c r="R1925" i="1"/>
  <c r="Q1925" i="1"/>
  <c r="P1925" i="1"/>
  <c r="O1925" i="1"/>
  <c r="N1925" i="1"/>
  <c r="M1925" i="1"/>
  <c r="L1925" i="1"/>
  <c r="K1925" i="1"/>
  <c r="J1925" i="1"/>
  <c r="I1925" i="1"/>
  <c r="H1925" i="1"/>
  <c r="G1925" i="1"/>
  <c r="F1925" i="1"/>
  <c r="E1925" i="1"/>
  <c r="D1925" i="1"/>
  <c r="C1925" i="1"/>
  <c r="B1925" i="1"/>
  <c r="A1925" i="1"/>
  <c r="T1924" i="1"/>
  <c r="S1924" i="1"/>
  <c r="R1924" i="1"/>
  <c r="Q1924" i="1"/>
  <c r="P1924" i="1"/>
  <c r="O1924" i="1"/>
  <c r="N1924" i="1"/>
  <c r="M1924" i="1"/>
  <c r="L1924" i="1"/>
  <c r="K1924" i="1"/>
  <c r="J1924" i="1"/>
  <c r="I1924" i="1"/>
  <c r="H1924" i="1"/>
  <c r="G1924" i="1"/>
  <c r="F1924" i="1"/>
  <c r="E1924" i="1"/>
  <c r="D1924" i="1"/>
  <c r="C1924" i="1"/>
  <c r="B1924" i="1"/>
  <c r="A1924" i="1"/>
  <c r="T1923" i="1"/>
  <c r="S1923" i="1"/>
  <c r="R1923" i="1"/>
  <c r="Q1923" i="1"/>
  <c r="P1923" i="1"/>
  <c r="O1923" i="1"/>
  <c r="N1923" i="1"/>
  <c r="M1923" i="1"/>
  <c r="L1923" i="1"/>
  <c r="K1923" i="1"/>
  <c r="J1923" i="1"/>
  <c r="I1923" i="1"/>
  <c r="H1923" i="1"/>
  <c r="G1923" i="1"/>
  <c r="F1923" i="1"/>
  <c r="E1923" i="1"/>
  <c r="D1923" i="1"/>
  <c r="C1923" i="1"/>
  <c r="B1923" i="1"/>
  <c r="A1923" i="1"/>
  <c r="T1922" i="1"/>
  <c r="S1922" i="1"/>
  <c r="R1922" i="1"/>
  <c r="Q1922" i="1"/>
  <c r="P1922" i="1"/>
  <c r="O1922" i="1"/>
  <c r="N1922" i="1"/>
  <c r="M1922" i="1"/>
  <c r="L1922" i="1"/>
  <c r="K1922" i="1"/>
  <c r="J1922" i="1"/>
  <c r="I1922" i="1"/>
  <c r="H1922" i="1"/>
  <c r="G1922" i="1"/>
  <c r="F1922" i="1"/>
  <c r="E1922" i="1"/>
  <c r="D1922" i="1"/>
  <c r="C1922" i="1"/>
  <c r="B1922" i="1"/>
  <c r="A1922" i="1"/>
  <c r="T1921" i="1"/>
  <c r="S1921" i="1"/>
  <c r="R1921" i="1"/>
  <c r="Q1921" i="1"/>
  <c r="P1921" i="1"/>
  <c r="O1921" i="1"/>
  <c r="N1921" i="1"/>
  <c r="M1921" i="1"/>
  <c r="L1921" i="1"/>
  <c r="K1921" i="1"/>
  <c r="J1921" i="1"/>
  <c r="I1921" i="1"/>
  <c r="H1921" i="1"/>
  <c r="G1921" i="1"/>
  <c r="F1921" i="1"/>
  <c r="E1921" i="1"/>
  <c r="D1921" i="1"/>
  <c r="C1921" i="1"/>
  <c r="B1921" i="1"/>
  <c r="A1921" i="1"/>
  <c r="T1920" i="1"/>
  <c r="S1920" i="1"/>
  <c r="R1920" i="1"/>
  <c r="Q1920" i="1"/>
  <c r="P1920" i="1"/>
  <c r="O1920" i="1"/>
  <c r="N1920" i="1"/>
  <c r="M1920" i="1"/>
  <c r="L1920" i="1"/>
  <c r="K1920" i="1"/>
  <c r="J1920" i="1"/>
  <c r="I1920" i="1"/>
  <c r="H1920" i="1"/>
  <c r="G1920" i="1"/>
  <c r="F1920" i="1"/>
  <c r="E1920" i="1"/>
  <c r="D1920" i="1"/>
  <c r="C1920" i="1"/>
  <c r="B1920" i="1"/>
  <c r="A1920" i="1"/>
  <c r="T1919" i="1"/>
  <c r="S1919" i="1"/>
  <c r="R1919" i="1"/>
  <c r="Q1919" i="1"/>
  <c r="P1919" i="1"/>
  <c r="O1919" i="1"/>
  <c r="N1919" i="1"/>
  <c r="M1919" i="1"/>
  <c r="L1919" i="1"/>
  <c r="K1919" i="1"/>
  <c r="J1919" i="1"/>
  <c r="I1919" i="1"/>
  <c r="H1919" i="1"/>
  <c r="G1919" i="1"/>
  <c r="F1919" i="1"/>
  <c r="E1919" i="1"/>
  <c r="D1919" i="1"/>
  <c r="C1919" i="1"/>
  <c r="B1919" i="1"/>
  <c r="A1919" i="1"/>
  <c r="T1918" i="1"/>
  <c r="S1918" i="1"/>
  <c r="R1918" i="1"/>
  <c r="Q1918" i="1"/>
  <c r="P1918" i="1"/>
  <c r="O1918" i="1"/>
  <c r="N1918" i="1"/>
  <c r="M1918" i="1"/>
  <c r="L1918" i="1"/>
  <c r="K1918" i="1"/>
  <c r="J1918" i="1"/>
  <c r="I1918" i="1"/>
  <c r="H1918" i="1"/>
  <c r="G1918" i="1"/>
  <c r="F1918" i="1"/>
  <c r="E1918" i="1"/>
  <c r="D1918" i="1"/>
  <c r="C1918" i="1"/>
  <c r="B1918" i="1"/>
  <c r="A1918" i="1"/>
  <c r="T1917" i="1"/>
  <c r="S1917" i="1"/>
  <c r="R1917" i="1"/>
  <c r="Q1917" i="1"/>
  <c r="P1917" i="1"/>
  <c r="O1917" i="1"/>
  <c r="N1917" i="1"/>
  <c r="M1917" i="1"/>
  <c r="L1917" i="1"/>
  <c r="K1917" i="1"/>
  <c r="J1917" i="1"/>
  <c r="I1917" i="1"/>
  <c r="H1917" i="1"/>
  <c r="G1917" i="1"/>
  <c r="F1917" i="1"/>
  <c r="E1917" i="1"/>
  <c r="D1917" i="1"/>
  <c r="C1917" i="1"/>
  <c r="B1917" i="1"/>
  <c r="A1917" i="1"/>
  <c r="T1916" i="1"/>
  <c r="S1916" i="1"/>
  <c r="R1916" i="1"/>
  <c r="Q1916" i="1"/>
  <c r="P1916" i="1"/>
  <c r="O1916" i="1"/>
  <c r="N1916" i="1"/>
  <c r="M1916" i="1"/>
  <c r="L1916" i="1"/>
  <c r="K1916" i="1"/>
  <c r="J1916" i="1"/>
  <c r="I1916" i="1"/>
  <c r="H1916" i="1"/>
  <c r="G1916" i="1"/>
  <c r="F1916" i="1"/>
  <c r="E1916" i="1"/>
  <c r="D1916" i="1"/>
  <c r="C1916" i="1"/>
  <c r="B1916" i="1"/>
  <c r="A1916" i="1"/>
  <c r="T1915" i="1"/>
  <c r="S1915" i="1"/>
  <c r="R1915" i="1"/>
  <c r="Q1915" i="1"/>
  <c r="P1915" i="1"/>
  <c r="O1915" i="1"/>
  <c r="N1915" i="1"/>
  <c r="M1915" i="1"/>
  <c r="L1915" i="1"/>
  <c r="K1915" i="1"/>
  <c r="J1915" i="1"/>
  <c r="I1915" i="1"/>
  <c r="H1915" i="1"/>
  <c r="G1915" i="1"/>
  <c r="F1915" i="1"/>
  <c r="E1915" i="1"/>
  <c r="D1915" i="1"/>
  <c r="C1915" i="1"/>
  <c r="B1915" i="1"/>
  <c r="A1915" i="1"/>
  <c r="T1914" i="1"/>
  <c r="S1914" i="1"/>
  <c r="R1914" i="1"/>
  <c r="Q1914" i="1"/>
  <c r="P1914" i="1"/>
  <c r="O1914" i="1"/>
  <c r="N1914" i="1"/>
  <c r="M1914" i="1"/>
  <c r="L1914" i="1"/>
  <c r="K1914" i="1"/>
  <c r="J1914" i="1"/>
  <c r="I1914" i="1"/>
  <c r="H1914" i="1"/>
  <c r="G1914" i="1"/>
  <c r="F1914" i="1"/>
  <c r="E1914" i="1"/>
  <c r="D1914" i="1"/>
  <c r="C1914" i="1"/>
  <c r="B1914" i="1"/>
  <c r="A1914" i="1"/>
  <c r="T1913" i="1"/>
  <c r="S1913" i="1"/>
  <c r="R1913" i="1"/>
  <c r="Q1913" i="1"/>
  <c r="P1913" i="1"/>
  <c r="O1913" i="1"/>
  <c r="N1913" i="1"/>
  <c r="M1913" i="1"/>
  <c r="L1913" i="1"/>
  <c r="K1913" i="1"/>
  <c r="J1913" i="1"/>
  <c r="I1913" i="1"/>
  <c r="H1913" i="1"/>
  <c r="G1913" i="1"/>
  <c r="F1913" i="1"/>
  <c r="E1913" i="1"/>
  <c r="D1913" i="1"/>
  <c r="C1913" i="1"/>
  <c r="B1913" i="1"/>
  <c r="A1913" i="1"/>
  <c r="T1912" i="1"/>
  <c r="S1912" i="1"/>
  <c r="R1912" i="1"/>
  <c r="Q1912" i="1"/>
  <c r="P1912" i="1"/>
  <c r="O1912" i="1"/>
  <c r="N1912" i="1"/>
  <c r="M1912" i="1"/>
  <c r="L1912" i="1"/>
  <c r="K1912" i="1"/>
  <c r="J1912" i="1"/>
  <c r="I1912" i="1"/>
  <c r="H1912" i="1"/>
  <c r="G1912" i="1"/>
  <c r="F1912" i="1"/>
  <c r="E1912" i="1"/>
  <c r="D1912" i="1"/>
  <c r="C1912" i="1"/>
  <c r="B1912" i="1"/>
  <c r="A1912" i="1"/>
  <c r="T1911" i="1"/>
  <c r="S1911" i="1"/>
  <c r="R1911" i="1"/>
  <c r="Q1911" i="1"/>
  <c r="P1911" i="1"/>
  <c r="O1911" i="1"/>
  <c r="N1911" i="1"/>
  <c r="M1911" i="1"/>
  <c r="L1911" i="1"/>
  <c r="K1911" i="1"/>
  <c r="J1911" i="1"/>
  <c r="I1911" i="1"/>
  <c r="H1911" i="1"/>
  <c r="G1911" i="1"/>
  <c r="F1911" i="1"/>
  <c r="E1911" i="1"/>
  <c r="D1911" i="1"/>
  <c r="C1911" i="1"/>
  <c r="B1911" i="1"/>
  <c r="A1911" i="1"/>
  <c r="T1910" i="1"/>
  <c r="S1910" i="1"/>
  <c r="R1910" i="1"/>
  <c r="Q1910" i="1"/>
  <c r="P1910" i="1"/>
  <c r="O1910" i="1"/>
  <c r="N1910" i="1"/>
  <c r="M1910" i="1"/>
  <c r="L1910" i="1"/>
  <c r="K1910" i="1"/>
  <c r="J1910" i="1"/>
  <c r="I1910" i="1"/>
  <c r="H1910" i="1"/>
  <c r="G1910" i="1"/>
  <c r="F1910" i="1"/>
  <c r="E1910" i="1"/>
  <c r="D1910" i="1"/>
  <c r="C1910" i="1"/>
  <c r="B1910" i="1"/>
  <c r="A1910" i="1"/>
  <c r="T1909" i="1"/>
  <c r="S1909" i="1"/>
  <c r="R1909" i="1"/>
  <c r="Q1909" i="1"/>
  <c r="P1909" i="1"/>
  <c r="O1909" i="1"/>
  <c r="N1909" i="1"/>
  <c r="M1909" i="1"/>
  <c r="L1909" i="1"/>
  <c r="K1909" i="1"/>
  <c r="J1909" i="1"/>
  <c r="I1909" i="1"/>
  <c r="H1909" i="1"/>
  <c r="G1909" i="1"/>
  <c r="F1909" i="1"/>
  <c r="E1909" i="1"/>
  <c r="D1909" i="1"/>
  <c r="C1909" i="1"/>
  <c r="B1909" i="1"/>
  <c r="A1909" i="1"/>
  <c r="T1908" i="1"/>
  <c r="S1908" i="1"/>
  <c r="R1908" i="1"/>
  <c r="Q1908" i="1"/>
  <c r="P1908" i="1"/>
  <c r="O1908" i="1"/>
  <c r="N1908" i="1"/>
  <c r="M1908" i="1"/>
  <c r="L1908" i="1"/>
  <c r="K1908" i="1"/>
  <c r="J1908" i="1"/>
  <c r="I1908" i="1"/>
  <c r="H1908" i="1"/>
  <c r="G1908" i="1"/>
  <c r="F1908" i="1"/>
  <c r="E1908" i="1"/>
  <c r="D1908" i="1"/>
  <c r="C1908" i="1"/>
  <c r="B1908" i="1"/>
  <c r="A1908" i="1"/>
  <c r="T1907" i="1"/>
  <c r="S1907" i="1"/>
  <c r="R1907" i="1"/>
  <c r="Q1907" i="1"/>
  <c r="P1907" i="1"/>
  <c r="O1907" i="1"/>
  <c r="N1907" i="1"/>
  <c r="M1907" i="1"/>
  <c r="L1907" i="1"/>
  <c r="K1907" i="1"/>
  <c r="J1907" i="1"/>
  <c r="I1907" i="1"/>
  <c r="H1907" i="1"/>
  <c r="G1907" i="1"/>
  <c r="F1907" i="1"/>
  <c r="E1907" i="1"/>
  <c r="D1907" i="1"/>
  <c r="C1907" i="1"/>
  <c r="B1907" i="1"/>
  <c r="A1907" i="1"/>
  <c r="T1906" i="1"/>
  <c r="S1906" i="1"/>
  <c r="R1906" i="1"/>
  <c r="Q1906" i="1"/>
  <c r="P1906" i="1"/>
  <c r="O1906" i="1"/>
  <c r="N1906" i="1"/>
  <c r="M1906" i="1"/>
  <c r="L1906" i="1"/>
  <c r="K1906" i="1"/>
  <c r="J1906" i="1"/>
  <c r="I1906" i="1"/>
  <c r="H1906" i="1"/>
  <c r="G1906" i="1"/>
  <c r="F1906" i="1"/>
  <c r="E1906" i="1"/>
  <c r="D1906" i="1"/>
  <c r="C1906" i="1"/>
  <c r="B1906" i="1"/>
  <c r="A1906" i="1"/>
  <c r="T1905" i="1"/>
  <c r="S1905" i="1"/>
  <c r="R1905" i="1"/>
  <c r="Q1905" i="1"/>
  <c r="P1905" i="1"/>
  <c r="O1905" i="1"/>
  <c r="N1905" i="1"/>
  <c r="M1905" i="1"/>
  <c r="L1905" i="1"/>
  <c r="K1905" i="1"/>
  <c r="J1905" i="1"/>
  <c r="I1905" i="1"/>
  <c r="H1905" i="1"/>
  <c r="G1905" i="1"/>
  <c r="F1905" i="1"/>
  <c r="E1905" i="1"/>
  <c r="D1905" i="1"/>
  <c r="C1905" i="1"/>
  <c r="B1905" i="1"/>
  <c r="A1905" i="1"/>
  <c r="T1904" i="1"/>
  <c r="S1904" i="1"/>
  <c r="R1904" i="1"/>
  <c r="Q1904" i="1"/>
  <c r="P1904" i="1"/>
  <c r="O1904" i="1"/>
  <c r="N1904" i="1"/>
  <c r="M1904" i="1"/>
  <c r="L1904" i="1"/>
  <c r="K1904" i="1"/>
  <c r="J1904" i="1"/>
  <c r="I1904" i="1"/>
  <c r="H1904" i="1"/>
  <c r="G1904" i="1"/>
  <c r="F1904" i="1"/>
  <c r="E1904" i="1"/>
  <c r="D1904" i="1"/>
  <c r="C1904" i="1"/>
  <c r="B1904" i="1"/>
  <c r="A1904" i="1"/>
  <c r="T1903" i="1"/>
  <c r="S1903" i="1"/>
  <c r="R1903" i="1"/>
  <c r="Q1903" i="1"/>
  <c r="P1903" i="1"/>
  <c r="O1903" i="1"/>
  <c r="N1903" i="1"/>
  <c r="M1903" i="1"/>
  <c r="L1903" i="1"/>
  <c r="K1903" i="1"/>
  <c r="J1903" i="1"/>
  <c r="I1903" i="1"/>
  <c r="H1903" i="1"/>
  <c r="G1903" i="1"/>
  <c r="F1903" i="1"/>
  <c r="E1903" i="1"/>
  <c r="D1903" i="1"/>
  <c r="C1903" i="1"/>
  <c r="B1903" i="1"/>
  <c r="A1903" i="1"/>
  <c r="T1902" i="1"/>
  <c r="S1902" i="1"/>
  <c r="R1902" i="1"/>
  <c r="Q1902" i="1"/>
  <c r="P1902" i="1"/>
  <c r="O1902" i="1"/>
  <c r="N1902" i="1"/>
  <c r="M1902" i="1"/>
  <c r="L1902" i="1"/>
  <c r="K1902" i="1"/>
  <c r="J1902" i="1"/>
  <c r="I1902" i="1"/>
  <c r="H1902" i="1"/>
  <c r="G1902" i="1"/>
  <c r="F1902" i="1"/>
  <c r="E1902" i="1"/>
  <c r="D1902" i="1"/>
  <c r="C1902" i="1"/>
  <c r="B1902" i="1"/>
  <c r="A1902" i="1"/>
  <c r="T1901" i="1"/>
  <c r="S1901" i="1"/>
  <c r="R1901" i="1"/>
  <c r="Q1901" i="1"/>
  <c r="P1901" i="1"/>
  <c r="O1901" i="1"/>
  <c r="N1901" i="1"/>
  <c r="M1901" i="1"/>
  <c r="L1901" i="1"/>
  <c r="K1901" i="1"/>
  <c r="J1901" i="1"/>
  <c r="I1901" i="1"/>
  <c r="H1901" i="1"/>
  <c r="G1901" i="1"/>
  <c r="F1901" i="1"/>
  <c r="E1901" i="1"/>
  <c r="D1901" i="1"/>
  <c r="C1901" i="1"/>
  <c r="B1901" i="1"/>
  <c r="A1901" i="1"/>
  <c r="T1900" i="1"/>
  <c r="S1900" i="1"/>
  <c r="R1900" i="1"/>
  <c r="Q1900" i="1"/>
  <c r="P1900" i="1"/>
  <c r="O1900" i="1"/>
  <c r="N1900" i="1"/>
  <c r="M1900" i="1"/>
  <c r="L1900" i="1"/>
  <c r="K1900" i="1"/>
  <c r="J1900" i="1"/>
  <c r="I1900" i="1"/>
  <c r="H1900" i="1"/>
  <c r="G1900" i="1"/>
  <c r="F1900" i="1"/>
  <c r="E1900" i="1"/>
  <c r="D1900" i="1"/>
  <c r="C1900" i="1"/>
  <c r="B1900" i="1"/>
  <c r="A1900" i="1"/>
  <c r="T1899" i="1"/>
  <c r="S1899" i="1"/>
  <c r="R1899" i="1"/>
  <c r="Q1899" i="1"/>
  <c r="P1899" i="1"/>
  <c r="O1899" i="1"/>
  <c r="N1899" i="1"/>
  <c r="M1899" i="1"/>
  <c r="L1899" i="1"/>
  <c r="K1899" i="1"/>
  <c r="J1899" i="1"/>
  <c r="I1899" i="1"/>
  <c r="H1899" i="1"/>
  <c r="G1899" i="1"/>
  <c r="F1899" i="1"/>
  <c r="E1899" i="1"/>
  <c r="D1899" i="1"/>
  <c r="C1899" i="1"/>
  <c r="B1899" i="1"/>
  <c r="A1899" i="1"/>
  <c r="T1898" i="1"/>
  <c r="S1898" i="1"/>
  <c r="R1898" i="1"/>
  <c r="Q1898" i="1"/>
  <c r="P1898" i="1"/>
  <c r="O1898" i="1"/>
  <c r="N1898" i="1"/>
  <c r="M1898" i="1"/>
  <c r="L1898" i="1"/>
  <c r="K1898" i="1"/>
  <c r="J1898" i="1"/>
  <c r="I1898" i="1"/>
  <c r="H1898" i="1"/>
  <c r="G1898" i="1"/>
  <c r="F1898" i="1"/>
  <c r="E1898" i="1"/>
  <c r="D1898" i="1"/>
  <c r="C1898" i="1"/>
  <c r="B1898" i="1"/>
  <c r="A1898" i="1"/>
  <c r="T1897" i="1"/>
  <c r="S1897" i="1"/>
  <c r="R1897" i="1"/>
  <c r="Q1897" i="1"/>
  <c r="P1897" i="1"/>
  <c r="O1897" i="1"/>
  <c r="N1897" i="1"/>
  <c r="M1897" i="1"/>
  <c r="L1897" i="1"/>
  <c r="K1897" i="1"/>
  <c r="J1897" i="1"/>
  <c r="I1897" i="1"/>
  <c r="H1897" i="1"/>
  <c r="G1897" i="1"/>
  <c r="F1897" i="1"/>
  <c r="E1897" i="1"/>
  <c r="D1897" i="1"/>
  <c r="C1897" i="1"/>
  <c r="B1897" i="1"/>
  <c r="A1897" i="1"/>
  <c r="T1896" i="1"/>
  <c r="S1896" i="1"/>
  <c r="R1896" i="1"/>
  <c r="Q1896" i="1"/>
  <c r="P1896" i="1"/>
  <c r="O1896" i="1"/>
  <c r="N1896" i="1"/>
  <c r="M1896" i="1"/>
  <c r="L1896" i="1"/>
  <c r="K1896" i="1"/>
  <c r="J1896" i="1"/>
  <c r="I1896" i="1"/>
  <c r="H1896" i="1"/>
  <c r="G1896" i="1"/>
  <c r="F1896" i="1"/>
  <c r="E1896" i="1"/>
  <c r="D1896" i="1"/>
  <c r="C1896" i="1"/>
  <c r="B1896" i="1"/>
  <c r="A1896" i="1"/>
  <c r="T1895" i="1"/>
  <c r="S1895" i="1"/>
  <c r="R1895" i="1"/>
  <c r="Q1895" i="1"/>
  <c r="P1895" i="1"/>
  <c r="O1895" i="1"/>
  <c r="N1895" i="1"/>
  <c r="M1895" i="1"/>
  <c r="L1895" i="1"/>
  <c r="K1895" i="1"/>
  <c r="J1895" i="1"/>
  <c r="I1895" i="1"/>
  <c r="H1895" i="1"/>
  <c r="G1895" i="1"/>
  <c r="F1895" i="1"/>
  <c r="E1895" i="1"/>
  <c r="D1895" i="1"/>
  <c r="C1895" i="1"/>
  <c r="B1895" i="1"/>
  <c r="A1895" i="1"/>
  <c r="T1894" i="1"/>
  <c r="S1894" i="1"/>
  <c r="R1894" i="1"/>
  <c r="Q1894" i="1"/>
  <c r="P1894" i="1"/>
  <c r="O1894" i="1"/>
  <c r="N1894" i="1"/>
  <c r="M1894" i="1"/>
  <c r="L1894" i="1"/>
  <c r="K1894" i="1"/>
  <c r="J1894" i="1"/>
  <c r="I1894" i="1"/>
  <c r="H1894" i="1"/>
  <c r="G1894" i="1"/>
  <c r="F1894" i="1"/>
  <c r="E1894" i="1"/>
  <c r="D1894" i="1"/>
  <c r="C1894" i="1"/>
  <c r="B1894" i="1"/>
  <c r="A1894" i="1"/>
  <c r="T1893" i="1"/>
  <c r="S1893" i="1"/>
  <c r="R1893" i="1"/>
  <c r="Q1893" i="1"/>
  <c r="P1893" i="1"/>
  <c r="O1893" i="1"/>
  <c r="N1893" i="1"/>
  <c r="M1893" i="1"/>
  <c r="L1893" i="1"/>
  <c r="K1893" i="1"/>
  <c r="J1893" i="1"/>
  <c r="I1893" i="1"/>
  <c r="H1893" i="1"/>
  <c r="G1893" i="1"/>
  <c r="F1893" i="1"/>
  <c r="E1893" i="1"/>
  <c r="D1893" i="1"/>
  <c r="C1893" i="1"/>
  <c r="B1893" i="1"/>
  <c r="A1893" i="1"/>
  <c r="T1892" i="1"/>
  <c r="S1892" i="1"/>
  <c r="R1892" i="1"/>
  <c r="Q1892" i="1"/>
  <c r="P1892" i="1"/>
  <c r="O1892" i="1"/>
  <c r="N1892" i="1"/>
  <c r="M1892" i="1"/>
  <c r="L1892" i="1"/>
  <c r="K1892" i="1"/>
  <c r="J1892" i="1"/>
  <c r="I1892" i="1"/>
  <c r="H1892" i="1"/>
  <c r="G1892" i="1"/>
  <c r="F1892" i="1"/>
  <c r="E1892" i="1"/>
  <c r="D1892" i="1"/>
  <c r="C1892" i="1"/>
  <c r="B1892" i="1"/>
  <c r="A1892" i="1"/>
  <c r="T1891" i="1"/>
  <c r="S1891" i="1"/>
  <c r="R1891" i="1"/>
  <c r="Q1891" i="1"/>
  <c r="P1891" i="1"/>
  <c r="O1891" i="1"/>
  <c r="N1891" i="1"/>
  <c r="M1891" i="1"/>
  <c r="L1891" i="1"/>
  <c r="K1891" i="1"/>
  <c r="J1891" i="1"/>
  <c r="I1891" i="1"/>
  <c r="H1891" i="1"/>
  <c r="G1891" i="1"/>
  <c r="F1891" i="1"/>
  <c r="E1891" i="1"/>
  <c r="D1891" i="1"/>
  <c r="C1891" i="1"/>
  <c r="B1891" i="1"/>
  <c r="A1891" i="1"/>
  <c r="T1890" i="1"/>
  <c r="S1890" i="1"/>
  <c r="R1890" i="1"/>
  <c r="Q1890" i="1"/>
  <c r="P1890" i="1"/>
  <c r="O1890" i="1"/>
  <c r="N1890" i="1"/>
  <c r="M1890" i="1"/>
  <c r="L1890" i="1"/>
  <c r="K1890" i="1"/>
  <c r="J1890" i="1"/>
  <c r="I1890" i="1"/>
  <c r="H1890" i="1"/>
  <c r="G1890" i="1"/>
  <c r="F1890" i="1"/>
  <c r="E1890" i="1"/>
  <c r="D1890" i="1"/>
  <c r="C1890" i="1"/>
  <c r="B1890" i="1"/>
  <c r="A1890" i="1"/>
  <c r="T1889" i="1"/>
  <c r="S1889" i="1"/>
  <c r="R1889" i="1"/>
  <c r="Q1889" i="1"/>
  <c r="P1889" i="1"/>
  <c r="O1889" i="1"/>
  <c r="N1889" i="1"/>
  <c r="M1889" i="1"/>
  <c r="L1889" i="1"/>
  <c r="K1889" i="1"/>
  <c r="J1889" i="1"/>
  <c r="I1889" i="1"/>
  <c r="H1889" i="1"/>
  <c r="G1889" i="1"/>
  <c r="F1889" i="1"/>
  <c r="E1889" i="1"/>
  <c r="D1889" i="1"/>
  <c r="C1889" i="1"/>
  <c r="B1889" i="1"/>
  <c r="A1889" i="1"/>
  <c r="T1888" i="1"/>
  <c r="S1888" i="1"/>
  <c r="R1888" i="1"/>
  <c r="Q1888" i="1"/>
  <c r="P1888" i="1"/>
  <c r="O1888" i="1"/>
  <c r="N1888" i="1"/>
  <c r="M1888" i="1"/>
  <c r="L1888" i="1"/>
  <c r="K1888" i="1"/>
  <c r="J1888" i="1"/>
  <c r="I1888" i="1"/>
  <c r="H1888" i="1"/>
  <c r="G1888" i="1"/>
  <c r="F1888" i="1"/>
  <c r="E1888" i="1"/>
  <c r="D1888" i="1"/>
  <c r="C1888" i="1"/>
  <c r="B1888" i="1"/>
  <c r="A1888" i="1"/>
  <c r="T1887" i="1"/>
  <c r="S1887" i="1"/>
  <c r="R1887" i="1"/>
  <c r="Q1887" i="1"/>
  <c r="P1887" i="1"/>
  <c r="O1887" i="1"/>
  <c r="N1887" i="1"/>
  <c r="M1887" i="1"/>
  <c r="L1887" i="1"/>
  <c r="K1887" i="1"/>
  <c r="J1887" i="1"/>
  <c r="I1887" i="1"/>
  <c r="H1887" i="1"/>
  <c r="G1887" i="1"/>
  <c r="F1887" i="1"/>
  <c r="E1887" i="1"/>
  <c r="D1887" i="1"/>
  <c r="C1887" i="1"/>
  <c r="B1887" i="1"/>
  <c r="A1887" i="1"/>
  <c r="T1886" i="1"/>
  <c r="S1886" i="1"/>
  <c r="R1886" i="1"/>
  <c r="Q1886" i="1"/>
  <c r="P1886" i="1"/>
  <c r="O1886" i="1"/>
  <c r="N1886" i="1"/>
  <c r="M1886" i="1"/>
  <c r="L1886" i="1"/>
  <c r="K1886" i="1"/>
  <c r="J1886" i="1"/>
  <c r="I1886" i="1"/>
  <c r="H1886" i="1"/>
  <c r="G1886" i="1"/>
  <c r="F1886" i="1"/>
  <c r="E1886" i="1"/>
  <c r="D1886" i="1"/>
  <c r="C1886" i="1"/>
  <c r="B1886" i="1"/>
  <c r="A1886" i="1"/>
  <c r="T1885" i="1"/>
  <c r="S1885" i="1"/>
  <c r="R1885" i="1"/>
  <c r="Q1885" i="1"/>
  <c r="P1885" i="1"/>
  <c r="O1885" i="1"/>
  <c r="N1885" i="1"/>
  <c r="M1885" i="1"/>
  <c r="L1885" i="1"/>
  <c r="K1885" i="1"/>
  <c r="J1885" i="1"/>
  <c r="I1885" i="1"/>
  <c r="H1885" i="1"/>
  <c r="G1885" i="1"/>
  <c r="F1885" i="1"/>
  <c r="E1885" i="1"/>
  <c r="D1885" i="1"/>
  <c r="C1885" i="1"/>
  <c r="B1885" i="1"/>
  <c r="A1885" i="1"/>
  <c r="T1884" i="1"/>
  <c r="S1884" i="1"/>
  <c r="R1884" i="1"/>
  <c r="Q1884" i="1"/>
  <c r="P1884" i="1"/>
  <c r="O1884" i="1"/>
  <c r="N1884" i="1"/>
  <c r="M1884" i="1"/>
  <c r="L1884" i="1"/>
  <c r="K1884" i="1"/>
  <c r="J1884" i="1"/>
  <c r="I1884" i="1"/>
  <c r="H1884" i="1"/>
  <c r="G1884" i="1"/>
  <c r="F1884" i="1"/>
  <c r="E1884" i="1"/>
  <c r="D1884" i="1"/>
  <c r="C1884" i="1"/>
  <c r="B1884" i="1"/>
  <c r="A1884" i="1"/>
  <c r="T1883" i="1"/>
  <c r="S1883" i="1"/>
  <c r="R1883" i="1"/>
  <c r="Q1883" i="1"/>
  <c r="P1883" i="1"/>
  <c r="O1883" i="1"/>
  <c r="N1883" i="1"/>
  <c r="M1883" i="1"/>
  <c r="L1883" i="1"/>
  <c r="K1883" i="1"/>
  <c r="J1883" i="1"/>
  <c r="I1883" i="1"/>
  <c r="H1883" i="1"/>
  <c r="G1883" i="1"/>
  <c r="F1883" i="1"/>
  <c r="E1883" i="1"/>
  <c r="D1883" i="1"/>
  <c r="C1883" i="1"/>
  <c r="B1883" i="1"/>
  <c r="A1883" i="1"/>
  <c r="T1882" i="1"/>
  <c r="S1882" i="1"/>
  <c r="R1882" i="1"/>
  <c r="Q1882" i="1"/>
  <c r="P1882" i="1"/>
  <c r="O1882" i="1"/>
  <c r="N1882" i="1"/>
  <c r="M1882" i="1"/>
  <c r="L1882" i="1"/>
  <c r="K1882" i="1"/>
  <c r="J1882" i="1"/>
  <c r="I1882" i="1"/>
  <c r="H1882" i="1"/>
  <c r="G1882" i="1"/>
  <c r="F1882" i="1"/>
  <c r="E1882" i="1"/>
  <c r="D1882" i="1"/>
  <c r="C1882" i="1"/>
  <c r="B1882" i="1"/>
  <c r="A1882" i="1"/>
  <c r="T1881" i="1"/>
  <c r="S1881" i="1"/>
  <c r="R1881" i="1"/>
  <c r="Q1881" i="1"/>
  <c r="P1881" i="1"/>
  <c r="O1881" i="1"/>
  <c r="N1881" i="1"/>
  <c r="M1881" i="1"/>
  <c r="L1881" i="1"/>
  <c r="K1881" i="1"/>
  <c r="J1881" i="1"/>
  <c r="I1881" i="1"/>
  <c r="H1881" i="1"/>
  <c r="G1881" i="1"/>
  <c r="F1881" i="1"/>
  <c r="E1881" i="1"/>
  <c r="D1881" i="1"/>
  <c r="C1881" i="1"/>
  <c r="B1881" i="1"/>
  <c r="A1881" i="1"/>
  <c r="T1880" i="1"/>
  <c r="S1880" i="1"/>
  <c r="R1880" i="1"/>
  <c r="Q1880" i="1"/>
  <c r="P1880" i="1"/>
  <c r="O1880" i="1"/>
  <c r="N1880" i="1"/>
  <c r="M1880" i="1"/>
  <c r="L1880" i="1"/>
  <c r="K1880" i="1"/>
  <c r="J1880" i="1"/>
  <c r="I1880" i="1"/>
  <c r="H1880" i="1"/>
  <c r="G1880" i="1"/>
  <c r="F1880" i="1"/>
  <c r="E1880" i="1"/>
  <c r="D1880" i="1"/>
  <c r="C1880" i="1"/>
  <c r="B1880" i="1"/>
  <c r="A1880" i="1"/>
  <c r="T1879" i="1"/>
  <c r="S1879" i="1"/>
  <c r="R1879" i="1"/>
  <c r="Q1879" i="1"/>
  <c r="P1879" i="1"/>
  <c r="O1879" i="1"/>
  <c r="N1879" i="1"/>
  <c r="M1879" i="1"/>
  <c r="L1879" i="1"/>
  <c r="K1879" i="1"/>
  <c r="J1879" i="1"/>
  <c r="I1879" i="1"/>
  <c r="H1879" i="1"/>
  <c r="G1879" i="1"/>
  <c r="F1879" i="1"/>
  <c r="E1879" i="1"/>
  <c r="D1879" i="1"/>
  <c r="C1879" i="1"/>
  <c r="B1879" i="1"/>
  <c r="A1879" i="1"/>
  <c r="T1878" i="1"/>
  <c r="S1878" i="1"/>
  <c r="R1878" i="1"/>
  <c r="Q1878" i="1"/>
  <c r="P1878" i="1"/>
  <c r="O1878" i="1"/>
  <c r="N1878" i="1"/>
  <c r="M1878" i="1"/>
  <c r="L1878" i="1"/>
  <c r="K1878" i="1"/>
  <c r="J1878" i="1"/>
  <c r="I1878" i="1"/>
  <c r="H1878" i="1"/>
  <c r="G1878" i="1"/>
  <c r="F1878" i="1"/>
  <c r="E1878" i="1"/>
  <c r="D1878" i="1"/>
  <c r="C1878" i="1"/>
  <c r="B1878" i="1"/>
  <c r="A1878" i="1"/>
  <c r="T1877" i="1"/>
  <c r="S1877" i="1"/>
  <c r="R1877" i="1"/>
  <c r="Q1877" i="1"/>
  <c r="P1877" i="1"/>
  <c r="O1877" i="1"/>
  <c r="N1877" i="1"/>
  <c r="M1877" i="1"/>
  <c r="L1877" i="1"/>
  <c r="K1877" i="1"/>
  <c r="J1877" i="1"/>
  <c r="I1877" i="1"/>
  <c r="H1877" i="1"/>
  <c r="G1877" i="1"/>
  <c r="F1877" i="1"/>
  <c r="E1877" i="1"/>
  <c r="D1877" i="1"/>
  <c r="C1877" i="1"/>
  <c r="B1877" i="1"/>
  <c r="A1877" i="1"/>
  <c r="T1876" i="1"/>
  <c r="S1876" i="1"/>
  <c r="R1876" i="1"/>
  <c r="Q1876" i="1"/>
  <c r="P1876" i="1"/>
  <c r="O1876" i="1"/>
  <c r="N1876" i="1"/>
  <c r="M1876" i="1"/>
  <c r="L1876" i="1"/>
  <c r="K1876" i="1"/>
  <c r="J1876" i="1"/>
  <c r="I1876" i="1"/>
  <c r="H1876" i="1"/>
  <c r="G1876" i="1"/>
  <c r="F1876" i="1"/>
  <c r="E1876" i="1"/>
  <c r="D1876" i="1"/>
  <c r="C1876" i="1"/>
  <c r="B1876" i="1"/>
  <c r="A1876" i="1"/>
  <c r="T1875" i="1"/>
  <c r="S1875" i="1"/>
  <c r="R1875" i="1"/>
  <c r="Q1875" i="1"/>
  <c r="P1875" i="1"/>
  <c r="O1875" i="1"/>
  <c r="N1875" i="1"/>
  <c r="M1875" i="1"/>
  <c r="L1875" i="1"/>
  <c r="K1875" i="1"/>
  <c r="J1875" i="1"/>
  <c r="I1875" i="1"/>
  <c r="H1875" i="1"/>
  <c r="G1875" i="1"/>
  <c r="F1875" i="1"/>
  <c r="E1875" i="1"/>
  <c r="D1875" i="1"/>
  <c r="C1875" i="1"/>
  <c r="B1875" i="1"/>
  <c r="A1875" i="1"/>
  <c r="T1874" i="1"/>
  <c r="S1874" i="1"/>
  <c r="R1874" i="1"/>
  <c r="Q1874" i="1"/>
  <c r="P1874" i="1"/>
  <c r="O1874" i="1"/>
  <c r="N1874" i="1"/>
  <c r="M1874" i="1"/>
  <c r="L1874" i="1"/>
  <c r="K1874" i="1"/>
  <c r="J1874" i="1"/>
  <c r="I1874" i="1"/>
  <c r="H1874" i="1"/>
  <c r="G1874" i="1"/>
  <c r="F1874" i="1"/>
  <c r="E1874" i="1"/>
  <c r="D1874" i="1"/>
  <c r="C1874" i="1"/>
  <c r="B1874" i="1"/>
  <c r="A1874" i="1"/>
  <c r="T1873" i="1"/>
  <c r="S1873" i="1"/>
  <c r="R1873" i="1"/>
  <c r="Q1873" i="1"/>
  <c r="P1873" i="1"/>
  <c r="O1873" i="1"/>
  <c r="N1873" i="1"/>
  <c r="M1873" i="1"/>
  <c r="L1873" i="1"/>
  <c r="K1873" i="1"/>
  <c r="J1873" i="1"/>
  <c r="I1873" i="1"/>
  <c r="H1873" i="1"/>
  <c r="G1873" i="1"/>
  <c r="F1873" i="1"/>
  <c r="E1873" i="1"/>
  <c r="D1873" i="1"/>
  <c r="C1873" i="1"/>
  <c r="B1873" i="1"/>
  <c r="A1873" i="1"/>
  <c r="T1872" i="1"/>
  <c r="S1872" i="1"/>
  <c r="R1872" i="1"/>
  <c r="Q1872" i="1"/>
  <c r="P1872" i="1"/>
  <c r="O1872" i="1"/>
  <c r="N1872" i="1"/>
  <c r="M1872" i="1"/>
  <c r="L1872" i="1"/>
  <c r="K1872" i="1"/>
  <c r="J1872" i="1"/>
  <c r="I1872" i="1"/>
  <c r="H1872" i="1"/>
  <c r="G1872" i="1"/>
  <c r="F1872" i="1"/>
  <c r="E1872" i="1"/>
  <c r="D1872" i="1"/>
  <c r="C1872" i="1"/>
  <c r="B1872" i="1"/>
  <c r="A1872" i="1"/>
  <c r="T1871" i="1"/>
  <c r="S1871" i="1"/>
  <c r="R1871" i="1"/>
  <c r="Q1871" i="1"/>
  <c r="P1871" i="1"/>
  <c r="O1871" i="1"/>
  <c r="N1871" i="1"/>
  <c r="M1871" i="1"/>
  <c r="L1871" i="1"/>
  <c r="K1871" i="1"/>
  <c r="J1871" i="1"/>
  <c r="I1871" i="1"/>
  <c r="H1871" i="1"/>
  <c r="G1871" i="1"/>
  <c r="F1871" i="1"/>
  <c r="E1871" i="1"/>
  <c r="D1871" i="1"/>
  <c r="C1871" i="1"/>
  <c r="B1871" i="1"/>
  <c r="A1871" i="1"/>
  <c r="T1870" i="1"/>
  <c r="S1870" i="1"/>
  <c r="R1870" i="1"/>
  <c r="Q1870" i="1"/>
  <c r="P1870" i="1"/>
  <c r="O1870" i="1"/>
  <c r="N1870" i="1"/>
  <c r="M1870" i="1"/>
  <c r="L1870" i="1"/>
  <c r="K1870" i="1"/>
  <c r="J1870" i="1"/>
  <c r="I1870" i="1"/>
  <c r="H1870" i="1"/>
  <c r="G1870" i="1"/>
  <c r="F1870" i="1"/>
  <c r="E1870" i="1"/>
  <c r="D1870" i="1"/>
  <c r="C1870" i="1"/>
  <c r="B1870" i="1"/>
  <c r="A1870" i="1"/>
  <c r="T1869" i="1"/>
  <c r="S1869" i="1"/>
  <c r="R1869" i="1"/>
  <c r="Q1869" i="1"/>
  <c r="P1869" i="1"/>
  <c r="O1869" i="1"/>
  <c r="N1869" i="1"/>
  <c r="M1869" i="1"/>
  <c r="L1869" i="1"/>
  <c r="K1869" i="1"/>
  <c r="J1869" i="1"/>
  <c r="I1869" i="1"/>
  <c r="H1869" i="1"/>
  <c r="G1869" i="1"/>
  <c r="F1869" i="1"/>
  <c r="E1869" i="1"/>
  <c r="D1869" i="1"/>
  <c r="C1869" i="1"/>
  <c r="B1869" i="1"/>
  <c r="A1869" i="1"/>
  <c r="T1868" i="1"/>
  <c r="S1868" i="1"/>
  <c r="R1868" i="1"/>
  <c r="Q1868" i="1"/>
  <c r="P1868" i="1"/>
  <c r="O1868" i="1"/>
  <c r="N1868" i="1"/>
  <c r="M1868" i="1"/>
  <c r="L1868" i="1"/>
  <c r="K1868" i="1"/>
  <c r="J1868" i="1"/>
  <c r="I1868" i="1"/>
  <c r="H1868" i="1"/>
  <c r="G1868" i="1"/>
  <c r="F1868" i="1"/>
  <c r="E1868" i="1"/>
  <c r="D1868" i="1"/>
  <c r="C1868" i="1"/>
  <c r="B1868" i="1"/>
  <c r="A1868" i="1"/>
  <c r="T1867" i="1"/>
  <c r="S1867" i="1"/>
  <c r="R1867" i="1"/>
  <c r="Q1867" i="1"/>
  <c r="P1867" i="1"/>
  <c r="O1867" i="1"/>
  <c r="N1867" i="1"/>
  <c r="M1867" i="1"/>
  <c r="L1867" i="1"/>
  <c r="K1867" i="1"/>
  <c r="J1867" i="1"/>
  <c r="I1867" i="1"/>
  <c r="H1867" i="1"/>
  <c r="G1867" i="1"/>
  <c r="F1867" i="1"/>
  <c r="E1867" i="1"/>
  <c r="D1867" i="1"/>
  <c r="C1867" i="1"/>
  <c r="B1867" i="1"/>
  <c r="A1867" i="1"/>
  <c r="T1866" i="1"/>
  <c r="S1866" i="1"/>
  <c r="R1866" i="1"/>
  <c r="Q1866" i="1"/>
  <c r="P1866" i="1"/>
  <c r="O1866" i="1"/>
  <c r="N1866" i="1"/>
  <c r="M1866" i="1"/>
  <c r="L1866" i="1"/>
  <c r="K1866" i="1"/>
  <c r="J1866" i="1"/>
  <c r="I1866" i="1"/>
  <c r="H1866" i="1"/>
  <c r="G1866" i="1"/>
  <c r="F1866" i="1"/>
  <c r="E1866" i="1"/>
  <c r="D1866" i="1"/>
  <c r="C1866" i="1"/>
  <c r="B1866" i="1"/>
  <c r="A1866" i="1"/>
  <c r="T1865" i="1"/>
  <c r="S1865" i="1"/>
  <c r="R1865" i="1"/>
  <c r="Q1865" i="1"/>
  <c r="P1865" i="1"/>
  <c r="O1865" i="1"/>
  <c r="N1865" i="1"/>
  <c r="M1865" i="1"/>
  <c r="L1865" i="1"/>
  <c r="K1865" i="1"/>
  <c r="J1865" i="1"/>
  <c r="I1865" i="1"/>
  <c r="H1865" i="1"/>
  <c r="G1865" i="1"/>
  <c r="F1865" i="1"/>
  <c r="E1865" i="1"/>
  <c r="D1865" i="1"/>
  <c r="C1865" i="1"/>
  <c r="B1865" i="1"/>
  <c r="A1865" i="1"/>
  <c r="T1864" i="1"/>
  <c r="S1864" i="1"/>
  <c r="R1864" i="1"/>
  <c r="Q1864" i="1"/>
  <c r="P1864" i="1"/>
  <c r="O1864" i="1"/>
  <c r="N1864" i="1"/>
  <c r="M1864" i="1"/>
  <c r="L1864" i="1"/>
  <c r="K1864" i="1"/>
  <c r="J1864" i="1"/>
  <c r="I1864" i="1"/>
  <c r="H1864" i="1"/>
  <c r="G1864" i="1"/>
  <c r="F1864" i="1"/>
  <c r="E1864" i="1"/>
  <c r="D1864" i="1"/>
  <c r="C1864" i="1"/>
  <c r="B1864" i="1"/>
  <c r="A1864" i="1"/>
  <c r="T1863" i="1"/>
  <c r="S1863" i="1"/>
  <c r="R1863" i="1"/>
  <c r="Q1863" i="1"/>
  <c r="P1863" i="1"/>
  <c r="O1863" i="1"/>
  <c r="N1863" i="1"/>
  <c r="M1863" i="1"/>
  <c r="L1863" i="1"/>
  <c r="K1863" i="1"/>
  <c r="J1863" i="1"/>
  <c r="I1863" i="1"/>
  <c r="H1863" i="1"/>
  <c r="G1863" i="1"/>
  <c r="F1863" i="1"/>
  <c r="E1863" i="1"/>
  <c r="D1863" i="1"/>
  <c r="C1863" i="1"/>
  <c r="B1863" i="1"/>
  <c r="A1863" i="1"/>
  <c r="T1862" i="1"/>
  <c r="S1862" i="1"/>
  <c r="R1862" i="1"/>
  <c r="Q1862" i="1"/>
  <c r="P1862" i="1"/>
  <c r="O1862" i="1"/>
  <c r="N1862" i="1"/>
  <c r="M1862" i="1"/>
  <c r="L1862" i="1"/>
  <c r="K1862" i="1"/>
  <c r="J1862" i="1"/>
  <c r="I1862" i="1"/>
  <c r="H1862" i="1"/>
  <c r="G1862" i="1"/>
  <c r="F1862" i="1"/>
  <c r="E1862" i="1"/>
  <c r="D1862" i="1"/>
  <c r="C1862" i="1"/>
  <c r="B1862" i="1"/>
  <c r="A1862" i="1"/>
  <c r="T1861" i="1"/>
  <c r="S1861" i="1"/>
  <c r="R1861" i="1"/>
  <c r="Q1861" i="1"/>
  <c r="P1861" i="1"/>
  <c r="O1861" i="1"/>
  <c r="N1861" i="1"/>
  <c r="M1861" i="1"/>
  <c r="L1861" i="1"/>
  <c r="K1861" i="1"/>
  <c r="J1861" i="1"/>
  <c r="I1861" i="1"/>
  <c r="H1861" i="1"/>
  <c r="G1861" i="1"/>
  <c r="F1861" i="1"/>
  <c r="E1861" i="1"/>
  <c r="D1861" i="1"/>
  <c r="C1861" i="1"/>
  <c r="B1861" i="1"/>
  <c r="A1861" i="1"/>
  <c r="T1860" i="1"/>
  <c r="S1860" i="1"/>
  <c r="R1860" i="1"/>
  <c r="Q1860" i="1"/>
  <c r="P1860" i="1"/>
  <c r="O1860" i="1"/>
  <c r="N1860" i="1"/>
  <c r="M1860" i="1"/>
  <c r="L1860" i="1"/>
  <c r="K1860" i="1"/>
  <c r="J1860" i="1"/>
  <c r="I1860" i="1"/>
  <c r="H1860" i="1"/>
  <c r="G1860" i="1"/>
  <c r="F1860" i="1"/>
  <c r="E1860" i="1"/>
  <c r="D1860" i="1"/>
  <c r="C1860" i="1"/>
  <c r="B1860" i="1"/>
  <c r="A1860" i="1"/>
  <c r="T1859" i="1"/>
  <c r="S1859" i="1"/>
  <c r="R1859" i="1"/>
  <c r="Q1859" i="1"/>
  <c r="P1859" i="1"/>
  <c r="O1859" i="1"/>
  <c r="N1859" i="1"/>
  <c r="M1859" i="1"/>
  <c r="L1859" i="1"/>
  <c r="K1859" i="1"/>
  <c r="J1859" i="1"/>
  <c r="I1859" i="1"/>
  <c r="H1859" i="1"/>
  <c r="G1859" i="1"/>
  <c r="F1859" i="1"/>
  <c r="E1859" i="1"/>
  <c r="D1859" i="1"/>
  <c r="C1859" i="1"/>
  <c r="B1859" i="1"/>
  <c r="A1859" i="1"/>
  <c r="T1858" i="1"/>
  <c r="S1858" i="1"/>
  <c r="R1858" i="1"/>
  <c r="Q1858" i="1"/>
  <c r="P1858" i="1"/>
  <c r="O1858" i="1"/>
  <c r="N1858" i="1"/>
  <c r="M1858" i="1"/>
  <c r="L1858" i="1"/>
  <c r="K1858" i="1"/>
  <c r="J1858" i="1"/>
  <c r="I1858" i="1"/>
  <c r="H1858" i="1"/>
  <c r="G1858" i="1"/>
  <c r="F1858" i="1"/>
  <c r="E1858" i="1"/>
  <c r="D1858" i="1"/>
  <c r="C1858" i="1"/>
  <c r="B1858" i="1"/>
  <c r="A1858" i="1"/>
  <c r="T1857" i="1"/>
  <c r="S1857" i="1"/>
  <c r="R1857" i="1"/>
  <c r="Q1857" i="1"/>
  <c r="P1857" i="1"/>
  <c r="O1857" i="1"/>
  <c r="N1857" i="1"/>
  <c r="M1857" i="1"/>
  <c r="L1857" i="1"/>
  <c r="K1857" i="1"/>
  <c r="J1857" i="1"/>
  <c r="I1857" i="1"/>
  <c r="H1857" i="1"/>
  <c r="G1857" i="1"/>
  <c r="F1857" i="1"/>
  <c r="E1857" i="1"/>
  <c r="D1857" i="1"/>
  <c r="C1857" i="1"/>
  <c r="B1857" i="1"/>
  <c r="A1857" i="1"/>
  <c r="T1856" i="1"/>
  <c r="S1856" i="1"/>
  <c r="R1856" i="1"/>
  <c r="Q1856" i="1"/>
  <c r="P1856" i="1"/>
  <c r="O1856" i="1"/>
  <c r="N1856" i="1"/>
  <c r="M1856" i="1"/>
  <c r="L1856" i="1"/>
  <c r="K1856" i="1"/>
  <c r="J1856" i="1"/>
  <c r="I1856" i="1"/>
  <c r="H1856" i="1"/>
  <c r="G1856" i="1"/>
  <c r="F1856" i="1"/>
  <c r="E1856" i="1"/>
  <c r="D1856" i="1"/>
  <c r="C1856" i="1"/>
  <c r="B1856" i="1"/>
  <c r="A1856" i="1"/>
  <c r="T1855" i="1"/>
  <c r="S1855" i="1"/>
  <c r="R1855" i="1"/>
  <c r="Q1855" i="1"/>
  <c r="P1855" i="1"/>
  <c r="O1855" i="1"/>
  <c r="N1855" i="1"/>
  <c r="M1855" i="1"/>
  <c r="L1855" i="1"/>
  <c r="K1855" i="1"/>
  <c r="J1855" i="1"/>
  <c r="I1855" i="1"/>
  <c r="H1855" i="1"/>
  <c r="G1855" i="1"/>
  <c r="F1855" i="1"/>
  <c r="E1855" i="1"/>
  <c r="D1855" i="1"/>
  <c r="C1855" i="1"/>
  <c r="B1855" i="1"/>
  <c r="A1855" i="1"/>
  <c r="T1854" i="1"/>
  <c r="S1854" i="1"/>
  <c r="R1854" i="1"/>
  <c r="Q1854" i="1"/>
  <c r="P1854" i="1"/>
  <c r="O1854" i="1"/>
  <c r="N1854" i="1"/>
  <c r="M1854" i="1"/>
  <c r="L1854" i="1"/>
  <c r="K1854" i="1"/>
  <c r="J1854" i="1"/>
  <c r="I1854" i="1"/>
  <c r="H1854" i="1"/>
  <c r="G1854" i="1"/>
  <c r="F1854" i="1"/>
  <c r="E1854" i="1"/>
  <c r="D1854" i="1"/>
  <c r="C1854" i="1"/>
  <c r="B1854" i="1"/>
  <c r="A1854" i="1"/>
  <c r="T1853" i="1"/>
  <c r="S1853" i="1"/>
  <c r="R1853" i="1"/>
  <c r="Q1853" i="1"/>
  <c r="P1853" i="1"/>
  <c r="O1853" i="1"/>
  <c r="N1853" i="1"/>
  <c r="M1853" i="1"/>
  <c r="L1853" i="1"/>
  <c r="K1853" i="1"/>
  <c r="J1853" i="1"/>
  <c r="I1853" i="1"/>
  <c r="H1853" i="1"/>
  <c r="G1853" i="1"/>
  <c r="F1853" i="1"/>
  <c r="E1853" i="1"/>
  <c r="D1853" i="1"/>
  <c r="C1853" i="1"/>
  <c r="B1853" i="1"/>
  <c r="A1853" i="1"/>
  <c r="T1852" i="1"/>
  <c r="S1852" i="1"/>
  <c r="R1852" i="1"/>
  <c r="Q1852" i="1"/>
  <c r="P1852" i="1"/>
  <c r="O1852" i="1"/>
  <c r="N1852" i="1"/>
  <c r="M1852" i="1"/>
  <c r="L1852" i="1"/>
  <c r="K1852" i="1"/>
  <c r="J1852" i="1"/>
  <c r="I1852" i="1"/>
  <c r="H1852" i="1"/>
  <c r="G1852" i="1"/>
  <c r="F1852" i="1"/>
  <c r="E1852" i="1"/>
  <c r="D1852" i="1"/>
  <c r="C1852" i="1"/>
  <c r="B1852" i="1"/>
  <c r="A1852" i="1"/>
  <c r="T1851" i="1"/>
  <c r="S1851" i="1"/>
  <c r="R1851" i="1"/>
  <c r="Q1851" i="1"/>
  <c r="P1851" i="1"/>
  <c r="O1851" i="1"/>
  <c r="N1851" i="1"/>
  <c r="M1851" i="1"/>
  <c r="L1851" i="1"/>
  <c r="K1851" i="1"/>
  <c r="J1851" i="1"/>
  <c r="I1851" i="1"/>
  <c r="H1851" i="1"/>
  <c r="G1851" i="1"/>
  <c r="F1851" i="1"/>
  <c r="E1851" i="1"/>
  <c r="D1851" i="1"/>
  <c r="C1851" i="1"/>
  <c r="B1851" i="1"/>
  <c r="A1851" i="1"/>
  <c r="T1850" i="1"/>
  <c r="S1850" i="1"/>
  <c r="R1850" i="1"/>
  <c r="Q1850" i="1"/>
  <c r="P1850" i="1"/>
  <c r="O1850" i="1"/>
  <c r="N1850" i="1"/>
  <c r="M1850" i="1"/>
  <c r="L1850" i="1"/>
  <c r="K1850" i="1"/>
  <c r="J1850" i="1"/>
  <c r="I1850" i="1"/>
  <c r="H1850" i="1"/>
  <c r="G1850" i="1"/>
  <c r="F1850" i="1"/>
  <c r="E1850" i="1"/>
  <c r="D1850" i="1"/>
  <c r="C1850" i="1"/>
  <c r="B1850" i="1"/>
  <c r="A1850" i="1"/>
  <c r="T1849" i="1"/>
  <c r="S1849" i="1"/>
  <c r="R1849" i="1"/>
  <c r="Q1849" i="1"/>
  <c r="P1849" i="1"/>
  <c r="O1849" i="1"/>
  <c r="N1849" i="1"/>
  <c r="M1849" i="1"/>
  <c r="L1849" i="1"/>
  <c r="K1849" i="1"/>
  <c r="J1849" i="1"/>
  <c r="I1849" i="1"/>
  <c r="H1849" i="1"/>
  <c r="G1849" i="1"/>
  <c r="F1849" i="1"/>
  <c r="E1849" i="1"/>
  <c r="D1849" i="1"/>
  <c r="C1849" i="1"/>
  <c r="B1849" i="1"/>
  <c r="A1849" i="1"/>
  <c r="T1848" i="1"/>
  <c r="S1848" i="1"/>
  <c r="R1848" i="1"/>
  <c r="Q1848" i="1"/>
  <c r="P1848" i="1"/>
  <c r="O1848" i="1"/>
  <c r="N1848" i="1"/>
  <c r="M1848" i="1"/>
  <c r="L1848" i="1"/>
  <c r="K1848" i="1"/>
  <c r="J1848" i="1"/>
  <c r="I1848" i="1"/>
  <c r="H1848" i="1"/>
  <c r="G1848" i="1"/>
  <c r="F1848" i="1"/>
  <c r="E1848" i="1"/>
  <c r="D1848" i="1"/>
  <c r="C1848" i="1"/>
  <c r="B1848" i="1"/>
  <c r="A1848" i="1"/>
  <c r="T1847" i="1"/>
  <c r="S1847" i="1"/>
  <c r="R1847" i="1"/>
  <c r="Q1847" i="1"/>
  <c r="P1847" i="1"/>
  <c r="O1847" i="1"/>
  <c r="N1847" i="1"/>
  <c r="M1847" i="1"/>
  <c r="L1847" i="1"/>
  <c r="K1847" i="1"/>
  <c r="J1847" i="1"/>
  <c r="I1847" i="1"/>
  <c r="H1847" i="1"/>
  <c r="G1847" i="1"/>
  <c r="F1847" i="1"/>
  <c r="E1847" i="1"/>
  <c r="D1847" i="1"/>
  <c r="C1847" i="1"/>
  <c r="B1847" i="1"/>
  <c r="A1847" i="1"/>
  <c r="T1846" i="1"/>
  <c r="S1846" i="1"/>
  <c r="R1846" i="1"/>
  <c r="Q1846" i="1"/>
  <c r="P1846" i="1"/>
  <c r="O1846" i="1"/>
  <c r="N1846" i="1"/>
  <c r="M1846" i="1"/>
  <c r="L1846" i="1"/>
  <c r="K1846" i="1"/>
  <c r="J1846" i="1"/>
  <c r="I1846" i="1"/>
  <c r="H1846" i="1"/>
  <c r="G1846" i="1"/>
  <c r="F1846" i="1"/>
  <c r="E1846" i="1"/>
  <c r="D1846" i="1"/>
  <c r="C1846" i="1"/>
  <c r="B1846" i="1"/>
  <c r="A1846" i="1"/>
  <c r="T1845" i="1"/>
  <c r="S1845" i="1"/>
  <c r="R1845" i="1"/>
  <c r="Q1845" i="1"/>
  <c r="P1845" i="1"/>
  <c r="O1845" i="1"/>
  <c r="N1845" i="1"/>
  <c r="M1845" i="1"/>
  <c r="L1845" i="1"/>
  <c r="K1845" i="1"/>
  <c r="J1845" i="1"/>
  <c r="I1845" i="1"/>
  <c r="H1845" i="1"/>
  <c r="G1845" i="1"/>
  <c r="F1845" i="1"/>
  <c r="E1845" i="1"/>
  <c r="D1845" i="1"/>
  <c r="C1845" i="1"/>
  <c r="B1845" i="1"/>
  <c r="A1845" i="1"/>
  <c r="T1844" i="1"/>
  <c r="S1844" i="1"/>
  <c r="R1844" i="1"/>
  <c r="Q1844" i="1"/>
  <c r="P1844" i="1"/>
  <c r="O1844" i="1"/>
  <c r="N1844" i="1"/>
  <c r="M1844" i="1"/>
  <c r="L1844" i="1"/>
  <c r="K1844" i="1"/>
  <c r="J1844" i="1"/>
  <c r="I1844" i="1"/>
  <c r="H1844" i="1"/>
  <c r="G1844" i="1"/>
  <c r="F1844" i="1"/>
  <c r="E1844" i="1"/>
  <c r="D1844" i="1"/>
  <c r="C1844" i="1"/>
  <c r="B1844" i="1"/>
  <c r="A1844" i="1"/>
  <c r="T1843" i="1"/>
  <c r="S1843" i="1"/>
  <c r="R1843" i="1"/>
  <c r="Q1843" i="1"/>
  <c r="P1843" i="1"/>
  <c r="O1843" i="1"/>
  <c r="N1843" i="1"/>
  <c r="M1843" i="1"/>
  <c r="L1843" i="1"/>
  <c r="K1843" i="1"/>
  <c r="J1843" i="1"/>
  <c r="I1843" i="1"/>
  <c r="H1843" i="1"/>
  <c r="G1843" i="1"/>
  <c r="F1843" i="1"/>
  <c r="E1843" i="1"/>
  <c r="D1843" i="1"/>
  <c r="C1843" i="1"/>
  <c r="B1843" i="1"/>
  <c r="A1843" i="1"/>
  <c r="T1842" i="1"/>
  <c r="S1842" i="1"/>
  <c r="R1842" i="1"/>
  <c r="Q1842" i="1"/>
  <c r="P1842" i="1"/>
  <c r="O1842" i="1"/>
  <c r="N1842" i="1"/>
  <c r="M1842" i="1"/>
  <c r="L1842" i="1"/>
  <c r="K1842" i="1"/>
  <c r="J1842" i="1"/>
  <c r="I1842" i="1"/>
  <c r="H1842" i="1"/>
  <c r="G1842" i="1"/>
  <c r="F1842" i="1"/>
  <c r="E1842" i="1"/>
  <c r="D1842" i="1"/>
  <c r="C1842" i="1"/>
  <c r="B1842" i="1"/>
  <c r="A1842" i="1"/>
  <c r="T1841" i="1"/>
  <c r="S1841" i="1"/>
  <c r="R1841" i="1"/>
  <c r="Q1841" i="1"/>
  <c r="P1841" i="1"/>
  <c r="O1841" i="1"/>
  <c r="N1841" i="1"/>
  <c r="M1841" i="1"/>
  <c r="L1841" i="1"/>
  <c r="K1841" i="1"/>
  <c r="J1841" i="1"/>
  <c r="I1841" i="1"/>
  <c r="H1841" i="1"/>
  <c r="G1841" i="1"/>
  <c r="F1841" i="1"/>
  <c r="E1841" i="1"/>
  <c r="D1841" i="1"/>
  <c r="C1841" i="1"/>
  <c r="B1841" i="1"/>
  <c r="A1841" i="1"/>
  <c r="T1840" i="1"/>
  <c r="S1840" i="1"/>
  <c r="R1840" i="1"/>
  <c r="Q1840" i="1"/>
  <c r="P1840" i="1"/>
  <c r="O1840" i="1"/>
  <c r="N1840" i="1"/>
  <c r="M1840" i="1"/>
  <c r="L1840" i="1"/>
  <c r="K1840" i="1"/>
  <c r="J1840" i="1"/>
  <c r="I1840" i="1"/>
  <c r="H1840" i="1"/>
  <c r="G1840" i="1"/>
  <c r="F1840" i="1"/>
  <c r="E1840" i="1"/>
  <c r="D1840" i="1"/>
  <c r="C1840" i="1"/>
  <c r="B1840" i="1"/>
  <c r="A1840" i="1"/>
  <c r="T1839" i="1"/>
  <c r="S1839" i="1"/>
  <c r="R1839" i="1"/>
  <c r="Q1839" i="1"/>
  <c r="P1839" i="1"/>
  <c r="O1839" i="1"/>
  <c r="N1839" i="1"/>
  <c r="M1839" i="1"/>
  <c r="L1839" i="1"/>
  <c r="K1839" i="1"/>
  <c r="J1839" i="1"/>
  <c r="I1839" i="1"/>
  <c r="H1839" i="1"/>
  <c r="G1839" i="1"/>
  <c r="F1839" i="1"/>
  <c r="E1839" i="1"/>
  <c r="D1839" i="1"/>
  <c r="C1839" i="1"/>
  <c r="B1839" i="1"/>
  <c r="A1839" i="1"/>
  <c r="T1838" i="1"/>
  <c r="S1838" i="1"/>
  <c r="R1838" i="1"/>
  <c r="Q1838" i="1"/>
  <c r="P1838" i="1"/>
  <c r="O1838" i="1"/>
  <c r="N1838" i="1"/>
  <c r="M1838" i="1"/>
  <c r="L1838" i="1"/>
  <c r="K1838" i="1"/>
  <c r="J1838" i="1"/>
  <c r="I1838" i="1"/>
  <c r="H1838" i="1"/>
  <c r="G1838" i="1"/>
  <c r="F1838" i="1"/>
  <c r="E1838" i="1"/>
  <c r="D1838" i="1"/>
  <c r="C1838" i="1"/>
  <c r="B1838" i="1"/>
  <c r="A1838" i="1"/>
  <c r="T1837" i="1"/>
  <c r="S1837" i="1"/>
  <c r="R1837" i="1"/>
  <c r="Q1837" i="1"/>
  <c r="P1837" i="1"/>
  <c r="O1837" i="1"/>
  <c r="N1837" i="1"/>
  <c r="M1837" i="1"/>
  <c r="L1837" i="1"/>
  <c r="K1837" i="1"/>
  <c r="J1837" i="1"/>
  <c r="I1837" i="1"/>
  <c r="H1837" i="1"/>
  <c r="G1837" i="1"/>
  <c r="F1837" i="1"/>
  <c r="E1837" i="1"/>
  <c r="D1837" i="1"/>
  <c r="C1837" i="1"/>
  <c r="B1837" i="1"/>
  <c r="A1837" i="1"/>
  <c r="T1836" i="1"/>
  <c r="S1836" i="1"/>
  <c r="R1836" i="1"/>
  <c r="Q1836" i="1"/>
  <c r="P1836" i="1"/>
  <c r="O1836" i="1"/>
  <c r="N1836" i="1"/>
  <c r="M1836" i="1"/>
  <c r="L1836" i="1"/>
  <c r="K1836" i="1"/>
  <c r="J1836" i="1"/>
  <c r="I1836" i="1"/>
  <c r="H1836" i="1"/>
  <c r="G1836" i="1"/>
  <c r="F1836" i="1"/>
  <c r="E1836" i="1"/>
  <c r="D1836" i="1"/>
  <c r="C1836" i="1"/>
  <c r="B1836" i="1"/>
  <c r="A1836" i="1"/>
  <c r="T1835" i="1"/>
  <c r="S1835" i="1"/>
  <c r="R1835" i="1"/>
  <c r="Q1835" i="1"/>
  <c r="P1835" i="1"/>
  <c r="O1835" i="1"/>
  <c r="N1835" i="1"/>
  <c r="M1835" i="1"/>
  <c r="L1835" i="1"/>
  <c r="K1835" i="1"/>
  <c r="J1835" i="1"/>
  <c r="I1835" i="1"/>
  <c r="H1835" i="1"/>
  <c r="G1835" i="1"/>
  <c r="F1835" i="1"/>
  <c r="E1835" i="1"/>
  <c r="D1835" i="1"/>
  <c r="C1835" i="1"/>
  <c r="B1835" i="1"/>
  <c r="A1835" i="1"/>
  <c r="T1834" i="1"/>
  <c r="S1834" i="1"/>
  <c r="R1834" i="1"/>
  <c r="Q1834" i="1"/>
  <c r="P1834" i="1"/>
  <c r="O1834" i="1"/>
  <c r="N1834" i="1"/>
  <c r="M1834" i="1"/>
  <c r="L1834" i="1"/>
  <c r="K1834" i="1"/>
  <c r="J1834" i="1"/>
  <c r="I1834" i="1"/>
  <c r="H1834" i="1"/>
  <c r="G1834" i="1"/>
  <c r="F1834" i="1"/>
  <c r="E1834" i="1"/>
  <c r="D1834" i="1"/>
  <c r="C1834" i="1"/>
  <c r="B1834" i="1"/>
  <c r="A1834" i="1"/>
  <c r="T1833" i="1"/>
  <c r="S1833" i="1"/>
  <c r="R1833" i="1"/>
  <c r="Q1833" i="1"/>
  <c r="P1833" i="1"/>
  <c r="O1833" i="1"/>
  <c r="N1833" i="1"/>
  <c r="M1833" i="1"/>
  <c r="L1833" i="1"/>
  <c r="K1833" i="1"/>
  <c r="J1833" i="1"/>
  <c r="I1833" i="1"/>
  <c r="H1833" i="1"/>
  <c r="G1833" i="1"/>
  <c r="F1833" i="1"/>
  <c r="E1833" i="1"/>
  <c r="D1833" i="1"/>
  <c r="C1833" i="1"/>
  <c r="B1833" i="1"/>
  <c r="A1833" i="1"/>
  <c r="T1832" i="1"/>
  <c r="S1832" i="1"/>
  <c r="R1832" i="1"/>
  <c r="Q1832" i="1"/>
  <c r="P1832" i="1"/>
  <c r="O1832" i="1"/>
  <c r="N1832" i="1"/>
  <c r="M1832" i="1"/>
  <c r="L1832" i="1"/>
  <c r="K1832" i="1"/>
  <c r="J1832" i="1"/>
  <c r="I1832" i="1"/>
  <c r="H1832" i="1"/>
  <c r="G1832" i="1"/>
  <c r="F1832" i="1"/>
  <c r="E1832" i="1"/>
  <c r="D1832" i="1"/>
  <c r="C1832" i="1"/>
  <c r="B1832" i="1"/>
  <c r="A1832" i="1"/>
  <c r="T1831" i="1"/>
  <c r="S1831" i="1"/>
  <c r="R1831" i="1"/>
  <c r="Q1831" i="1"/>
  <c r="P1831" i="1"/>
  <c r="O1831" i="1"/>
  <c r="N1831" i="1"/>
  <c r="M1831" i="1"/>
  <c r="L1831" i="1"/>
  <c r="K1831" i="1"/>
  <c r="J1831" i="1"/>
  <c r="I1831" i="1"/>
  <c r="H1831" i="1"/>
  <c r="G1831" i="1"/>
  <c r="F1831" i="1"/>
  <c r="E1831" i="1"/>
  <c r="D1831" i="1"/>
  <c r="C1831" i="1"/>
  <c r="B1831" i="1"/>
  <c r="A1831" i="1"/>
  <c r="T1830" i="1"/>
  <c r="S1830" i="1"/>
  <c r="R1830" i="1"/>
  <c r="Q1830" i="1"/>
  <c r="P1830" i="1"/>
  <c r="O1830" i="1"/>
  <c r="N1830" i="1"/>
  <c r="M1830" i="1"/>
  <c r="L1830" i="1"/>
  <c r="K1830" i="1"/>
  <c r="J1830" i="1"/>
  <c r="I1830" i="1"/>
  <c r="H1830" i="1"/>
  <c r="G1830" i="1"/>
  <c r="F1830" i="1"/>
  <c r="E1830" i="1"/>
  <c r="D1830" i="1"/>
  <c r="C1830" i="1"/>
  <c r="B1830" i="1"/>
  <c r="A1830" i="1"/>
  <c r="T1829" i="1"/>
  <c r="S1829" i="1"/>
  <c r="R1829" i="1"/>
  <c r="Q1829" i="1"/>
  <c r="P1829" i="1"/>
  <c r="O1829" i="1"/>
  <c r="N1829" i="1"/>
  <c r="M1829" i="1"/>
  <c r="L1829" i="1"/>
  <c r="K1829" i="1"/>
  <c r="J1829" i="1"/>
  <c r="I1829" i="1"/>
  <c r="H1829" i="1"/>
  <c r="G1829" i="1"/>
  <c r="F1829" i="1"/>
  <c r="E1829" i="1"/>
  <c r="D1829" i="1"/>
  <c r="C1829" i="1"/>
  <c r="B1829" i="1"/>
  <c r="A1829" i="1"/>
  <c r="T1828" i="1"/>
  <c r="S1828" i="1"/>
  <c r="R1828" i="1"/>
  <c r="Q1828" i="1"/>
  <c r="P1828" i="1"/>
  <c r="O1828" i="1"/>
  <c r="N1828" i="1"/>
  <c r="M1828" i="1"/>
  <c r="L1828" i="1"/>
  <c r="K1828" i="1"/>
  <c r="J1828" i="1"/>
  <c r="I1828" i="1"/>
  <c r="H1828" i="1"/>
  <c r="G1828" i="1"/>
  <c r="F1828" i="1"/>
  <c r="E1828" i="1"/>
  <c r="D1828" i="1"/>
  <c r="C1828" i="1"/>
  <c r="B1828" i="1"/>
  <c r="A1828" i="1"/>
  <c r="T1827" i="1"/>
  <c r="S1827" i="1"/>
  <c r="R1827" i="1"/>
  <c r="Q1827" i="1"/>
  <c r="P1827" i="1"/>
  <c r="O1827" i="1"/>
  <c r="N1827" i="1"/>
  <c r="M1827" i="1"/>
  <c r="L1827" i="1"/>
  <c r="K1827" i="1"/>
  <c r="J1827" i="1"/>
  <c r="I1827" i="1"/>
  <c r="H1827" i="1"/>
  <c r="G1827" i="1"/>
  <c r="F1827" i="1"/>
  <c r="E1827" i="1"/>
  <c r="D1827" i="1"/>
  <c r="C1827" i="1"/>
  <c r="B1827" i="1"/>
  <c r="A1827" i="1"/>
  <c r="T1826" i="1"/>
  <c r="S1826" i="1"/>
  <c r="R1826" i="1"/>
  <c r="Q1826" i="1"/>
  <c r="P1826" i="1"/>
  <c r="O1826" i="1"/>
  <c r="N1826" i="1"/>
  <c r="M1826" i="1"/>
  <c r="L1826" i="1"/>
  <c r="K1826" i="1"/>
  <c r="J1826" i="1"/>
  <c r="I1826" i="1"/>
  <c r="H1826" i="1"/>
  <c r="G1826" i="1"/>
  <c r="F1826" i="1"/>
  <c r="E1826" i="1"/>
  <c r="D1826" i="1"/>
  <c r="C1826" i="1"/>
  <c r="B1826" i="1"/>
  <c r="A1826" i="1"/>
  <c r="T1825" i="1"/>
  <c r="S1825" i="1"/>
  <c r="R1825" i="1"/>
  <c r="Q1825" i="1"/>
  <c r="P1825" i="1"/>
  <c r="O1825" i="1"/>
  <c r="N1825" i="1"/>
  <c r="M1825" i="1"/>
  <c r="L1825" i="1"/>
  <c r="K1825" i="1"/>
  <c r="J1825" i="1"/>
  <c r="I1825" i="1"/>
  <c r="H1825" i="1"/>
  <c r="G1825" i="1"/>
  <c r="F1825" i="1"/>
  <c r="E1825" i="1"/>
  <c r="D1825" i="1"/>
  <c r="C1825" i="1"/>
  <c r="B1825" i="1"/>
  <c r="A1825" i="1"/>
  <c r="T1824" i="1"/>
  <c r="S1824" i="1"/>
  <c r="R1824" i="1"/>
  <c r="Q1824" i="1"/>
  <c r="P1824" i="1"/>
  <c r="O1824" i="1"/>
  <c r="N1824" i="1"/>
  <c r="M1824" i="1"/>
  <c r="L1824" i="1"/>
  <c r="K1824" i="1"/>
  <c r="J1824" i="1"/>
  <c r="I1824" i="1"/>
  <c r="H1824" i="1"/>
  <c r="G1824" i="1"/>
  <c r="F1824" i="1"/>
  <c r="E1824" i="1"/>
  <c r="D1824" i="1"/>
  <c r="C1824" i="1"/>
  <c r="B1824" i="1"/>
  <c r="A1824" i="1"/>
  <c r="T1823" i="1"/>
  <c r="S1823" i="1"/>
  <c r="R1823" i="1"/>
  <c r="Q1823" i="1"/>
  <c r="P1823" i="1"/>
  <c r="O1823" i="1"/>
  <c r="N1823" i="1"/>
  <c r="M1823" i="1"/>
  <c r="L1823" i="1"/>
  <c r="K1823" i="1"/>
  <c r="J1823" i="1"/>
  <c r="I1823" i="1"/>
  <c r="H1823" i="1"/>
  <c r="G1823" i="1"/>
  <c r="F1823" i="1"/>
  <c r="E1823" i="1"/>
  <c r="D1823" i="1"/>
  <c r="C1823" i="1"/>
  <c r="B1823" i="1"/>
  <c r="A1823" i="1"/>
  <c r="T1822" i="1"/>
  <c r="S1822" i="1"/>
  <c r="R1822" i="1"/>
  <c r="Q1822" i="1"/>
  <c r="P1822" i="1"/>
  <c r="O1822" i="1"/>
  <c r="N1822" i="1"/>
  <c r="M1822" i="1"/>
  <c r="L1822" i="1"/>
  <c r="K1822" i="1"/>
  <c r="J1822" i="1"/>
  <c r="I1822" i="1"/>
  <c r="H1822" i="1"/>
  <c r="G1822" i="1"/>
  <c r="F1822" i="1"/>
  <c r="E1822" i="1"/>
  <c r="D1822" i="1"/>
  <c r="C1822" i="1"/>
  <c r="B1822" i="1"/>
  <c r="A1822" i="1"/>
  <c r="T1821" i="1"/>
  <c r="S1821" i="1"/>
  <c r="R1821" i="1"/>
  <c r="Q1821" i="1"/>
  <c r="P1821" i="1"/>
  <c r="O1821" i="1"/>
  <c r="N1821" i="1"/>
  <c r="M1821" i="1"/>
  <c r="L1821" i="1"/>
  <c r="K1821" i="1"/>
  <c r="J1821" i="1"/>
  <c r="I1821" i="1"/>
  <c r="H1821" i="1"/>
  <c r="G1821" i="1"/>
  <c r="F1821" i="1"/>
  <c r="E1821" i="1"/>
  <c r="D1821" i="1"/>
  <c r="C1821" i="1"/>
  <c r="B1821" i="1"/>
  <c r="A1821" i="1"/>
  <c r="T1820" i="1"/>
  <c r="S1820" i="1"/>
  <c r="R1820" i="1"/>
  <c r="Q1820" i="1"/>
  <c r="P1820" i="1"/>
  <c r="O1820" i="1"/>
  <c r="N1820" i="1"/>
  <c r="M1820" i="1"/>
  <c r="L1820" i="1"/>
  <c r="K1820" i="1"/>
  <c r="J1820" i="1"/>
  <c r="I1820" i="1"/>
  <c r="H1820" i="1"/>
  <c r="G1820" i="1"/>
  <c r="F1820" i="1"/>
  <c r="E1820" i="1"/>
  <c r="D1820" i="1"/>
  <c r="C1820" i="1"/>
  <c r="B1820" i="1"/>
  <c r="A1820" i="1"/>
  <c r="T1819" i="1"/>
  <c r="S1819" i="1"/>
  <c r="R1819" i="1"/>
  <c r="Q1819" i="1"/>
  <c r="P1819" i="1"/>
  <c r="O1819" i="1"/>
  <c r="N1819" i="1"/>
  <c r="M1819" i="1"/>
  <c r="L1819" i="1"/>
  <c r="K1819" i="1"/>
  <c r="J1819" i="1"/>
  <c r="I1819" i="1"/>
  <c r="H1819" i="1"/>
  <c r="G1819" i="1"/>
  <c r="F1819" i="1"/>
  <c r="E1819" i="1"/>
  <c r="D1819" i="1"/>
  <c r="C1819" i="1"/>
  <c r="B1819" i="1"/>
  <c r="A1819" i="1"/>
  <c r="T1818" i="1"/>
  <c r="S1818" i="1"/>
  <c r="R1818" i="1"/>
  <c r="Q1818" i="1"/>
  <c r="P1818" i="1"/>
  <c r="O1818" i="1"/>
  <c r="N1818" i="1"/>
  <c r="M1818" i="1"/>
  <c r="L1818" i="1"/>
  <c r="K1818" i="1"/>
  <c r="J1818" i="1"/>
  <c r="I1818" i="1"/>
  <c r="H1818" i="1"/>
  <c r="G1818" i="1"/>
  <c r="F1818" i="1"/>
  <c r="E1818" i="1"/>
  <c r="D1818" i="1"/>
  <c r="C1818" i="1"/>
  <c r="B1818" i="1"/>
  <c r="A1818" i="1"/>
  <c r="T1817" i="1"/>
  <c r="S1817" i="1"/>
  <c r="R1817" i="1"/>
  <c r="Q1817" i="1"/>
  <c r="P1817" i="1"/>
  <c r="O1817" i="1"/>
  <c r="N1817" i="1"/>
  <c r="M1817" i="1"/>
  <c r="L1817" i="1"/>
  <c r="K1817" i="1"/>
  <c r="J1817" i="1"/>
  <c r="I1817" i="1"/>
  <c r="H1817" i="1"/>
  <c r="G1817" i="1"/>
  <c r="F1817" i="1"/>
  <c r="E1817" i="1"/>
  <c r="D1817" i="1"/>
  <c r="C1817" i="1"/>
  <c r="B1817" i="1"/>
  <c r="A1817" i="1"/>
  <c r="T1816" i="1"/>
  <c r="S1816" i="1"/>
  <c r="R1816" i="1"/>
  <c r="Q1816" i="1"/>
  <c r="P1816" i="1"/>
  <c r="O1816" i="1"/>
  <c r="N1816" i="1"/>
  <c r="M1816" i="1"/>
  <c r="L1816" i="1"/>
  <c r="K1816" i="1"/>
  <c r="J1816" i="1"/>
  <c r="I1816" i="1"/>
  <c r="H1816" i="1"/>
  <c r="G1816" i="1"/>
  <c r="F1816" i="1"/>
  <c r="E1816" i="1"/>
  <c r="D1816" i="1"/>
  <c r="C1816" i="1"/>
  <c r="B1816" i="1"/>
  <c r="A1816" i="1"/>
  <c r="T1815" i="1"/>
  <c r="S1815" i="1"/>
  <c r="R1815" i="1"/>
  <c r="Q1815" i="1"/>
  <c r="P1815" i="1"/>
  <c r="O1815" i="1"/>
  <c r="N1815" i="1"/>
  <c r="M1815" i="1"/>
  <c r="L1815" i="1"/>
  <c r="K1815" i="1"/>
  <c r="J1815" i="1"/>
  <c r="I1815" i="1"/>
  <c r="H1815" i="1"/>
  <c r="G1815" i="1"/>
  <c r="F1815" i="1"/>
  <c r="E1815" i="1"/>
  <c r="D1815" i="1"/>
  <c r="C1815" i="1"/>
  <c r="B1815" i="1"/>
  <c r="A1815" i="1"/>
  <c r="T1814" i="1"/>
  <c r="S1814" i="1"/>
  <c r="R1814" i="1"/>
  <c r="Q1814" i="1"/>
  <c r="P1814" i="1"/>
  <c r="O1814" i="1"/>
  <c r="N1814" i="1"/>
  <c r="M1814" i="1"/>
  <c r="L1814" i="1"/>
  <c r="K1814" i="1"/>
  <c r="J1814" i="1"/>
  <c r="I1814" i="1"/>
  <c r="H1814" i="1"/>
  <c r="G1814" i="1"/>
  <c r="F1814" i="1"/>
  <c r="E1814" i="1"/>
  <c r="D1814" i="1"/>
  <c r="C1814" i="1"/>
  <c r="B1814" i="1"/>
  <c r="A1814" i="1"/>
  <c r="T1813" i="1"/>
  <c r="S1813" i="1"/>
  <c r="R1813" i="1"/>
  <c r="Q1813" i="1"/>
  <c r="P1813" i="1"/>
  <c r="O1813" i="1"/>
  <c r="N1813" i="1"/>
  <c r="M1813" i="1"/>
  <c r="L1813" i="1"/>
  <c r="K1813" i="1"/>
  <c r="J1813" i="1"/>
  <c r="I1813" i="1"/>
  <c r="H1813" i="1"/>
  <c r="G1813" i="1"/>
  <c r="F1813" i="1"/>
  <c r="E1813" i="1"/>
  <c r="D1813" i="1"/>
  <c r="C1813" i="1"/>
  <c r="B1813" i="1"/>
  <c r="A1813" i="1"/>
  <c r="T1812" i="1"/>
  <c r="S1812" i="1"/>
  <c r="R1812" i="1"/>
  <c r="Q1812" i="1"/>
  <c r="P1812" i="1"/>
  <c r="O1812" i="1"/>
  <c r="N1812" i="1"/>
  <c r="M1812" i="1"/>
  <c r="L1812" i="1"/>
  <c r="K1812" i="1"/>
  <c r="J1812" i="1"/>
  <c r="I1812" i="1"/>
  <c r="H1812" i="1"/>
  <c r="G1812" i="1"/>
  <c r="F1812" i="1"/>
  <c r="E1812" i="1"/>
  <c r="D1812" i="1"/>
  <c r="C1812" i="1"/>
  <c r="B1812" i="1"/>
  <c r="A1812" i="1"/>
  <c r="T1811" i="1"/>
  <c r="S1811" i="1"/>
  <c r="R1811" i="1"/>
  <c r="Q1811" i="1"/>
  <c r="P1811" i="1"/>
  <c r="O1811" i="1"/>
  <c r="N1811" i="1"/>
  <c r="M1811" i="1"/>
  <c r="L1811" i="1"/>
  <c r="K1811" i="1"/>
  <c r="J1811" i="1"/>
  <c r="I1811" i="1"/>
  <c r="H1811" i="1"/>
  <c r="G1811" i="1"/>
  <c r="F1811" i="1"/>
  <c r="E1811" i="1"/>
  <c r="D1811" i="1"/>
  <c r="C1811" i="1"/>
  <c r="B1811" i="1"/>
  <c r="A1811" i="1"/>
  <c r="T1810" i="1"/>
  <c r="S1810" i="1"/>
  <c r="R1810" i="1"/>
  <c r="Q1810" i="1"/>
  <c r="P1810" i="1"/>
  <c r="O1810" i="1"/>
  <c r="N1810" i="1"/>
  <c r="M1810" i="1"/>
  <c r="L1810" i="1"/>
  <c r="K1810" i="1"/>
  <c r="J1810" i="1"/>
  <c r="I1810" i="1"/>
  <c r="H1810" i="1"/>
  <c r="G1810" i="1"/>
  <c r="F1810" i="1"/>
  <c r="E1810" i="1"/>
  <c r="D1810" i="1"/>
  <c r="C1810" i="1"/>
  <c r="B1810" i="1"/>
  <c r="A1810" i="1"/>
  <c r="T1809" i="1"/>
  <c r="S1809" i="1"/>
  <c r="R1809" i="1"/>
  <c r="Q1809" i="1"/>
  <c r="P1809" i="1"/>
  <c r="O1809" i="1"/>
  <c r="N1809" i="1"/>
  <c r="M1809" i="1"/>
  <c r="L1809" i="1"/>
  <c r="K1809" i="1"/>
  <c r="J1809" i="1"/>
  <c r="I1809" i="1"/>
  <c r="H1809" i="1"/>
  <c r="G1809" i="1"/>
  <c r="F1809" i="1"/>
  <c r="E1809" i="1"/>
  <c r="D1809" i="1"/>
  <c r="C1809" i="1"/>
  <c r="B1809" i="1"/>
  <c r="A1809" i="1"/>
  <c r="T1808" i="1"/>
  <c r="S1808" i="1"/>
  <c r="R1808" i="1"/>
  <c r="Q1808" i="1"/>
  <c r="P1808" i="1"/>
  <c r="O1808" i="1"/>
  <c r="N1808" i="1"/>
  <c r="M1808" i="1"/>
  <c r="L1808" i="1"/>
  <c r="K1808" i="1"/>
  <c r="J1808" i="1"/>
  <c r="I1808" i="1"/>
  <c r="H1808" i="1"/>
  <c r="G1808" i="1"/>
  <c r="F1808" i="1"/>
  <c r="E1808" i="1"/>
  <c r="D1808" i="1"/>
  <c r="C1808" i="1"/>
  <c r="B1808" i="1"/>
  <c r="A1808" i="1"/>
  <c r="T1807" i="1"/>
  <c r="S1807" i="1"/>
  <c r="R1807" i="1"/>
  <c r="Q1807" i="1"/>
  <c r="P1807" i="1"/>
  <c r="O1807" i="1"/>
  <c r="N1807" i="1"/>
  <c r="M1807" i="1"/>
  <c r="L1807" i="1"/>
  <c r="K1807" i="1"/>
  <c r="J1807" i="1"/>
  <c r="I1807" i="1"/>
  <c r="H1807" i="1"/>
  <c r="G1807" i="1"/>
  <c r="F1807" i="1"/>
  <c r="E1807" i="1"/>
  <c r="D1807" i="1"/>
  <c r="C1807" i="1"/>
  <c r="B1807" i="1"/>
  <c r="A1807" i="1"/>
  <c r="T1806" i="1"/>
  <c r="S1806" i="1"/>
  <c r="R1806" i="1"/>
  <c r="Q1806" i="1"/>
  <c r="P1806" i="1"/>
  <c r="O1806" i="1"/>
  <c r="N1806" i="1"/>
  <c r="M1806" i="1"/>
  <c r="L1806" i="1"/>
  <c r="K1806" i="1"/>
  <c r="J1806" i="1"/>
  <c r="I1806" i="1"/>
  <c r="H1806" i="1"/>
  <c r="G1806" i="1"/>
  <c r="F1806" i="1"/>
  <c r="E1806" i="1"/>
  <c r="D1806" i="1"/>
  <c r="C1806" i="1"/>
  <c r="B1806" i="1"/>
  <c r="A1806" i="1"/>
  <c r="T1805" i="1"/>
  <c r="S1805" i="1"/>
  <c r="R1805" i="1"/>
  <c r="Q1805" i="1"/>
  <c r="P1805" i="1"/>
  <c r="O1805" i="1"/>
  <c r="N1805" i="1"/>
  <c r="M1805" i="1"/>
  <c r="L1805" i="1"/>
  <c r="K1805" i="1"/>
  <c r="J1805" i="1"/>
  <c r="I1805" i="1"/>
  <c r="H1805" i="1"/>
  <c r="G1805" i="1"/>
  <c r="F1805" i="1"/>
  <c r="E1805" i="1"/>
  <c r="D1805" i="1"/>
  <c r="C1805" i="1"/>
  <c r="B1805" i="1"/>
  <c r="A1805" i="1"/>
  <c r="T1804" i="1"/>
  <c r="S1804" i="1"/>
  <c r="R1804" i="1"/>
  <c r="Q1804" i="1"/>
  <c r="P1804" i="1"/>
  <c r="O1804" i="1"/>
  <c r="N1804" i="1"/>
  <c r="M1804" i="1"/>
  <c r="L1804" i="1"/>
  <c r="K1804" i="1"/>
  <c r="J1804" i="1"/>
  <c r="I1804" i="1"/>
  <c r="H1804" i="1"/>
  <c r="G1804" i="1"/>
  <c r="F1804" i="1"/>
  <c r="E1804" i="1"/>
  <c r="D1804" i="1"/>
  <c r="C1804" i="1"/>
  <c r="B1804" i="1"/>
  <c r="A1804" i="1"/>
  <c r="T1803" i="1"/>
  <c r="S1803" i="1"/>
  <c r="R1803" i="1"/>
  <c r="Q1803" i="1"/>
  <c r="P1803" i="1"/>
  <c r="O1803" i="1"/>
  <c r="N1803" i="1"/>
  <c r="M1803" i="1"/>
  <c r="L1803" i="1"/>
  <c r="K1803" i="1"/>
  <c r="J1803" i="1"/>
  <c r="I1803" i="1"/>
  <c r="H1803" i="1"/>
  <c r="G1803" i="1"/>
  <c r="F1803" i="1"/>
  <c r="E1803" i="1"/>
  <c r="D1803" i="1"/>
  <c r="C1803" i="1"/>
  <c r="B1803" i="1"/>
  <c r="A1803" i="1"/>
  <c r="T1802" i="1"/>
  <c r="S1802" i="1"/>
  <c r="R1802" i="1"/>
  <c r="Q1802" i="1"/>
  <c r="P1802" i="1"/>
  <c r="O1802" i="1"/>
  <c r="N1802" i="1"/>
  <c r="M1802" i="1"/>
  <c r="L1802" i="1"/>
  <c r="K1802" i="1"/>
  <c r="J1802" i="1"/>
  <c r="I1802" i="1"/>
  <c r="H1802" i="1"/>
  <c r="G1802" i="1"/>
  <c r="F1802" i="1"/>
  <c r="E1802" i="1"/>
  <c r="D1802" i="1"/>
  <c r="C1802" i="1"/>
  <c r="B1802" i="1"/>
  <c r="A1802" i="1"/>
  <c r="T1801" i="1"/>
  <c r="S1801" i="1"/>
  <c r="R1801" i="1"/>
  <c r="Q1801" i="1"/>
  <c r="P1801" i="1"/>
  <c r="O1801" i="1"/>
  <c r="N1801" i="1"/>
  <c r="M1801" i="1"/>
  <c r="L1801" i="1"/>
  <c r="K1801" i="1"/>
  <c r="J1801" i="1"/>
  <c r="I1801" i="1"/>
  <c r="H1801" i="1"/>
  <c r="G1801" i="1"/>
  <c r="F1801" i="1"/>
  <c r="E1801" i="1"/>
  <c r="D1801" i="1"/>
  <c r="C1801" i="1"/>
  <c r="B1801" i="1"/>
  <c r="A1801" i="1"/>
  <c r="T1800" i="1"/>
  <c r="S1800" i="1"/>
  <c r="R1800" i="1"/>
  <c r="Q1800" i="1"/>
  <c r="P1800" i="1"/>
  <c r="O1800" i="1"/>
  <c r="N1800" i="1"/>
  <c r="M1800" i="1"/>
  <c r="L1800" i="1"/>
  <c r="K1800" i="1"/>
  <c r="J1800" i="1"/>
  <c r="I1800" i="1"/>
  <c r="H1800" i="1"/>
  <c r="G1800" i="1"/>
  <c r="F1800" i="1"/>
  <c r="E1800" i="1"/>
  <c r="D1800" i="1"/>
  <c r="C1800" i="1"/>
  <c r="B1800" i="1"/>
  <c r="A1800" i="1"/>
  <c r="T1799" i="1"/>
  <c r="S1799" i="1"/>
  <c r="R1799" i="1"/>
  <c r="Q1799" i="1"/>
  <c r="P1799" i="1"/>
  <c r="O1799" i="1"/>
  <c r="N1799" i="1"/>
  <c r="M1799" i="1"/>
  <c r="L1799" i="1"/>
  <c r="K1799" i="1"/>
  <c r="J1799" i="1"/>
  <c r="I1799" i="1"/>
  <c r="H1799" i="1"/>
  <c r="G1799" i="1"/>
  <c r="F1799" i="1"/>
  <c r="E1799" i="1"/>
  <c r="D1799" i="1"/>
  <c r="C1799" i="1"/>
  <c r="B1799" i="1"/>
  <c r="A1799" i="1"/>
  <c r="T1798" i="1"/>
  <c r="S1798" i="1"/>
  <c r="R1798" i="1"/>
  <c r="Q1798" i="1"/>
  <c r="P1798" i="1"/>
  <c r="O1798" i="1"/>
  <c r="N1798" i="1"/>
  <c r="M1798" i="1"/>
  <c r="L1798" i="1"/>
  <c r="K1798" i="1"/>
  <c r="J1798" i="1"/>
  <c r="I1798" i="1"/>
  <c r="H1798" i="1"/>
  <c r="G1798" i="1"/>
  <c r="F1798" i="1"/>
  <c r="E1798" i="1"/>
  <c r="D1798" i="1"/>
  <c r="C1798" i="1"/>
  <c r="B1798" i="1"/>
  <c r="A1798" i="1"/>
  <c r="T1797" i="1"/>
  <c r="S1797" i="1"/>
  <c r="R1797" i="1"/>
  <c r="Q1797" i="1"/>
  <c r="P1797" i="1"/>
  <c r="O1797" i="1"/>
  <c r="N1797" i="1"/>
  <c r="M1797" i="1"/>
  <c r="L1797" i="1"/>
  <c r="K1797" i="1"/>
  <c r="J1797" i="1"/>
  <c r="I1797" i="1"/>
  <c r="H1797" i="1"/>
  <c r="G1797" i="1"/>
  <c r="F1797" i="1"/>
  <c r="E1797" i="1"/>
  <c r="D1797" i="1"/>
  <c r="C1797" i="1"/>
  <c r="B1797" i="1"/>
  <c r="A1797" i="1"/>
  <c r="T1796" i="1"/>
  <c r="S1796" i="1"/>
  <c r="R1796" i="1"/>
  <c r="Q1796" i="1"/>
  <c r="P1796" i="1"/>
  <c r="O1796" i="1"/>
  <c r="N1796" i="1"/>
  <c r="M1796" i="1"/>
  <c r="L1796" i="1"/>
  <c r="K1796" i="1"/>
  <c r="J1796" i="1"/>
  <c r="I1796" i="1"/>
  <c r="H1796" i="1"/>
  <c r="G1796" i="1"/>
  <c r="F1796" i="1"/>
  <c r="E1796" i="1"/>
  <c r="D1796" i="1"/>
  <c r="C1796" i="1"/>
  <c r="B1796" i="1"/>
  <c r="A1796" i="1"/>
  <c r="T1795" i="1"/>
  <c r="S1795" i="1"/>
  <c r="R1795" i="1"/>
  <c r="Q1795" i="1"/>
  <c r="P1795" i="1"/>
  <c r="O1795" i="1"/>
  <c r="N1795" i="1"/>
  <c r="M1795" i="1"/>
  <c r="L1795" i="1"/>
  <c r="K1795" i="1"/>
  <c r="J1795" i="1"/>
  <c r="I1795" i="1"/>
  <c r="H1795" i="1"/>
  <c r="G1795" i="1"/>
  <c r="F1795" i="1"/>
  <c r="E1795" i="1"/>
  <c r="D1795" i="1"/>
  <c r="C1795" i="1"/>
  <c r="B1795" i="1"/>
  <c r="A1795" i="1"/>
  <c r="T1794" i="1"/>
  <c r="S1794" i="1"/>
  <c r="R1794" i="1"/>
  <c r="Q1794" i="1"/>
  <c r="P1794" i="1"/>
  <c r="O1794" i="1"/>
  <c r="N1794" i="1"/>
  <c r="M1794" i="1"/>
  <c r="L1794" i="1"/>
  <c r="K1794" i="1"/>
  <c r="J1794" i="1"/>
  <c r="I1794" i="1"/>
  <c r="H1794" i="1"/>
  <c r="G1794" i="1"/>
  <c r="F1794" i="1"/>
  <c r="E1794" i="1"/>
  <c r="D1794" i="1"/>
  <c r="C1794" i="1"/>
  <c r="B1794" i="1"/>
  <c r="A1794" i="1"/>
  <c r="T1793" i="1"/>
  <c r="S1793" i="1"/>
  <c r="R1793" i="1"/>
  <c r="Q1793" i="1"/>
  <c r="P1793" i="1"/>
  <c r="O1793" i="1"/>
  <c r="N1793" i="1"/>
  <c r="M1793" i="1"/>
  <c r="L1793" i="1"/>
  <c r="K1793" i="1"/>
  <c r="J1793" i="1"/>
  <c r="I1793" i="1"/>
  <c r="H1793" i="1"/>
  <c r="G1793" i="1"/>
  <c r="F1793" i="1"/>
  <c r="E1793" i="1"/>
  <c r="D1793" i="1"/>
  <c r="C1793" i="1"/>
  <c r="B1793" i="1"/>
  <c r="A1793" i="1"/>
  <c r="T1792" i="1"/>
  <c r="S1792" i="1"/>
  <c r="R1792" i="1"/>
  <c r="Q1792" i="1"/>
  <c r="P1792" i="1"/>
  <c r="O1792" i="1"/>
  <c r="N1792" i="1"/>
  <c r="M1792" i="1"/>
  <c r="L1792" i="1"/>
  <c r="K1792" i="1"/>
  <c r="J1792" i="1"/>
  <c r="I1792" i="1"/>
  <c r="H1792" i="1"/>
  <c r="G1792" i="1"/>
  <c r="F1792" i="1"/>
  <c r="E1792" i="1"/>
  <c r="D1792" i="1"/>
  <c r="C1792" i="1"/>
  <c r="B1792" i="1"/>
  <c r="A1792" i="1"/>
  <c r="T1791" i="1"/>
  <c r="S1791" i="1"/>
  <c r="R1791" i="1"/>
  <c r="Q1791" i="1"/>
  <c r="P1791" i="1"/>
  <c r="O1791" i="1"/>
  <c r="N1791" i="1"/>
  <c r="M1791" i="1"/>
  <c r="L1791" i="1"/>
  <c r="K1791" i="1"/>
  <c r="J1791" i="1"/>
  <c r="I1791" i="1"/>
  <c r="H1791" i="1"/>
  <c r="G1791" i="1"/>
  <c r="F1791" i="1"/>
  <c r="E1791" i="1"/>
  <c r="D1791" i="1"/>
  <c r="C1791" i="1"/>
  <c r="B1791" i="1"/>
  <c r="A1791" i="1"/>
  <c r="T1790" i="1"/>
  <c r="S1790" i="1"/>
  <c r="R1790" i="1"/>
  <c r="Q1790" i="1"/>
  <c r="P1790" i="1"/>
  <c r="O1790" i="1"/>
  <c r="N1790" i="1"/>
  <c r="M1790" i="1"/>
  <c r="L1790" i="1"/>
  <c r="K1790" i="1"/>
  <c r="J1790" i="1"/>
  <c r="I1790" i="1"/>
  <c r="H1790" i="1"/>
  <c r="G1790" i="1"/>
  <c r="F1790" i="1"/>
  <c r="E1790" i="1"/>
  <c r="D1790" i="1"/>
  <c r="C1790" i="1"/>
  <c r="B1790" i="1"/>
  <c r="A1790" i="1"/>
  <c r="T1789" i="1"/>
  <c r="S1789" i="1"/>
  <c r="R1789" i="1"/>
  <c r="Q1789" i="1"/>
  <c r="P1789" i="1"/>
  <c r="O1789" i="1"/>
  <c r="N1789" i="1"/>
  <c r="M1789" i="1"/>
  <c r="L1789" i="1"/>
  <c r="K1789" i="1"/>
  <c r="J1789" i="1"/>
  <c r="I1789" i="1"/>
  <c r="H1789" i="1"/>
  <c r="G1789" i="1"/>
  <c r="F1789" i="1"/>
  <c r="E1789" i="1"/>
  <c r="D1789" i="1"/>
  <c r="C1789" i="1"/>
  <c r="B1789" i="1"/>
  <c r="A1789" i="1"/>
  <c r="T1788" i="1"/>
  <c r="S1788" i="1"/>
  <c r="R1788" i="1"/>
  <c r="Q1788" i="1"/>
  <c r="P1788" i="1"/>
  <c r="O1788" i="1"/>
  <c r="N1788" i="1"/>
  <c r="M1788" i="1"/>
  <c r="L1788" i="1"/>
  <c r="K1788" i="1"/>
  <c r="J1788" i="1"/>
  <c r="I1788" i="1"/>
  <c r="H1788" i="1"/>
  <c r="G1788" i="1"/>
  <c r="F1788" i="1"/>
  <c r="E1788" i="1"/>
  <c r="D1788" i="1"/>
  <c r="C1788" i="1"/>
  <c r="B1788" i="1"/>
  <c r="A1788" i="1"/>
  <c r="T1787" i="1"/>
  <c r="S1787" i="1"/>
  <c r="R1787" i="1"/>
  <c r="Q1787" i="1"/>
  <c r="P1787" i="1"/>
  <c r="O1787" i="1"/>
  <c r="N1787" i="1"/>
  <c r="M1787" i="1"/>
  <c r="L1787" i="1"/>
  <c r="K1787" i="1"/>
  <c r="J1787" i="1"/>
  <c r="I1787" i="1"/>
  <c r="H1787" i="1"/>
  <c r="G1787" i="1"/>
  <c r="F1787" i="1"/>
  <c r="E1787" i="1"/>
  <c r="D1787" i="1"/>
  <c r="C1787" i="1"/>
  <c r="B1787" i="1"/>
  <c r="A1787" i="1"/>
  <c r="T1786" i="1"/>
  <c r="S1786" i="1"/>
  <c r="R1786" i="1"/>
  <c r="Q1786" i="1"/>
  <c r="P1786" i="1"/>
  <c r="O1786" i="1"/>
  <c r="N1786" i="1"/>
  <c r="M1786" i="1"/>
  <c r="L1786" i="1"/>
  <c r="K1786" i="1"/>
  <c r="J1786" i="1"/>
  <c r="I1786" i="1"/>
  <c r="H1786" i="1"/>
  <c r="G1786" i="1"/>
  <c r="F1786" i="1"/>
  <c r="E1786" i="1"/>
  <c r="D1786" i="1"/>
  <c r="C1786" i="1"/>
  <c r="B1786" i="1"/>
  <c r="A1786" i="1"/>
  <c r="T1785" i="1"/>
  <c r="S1785" i="1"/>
  <c r="R1785" i="1"/>
  <c r="Q1785" i="1"/>
  <c r="P1785" i="1"/>
  <c r="O1785" i="1"/>
  <c r="N1785" i="1"/>
  <c r="M1785" i="1"/>
  <c r="L1785" i="1"/>
  <c r="K1785" i="1"/>
  <c r="J1785" i="1"/>
  <c r="I1785" i="1"/>
  <c r="H1785" i="1"/>
  <c r="G1785" i="1"/>
  <c r="F1785" i="1"/>
  <c r="E1785" i="1"/>
  <c r="D1785" i="1"/>
  <c r="C1785" i="1"/>
  <c r="B1785" i="1"/>
  <c r="A1785" i="1"/>
  <c r="T1784" i="1"/>
  <c r="S1784" i="1"/>
  <c r="R1784" i="1"/>
  <c r="Q1784" i="1"/>
  <c r="P1784" i="1"/>
  <c r="O1784" i="1"/>
  <c r="N1784" i="1"/>
  <c r="M1784" i="1"/>
  <c r="L1784" i="1"/>
  <c r="K1784" i="1"/>
  <c r="J1784" i="1"/>
  <c r="I1784" i="1"/>
  <c r="H1784" i="1"/>
  <c r="G1784" i="1"/>
  <c r="F1784" i="1"/>
  <c r="E1784" i="1"/>
  <c r="D1784" i="1"/>
  <c r="C1784" i="1"/>
  <c r="B1784" i="1"/>
  <c r="A1784" i="1"/>
  <c r="T1783" i="1"/>
  <c r="S1783" i="1"/>
  <c r="R1783" i="1"/>
  <c r="Q1783" i="1"/>
  <c r="P1783" i="1"/>
  <c r="O1783" i="1"/>
  <c r="N1783" i="1"/>
  <c r="M1783" i="1"/>
  <c r="L1783" i="1"/>
  <c r="K1783" i="1"/>
  <c r="J1783" i="1"/>
  <c r="I1783" i="1"/>
  <c r="H1783" i="1"/>
  <c r="G1783" i="1"/>
  <c r="F1783" i="1"/>
  <c r="E1783" i="1"/>
  <c r="D1783" i="1"/>
  <c r="C1783" i="1"/>
  <c r="B1783" i="1"/>
  <c r="A1783" i="1"/>
  <c r="T1782" i="1"/>
  <c r="S1782" i="1"/>
  <c r="R1782" i="1"/>
  <c r="Q1782" i="1"/>
  <c r="P1782" i="1"/>
  <c r="O1782" i="1"/>
  <c r="N1782" i="1"/>
  <c r="M1782" i="1"/>
  <c r="L1782" i="1"/>
  <c r="K1782" i="1"/>
  <c r="J1782" i="1"/>
  <c r="I1782" i="1"/>
  <c r="H1782" i="1"/>
  <c r="G1782" i="1"/>
  <c r="F1782" i="1"/>
  <c r="E1782" i="1"/>
  <c r="D1782" i="1"/>
  <c r="C1782" i="1"/>
  <c r="B1782" i="1"/>
  <c r="A1782" i="1"/>
  <c r="T1781" i="1"/>
  <c r="S1781" i="1"/>
  <c r="R1781" i="1"/>
  <c r="Q1781" i="1"/>
  <c r="P1781" i="1"/>
  <c r="O1781" i="1"/>
  <c r="N1781" i="1"/>
  <c r="M1781" i="1"/>
  <c r="L1781" i="1"/>
  <c r="K1781" i="1"/>
  <c r="J1781" i="1"/>
  <c r="I1781" i="1"/>
  <c r="H1781" i="1"/>
  <c r="G1781" i="1"/>
  <c r="F1781" i="1"/>
  <c r="E1781" i="1"/>
  <c r="D1781" i="1"/>
  <c r="C1781" i="1"/>
  <c r="B1781" i="1"/>
  <c r="A1781" i="1"/>
  <c r="T1780" i="1"/>
  <c r="S1780" i="1"/>
  <c r="R1780" i="1"/>
  <c r="Q1780" i="1"/>
  <c r="P1780" i="1"/>
  <c r="O1780" i="1"/>
  <c r="N1780" i="1"/>
  <c r="M1780" i="1"/>
  <c r="L1780" i="1"/>
  <c r="K1780" i="1"/>
  <c r="J1780" i="1"/>
  <c r="I1780" i="1"/>
  <c r="H1780" i="1"/>
  <c r="G1780" i="1"/>
  <c r="F1780" i="1"/>
  <c r="E1780" i="1"/>
  <c r="D1780" i="1"/>
  <c r="C1780" i="1"/>
  <c r="B1780" i="1"/>
  <c r="A1780" i="1"/>
  <c r="T1779" i="1"/>
  <c r="S1779" i="1"/>
  <c r="R1779" i="1"/>
  <c r="Q1779" i="1"/>
  <c r="P1779" i="1"/>
  <c r="O1779" i="1"/>
  <c r="N1779" i="1"/>
  <c r="M1779" i="1"/>
  <c r="L1779" i="1"/>
  <c r="K1779" i="1"/>
  <c r="J1779" i="1"/>
  <c r="I1779" i="1"/>
  <c r="H1779" i="1"/>
  <c r="G1779" i="1"/>
  <c r="F1779" i="1"/>
  <c r="E1779" i="1"/>
  <c r="D1779" i="1"/>
  <c r="C1779" i="1"/>
  <c r="B1779" i="1"/>
  <c r="A1779" i="1"/>
  <c r="T1778" i="1"/>
  <c r="S1778" i="1"/>
  <c r="R1778" i="1"/>
  <c r="Q1778" i="1"/>
  <c r="P1778" i="1"/>
  <c r="O1778" i="1"/>
  <c r="N1778" i="1"/>
  <c r="M1778" i="1"/>
  <c r="L1778" i="1"/>
  <c r="K1778" i="1"/>
  <c r="J1778" i="1"/>
  <c r="I1778" i="1"/>
  <c r="H1778" i="1"/>
  <c r="G1778" i="1"/>
  <c r="F1778" i="1"/>
  <c r="E1778" i="1"/>
  <c r="D1778" i="1"/>
  <c r="C1778" i="1"/>
  <c r="B1778" i="1"/>
  <c r="A1778" i="1"/>
  <c r="T1777" i="1"/>
  <c r="S1777" i="1"/>
  <c r="R1777" i="1"/>
  <c r="Q1777" i="1"/>
  <c r="P1777" i="1"/>
  <c r="O1777" i="1"/>
  <c r="N1777" i="1"/>
  <c r="M1777" i="1"/>
  <c r="L1777" i="1"/>
  <c r="K1777" i="1"/>
  <c r="J1777" i="1"/>
  <c r="I1777" i="1"/>
  <c r="H1777" i="1"/>
  <c r="G1777" i="1"/>
  <c r="F1777" i="1"/>
  <c r="E1777" i="1"/>
  <c r="D1777" i="1"/>
  <c r="C1777" i="1"/>
  <c r="B1777" i="1"/>
  <c r="A1777" i="1"/>
  <c r="T1776" i="1"/>
  <c r="S1776" i="1"/>
  <c r="R1776" i="1"/>
  <c r="Q1776" i="1"/>
  <c r="P1776" i="1"/>
  <c r="O1776" i="1"/>
  <c r="N1776" i="1"/>
  <c r="M1776" i="1"/>
  <c r="L1776" i="1"/>
  <c r="K1776" i="1"/>
  <c r="J1776" i="1"/>
  <c r="I1776" i="1"/>
  <c r="H1776" i="1"/>
  <c r="G1776" i="1"/>
  <c r="F1776" i="1"/>
  <c r="E1776" i="1"/>
  <c r="D1776" i="1"/>
  <c r="C1776" i="1"/>
  <c r="B1776" i="1"/>
  <c r="A1776" i="1"/>
  <c r="T1775" i="1"/>
  <c r="S1775" i="1"/>
  <c r="R1775" i="1"/>
  <c r="Q1775" i="1"/>
  <c r="P1775" i="1"/>
  <c r="O1775" i="1"/>
  <c r="N1775" i="1"/>
  <c r="M1775" i="1"/>
  <c r="L1775" i="1"/>
  <c r="K1775" i="1"/>
  <c r="J1775" i="1"/>
  <c r="I1775" i="1"/>
  <c r="H1775" i="1"/>
  <c r="G1775" i="1"/>
  <c r="F1775" i="1"/>
  <c r="E1775" i="1"/>
  <c r="D1775" i="1"/>
  <c r="C1775" i="1"/>
  <c r="B1775" i="1"/>
  <c r="A1775" i="1"/>
  <c r="T1774" i="1"/>
  <c r="S1774" i="1"/>
  <c r="R1774" i="1"/>
  <c r="Q1774" i="1"/>
  <c r="P1774" i="1"/>
  <c r="O1774" i="1"/>
  <c r="N1774" i="1"/>
  <c r="M1774" i="1"/>
  <c r="L1774" i="1"/>
  <c r="K1774" i="1"/>
  <c r="J1774" i="1"/>
  <c r="I1774" i="1"/>
  <c r="H1774" i="1"/>
  <c r="G1774" i="1"/>
  <c r="F1774" i="1"/>
  <c r="E1774" i="1"/>
  <c r="D1774" i="1"/>
  <c r="C1774" i="1"/>
  <c r="B1774" i="1"/>
  <c r="A1774" i="1"/>
  <c r="T1773" i="1"/>
  <c r="S1773" i="1"/>
  <c r="R1773" i="1"/>
  <c r="Q1773" i="1"/>
  <c r="P1773" i="1"/>
  <c r="O1773" i="1"/>
  <c r="N1773" i="1"/>
  <c r="M1773" i="1"/>
  <c r="L1773" i="1"/>
  <c r="K1773" i="1"/>
  <c r="J1773" i="1"/>
  <c r="I1773" i="1"/>
  <c r="H1773" i="1"/>
  <c r="G1773" i="1"/>
  <c r="F1773" i="1"/>
  <c r="E1773" i="1"/>
  <c r="D1773" i="1"/>
  <c r="C1773" i="1"/>
  <c r="B1773" i="1"/>
  <c r="A1773" i="1"/>
  <c r="T1772" i="1"/>
  <c r="S1772" i="1"/>
  <c r="R1772" i="1"/>
  <c r="Q1772" i="1"/>
  <c r="P1772" i="1"/>
  <c r="O1772" i="1"/>
  <c r="N1772" i="1"/>
  <c r="M1772" i="1"/>
  <c r="L1772" i="1"/>
  <c r="K1772" i="1"/>
  <c r="J1772" i="1"/>
  <c r="I1772" i="1"/>
  <c r="H1772" i="1"/>
  <c r="G1772" i="1"/>
  <c r="F1772" i="1"/>
  <c r="E1772" i="1"/>
  <c r="D1772" i="1"/>
  <c r="C1772" i="1"/>
  <c r="B1772" i="1"/>
  <c r="A1772" i="1"/>
  <c r="T1771" i="1"/>
  <c r="S1771" i="1"/>
  <c r="R1771" i="1"/>
  <c r="Q1771" i="1"/>
  <c r="P1771" i="1"/>
  <c r="O1771" i="1"/>
  <c r="N1771" i="1"/>
  <c r="M1771" i="1"/>
  <c r="L1771" i="1"/>
  <c r="K1771" i="1"/>
  <c r="J1771" i="1"/>
  <c r="I1771" i="1"/>
  <c r="H1771" i="1"/>
  <c r="G1771" i="1"/>
  <c r="F1771" i="1"/>
  <c r="E1771" i="1"/>
  <c r="D1771" i="1"/>
  <c r="C1771" i="1"/>
  <c r="B1771" i="1"/>
  <c r="A1771" i="1"/>
  <c r="T1770" i="1"/>
  <c r="S1770" i="1"/>
  <c r="R1770" i="1"/>
  <c r="Q1770" i="1"/>
  <c r="P1770" i="1"/>
  <c r="O1770" i="1"/>
  <c r="N1770" i="1"/>
  <c r="M1770" i="1"/>
  <c r="L1770" i="1"/>
  <c r="K1770" i="1"/>
  <c r="J1770" i="1"/>
  <c r="I1770" i="1"/>
  <c r="H1770" i="1"/>
  <c r="G1770" i="1"/>
  <c r="F1770" i="1"/>
  <c r="E1770" i="1"/>
  <c r="D1770" i="1"/>
  <c r="C1770" i="1"/>
  <c r="B1770" i="1"/>
  <c r="A1770" i="1"/>
  <c r="T1769" i="1"/>
  <c r="S1769" i="1"/>
  <c r="R1769" i="1"/>
  <c r="Q1769" i="1"/>
  <c r="P1769" i="1"/>
  <c r="O1769" i="1"/>
  <c r="N1769" i="1"/>
  <c r="M1769" i="1"/>
  <c r="L1769" i="1"/>
  <c r="K1769" i="1"/>
  <c r="J1769" i="1"/>
  <c r="I1769" i="1"/>
  <c r="H1769" i="1"/>
  <c r="G1769" i="1"/>
  <c r="F1769" i="1"/>
  <c r="E1769" i="1"/>
  <c r="D1769" i="1"/>
  <c r="C1769" i="1"/>
  <c r="B1769" i="1"/>
  <c r="A1769" i="1"/>
  <c r="T1768" i="1"/>
  <c r="S1768" i="1"/>
  <c r="R1768" i="1"/>
  <c r="Q1768" i="1"/>
  <c r="P1768" i="1"/>
  <c r="O1768" i="1"/>
  <c r="N1768" i="1"/>
  <c r="M1768" i="1"/>
  <c r="L1768" i="1"/>
  <c r="K1768" i="1"/>
  <c r="J1768" i="1"/>
  <c r="I1768" i="1"/>
  <c r="H1768" i="1"/>
  <c r="G1768" i="1"/>
  <c r="F1768" i="1"/>
  <c r="E1768" i="1"/>
  <c r="D1768" i="1"/>
  <c r="C1768" i="1"/>
  <c r="B1768" i="1"/>
  <c r="A1768" i="1"/>
  <c r="T1767" i="1"/>
  <c r="S1767" i="1"/>
  <c r="R1767" i="1"/>
  <c r="Q1767" i="1"/>
  <c r="P1767" i="1"/>
  <c r="O1767" i="1"/>
  <c r="N1767" i="1"/>
  <c r="M1767" i="1"/>
  <c r="L1767" i="1"/>
  <c r="K1767" i="1"/>
  <c r="J1767" i="1"/>
  <c r="I1767" i="1"/>
  <c r="H1767" i="1"/>
  <c r="G1767" i="1"/>
  <c r="F1767" i="1"/>
  <c r="E1767" i="1"/>
  <c r="D1767" i="1"/>
  <c r="C1767" i="1"/>
  <c r="B1767" i="1"/>
  <c r="A1767" i="1"/>
  <c r="T1766" i="1"/>
  <c r="S1766" i="1"/>
  <c r="R1766" i="1"/>
  <c r="Q1766" i="1"/>
  <c r="P1766" i="1"/>
  <c r="O1766" i="1"/>
  <c r="N1766" i="1"/>
  <c r="M1766" i="1"/>
  <c r="L1766" i="1"/>
  <c r="K1766" i="1"/>
  <c r="J1766" i="1"/>
  <c r="I1766" i="1"/>
  <c r="H1766" i="1"/>
  <c r="G1766" i="1"/>
  <c r="F1766" i="1"/>
  <c r="E1766" i="1"/>
  <c r="D1766" i="1"/>
  <c r="C1766" i="1"/>
  <c r="B1766" i="1"/>
  <c r="A1766" i="1"/>
  <c r="T1765" i="1"/>
  <c r="S1765" i="1"/>
  <c r="R1765" i="1"/>
  <c r="Q1765" i="1"/>
  <c r="P1765" i="1"/>
  <c r="O1765" i="1"/>
  <c r="N1765" i="1"/>
  <c r="M1765" i="1"/>
  <c r="L1765" i="1"/>
  <c r="K1765" i="1"/>
  <c r="J1765" i="1"/>
  <c r="I1765" i="1"/>
  <c r="H1765" i="1"/>
  <c r="G1765" i="1"/>
  <c r="F1765" i="1"/>
  <c r="E1765" i="1"/>
  <c r="D1765" i="1"/>
  <c r="C1765" i="1"/>
  <c r="B1765" i="1"/>
  <c r="A1765" i="1"/>
  <c r="T1764" i="1"/>
  <c r="S1764" i="1"/>
  <c r="R1764" i="1"/>
  <c r="Q1764" i="1"/>
  <c r="P1764" i="1"/>
  <c r="O1764" i="1"/>
  <c r="N1764" i="1"/>
  <c r="M1764" i="1"/>
  <c r="L1764" i="1"/>
  <c r="K1764" i="1"/>
  <c r="J1764" i="1"/>
  <c r="I1764" i="1"/>
  <c r="H1764" i="1"/>
  <c r="G1764" i="1"/>
  <c r="F1764" i="1"/>
  <c r="E1764" i="1"/>
  <c r="D1764" i="1"/>
  <c r="C1764" i="1"/>
  <c r="B1764" i="1"/>
  <c r="A1764" i="1"/>
  <c r="T1763" i="1"/>
  <c r="S1763" i="1"/>
  <c r="R1763" i="1"/>
  <c r="Q1763" i="1"/>
  <c r="P1763" i="1"/>
  <c r="O1763" i="1"/>
  <c r="N1763" i="1"/>
  <c r="M1763" i="1"/>
  <c r="L1763" i="1"/>
  <c r="K1763" i="1"/>
  <c r="J1763" i="1"/>
  <c r="I1763" i="1"/>
  <c r="H1763" i="1"/>
  <c r="G1763" i="1"/>
  <c r="F1763" i="1"/>
  <c r="E1763" i="1"/>
  <c r="D1763" i="1"/>
  <c r="C1763" i="1"/>
  <c r="B1763" i="1"/>
  <c r="A1763" i="1"/>
  <c r="T1762" i="1"/>
  <c r="S1762" i="1"/>
  <c r="R1762" i="1"/>
  <c r="Q1762" i="1"/>
  <c r="P1762" i="1"/>
  <c r="O1762" i="1"/>
  <c r="N1762" i="1"/>
  <c r="M1762" i="1"/>
  <c r="L1762" i="1"/>
  <c r="K1762" i="1"/>
  <c r="J1762" i="1"/>
  <c r="I1762" i="1"/>
  <c r="H1762" i="1"/>
  <c r="G1762" i="1"/>
  <c r="F1762" i="1"/>
  <c r="E1762" i="1"/>
  <c r="D1762" i="1"/>
  <c r="C1762" i="1"/>
  <c r="B1762" i="1"/>
  <c r="A1762" i="1"/>
  <c r="T1761" i="1"/>
  <c r="S1761" i="1"/>
  <c r="R1761" i="1"/>
  <c r="Q1761" i="1"/>
  <c r="P1761" i="1"/>
  <c r="O1761" i="1"/>
  <c r="N1761" i="1"/>
  <c r="M1761" i="1"/>
  <c r="L1761" i="1"/>
  <c r="K1761" i="1"/>
  <c r="J1761" i="1"/>
  <c r="I1761" i="1"/>
  <c r="H1761" i="1"/>
  <c r="G1761" i="1"/>
  <c r="F1761" i="1"/>
  <c r="E1761" i="1"/>
  <c r="D1761" i="1"/>
  <c r="C1761" i="1"/>
  <c r="B1761" i="1"/>
  <c r="A1761" i="1"/>
  <c r="T1760" i="1"/>
  <c r="S1760" i="1"/>
  <c r="R1760" i="1"/>
  <c r="Q1760" i="1"/>
  <c r="P1760" i="1"/>
  <c r="O1760" i="1"/>
  <c r="N1760" i="1"/>
  <c r="M1760" i="1"/>
  <c r="L1760" i="1"/>
  <c r="K1760" i="1"/>
  <c r="J1760" i="1"/>
  <c r="I1760" i="1"/>
  <c r="H1760" i="1"/>
  <c r="G1760" i="1"/>
  <c r="F1760" i="1"/>
  <c r="E1760" i="1"/>
  <c r="D1760" i="1"/>
  <c r="C1760" i="1"/>
  <c r="B1760" i="1"/>
  <c r="A1760" i="1"/>
  <c r="T1759" i="1"/>
  <c r="S1759" i="1"/>
  <c r="R1759" i="1"/>
  <c r="Q1759" i="1"/>
  <c r="P1759" i="1"/>
  <c r="O1759" i="1"/>
  <c r="N1759" i="1"/>
  <c r="M1759" i="1"/>
  <c r="L1759" i="1"/>
  <c r="K1759" i="1"/>
  <c r="J1759" i="1"/>
  <c r="I1759" i="1"/>
  <c r="H1759" i="1"/>
  <c r="G1759" i="1"/>
  <c r="F1759" i="1"/>
  <c r="E1759" i="1"/>
  <c r="D1759" i="1"/>
  <c r="C1759" i="1"/>
  <c r="B1759" i="1"/>
  <c r="A1759" i="1"/>
  <c r="T1758" i="1"/>
  <c r="S1758" i="1"/>
  <c r="R1758" i="1"/>
  <c r="Q1758" i="1"/>
  <c r="P1758" i="1"/>
  <c r="O1758" i="1"/>
  <c r="N1758" i="1"/>
  <c r="M1758" i="1"/>
  <c r="L1758" i="1"/>
  <c r="K1758" i="1"/>
  <c r="J1758" i="1"/>
  <c r="I1758" i="1"/>
  <c r="H1758" i="1"/>
  <c r="G1758" i="1"/>
  <c r="F1758" i="1"/>
  <c r="E1758" i="1"/>
  <c r="D1758" i="1"/>
  <c r="C1758" i="1"/>
  <c r="B1758" i="1"/>
  <c r="A1758" i="1"/>
  <c r="T1757" i="1"/>
  <c r="S1757" i="1"/>
  <c r="R1757" i="1"/>
  <c r="Q1757" i="1"/>
  <c r="P1757" i="1"/>
  <c r="O1757" i="1"/>
  <c r="N1757" i="1"/>
  <c r="M1757" i="1"/>
  <c r="L1757" i="1"/>
  <c r="K1757" i="1"/>
  <c r="J1757" i="1"/>
  <c r="I1757" i="1"/>
  <c r="H1757" i="1"/>
  <c r="G1757" i="1"/>
  <c r="F1757" i="1"/>
  <c r="E1757" i="1"/>
  <c r="D1757" i="1"/>
  <c r="C1757" i="1"/>
  <c r="B1757" i="1"/>
  <c r="A1757" i="1"/>
  <c r="T1756" i="1"/>
  <c r="S1756" i="1"/>
  <c r="R1756" i="1"/>
  <c r="Q1756" i="1"/>
  <c r="P1756" i="1"/>
  <c r="O1756" i="1"/>
  <c r="N1756" i="1"/>
  <c r="M1756" i="1"/>
  <c r="L1756" i="1"/>
  <c r="K1756" i="1"/>
  <c r="J1756" i="1"/>
  <c r="I1756" i="1"/>
  <c r="H1756" i="1"/>
  <c r="G1756" i="1"/>
  <c r="F1756" i="1"/>
  <c r="E1756" i="1"/>
  <c r="D1756" i="1"/>
  <c r="C1756" i="1"/>
  <c r="B1756" i="1"/>
  <c r="A1756" i="1"/>
  <c r="T1755" i="1"/>
  <c r="S1755" i="1"/>
  <c r="R1755" i="1"/>
  <c r="Q1755" i="1"/>
  <c r="P1755" i="1"/>
  <c r="O1755" i="1"/>
  <c r="N1755" i="1"/>
  <c r="M1755" i="1"/>
  <c r="L1755" i="1"/>
  <c r="K1755" i="1"/>
  <c r="J1755" i="1"/>
  <c r="I1755" i="1"/>
  <c r="H1755" i="1"/>
  <c r="G1755" i="1"/>
  <c r="F1755" i="1"/>
  <c r="E1755" i="1"/>
  <c r="D1755" i="1"/>
  <c r="C1755" i="1"/>
  <c r="B1755" i="1"/>
  <c r="A1755" i="1"/>
  <c r="T1754" i="1"/>
  <c r="S1754" i="1"/>
  <c r="R1754" i="1"/>
  <c r="Q1754" i="1"/>
  <c r="P1754" i="1"/>
  <c r="O1754" i="1"/>
  <c r="N1754" i="1"/>
  <c r="M1754" i="1"/>
  <c r="L1754" i="1"/>
  <c r="K1754" i="1"/>
  <c r="J1754" i="1"/>
  <c r="I1754" i="1"/>
  <c r="H1754" i="1"/>
  <c r="G1754" i="1"/>
  <c r="F1754" i="1"/>
  <c r="E1754" i="1"/>
  <c r="D1754" i="1"/>
  <c r="C1754" i="1"/>
  <c r="B1754" i="1"/>
  <c r="A1754" i="1"/>
  <c r="T1753" i="1"/>
  <c r="S1753" i="1"/>
  <c r="R1753" i="1"/>
  <c r="Q1753" i="1"/>
  <c r="P1753" i="1"/>
  <c r="O1753" i="1"/>
  <c r="N1753" i="1"/>
  <c r="M1753" i="1"/>
  <c r="L1753" i="1"/>
  <c r="K1753" i="1"/>
  <c r="J1753" i="1"/>
  <c r="I1753" i="1"/>
  <c r="H1753" i="1"/>
  <c r="G1753" i="1"/>
  <c r="F1753" i="1"/>
  <c r="E1753" i="1"/>
  <c r="D1753" i="1"/>
  <c r="C1753" i="1"/>
  <c r="B1753" i="1"/>
  <c r="A1753" i="1"/>
  <c r="T1752" i="1"/>
  <c r="S1752" i="1"/>
  <c r="R1752" i="1"/>
  <c r="Q1752" i="1"/>
  <c r="P1752" i="1"/>
  <c r="O1752" i="1"/>
  <c r="N1752" i="1"/>
  <c r="M1752" i="1"/>
  <c r="L1752" i="1"/>
  <c r="K1752" i="1"/>
  <c r="J1752" i="1"/>
  <c r="I1752" i="1"/>
  <c r="H1752" i="1"/>
  <c r="G1752" i="1"/>
  <c r="F1752" i="1"/>
  <c r="E1752" i="1"/>
  <c r="D1752" i="1"/>
  <c r="C1752" i="1"/>
  <c r="B1752" i="1"/>
  <c r="A1752" i="1"/>
  <c r="T1751" i="1"/>
  <c r="S1751" i="1"/>
  <c r="R1751" i="1"/>
  <c r="Q1751" i="1"/>
  <c r="P1751" i="1"/>
  <c r="O1751" i="1"/>
  <c r="N1751" i="1"/>
  <c r="M1751" i="1"/>
  <c r="L1751" i="1"/>
  <c r="K1751" i="1"/>
  <c r="J1751" i="1"/>
  <c r="I1751" i="1"/>
  <c r="H1751" i="1"/>
  <c r="G1751" i="1"/>
  <c r="F1751" i="1"/>
  <c r="E1751" i="1"/>
  <c r="D1751" i="1"/>
  <c r="C1751" i="1"/>
  <c r="B1751" i="1"/>
  <c r="A1751" i="1"/>
  <c r="T1750" i="1"/>
  <c r="S1750" i="1"/>
  <c r="R1750" i="1"/>
  <c r="Q1750" i="1"/>
  <c r="P1750" i="1"/>
  <c r="O1750" i="1"/>
  <c r="N1750" i="1"/>
  <c r="M1750" i="1"/>
  <c r="L1750" i="1"/>
  <c r="K1750" i="1"/>
  <c r="J1750" i="1"/>
  <c r="I1750" i="1"/>
  <c r="H1750" i="1"/>
  <c r="G1750" i="1"/>
  <c r="F1750" i="1"/>
  <c r="E1750" i="1"/>
  <c r="D1750" i="1"/>
  <c r="C1750" i="1"/>
  <c r="B1750" i="1"/>
  <c r="A1750" i="1"/>
  <c r="T1749" i="1"/>
  <c r="S1749" i="1"/>
  <c r="R1749" i="1"/>
  <c r="Q1749" i="1"/>
  <c r="P1749" i="1"/>
  <c r="O1749" i="1"/>
  <c r="N1749" i="1"/>
  <c r="M1749" i="1"/>
  <c r="L1749" i="1"/>
  <c r="K1749" i="1"/>
  <c r="J1749" i="1"/>
  <c r="I1749" i="1"/>
  <c r="H1749" i="1"/>
  <c r="G1749" i="1"/>
  <c r="F1749" i="1"/>
  <c r="E1749" i="1"/>
  <c r="D1749" i="1"/>
  <c r="C1749" i="1"/>
  <c r="B1749" i="1"/>
  <c r="A1749" i="1"/>
  <c r="T1748" i="1"/>
  <c r="S1748" i="1"/>
  <c r="R1748" i="1"/>
  <c r="Q1748" i="1"/>
  <c r="P1748" i="1"/>
  <c r="O1748" i="1"/>
  <c r="N1748" i="1"/>
  <c r="M1748" i="1"/>
  <c r="L1748" i="1"/>
  <c r="K1748" i="1"/>
  <c r="J1748" i="1"/>
  <c r="I1748" i="1"/>
  <c r="H1748" i="1"/>
  <c r="G1748" i="1"/>
  <c r="F1748" i="1"/>
  <c r="E1748" i="1"/>
  <c r="D1748" i="1"/>
  <c r="C1748" i="1"/>
  <c r="B1748" i="1"/>
  <c r="A1748" i="1"/>
  <c r="T1747" i="1"/>
  <c r="S1747" i="1"/>
  <c r="R1747" i="1"/>
  <c r="Q1747" i="1"/>
  <c r="P1747" i="1"/>
  <c r="O1747" i="1"/>
  <c r="N1747" i="1"/>
  <c r="M1747" i="1"/>
  <c r="L1747" i="1"/>
  <c r="K1747" i="1"/>
  <c r="J1747" i="1"/>
  <c r="I1747" i="1"/>
  <c r="H1747" i="1"/>
  <c r="G1747" i="1"/>
  <c r="F1747" i="1"/>
  <c r="E1747" i="1"/>
  <c r="D1747" i="1"/>
  <c r="C1747" i="1"/>
  <c r="B1747" i="1"/>
  <c r="A1747" i="1"/>
  <c r="T1746" i="1"/>
  <c r="S1746" i="1"/>
  <c r="R1746" i="1"/>
  <c r="Q1746" i="1"/>
  <c r="P1746" i="1"/>
  <c r="O1746" i="1"/>
  <c r="N1746" i="1"/>
  <c r="M1746" i="1"/>
  <c r="L1746" i="1"/>
  <c r="K1746" i="1"/>
  <c r="J1746" i="1"/>
  <c r="I1746" i="1"/>
  <c r="H1746" i="1"/>
  <c r="G1746" i="1"/>
  <c r="F1746" i="1"/>
  <c r="E1746" i="1"/>
  <c r="D1746" i="1"/>
  <c r="C1746" i="1"/>
  <c r="B1746" i="1"/>
  <c r="A1746" i="1"/>
  <c r="T1745" i="1"/>
  <c r="S1745" i="1"/>
  <c r="R1745" i="1"/>
  <c r="Q1745" i="1"/>
  <c r="P1745" i="1"/>
  <c r="O1745" i="1"/>
  <c r="N1745" i="1"/>
  <c r="M1745" i="1"/>
  <c r="L1745" i="1"/>
  <c r="K1745" i="1"/>
  <c r="J1745" i="1"/>
  <c r="I1745" i="1"/>
  <c r="H1745" i="1"/>
  <c r="G1745" i="1"/>
  <c r="F1745" i="1"/>
  <c r="E1745" i="1"/>
  <c r="D1745" i="1"/>
  <c r="C1745" i="1"/>
  <c r="B1745" i="1"/>
  <c r="A1745" i="1"/>
  <c r="T1744" i="1"/>
  <c r="S1744" i="1"/>
  <c r="R1744" i="1"/>
  <c r="Q1744" i="1"/>
  <c r="P1744" i="1"/>
  <c r="O1744" i="1"/>
  <c r="N1744" i="1"/>
  <c r="M1744" i="1"/>
  <c r="L1744" i="1"/>
  <c r="K1744" i="1"/>
  <c r="J1744" i="1"/>
  <c r="I1744" i="1"/>
  <c r="H1744" i="1"/>
  <c r="G1744" i="1"/>
  <c r="F1744" i="1"/>
  <c r="E1744" i="1"/>
  <c r="D1744" i="1"/>
  <c r="C1744" i="1"/>
  <c r="B1744" i="1"/>
  <c r="A1744" i="1"/>
  <c r="T1743" i="1"/>
  <c r="S1743" i="1"/>
  <c r="R1743" i="1"/>
  <c r="Q1743" i="1"/>
  <c r="P1743" i="1"/>
  <c r="O1743" i="1"/>
  <c r="N1743" i="1"/>
  <c r="M1743" i="1"/>
  <c r="L1743" i="1"/>
  <c r="K1743" i="1"/>
  <c r="J1743" i="1"/>
  <c r="I1743" i="1"/>
  <c r="H1743" i="1"/>
  <c r="G1743" i="1"/>
  <c r="F1743" i="1"/>
  <c r="E1743" i="1"/>
  <c r="D1743" i="1"/>
  <c r="C1743" i="1"/>
  <c r="B1743" i="1"/>
  <c r="A1743" i="1"/>
  <c r="T1742" i="1"/>
  <c r="S1742" i="1"/>
  <c r="R1742" i="1"/>
  <c r="Q1742" i="1"/>
  <c r="P1742" i="1"/>
  <c r="O1742" i="1"/>
  <c r="N1742" i="1"/>
  <c r="M1742" i="1"/>
  <c r="L1742" i="1"/>
  <c r="K1742" i="1"/>
  <c r="J1742" i="1"/>
  <c r="I1742" i="1"/>
  <c r="H1742" i="1"/>
  <c r="G1742" i="1"/>
  <c r="F1742" i="1"/>
  <c r="E1742" i="1"/>
  <c r="D1742" i="1"/>
  <c r="C1742" i="1"/>
  <c r="B1742" i="1"/>
  <c r="A1742" i="1"/>
  <c r="T1741" i="1"/>
  <c r="S1741" i="1"/>
  <c r="R1741" i="1"/>
  <c r="Q1741" i="1"/>
  <c r="P1741" i="1"/>
  <c r="O1741" i="1"/>
  <c r="N1741" i="1"/>
  <c r="M1741" i="1"/>
  <c r="L1741" i="1"/>
  <c r="K1741" i="1"/>
  <c r="J1741" i="1"/>
  <c r="I1741" i="1"/>
  <c r="H1741" i="1"/>
  <c r="G1741" i="1"/>
  <c r="F1741" i="1"/>
  <c r="E1741" i="1"/>
  <c r="D1741" i="1"/>
  <c r="C1741" i="1"/>
  <c r="B1741" i="1"/>
  <c r="A1741" i="1"/>
  <c r="T1740" i="1"/>
  <c r="S1740" i="1"/>
  <c r="R1740" i="1"/>
  <c r="Q1740" i="1"/>
  <c r="P1740" i="1"/>
  <c r="O1740" i="1"/>
  <c r="N1740" i="1"/>
  <c r="M1740" i="1"/>
  <c r="L1740" i="1"/>
  <c r="K1740" i="1"/>
  <c r="J1740" i="1"/>
  <c r="I1740" i="1"/>
  <c r="H1740" i="1"/>
  <c r="G1740" i="1"/>
  <c r="F1740" i="1"/>
  <c r="E1740" i="1"/>
  <c r="D1740" i="1"/>
  <c r="C1740" i="1"/>
  <c r="B1740" i="1"/>
  <c r="A1740" i="1"/>
  <c r="T1739" i="1"/>
  <c r="S1739" i="1"/>
  <c r="R1739" i="1"/>
  <c r="Q1739" i="1"/>
  <c r="P1739" i="1"/>
  <c r="O1739" i="1"/>
  <c r="N1739" i="1"/>
  <c r="M1739" i="1"/>
  <c r="L1739" i="1"/>
  <c r="K1739" i="1"/>
  <c r="J1739" i="1"/>
  <c r="I1739" i="1"/>
  <c r="H1739" i="1"/>
  <c r="G1739" i="1"/>
  <c r="F1739" i="1"/>
  <c r="E1739" i="1"/>
  <c r="D1739" i="1"/>
  <c r="C1739" i="1"/>
  <c r="B1739" i="1"/>
  <c r="A1739" i="1"/>
  <c r="T1738" i="1"/>
  <c r="S1738" i="1"/>
  <c r="R1738" i="1"/>
  <c r="Q1738" i="1"/>
  <c r="P1738" i="1"/>
  <c r="O1738" i="1"/>
  <c r="N1738" i="1"/>
  <c r="M1738" i="1"/>
  <c r="L1738" i="1"/>
  <c r="K1738" i="1"/>
  <c r="J1738" i="1"/>
  <c r="I1738" i="1"/>
  <c r="H1738" i="1"/>
  <c r="G1738" i="1"/>
  <c r="F1738" i="1"/>
  <c r="E1738" i="1"/>
  <c r="D1738" i="1"/>
  <c r="C1738" i="1"/>
  <c r="B1738" i="1"/>
  <c r="A1738" i="1"/>
  <c r="T1737" i="1"/>
  <c r="S1737" i="1"/>
  <c r="R1737" i="1"/>
  <c r="Q1737" i="1"/>
  <c r="P1737" i="1"/>
  <c r="O1737" i="1"/>
  <c r="N1737" i="1"/>
  <c r="M1737" i="1"/>
  <c r="L1737" i="1"/>
  <c r="K1737" i="1"/>
  <c r="J1737" i="1"/>
  <c r="I1737" i="1"/>
  <c r="H1737" i="1"/>
  <c r="G1737" i="1"/>
  <c r="F1737" i="1"/>
  <c r="E1737" i="1"/>
  <c r="D1737" i="1"/>
  <c r="C1737" i="1"/>
  <c r="B1737" i="1"/>
  <c r="A1737" i="1"/>
  <c r="T1736" i="1"/>
  <c r="S1736" i="1"/>
  <c r="R1736" i="1"/>
  <c r="Q1736" i="1"/>
  <c r="P1736" i="1"/>
  <c r="O1736" i="1"/>
  <c r="N1736" i="1"/>
  <c r="M1736" i="1"/>
  <c r="L1736" i="1"/>
  <c r="K1736" i="1"/>
  <c r="J1736" i="1"/>
  <c r="I1736" i="1"/>
  <c r="H1736" i="1"/>
  <c r="G1736" i="1"/>
  <c r="F1736" i="1"/>
  <c r="E1736" i="1"/>
  <c r="D1736" i="1"/>
  <c r="C1736" i="1"/>
  <c r="B1736" i="1"/>
  <c r="A1736" i="1"/>
  <c r="T1735" i="1"/>
  <c r="S1735" i="1"/>
  <c r="R1735" i="1"/>
  <c r="Q1735" i="1"/>
  <c r="P1735" i="1"/>
  <c r="O1735" i="1"/>
  <c r="N1735" i="1"/>
  <c r="M1735" i="1"/>
  <c r="L1735" i="1"/>
  <c r="K1735" i="1"/>
  <c r="J1735" i="1"/>
  <c r="I1735" i="1"/>
  <c r="H1735" i="1"/>
  <c r="G1735" i="1"/>
  <c r="F1735" i="1"/>
  <c r="E1735" i="1"/>
  <c r="D1735" i="1"/>
  <c r="C1735" i="1"/>
  <c r="B1735" i="1"/>
  <c r="A1735" i="1"/>
  <c r="T1734" i="1"/>
  <c r="S1734" i="1"/>
  <c r="R1734" i="1"/>
  <c r="Q1734" i="1"/>
  <c r="P1734" i="1"/>
  <c r="O1734" i="1"/>
  <c r="N1734" i="1"/>
  <c r="M1734" i="1"/>
  <c r="L1734" i="1"/>
  <c r="K1734" i="1"/>
  <c r="J1734" i="1"/>
  <c r="I1734" i="1"/>
  <c r="H1734" i="1"/>
  <c r="G1734" i="1"/>
  <c r="F1734" i="1"/>
  <c r="E1734" i="1"/>
  <c r="D1734" i="1"/>
  <c r="C1734" i="1"/>
  <c r="B1734" i="1"/>
  <c r="A1734" i="1"/>
  <c r="T1733" i="1"/>
  <c r="S1733" i="1"/>
  <c r="R1733" i="1"/>
  <c r="Q1733" i="1"/>
  <c r="P1733" i="1"/>
  <c r="O1733" i="1"/>
  <c r="N1733" i="1"/>
  <c r="M1733" i="1"/>
  <c r="L1733" i="1"/>
  <c r="K1733" i="1"/>
  <c r="J1733" i="1"/>
  <c r="I1733" i="1"/>
  <c r="H1733" i="1"/>
  <c r="G1733" i="1"/>
  <c r="F1733" i="1"/>
  <c r="E1733" i="1"/>
  <c r="D1733" i="1"/>
  <c r="C1733" i="1"/>
  <c r="B1733" i="1"/>
  <c r="A1733" i="1"/>
  <c r="T1732" i="1"/>
  <c r="S1732" i="1"/>
  <c r="R1732" i="1"/>
  <c r="Q1732" i="1"/>
  <c r="P1732" i="1"/>
  <c r="O1732" i="1"/>
  <c r="N1732" i="1"/>
  <c r="M1732" i="1"/>
  <c r="L1732" i="1"/>
  <c r="K1732" i="1"/>
  <c r="J1732" i="1"/>
  <c r="I1732" i="1"/>
  <c r="H1732" i="1"/>
  <c r="G1732" i="1"/>
  <c r="F1732" i="1"/>
  <c r="E1732" i="1"/>
  <c r="D1732" i="1"/>
  <c r="C1732" i="1"/>
  <c r="B1732" i="1"/>
  <c r="A1732" i="1"/>
  <c r="T1731" i="1"/>
  <c r="S1731" i="1"/>
  <c r="R1731" i="1"/>
  <c r="Q1731" i="1"/>
  <c r="P1731" i="1"/>
  <c r="O1731" i="1"/>
  <c r="N1731" i="1"/>
  <c r="M1731" i="1"/>
  <c r="L1731" i="1"/>
  <c r="K1731" i="1"/>
  <c r="J1731" i="1"/>
  <c r="I1731" i="1"/>
  <c r="H1731" i="1"/>
  <c r="G1731" i="1"/>
  <c r="F1731" i="1"/>
  <c r="E1731" i="1"/>
  <c r="D1731" i="1"/>
  <c r="C1731" i="1"/>
  <c r="B1731" i="1"/>
  <c r="A1731" i="1"/>
  <c r="T1730" i="1"/>
  <c r="S1730" i="1"/>
  <c r="R1730" i="1"/>
  <c r="Q1730" i="1"/>
  <c r="P1730" i="1"/>
  <c r="O1730" i="1"/>
  <c r="N1730" i="1"/>
  <c r="M1730" i="1"/>
  <c r="L1730" i="1"/>
  <c r="K1730" i="1"/>
  <c r="J1730" i="1"/>
  <c r="I1730" i="1"/>
  <c r="H1730" i="1"/>
  <c r="G1730" i="1"/>
  <c r="F1730" i="1"/>
  <c r="E1730" i="1"/>
  <c r="D1730" i="1"/>
  <c r="C1730" i="1"/>
  <c r="B1730" i="1"/>
  <c r="A1730" i="1"/>
  <c r="T1729" i="1"/>
  <c r="S1729" i="1"/>
  <c r="R1729" i="1"/>
  <c r="Q1729" i="1"/>
  <c r="P1729" i="1"/>
  <c r="O1729" i="1"/>
  <c r="N1729" i="1"/>
  <c r="M1729" i="1"/>
  <c r="L1729" i="1"/>
  <c r="K1729" i="1"/>
  <c r="J1729" i="1"/>
  <c r="I1729" i="1"/>
  <c r="H1729" i="1"/>
  <c r="G1729" i="1"/>
  <c r="F1729" i="1"/>
  <c r="E1729" i="1"/>
  <c r="D1729" i="1"/>
  <c r="C1729" i="1"/>
  <c r="B1729" i="1"/>
  <c r="A1729" i="1"/>
  <c r="T1728" i="1"/>
  <c r="S1728" i="1"/>
  <c r="R1728" i="1"/>
  <c r="Q1728" i="1"/>
  <c r="P1728" i="1"/>
  <c r="O1728" i="1"/>
  <c r="N1728" i="1"/>
  <c r="M1728" i="1"/>
  <c r="L1728" i="1"/>
  <c r="K1728" i="1"/>
  <c r="J1728" i="1"/>
  <c r="I1728" i="1"/>
  <c r="H1728" i="1"/>
  <c r="G1728" i="1"/>
  <c r="F1728" i="1"/>
  <c r="E1728" i="1"/>
  <c r="D1728" i="1"/>
  <c r="C1728" i="1"/>
  <c r="B1728" i="1"/>
  <c r="A1728" i="1"/>
  <c r="T1727" i="1"/>
  <c r="S1727" i="1"/>
  <c r="R1727" i="1"/>
  <c r="Q1727" i="1"/>
  <c r="P1727" i="1"/>
  <c r="O1727" i="1"/>
  <c r="N1727" i="1"/>
  <c r="M1727" i="1"/>
  <c r="L1727" i="1"/>
  <c r="K1727" i="1"/>
  <c r="J1727" i="1"/>
  <c r="I1727" i="1"/>
  <c r="H1727" i="1"/>
  <c r="G1727" i="1"/>
  <c r="F1727" i="1"/>
  <c r="E1727" i="1"/>
  <c r="D1727" i="1"/>
  <c r="C1727" i="1"/>
  <c r="B1727" i="1"/>
  <c r="A1727" i="1"/>
  <c r="T1726" i="1"/>
  <c r="S1726" i="1"/>
  <c r="R1726" i="1"/>
  <c r="Q1726" i="1"/>
  <c r="P1726" i="1"/>
  <c r="O1726" i="1"/>
  <c r="N1726" i="1"/>
  <c r="M1726" i="1"/>
  <c r="L1726" i="1"/>
  <c r="K1726" i="1"/>
  <c r="J1726" i="1"/>
  <c r="I1726" i="1"/>
  <c r="H1726" i="1"/>
  <c r="G1726" i="1"/>
  <c r="F1726" i="1"/>
  <c r="E1726" i="1"/>
  <c r="D1726" i="1"/>
  <c r="C1726" i="1"/>
  <c r="B1726" i="1"/>
  <c r="A1726" i="1"/>
  <c r="T1725" i="1"/>
  <c r="S1725" i="1"/>
  <c r="R1725" i="1"/>
  <c r="Q1725" i="1"/>
  <c r="P1725" i="1"/>
  <c r="O1725" i="1"/>
  <c r="N1725" i="1"/>
  <c r="M1725" i="1"/>
  <c r="L1725" i="1"/>
  <c r="K1725" i="1"/>
  <c r="J1725" i="1"/>
  <c r="I1725" i="1"/>
  <c r="H1725" i="1"/>
  <c r="G1725" i="1"/>
  <c r="F1725" i="1"/>
  <c r="E1725" i="1"/>
  <c r="D1725" i="1"/>
  <c r="C1725" i="1"/>
  <c r="B1725" i="1"/>
  <c r="A1725" i="1"/>
  <c r="T1724" i="1"/>
  <c r="S1724" i="1"/>
  <c r="R1724" i="1"/>
  <c r="Q1724" i="1"/>
  <c r="P1724" i="1"/>
  <c r="O1724" i="1"/>
  <c r="N1724" i="1"/>
  <c r="M1724" i="1"/>
  <c r="L1724" i="1"/>
  <c r="K1724" i="1"/>
  <c r="J1724" i="1"/>
  <c r="I1724" i="1"/>
  <c r="H1724" i="1"/>
  <c r="G1724" i="1"/>
  <c r="F1724" i="1"/>
  <c r="E1724" i="1"/>
  <c r="D1724" i="1"/>
  <c r="C1724" i="1"/>
  <c r="B1724" i="1"/>
  <c r="A1724" i="1"/>
  <c r="T1723" i="1"/>
  <c r="S1723" i="1"/>
  <c r="R1723" i="1"/>
  <c r="Q1723" i="1"/>
  <c r="P1723" i="1"/>
  <c r="O1723" i="1"/>
  <c r="N1723" i="1"/>
  <c r="M1723" i="1"/>
  <c r="L1723" i="1"/>
  <c r="K1723" i="1"/>
  <c r="J1723" i="1"/>
  <c r="I1723" i="1"/>
  <c r="H1723" i="1"/>
  <c r="G1723" i="1"/>
  <c r="F1723" i="1"/>
  <c r="E1723" i="1"/>
  <c r="D1723" i="1"/>
  <c r="C1723" i="1"/>
  <c r="B1723" i="1"/>
  <c r="A1723" i="1"/>
  <c r="T1722" i="1"/>
  <c r="S1722" i="1"/>
  <c r="R1722" i="1"/>
  <c r="Q1722" i="1"/>
  <c r="P1722" i="1"/>
  <c r="O1722" i="1"/>
  <c r="N1722" i="1"/>
  <c r="M1722" i="1"/>
  <c r="L1722" i="1"/>
  <c r="K1722" i="1"/>
  <c r="J1722" i="1"/>
  <c r="I1722" i="1"/>
  <c r="H1722" i="1"/>
  <c r="G1722" i="1"/>
  <c r="F1722" i="1"/>
  <c r="E1722" i="1"/>
  <c r="D1722" i="1"/>
  <c r="C1722" i="1"/>
  <c r="B1722" i="1"/>
  <c r="A1722" i="1"/>
  <c r="T1721" i="1"/>
  <c r="S1721" i="1"/>
  <c r="R1721" i="1"/>
  <c r="Q1721" i="1"/>
  <c r="P1721" i="1"/>
  <c r="O1721" i="1"/>
  <c r="N1721" i="1"/>
  <c r="M1721" i="1"/>
  <c r="L1721" i="1"/>
  <c r="K1721" i="1"/>
  <c r="J1721" i="1"/>
  <c r="I1721" i="1"/>
  <c r="H1721" i="1"/>
  <c r="G1721" i="1"/>
  <c r="F1721" i="1"/>
  <c r="E1721" i="1"/>
  <c r="D1721" i="1"/>
  <c r="C1721" i="1"/>
  <c r="B1721" i="1"/>
  <c r="A1721" i="1"/>
  <c r="T1720" i="1"/>
  <c r="S1720" i="1"/>
  <c r="R1720" i="1"/>
  <c r="Q1720" i="1"/>
  <c r="P1720" i="1"/>
  <c r="O1720" i="1"/>
  <c r="N1720" i="1"/>
  <c r="M1720" i="1"/>
  <c r="L1720" i="1"/>
  <c r="K1720" i="1"/>
  <c r="J1720" i="1"/>
  <c r="I1720" i="1"/>
  <c r="H1720" i="1"/>
  <c r="G1720" i="1"/>
  <c r="F1720" i="1"/>
  <c r="E1720" i="1"/>
  <c r="D1720" i="1"/>
  <c r="C1720" i="1"/>
  <c r="B1720" i="1"/>
  <c r="A1720" i="1"/>
  <c r="T1719" i="1"/>
  <c r="S1719" i="1"/>
  <c r="R1719" i="1"/>
  <c r="Q1719" i="1"/>
  <c r="P1719" i="1"/>
  <c r="O1719" i="1"/>
  <c r="N1719" i="1"/>
  <c r="M1719" i="1"/>
  <c r="L1719" i="1"/>
  <c r="K1719" i="1"/>
  <c r="J1719" i="1"/>
  <c r="I1719" i="1"/>
  <c r="H1719" i="1"/>
  <c r="G1719" i="1"/>
  <c r="F1719" i="1"/>
  <c r="E1719" i="1"/>
  <c r="D1719" i="1"/>
  <c r="C1719" i="1"/>
  <c r="B1719" i="1"/>
  <c r="A1719" i="1"/>
  <c r="T1718" i="1"/>
  <c r="S1718" i="1"/>
  <c r="R1718" i="1"/>
  <c r="Q1718" i="1"/>
  <c r="P1718" i="1"/>
  <c r="O1718" i="1"/>
  <c r="N1718" i="1"/>
  <c r="M1718" i="1"/>
  <c r="L1718" i="1"/>
  <c r="K1718" i="1"/>
  <c r="J1718" i="1"/>
  <c r="I1718" i="1"/>
  <c r="H1718" i="1"/>
  <c r="G1718" i="1"/>
  <c r="F1718" i="1"/>
  <c r="E1718" i="1"/>
  <c r="D1718" i="1"/>
  <c r="C1718" i="1"/>
  <c r="B1718" i="1"/>
  <c r="A1718" i="1"/>
  <c r="T1717" i="1"/>
  <c r="S1717" i="1"/>
  <c r="R1717" i="1"/>
  <c r="Q1717" i="1"/>
  <c r="P1717" i="1"/>
  <c r="O1717" i="1"/>
  <c r="N1717" i="1"/>
  <c r="M1717" i="1"/>
  <c r="L1717" i="1"/>
  <c r="K1717" i="1"/>
  <c r="J1717" i="1"/>
  <c r="I1717" i="1"/>
  <c r="H1717" i="1"/>
  <c r="G1717" i="1"/>
  <c r="F1717" i="1"/>
  <c r="E1717" i="1"/>
  <c r="D1717" i="1"/>
  <c r="C1717" i="1"/>
  <c r="B1717" i="1"/>
  <c r="A1717" i="1"/>
  <c r="T1716" i="1"/>
  <c r="S1716" i="1"/>
  <c r="R1716" i="1"/>
  <c r="Q1716" i="1"/>
  <c r="P1716" i="1"/>
  <c r="O1716" i="1"/>
  <c r="N1716" i="1"/>
  <c r="M1716" i="1"/>
  <c r="L1716" i="1"/>
  <c r="K1716" i="1"/>
  <c r="J1716" i="1"/>
  <c r="I1716" i="1"/>
  <c r="H1716" i="1"/>
  <c r="G1716" i="1"/>
  <c r="F1716" i="1"/>
  <c r="E1716" i="1"/>
  <c r="D1716" i="1"/>
  <c r="C1716" i="1"/>
  <c r="B1716" i="1"/>
  <c r="A1716" i="1"/>
  <c r="T1715" i="1"/>
  <c r="S1715" i="1"/>
  <c r="R1715" i="1"/>
  <c r="Q1715" i="1"/>
  <c r="P1715" i="1"/>
  <c r="O1715" i="1"/>
  <c r="N1715" i="1"/>
  <c r="M1715" i="1"/>
  <c r="L1715" i="1"/>
  <c r="K1715" i="1"/>
  <c r="J1715" i="1"/>
  <c r="I1715" i="1"/>
  <c r="H1715" i="1"/>
  <c r="G1715" i="1"/>
  <c r="F1715" i="1"/>
  <c r="E1715" i="1"/>
  <c r="D1715" i="1"/>
  <c r="C1715" i="1"/>
  <c r="B1715" i="1"/>
  <c r="A1715" i="1"/>
  <c r="T1714" i="1"/>
  <c r="S1714" i="1"/>
  <c r="R1714" i="1"/>
  <c r="Q1714" i="1"/>
  <c r="P1714" i="1"/>
  <c r="O1714" i="1"/>
  <c r="N1714" i="1"/>
  <c r="M1714" i="1"/>
  <c r="L1714" i="1"/>
  <c r="K1714" i="1"/>
  <c r="J1714" i="1"/>
  <c r="I1714" i="1"/>
  <c r="H1714" i="1"/>
  <c r="G1714" i="1"/>
  <c r="F1714" i="1"/>
  <c r="E1714" i="1"/>
  <c r="D1714" i="1"/>
  <c r="C1714" i="1"/>
  <c r="B1714" i="1"/>
  <c r="A1714" i="1"/>
  <c r="T1713" i="1"/>
  <c r="S1713" i="1"/>
  <c r="R1713" i="1"/>
  <c r="Q1713" i="1"/>
  <c r="P1713" i="1"/>
  <c r="O1713" i="1"/>
  <c r="N1713" i="1"/>
  <c r="M1713" i="1"/>
  <c r="L1713" i="1"/>
  <c r="K1713" i="1"/>
  <c r="J1713" i="1"/>
  <c r="I1713" i="1"/>
  <c r="H1713" i="1"/>
  <c r="G1713" i="1"/>
  <c r="F1713" i="1"/>
  <c r="E1713" i="1"/>
  <c r="D1713" i="1"/>
  <c r="C1713" i="1"/>
  <c r="B1713" i="1"/>
  <c r="A1713" i="1"/>
  <c r="T1712" i="1"/>
  <c r="S1712" i="1"/>
  <c r="R1712" i="1"/>
  <c r="Q1712" i="1"/>
  <c r="P1712" i="1"/>
  <c r="O1712" i="1"/>
  <c r="N1712" i="1"/>
  <c r="M1712" i="1"/>
  <c r="L1712" i="1"/>
  <c r="K1712" i="1"/>
  <c r="J1712" i="1"/>
  <c r="I1712" i="1"/>
  <c r="H1712" i="1"/>
  <c r="G1712" i="1"/>
  <c r="F1712" i="1"/>
  <c r="E1712" i="1"/>
  <c r="D1712" i="1"/>
  <c r="C1712" i="1"/>
  <c r="B1712" i="1"/>
  <c r="A1712" i="1"/>
  <c r="T1711" i="1"/>
  <c r="S1711" i="1"/>
  <c r="R1711" i="1"/>
  <c r="Q1711" i="1"/>
  <c r="P1711" i="1"/>
  <c r="O1711" i="1"/>
  <c r="N1711" i="1"/>
  <c r="M1711" i="1"/>
  <c r="L1711" i="1"/>
  <c r="K1711" i="1"/>
  <c r="J1711" i="1"/>
  <c r="I1711" i="1"/>
  <c r="H1711" i="1"/>
  <c r="G1711" i="1"/>
  <c r="F1711" i="1"/>
  <c r="E1711" i="1"/>
  <c r="D1711" i="1"/>
  <c r="C1711" i="1"/>
  <c r="B1711" i="1"/>
  <c r="A1711" i="1"/>
  <c r="T1710" i="1"/>
  <c r="S1710" i="1"/>
  <c r="R1710" i="1"/>
  <c r="Q1710" i="1"/>
  <c r="P1710" i="1"/>
  <c r="O1710" i="1"/>
  <c r="N1710" i="1"/>
  <c r="M1710" i="1"/>
  <c r="L1710" i="1"/>
  <c r="K1710" i="1"/>
  <c r="J1710" i="1"/>
  <c r="I1710" i="1"/>
  <c r="H1710" i="1"/>
  <c r="G1710" i="1"/>
  <c r="F1710" i="1"/>
  <c r="E1710" i="1"/>
  <c r="D1710" i="1"/>
  <c r="C1710" i="1"/>
  <c r="B1710" i="1"/>
  <c r="A1710" i="1"/>
  <c r="T1709" i="1"/>
  <c r="S1709" i="1"/>
  <c r="R1709" i="1"/>
  <c r="Q1709" i="1"/>
  <c r="P1709" i="1"/>
  <c r="O1709" i="1"/>
  <c r="N1709" i="1"/>
  <c r="M1709" i="1"/>
  <c r="L1709" i="1"/>
  <c r="K1709" i="1"/>
  <c r="J1709" i="1"/>
  <c r="I1709" i="1"/>
  <c r="H1709" i="1"/>
  <c r="G1709" i="1"/>
  <c r="F1709" i="1"/>
  <c r="E1709" i="1"/>
  <c r="D1709" i="1"/>
  <c r="C1709" i="1"/>
  <c r="B1709" i="1"/>
  <c r="A1709" i="1"/>
  <c r="T1708" i="1"/>
  <c r="S1708" i="1"/>
  <c r="R1708" i="1"/>
  <c r="Q1708" i="1"/>
  <c r="P1708" i="1"/>
  <c r="O1708" i="1"/>
  <c r="N1708" i="1"/>
  <c r="M1708" i="1"/>
  <c r="L1708" i="1"/>
  <c r="K1708" i="1"/>
  <c r="J1708" i="1"/>
  <c r="I1708" i="1"/>
  <c r="H1708" i="1"/>
  <c r="G1708" i="1"/>
  <c r="F1708" i="1"/>
  <c r="E1708" i="1"/>
  <c r="D1708" i="1"/>
  <c r="C1708" i="1"/>
  <c r="B1708" i="1"/>
  <c r="A1708" i="1"/>
  <c r="T1707" i="1"/>
  <c r="S1707" i="1"/>
  <c r="R1707" i="1"/>
  <c r="Q1707" i="1"/>
  <c r="P1707" i="1"/>
  <c r="O1707" i="1"/>
  <c r="N1707" i="1"/>
  <c r="M1707" i="1"/>
  <c r="L1707" i="1"/>
  <c r="K1707" i="1"/>
  <c r="J1707" i="1"/>
  <c r="I1707" i="1"/>
  <c r="H1707" i="1"/>
  <c r="G1707" i="1"/>
  <c r="F1707" i="1"/>
  <c r="E1707" i="1"/>
  <c r="D1707" i="1"/>
  <c r="C1707" i="1"/>
  <c r="B1707" i="1"/>
  <c r="A1707" i="1"/>
  <c r="T1706" i="1"/>
  <c r="S1706" i="1"/>
  <c r="R1706" i="1"/>
  <c r="Q1706" i="1"/>
  <c r="P1706" i="1"/>
  <c r="O1706" i="1"/>
  <c r="N1706" i="1"/>
  <c r="M1706" i="1"/>
  <c r="L1706" i="1"/>
  <c r="K1706" i="1"/>
  <c r="J1706" i="1"/>
  <c r="I1706" i="1"/>
  <c r="H1706" i="1"/>
  <c r="G1706" i="1"/>
  <c r="F1706" i="1"/>
  <c r="E1706" i="1"/>
  <c r="D1706" i="1"/>
  <c r="C1706" i="1"/>
  <c r="B1706" i="1"/>
  <c r="A1706" i="1"/>
  <c r="T1705" i="1"/>
  <c r="S1705" i="1"/>
  <c r="R1705" i="1"/>
  <c r="Q1705" i="1"/>
  <c r="P1705" i="1"/>
  <c r="O1705" i="1"/>
  <c r="N1705" i="1"/>
  <c r="M1705" i="1"/>
  <c r="L1705" i="1"/>
  <c r="K1705" i="1"/>
  <c r="J1705" i="1"/>
  <c r="I1705" i="1"/>
  <c r="H1705" i="1"/>
  <c r="G1705" i="1"/>
  <c r="F1705" i="1"/>
  <c r="E1705" i="1"/>
  <c r="D1705" i="1"/>
  <c r="C1705" i="1"/>
  <c r="B1705" i="1"/>
  <c r="A1705" i="1"/>
  <c r="T1704" i="1"/>
  <c r="S1704" i="1"/>
  <c r="R1704" i="1"/>
  <c r="Q1704" i="1"/>
  <c r="P1704" i="1"/>
  <c r="O1704" i="1"/>
  <c r="N1704" i="1"/>
  <c r="M1704" i="1"/>
  <c r="L1704" i="1"/>
  <c r="K1704" i="1"/>
  <c r="J1704" i="1"/>
  <c r="I1704" i="1"/>
  <c r="H1704" i="1"/>
  <c r="G1704" i="1"/>
  <c r="F1704" i="1"/>
  <c r="E1704" i="1"/>
  <c r="D1704" i="1"/>
  <c r="C1704" i="1"/>
  <c r="B1704" i="1"/>
  <c r="A1704" i="1"/>
  <c r="T1703" i="1"/>
  <c r="S1703" i="1"/>
  <c r="R1703" i="1"/>
  <c r="Q1703" i="1"/>
  <c r="P1703" i="1"/>
  <c r="O1703" i="1"/>
  <c r="N1703" i="1"/>
  <c r="M1703" i="1"/>
  <c r="L1703" i="1"/>
  <c r="K1703" i="1"/>
  <c r="J1703" i="1"/>
  <c r="I1703" i="1"/>
  <c r="H1703" i="1"/>
  <c r="G1703" i="1"/>
  <c r="F1703" i="1"/>
  <c r="E1703" i="1"/>
  <c r="D1703" i="1"/>
  <c r="C1703" i="1"/>
  <c r="B1703" i="1"/>
  <c r="A1703" i="1"/>
  <c r="T1702" i="1"/>
  <c r="S1702" i="1"/>
  <c r="R1702" i="1"/>
  <c r="Q1702" i="1"/>
  <c r="P1702" i="1"/>
  <c r="O1702" i="1"/>
  <c r="N1702" i="1"/>
  <c r="M1702" i="1"/>
  <c r="L1702" i="1"/>
  <c r="K1702" i="1"/>
  <c r="J1702" i="1"/>
  <c r="I1702" i="1"/>
  <c r="H1702" i="1"/>
  <c r="G1702" i="1"/>
  <c r="F1702" i="1"/>
  <c r="E1702" i="1"/>
  <c r="D1702" i="1"/>
  <c r="C1702" i="1"/>
  <c r="B1702" i="1"/>
  <c r="A1702" i="1"/>
  <c r="T1701" i="1"/>
  <c r="S1701" i="1"/>
  <c r="R1701" i="1"/>
  <c r="Q1701" i="1"/>
  <c r="P1701" i="1"/>
  <c r="O1701" i="1"/>
  <c r="N1701" i="1"/>
  <c r="M1701" i="1"/>
  <c r="L1701" i="1"/>
  <c r="K1701" i="1"/>
  <c r="J1701" i="1"/>
  <c r="I1701" i="1"/>
  <c r="H1701" i="1"/>
  <c r="G1701" i="1"/>
  <c r="F1701" i="1"/>
  <c r="E1701" i="1"/>
  <c r="D1701" i="1"/>
  <c r="C1701" i="1"/>
  <c r="B1701" i="1"/>
  <c r="A1701" i="1"/>
  <c r="T1700" i="1"/>
  <c r="S1700" i="1"/>
  <c r="R1700" i="1"/>
  <c r="Q1700" i="1"/>
  <c r="P1700" i="1"/>
  <c r="O1700" i="1"/>
  <c r="N1700" i="1"/>
  <c r="M1700" i="1"/>
  <c r="L1700" i="1"/>
  <c r="K1700" i="1"/>
  <c r="J1700" i="1"/>
  <c r="I1700" i="1"/>
  <c r="H1700" i="1"/>
  <c r="G1700" i="1"/>
  <c r="F1700" i="1"/>
  <c r="E1700" i="1"/>
  <c r="D1700" i="1"/>
  <c r="C1700" i="1"/>
  <c r="B1700" i="1"/>
  <c r="A1700" i="1"/>
  <c r="T1699" i="1"/>
  <c r="S1699" i="1"/>
  <c r="R1699" i="1"/>
  <c r="Q1699" i="1"/>
  <c r="P1699" i="1"/>
  <c r="O1699" i="1"/>
  <c r="N1699" i="1"/>
  <c r="M1699" i="1"/>
  <c r="L1699" i="1"/>
  <c r="K1699" i="1"/>
  <c r="J1699" i="1"/>
  <c r="I1699" i="1"/>
  <c r="H1699" i="1"/>
  <c r="G1699" i="1"/>
  <c r="F1699" i="1"/>
  <c r="E1699" i="1"/>
  <c r="D1699" i="1"/>
  <c r="C1699" i="1"/>
  <c r="B1699" i="1"/>
  <c r="A1699" i="1"/>
  <c r="T1698" i="1"/>
  <c r="S1698" i="1"/>
  <c r="R1698" i="1"/>
  <c r="Q1698" i="1"/>
  <c r="P1698" i="1"/>
  <c r="O1698" i="1"/>
  <c r="N1698" i="1"/>
  <c r="M1698" i="1"/>
  <c r="L1698" i="1"/>
  <c r="K1698" i="1"/>
  <c r="J1698" i="1"/>
  <c r="I1698" i="1"/>
  <c r="H1698" i="1"/>
  <c r="G1698" i="1"/>
  <c r="F1698" i="1"/>
  <c r="E1698" i="1"/>
  <c r="D1698" i="1"/>
  <c r="C1698" i="1"/>
  <c r="B1698" i="1"/>
  <c r="A1698" i="1"/>
  <c r="T1697" i="1"/>
  <c r="S1697" i="1"/>
  <c r="R1697" i="1"/>
  <c r="Q1697" i="1"/>
  <c r="P1697" i="1"/>
  <c r="O1697" i="1"/>
  <c r="N1697" i="1"/>
  <c r="M1697" i="1"/>
  <c r="L1697" i="1"/>
  <c r="K1697" i="1"/>
  <c r="J1697" i="1"/>
  <c r="I1697" i="1"/>
  <c r="H1697" i="1"/>
  <c r="G1697" i="1"/>
  <c r="F1697" i="1"/>
  <c r="E1697" i="1"/>
  <c r="D1697" i="1"/>
  <c r="C1697" i="1"/>
  <c r="B1697" i="1"/>
  <c r="A1697" i="1"/>
  <c r="T1696" i="1"/>
  <c r="S1696" i="1"/>
  <c r="R1696" i="1"/>
  <c r="Q1696" i="1"/>
  <c r="P1696" i="1"/>
  <c r="O1696" i="1"/>
  <c r="N1696" i="1"/>
  <c r="M1696" i="1"/>
  <c r="L1696" i="1"/>
  <c r="K1696" i="1"/>
  <c r="J1696" i="1"/>
  <c r="I1696" i="1"/>
  <c r="H1696" i="1"/>
  <c r="G1696" i="1"/>
  <c r="F1696" i="1"/>
  <c r="E1696" i="1"/>
  <c r="D1696" i="1"/>
  <c r="C1696" i="1"/>
  <c r="B1696" i="1"/>
  <c r="A1696" i="1"/>
  <c r="T1695" i="1"/>
  <c r="S1695" i="1"/>
  <c r="R1695" i="1"/>
  <c r="Q1695" i="1"/>
  <c r="P1695" i="1"/>
  <c r="O1695" i="1"/>
  <c r="N1695" i="1"/>
  <c r="M1695" i="1"/>
  <c r="L1695" i="1"/>
  <c r="K1695" i="1"/>
  <c r="J1695" i="1"/>
  <c r="I1695" i="1"/>
  <c r="H1695" i="1"/>
  <c r="G1695" i="1"/>
  <c r="F1695" i="1"/>
  <c r="E1695" i="1"/>
  <c r="D1695" i="1"/>
  <c r="C1695" i="1"/>
  <c r="B1695" i="1"/>
  <c r="A1695" i="1"/>
  <c r="T1694" i="1"/>
  <c r="S1694" i="1"/>
  <c r="R1694" i="1"/>
  <c r="Q1694" i="1"/>
  <c r="P1694" i="1"/>
  <c r="O1694" i="1"/>
  <c r="N1694" i="1"/>
  <c r="M1694" i="1"/>
  <c r="L1694" i="1"/>
  <c r="K1694" i="1"/>
  <c r="J1694" i="1"/>
  <c r="I1694" i="1"/>
  <c r="H1694" i="1"/>
  <c r="G1694" i="1"/>
  <c r="F1694" i="1"/>
  <c r="E1694" i="1"/>
  <c r="D1694" i="1"/>
  <c r="C1694" i="1"/>
  <c r="B1694" i="1"/>
  <c r="A1694" i="1"/>
  <c r="T1693" i="1"/>
  <c r="S1693" i="1"/>
  <c r="R1693" i="1"/>
  <c r="Q1693" i="1"/>
  <c r="P1693" i="1"/>
  <c r="O1693" i="1"/>
  <c r="N1693" i="1"/>
  <c r="M1693" i="1"/>
  <c r="L1693" i="1"/>
  <c r="K1693" i="1"/>
  <c r="J1693" i="1"/>
  <c r="I1693" i="1"/>
  <c r="H1693" i="1"/>
  <c r="G1693" i="1"/>
  <c r="F1693" i="1"/>
  <c r="E1693" i="1"/>
  <c r="D1693" i="1"/>
  <c r="C1693" i="1"/>
  <c r="B1693" i="1"/>
  <c r="A1693" i="1"/>
  <c r="T1692" i="1"/>
  <c r="S1692" i="1"/>
  <c r="R1692" i="1"/>
  <c r="Q1692" i="1"/>
  <c r="P1692" i="1"/>
  <c r="O1692" i="1"/>
  <c r="N1692" i="1"/>
  <c r="M1692" i="1"/>
  <c r="L1692" i="1"/>
  <c r="K1692" i="1"/>
  <c r="J1692" i="1"/>
  <c r="I1692" i="1"/>
  <c r="H1692" i="1"/>
  <c r="G1692" i="1"/>
  <c r="F1692" i="1"/>
  <c r="E1692" i="1"/>
  <c r="D1692" i="1"/>
  <c r="C1692" i="1"/>
  <c r="B1692" i="1"/>
  <c r="A1692" i="1"/>
  <c r="T1691" i="1"/>
  <c r="S1691" i="1"/>
  <c r="R1691" i="1"/>
  <c r="Q1691" i="1"/>
  <c r="P1691" i="1"/>
  <c r="O1691" i="1"/>
  <c r="N1691" i="1"/>
  <c r="M1691" i="1"/>
  <c r="L1691" i="1"/>
  <c r="K1691" i="1"/>
  <c r="J1691" i="1"/>
  <c r="I1691" i="1"/>
  <c r="H1691" i="1"/>
  <c r="G1691" i="1"/>
  <c r="F1691" i="1"/>
  <c r="E1691" i="1"/>
  <c r="D1691" i="1"/>
  <c r="C1691" i="1"/>
  <c r="B1691" i="1"/>
  <c r="A1691" i="1"/>
  <c r="T1690" i="1"/>
  <c r="S1690" i="1"/>
  <c r="R1690" i="1"/>
  <c r="Q1690" i="1"/>
  <c r="P1690" i="1"/>
  <c r="O1690" i="1"/>
  <c r="N1690" i="1"/>
  <c r="M1690" i="1"/>
  <c r="L1690" i="1"/>
  <c r="K1690" i="1"/>
  <c r="J1690" i="1"/>
  <c r="I1690" i="1"/>
  <c r="H1690" i="1"/>
  <c r="G1690" i="1"/>
  <c r="F1690" i="1"/>
  <c r="E1690" i="1"/>
  <c r="D1690" i="1"/>
  <c r="C1690" i="1"/>
  <c r="B1690" i="1"/>
  <c r="A1690" i="1"/>
  <c r="T1689" i="1"/>
  <c r="S1689" i="1"/>
  <c r="R1689" i="1"/>
  <c r="Q1689" i="1"/>
  <c r="P1689" i="1"/>
  <c r="O1689" i="1"/>
  <c r="N1689" i="1"/>
  <c r="M1689" i="1"/>
  <c r="L1689" i="1"/>
  <c r="K1689" i="1"/>
  <c r="J1689" i="1"/>
  <c r="I1689" i="1"/>
  <c r="H1689" i="1"/>
  <c r="G1689" i="1"/>
  <c r="F1689" i="1"/>
  <c r="E1689" i="1"/>
  <c r="D1689" i="1"/>
  <c r="C1689" i="1"/>
  <c r="B1689" i="1"/>
  <c r="A1689" i="1"/>
  <c r="T1688" i="1"/>
  <c r="S1688" i="1"/>
  <c r="R1688" i="1"/>
  <c r="Q1688" i="1"/>
  <c r="P1688" i="1"/>
  <c r="O1688" i="1"/>
  <c r="N1688" i="1"/>
  <c r="M1688" i="1"/>
  <c r="L1688" i="1"/>
  <c r="K1688" i="1"/>
  <c r="J1688" i="1"/>
  <c r="I1688" i="1"/>
  <c r="H1688" i="1"/>
  <c r="G1688" i="1"/>
  <c r="F1688" i="1"/>
  <c r="E1688" i="1"/>
  <c r="D1688" i="1"/>
  <c r="C1688" i="1"/>
  <c r="B1688" i="1"/>
  <c r="A1688" i="1"/>
  <c r="T1687" i="1"/>
  <c r="S1687" i="1"/>
  <c r="R1687" i="1"/>
  <c r="Q1687" i="1"/>
  <c r="P1687" i="1"/>
  <c r="O1687" i="1"/>
  <c r="N1687" i="1"/>
  <c r="M1687" i="1"/>
  <c r="L1687" i="1"/>
  <c r="K1687" i="1"/>
  <c r="J1687" i="1"/>
  <c r="I1687" i="1"/>
  <c r="H1687" i="1"/>
  <c r="G1687" i="1"/>
  <c r="F1687" i="1"/>
  <c r="E1687" i="1"/>
  <c r="D1687" i="1"/>
  <c r="C1687" i="1"/>
  <c r="B1687" i="1"/>
  <c r="A1687" i="1"/>
  <c r="T1686" i="1"/>
  <c r="S1686" i="1"/>
  <c r="R1686" i="1"/>
  <c r="Q1686" i="1"/>
  <c r="P1686" i="1"/>
  <c r="O1686" i="1"/>
  <c r="N1686" i="1"/>
  <c r="M1686" i="1"/>
  <c r="L1686" i="1"/>
  <c r="K1686" i="1"/>
  <c r="J1686" i="1"/>
  <c r="I1686" i="1"/>
  <c r="H1686" i="1"/>
  <c r="G1686" i="1"/>
  <c r="F1686" i="1"/>
  <c r="E1686" i="1"/>
  <c r="D1686" i="1"/>
  <c r="C1686" i="1"/>
  <c r="B1686" i="1"/>
  <c r="A1686" i="1"/>
  <c r="T1685" i="1"/>
  <c r="S1685" i="1"/>
  <c r="R1685" i="1"/>
  <c r="Q1685" i="1"/>
  <c r="P1685" i="1"/>
  <c r="O1685" i="1"/>
  <c r="N1685" i="1"/>
  <c r="M1685" i="1"/>
  <c r="L1685" i="1"/>
  <c r="K1685" i="1"/>
  <c r="J1685" i="1"/>
  <c r="I1685" i="1"/>
  <c r="H1685" i="1"/>
  <c r="G1685" i="1"/>
  <c r="F1685" i="1"/>
  <c r="E1685" i="1"/>
  <c r="D1685" i="1"/>
  <c r="C1685" i="1"/>
  <c r="B1685" i="1"/>
  <c r="A1685" i="1"/>
  <c r="T1684" i="1"/>
  <c r="S1684" i="1"/>
  <c r="R1684" i="1"/>
  <c r="Q1684" i="1"/>
  <c r="P1684" i="1"/>
  <c r="O1684" i="1"/>
  <c r="N1684" i="1"/>
  <c r="M1684" i="1"/>
  <c r="L1684" i="1"/>
  <c r="K1684" i="1"/>
  <c r="J1684" i="1"/>
  <c r="I1684" i="1"/>
  <c r="H1684" i="1"/>
  <c r="G1684" i="1"/>
  <c r="F1684" i="1"/>
  <c r="E1684" i="1"/>
  <c r="D1684" i="1"/>
  <c r="C1684" i="1"/>
  <c r="B1684" i="1"/>
  <c r="A1684" i="1"/>
  <c r="T1683" i="1"/>
  <c r="S1683" i="1"/>
  <c r="R1683" i="1"/>
  <c r="Q1683" i="1"/>
  <c r="P1683" i="1"/>
  <c r="O1683" i="1"/>
  <c r="N1683" i="1"/>
  <c r="M1683" i="1"/>
  <c r="L1683" i="1"/>
  <c r="K1683" i="1"/>
  <c r="J1683" i="1"/>
  <c r="I1683" i="1"/>
  <c r="H1683" i="1"/>
  <c r="G1683" i="1"/>
  <c r="F1683" i="1"/>
  <c r="E1683" i="1"/>
  <c r="D1683" i="1"/>
  <c r="C1683" i="1"/>
  <c r="B1683" i="1"/>
  <c r="A1683" i="1"/>
  <c r="T1682" i="1"/>
  <c r="S1682" i="1"/>
  <c r="R1682" i="1"/>
  <c r="Q1682" i="1"/>
  <c r="P1682" i="1"/>
  <c r="O1682" i="1"/>
  <c r="N1682" i="1"/>
  <c r="M1682" i="1"/>
  <c r="L1682" i="1"/>
  <c r="K1682" i="1"/>
  <c r="J1682" i="1"/>
  <c r="I1682" i="1"/>
  <c r="H1682" i="1"/>
  <c r="G1682" i="1"/>
  <c r="F1682" i="1"/>
  <c r="E1682" i="1"/>
  <c r="D1682" i="1"/>
  <c r="C1682" i="1"/>
  <c r="B1682" i="1"/>
  <c r="A1682" i="1"/>
  <c r="T1681" i="1"/>
  <c r="S1681" i="1"/>
  <c r="R1681" i="1"/>
  <c r="Q1681" i="1"/>
  <c r="P1681" i="1"/>
  <c r="O1681" i="1"/>
  <c r="N1681" i="1"/>
  <c r="M1681" i="1"/>
  <c r="L1681" i="1"/>
  <c r="K1681" i="1"/>
  <c r="J1681" i="1"/>
  <c r="I1681" i="1"/>
  <c r="H1681" i="1"/>
  <c r="G1681" i="1"/>
  <c r="F1681" i="1"/>
  <c r="E1681" i="1"/>
  <c r="D1681" i="1"/>
  <c r="C1681" i="1"/>
  <c r="B1681" i="1"/>
  <c r="A1681" i="1"/>
  <c r="T1680" i="1"/>
  <c r="S1680" i="1"/>
  <c r="R1680" i="1"/>
  <c r="Q1680" i="1"/>
  <c r="P1680" i="1"/>
  <c r="O1680" i="1"/>
  <c r="N1680" i="1"/>
  <c r="M1680" i="1"/>
  <c r="L1680" i="1"/>
  <c r="K1680" i="1"/>
  <c r="J1680" i="1"/>
  <c r="I1680" i="1"/>
  <c r="H1680" i="1"/>
  <c r="G1680" i="1"/>
  <c r="F1680" i="1"/>
  <c r="E1680" i="1"/>
  <c r="D1680" i="1"/>
  <c r="C1680" i="1"/>
  <c r="B1680" i="1"/>
  <c r="A1680" i="1"/>
  <c r="T1679" i="1"/>
  <c r="S1679" i="1"/>
  <c r="R1679" i="1"/>
  <c r="Q1679" i="1"/>
  <c r="P1679" i="1"/>
  <c r="O1679" i="1"/>
  <c r="N1679" i="1"/>
  <c r="M1679" i="1"/>
  <c r="L1679" i="1"/>
  <c r="K1679" i="1"/>
  <c r="J1679" i="1"/>
  <c r="I1679" i="1"/>
  <c r="H1679" i="1"/>
  <c r="G1679" i="1"/>
  <c r="F1679" i="1"/>
  <c r="E1679" i="1"/>
  <c r="D1679" i="1"/>
  <c r="C1679" i="1"/>
  <c r="B1679" i="1"/>
  <c r="A1679" i="1"/>
  <c r="T1678" i="1"/>
  <c r="S1678" i="1"/>
  <c r="R1678" i="1"/>
  <c r="Q1678" i="1"/>
  <c r="P1678" i="1"/>
  <c r="O1678" i="1"/>
  <c r="N1678" i="1"/>
  <c r="M1678" i="1"/>
  <c r="L1678" i="1"/>
  <c r="K1678" i="1"/>
  <c r="J1678" i="1"/>
  <c r="I1678" i="1"/>
  <c r="H1678" i="1"/>
  <c r="G1678" i="1"/>
  <c r="F1678" i="1"/>
  <c r="E1678" i="1"/>
  <c r="D1678" i="1"/>
  <c r="C1678" i="1"/>
  <c r="B1678" i="1"/>
  <c r="A1678" i="1"/>
  <c r="T1677" i="1"/>
  <c r="S1677" i="1"/>
  <c r="R1677" i="1"/>
  <c r="Q1677" i="1"/>
  <c r="P1677" i="1"/>
  <c r="O1677" i="1"/>
  <c r="N1677" i="1"/>
  <c r="M1677" i="1"/>
  <c r="L1677" i="1"/>
  <c r="K1677" i="1"/>
  <c r="J1677" i="1"/>
  <c r="I1677" i="1"/>
  <c r="H1677" i="1"/>
  <c r="G1677" i="1"/>
  <c r="F1677" i="1"/>
  <c r="E1677" i="1"/>
  <c r="D1677" i="1"/>
  <c r="C1677" i="1"/>
  <c r="B1677" i="1"/>
  <c r="A1677" i="1"/>
  <c r="T1676" i="1"/>
  <c r="S1676" i="1"/>
  <c r="R1676" i="1"/>
  <c r="Q1676" i="1"/>
  <c r="P1676" i="1"/>
  <c r="O1676" i="1"/>
  <c r="N1676" i="1"/>
  <c r="M1676" i="1"/>
  <c r="L1676" i="1"/>
  <c r="K1676" i="1"/>
  <c r="J1676" i="1"/>
  <c r="I1676" i="1"/>
  <c r="H1676" i="1"/>
  <c r="G1676" i="1"/>
  <c r="F1676" i="1"/>
  <c r="E1676" i="1"/>
  <c r="D1676" i="1"/>
  <c r="C1676" i="1"/>
  <c r="B1676" i="1"/>
  <c r="A1676" i="1"/>
  <c r="T1675" i="1"/>
  <c r="S1675" i="1"/>
  <c r="R1675" i="1"/>
  <c r="Q1675" i="1"/>
  <c r="P1675" i="1"/>
  <c r="O1675" i="1"/>
  <c r="N1675" i="1"/>
  <c r="M1675" i="1"/>
  <c r="L1675" i="1"/>
  <c r="K1675" i="1"/>
  <c r="J1675" i="1"/>
  <c r="I1675" i="1"/>
  <c r="H1675" i="1"/>
  <c r="G1675" i="1"/>
  <c r="F1675" i="1"/>
  <c r="E1675" i="1"/>
  <c r="D1675" i="1"/>
  <c r="C1675" i="1"/>
  <c r="B1675" i="1"/>
  <c r="A1675" i="1"/>
  <c r="T1674" i="1"/>
  <c r="S1674" i="1"/>
  <c r="R1674" i="1"/>
  <c r="Q1674" i="1"/>
  <c r="P1674" i="1"/>
  <c r="O1674" i="1"/>
  <c r="N1674" i="1"/>
  <c r="M1674" i="1"/>
  <c r="L1674" i="1"/>
  <c r="K1674" i="1"/>
  <c r="J1674" i="1"/>
  <c r="I1674" i="1"/>
  <c r="H1674" i="1"/>
  <c r="G1674" i="1"/>
  <c r="F1674" i="1"/>
  <c r="E1674" i="1"/>
  <c r="D1674" i="1"/>
  <c r="C1674" i="1"/>
  <c r="B1674" i="1"/>
  <c r="A1674" i="1"/>
  <c r="T1673" i="1"/>
  <c r="S1673" i="1"/>
  <c r="R1673" i="1"/>
  <c r="Q1673" i="1"/>
  <c r="P1673" i="1"/>
  <c r="O1673" i="1"/>
  <c r="N1673" i="1"/>
  <c r="M1673" i="1"/>
  <c r="L1673" i="1"/>
  <c r="K1673" i="1"/>
  <c r="J1673" i="1"/>
  <c r="I1673" i="1"/>
  <c r="H1673" i="1"/>
  <c r="G1673" i="1"/>
  <c r="F1673" i="1"/>
  <c r="E1673" i="1"/>
  <c r="D1673" i="1"/>
  <c r="C1673" i="1"/>
  <c r="B1673" i="1"/>
  <c r="A1673" i="1"/>
  <c r="T1672" i="1"/>
  <c r="S1672" i="1"/>
  <c r="R1672" i="1"/>
  <c r="Q1672" i="1"/>
  <c r="P1672" i="1"/>
  <c r="O1672" i="1"/>
  <c r="N1672" i="1"/>
  <c r="M1672" i="1"/>
  <c r="L1672" i="1"/>
  <c r="K1672" i="1"/>
  <c r="J1672" i="1"/>
  <c r="I1672" i="1"/>
  <c r="H1672" i="1"/>
  <c r="G1672" i="1"/>
  <c r="F1672" i="1"/>
  <c r="E1672" i="1"/>
  <c r="D1672" i="1"/>
  <c r="C1672" i="1"/>
  <c r="B1672" i="1"/>
  <c r="A1672" i="1"/>
  <c r="T1671" i="1"/>
  <c r="S1671" i="1"/>
  <c r="R1671" i="1"/>
  <c r="Q1671" i="1"/>
  <c r="P1671" i="1"/>
  <c r="O1671" i="1"/>
  <c r="N1671" i="1"/>
  <c r="M1671" i="1"/>
  <c r="L1671" i="1"/>
  <c r="K1671" i="1"/>
  <c r="J1671" i="1"/>
  <c r="I1671" i="1"/>
  <c r="H1671" i="1"/>
  <c r="G1671" i="1"/>
  <c r="F1671" i="1"/>
  <c r="E1671" i="1"/>
  <c r="D1671" i="1"/>
  <c r="C1671" i="1"/>
  <c r="B1671" i="1"/>
  <c r="A1671" i="1"/>
  <c r="T1670" i="1"/>
  <c r="S1670" i="1"/>
  <c r="R1670" i="1"/>
  <c r="Q1670" i="1"/>
  <c r="P1670" i="1"/>
  <c r="O1670" i="1"/>
  <c r="N1670" i="1"/>
  <c r="M1670" i="1"/>
  <c r="L1670" i="1"/>
  <c r="K1670" i="1"/>
  <c r="J1670" i="1"/>
  <c r="I1670" i="1"/>
  <c r="H1670" i="1"/>
  <c r="G1670" i="1"/>
  <c r="F1670" i="1"/>
  <c r="E1670" i="1"/>
  <c r="D1670" i="1"/>
  <c r="C1670" i="1"/>
  <c r="B1670" i="1"/>
  <c r="A1670" i="1"/>
  <c r="T1669" i="1"/>
  <c r="S1669" i="1"/>
  <c r="R1669" i="1"/>
  <c r="Q1669" i="1"/>
  <c r="P1669" i="1"/>
  <c r="O1669" i="1"/>
  <c r="N1669" i="1"/>
  <c r="M1669" i="1"/>
  <c r="L1669" i="1"/>
  <c r="K1669" i="1"/>
  <c r="J1669" i="1"/>
  <c r="I1669" i="1"/>
  <c r="H1669" i="1"/>
  <c r="G1669" i="1"/>
  <c r="F1669" i="1"/>
  <c r="E1669" i="1"/>
  <c r="D1669" i="1"/>
  <c r="C1669" i="1"/>
  <c r="B1669" i="1"/>
  <c r="A1669" i="1"/>
  <c r="T1668" i="1"/>
  <c r="S1668" i="1"/>
  <c r="R1668" i="1"/>
  <c r="Q1668" i="1"/>
  <c r="P1668" i="1"/>
  <c r="O1668" i="1"/>
  <c r="N1668" i="1"/>
  <c r="M1668" i="1"/>
  <c r="L1668" i="1"/>
  <c r="K1668" i="1"/>
  <c r="J1668" i="1"/>
  <c r="I1668" i="1"/>
  <c r="H1668" i="1"/>
  <c r="G1668" i="1"/>
  <c r="F1668" i="1"/>
  <c r="E1668" i="1"/>
  <c r="D1668" i="1"/>
  <c r="C1668" i="1"/>
  <c r="B1668" i="1"/>
  <c r="A1668" i="1"/>
  <c r="T1667" i="1"/>
  <c r="S1667" i="1"/>
  <c r="R1667" i="1"/>
  <c r="Q1667" i="1"/>
  <c r="P1667" i="1"/>
  <c r="O1667" i="1"/>
  <c r="N1667" i="1"/>
  <c r="M1667" i="1"/>
  <c r="L1667" i="1"/>
  <c r="K1667" i="1"/>
  <c r="J1667" i="1"/>
  <c r="I1667" i="1"/>
  <c r="H1667" i="1"/>
  <c r="G1667" i="1"/>
  <c r="F1667" i="1"/>
  <c r="E1667" i="1"/>
  <c r="D1667" i="1"/>
  <c r="C1667" i="1"/>
  <c r="B1667" i="1"/>
  <c r="A1667" i="1"/>
  <c r="T1666" i="1"/>
  <c r="S1666" i="1"/>
  <c r="R1666" i="1"/>
  <c r="Q1666" i="1"/>
  <c r="P1666" i="1"/>
  <c r="O1666" i="1"/>
  <c r="N1666" i="1"/>
  <c r="M1666" i="1"/>
  <c r="L1666" i="1"/>
  <c r="K1666" i="1"/>
  <c r="J1666" i="1"/>
  <c r="I1666" i="1"/>
  <c r="H1666" i="1"/>
  <c r="G1666" i="1"/>
  <c r="F1666" i="1"/>
  <c r="E1666" i="1"/>
  <c r="D1666" i="1"/>
  <c r="C1666" i="1"/>
  <c r="B1666" i="1"/>
  <c r="A1666" i="1"/>
  <c r="T1665" i="1"/>
  <c r="S1665" i="1"/>
  <c r="R1665" i="1"/>
  <c r="Q1665" i="1"/>
  <c r="P1665" i="1"/>
  <c r="O1665" i="1"/>
  <c r="N1665" i="1"/>
  <c r="M1665" i="1"/>
  <c r="L1665" i="1"/>
  <c r="K1665" i="1"/>
  <c r="J1665" i="1"/>
  <c r="I1665" i="1"/>
  <c r="H1665" i="1"/>
  <c r="G1665" i="1"/>
  <c r="F1665" i="1"/>
  <c r="E1665" i="1"/>
  <c r="D1665" i="1"/>
  <c r="C1665" i="1"/>
  <c r="B1665" i="1"/>
  <c r="A1665" i="1"/>
  <c r="T1664" i="1"/>
  <c r="S1664" i="1"/>
  <c r="R1664" i="1"/>
  <c r="Q1664" i="1"/>
  <c r="P1664" i="1"/>
  <c r="O1664" i="1"/>
  <c r="N1664" i="1"/>
  <c r="M1664" i="1"/>
  <c r="L1664" i="1"/>
  <c r="K1664" i="1"/>
  <c r="J1664" i="1"/>
  <c r="I1664" i="1"/>
  <c r="H1664" i="1"/>
  <c r="G1664" i="1"/>
  <c r="F1664" i="1"/>
  <c r="E1664" i="1"/>
  <c r="D1664" i="1"/>
  <c r="C1664" i="1"/>
  <c r="B1664" i="1"/>
  <c r="A1664" i="1"/>
  <c r="T1663" i="1"/>
  <c r="S1663" i="1"/>
  <c r="R1663" i="1"/>
  <c r="Q1663" i="1"/>
  <c r="P1663" i="1"/>
  <c r="O1663" i="1"/>
  <c r="N1663" i="1"/>
  <c r="M1663" i="1"/>
  <c r="L1663" i="1"/>
  <c r="K1663" i="1"/>
  <c r="J1663" i="1"/>
  <c r="I1663" i="1"/>
  <c r="H1663" i="1"/>
  <c r="G1663" i="1"/>
  <c r="F1663" i="1"/>
  <c r="E1663" i="1"/>
  <c r="D1663" i="1"/>
  <c r="C1663" i="1"/>
  <c r="B1663" i="1"/>
  <c r="A1663" i="1"/>
  <c r="T1662" i="1"/>
  <c r="S1662" i="1"/>
  <c r="R1662" i="1"/>
  <c r="Q1662" i="1"/>
  <c r="P1662" i="1"/>
  <c r="O1662" i="1"/>
  <c r="N1662" i="1"/>
  <c r="M1662" i="1"/>
  <c r="L1662" i="1"/>
  <c r="K1662" i="1"/>
  <c r="J1662" i="1"/>
  <c r="I1662" i="1"/>
  <c r="H1662" i="1"/>
  <c r="G1662" i="1"/>
  <c r="F1662" i="1"/>
  <c r="E1662" i="1"/>
  <c r="D1662" i="1"/>
  <c r="C1662" i="1"/>
  <c r="B1662" i="1"/>
  <c r="A1662" i="1"/>
  <c r="T1661" i="1"/>
  <c r="S1661" i="1"/>
  <c r="R1661" i="1"/>
  <c r="Q1661" i="1"/>
  <c r="P1661" i="1"/>
  <c r="O1661" i="1"/>
  <c r="N1661" i="1"/>
  <c r="M1661" i="1"/>
  <c r="L1661" i="1"/>
  <c r="K1661" i="1"/>
  <c r="J1661" i="1"/>
  <c r="I1661" i="1"/>
  <c r="H1661" i="1"/>
  <c r="G1661" i="1"/>
  <c r="F1661" i="1"/>
  <c r="E1661" i="1"/>
  <c r="D1661" i="1"/>
  <c r="C1661" i="1"/>
  <c r="B1661" i="1"/>
  <c r="A1661" i="1"/>
  <c r="T1660" i="1"/>
  <c r="S1660" i="1"/>
  <c r="R1660" i="1"/>
  <c r="Q1660" i="1"/>
  <c r="P1660" i="1"/>
  <c r="O1660" i="1"/>
  <c r="N1660" i="1"/>
  <c r="M1660" i="1"/>
  <c r="L1660" i="1"/>
  <c r="K1660" i="1"/>
  <c r="J1660" i="1"/>
  <c r="I1660" i="1"/>
  <c r="H1660" i="1"/>
  <c r="G1660" i="1"/>
  <c r="F1660" i="1"/>
  <c r="E1660" i="1"/>
  <c r="D1660" i="1"/>
  <c r="C1660" i="1"/>
  <c r="B1660" i="1"/>
  <c r="A1660" i="1"/>
  <c r="T1659" i="1"/>
  <c r="S1659" i="1"/>
  <c r="R1659" i="1"/>
  <c r="Q1659" i="1"/>
  <c r="P1659" i="1"/>
  <c r="O1659" i="1"/>
  <c r="N1659" i="1"/>
  <c r="M1659" i="1"/>
  <c r="L1659" i="1"/>
  <c r="K1659" i="1"/>
  <c r="J1659" i="1"/>
  <c r="I1659" i="1"/>
  <c r="H1659" i="1"/>
  <c r="G1659" i="1"/>
  <c r="F1659" i="1"/>
  <c r="E1659" i="1"/>
  <c r="D1659" i="1"/>
  <c r="C1659" i="1"/>
  <c r="B1659" i="1"/>
  <c r="A1659" i="1"/>
  <c r="T1658" i="1"/>
  <c r="S1658" i="1"/>
  <c r="R1658" i="1"/>
  <c r="Q1658" i="1"/>
  <c r="P1658" i="1"/>
  <c r="O1658" i="1"/>
  <c r="N1658" i="1"/>
  <c r="M1658" i="1"/>
  <c r="L1658" i="1"/>
  <c r="K1658" i="1"/>
  <c r="J1658" i="1"/>
  <c r="I1658" i="1"/>
  <c r="H1658" i="1"/>
  <c r="G1658" i="1"/>
  <c r="F1658" i="1"/>
  <c r="E1658" i="1"/>
  <c r="D1658" i="1"/>
  <c r="C1658" i="1"/>
  <c r="B1658" i="1"/>
  <c r="A1658" i="1"/>
  <c r="T1657" i="1"/>
  <c r="S1657" i="1"/>
  <c r="R1657" i="1"/>
  <c r="Q1657" i="1"/>
  <c r="P1657" i="1"/>
  <c r="O1657" i="1"/>
  <c r="N1657" i="1"/>
  <c r="M1657" i="1"/>
  <c r="L1657" i="1"/>
  <c r="K1657" i="1"/>
  <c r="J1657" i="1"/>
  <c r="I1657" i="1"/>
  <c r="H1657" i="1"/>
  <c r="G1657" i="1"/>
  <c r="F1657" i="1"/>
  <c r="E1657" i="1"/>
  <c r="D1657" i="1"/>
  <c r="C1657" i="1"/>
  <c r="B1657" i="1"/>
  <c r="A1657" i="1"/>
  <c r="T1656" i="1"/>
  <c r="S1656" i="1"/>
  <c r="R1656" i="1"/>
  <c r="Q1656" i="1"/>
  <c r="P1656" i="1"/>
  <c r="O1656" i="1"/>
  <c r="N1656" i="1"/>
  <c r="M1656" i="1"/>
  <c r="L1656" i="1"/>
  <c r="K1656" i="1"/>
  <c r="J1656" i="1"/>
  <c r="I1656" i="1"/>
  <c r="H1656" i="1"/>
  <c r="G1656" i="1"/>
  <c r="F1656" i="1"/>
  <c r="E1656" i="1"/>
  <c r="D1656" i="1"/>
  <c r="C1656" i="1"/>
  <c r="B1656" i="1"/>
  <c r="A1656" i="1"/>
  <c r="T1655" i="1"/>
  <c r="S1655" i="1"/>
  <c r="R1655" i="1"/>
  <c r="Q1655" i="1"/>
  <c r="P1655" i="1"/>
  <c r="O1655" i="1"/>
  <c r="N1655" i="1"/>
  <c r="M1655" i="1"/>
  <c r="L1655" i="1"/>
  <c r="K1655" i="1"/>
  <c r="J1655" i="1"/>
  <c r="I1655" i="1"/>
  <c r="H1655" i="1"/>
  <c r="G1655" i="1"/>
  <c r="F1655" i="1"/>
  <c r="E1655" i="1"/>
  <c r="D1655" i="1"/>
  <c r="C1655" i="1"/>
  <c r="B1655" i="1"/>
  <c r="A1655" i="1"/>
  <c r="T1654" i="1"/>
  <c r="S1654" i="1"/>
  <c r="R1654" i="1"/>
  <c r="Q1654" i="1"/>
  <c r="P1654" i="1"/>
  <c r="O1654" i="1"/>
  <c r="N1654" i="1"/>
  <c r="M1654" i="1"/>
  <c r="L1654" i="1"/>
  <c r="K1654" i="1"/>
  <c r="J1654" i="1"/>
  <c r="I1654" i="1"/>
  <c r="H1654" i="1"/>
  <c r="G1654" i="1"/>
  <c r="F1654" i="1"/>
  <c r="E1654" i="1"/>
  <c r="D1654" i="1"/>
  <c r="C1654" i="1"/>
  <c r="B1654" i="1"/>
  <c r="A1654" i="1"/>
  <c r="T1653" i="1"/>
  <c r="S1653" i="1"/>
  <c r="R1653" i="1"/>
  <c r="Q1653" i="1"/>
  <c r="P1653" i="1"/>
  <c r="O1653" i="1"/>
  <c r="N1653" i="1"/>
  <c r="M1653" i="1"/>
  <c r="L1653" i="1"/>
  <c r="K1653" i="1"/>
  <c r="J1653" i="1"/>
  <c r="I1653" i="1"/>
  <c r="H1653" i="1"/>
  <c r="G1653" i="1"/>
  <c r="F1653" i="1"/>
  <c r="E1653" i="1"/>
  <c r="D1653" i="1"/>
  <c r="C1653" i="1"/>
  <c r="B1653" i="1"/>
  <c r="A1653" i="1"/>
  <c r="T1652" i="1"/>
  <c r="S1652" i="1"/>
  <c r="R1652" i="1"/>
  <c r="Q1652" i="1"/>
  <c r="P1652" i="1"/>
  <c r="O1652" i="1"/>
  <c r="N1652" i="1"/>
  <c r="M1652" i="1"/>
  <c r="L1652" i="1"/>
  <c r="K1652" i="1"/>
  <c r="J1652" i="1"/>
  <c r="I1652" i="1"/>
  <c r="H1652" i="1"/>
  <c r="G1652" i="1"/>
  <c r="F1652" i="1"/>
  <c r="E1652" i="1"/>
  <c r="D1652" i="1"/>
  <c r="C1652" i="1"/>
  <c r="B1652" i="1"/>
  <c r="A1652" i="1"/>
  <c r="T1651" i="1"/>
  <c r="S1651" i="1"/>
  <c r="R1651" i="1"/>
  <c r="Q1651" i="1"/>
  <c r="P1651" i="1"/>
  <c r="O1651" i="1"/>
  <c r="N1651" i="1"/>
  <c r="M1651" i="1"/>
  <c r="L1651" i="1"/>
  <c r="K1651" i="1"/>
  <c r="J1651" i="1"/>
  <c r="I1651" i="1"/>
  <c r="H1651" i="1"/>
  <c r="G1651" i="1"/>
  <c r="F1651" i="1"/>
  <c r="E1651" i="1"/>
  <c r="D1651" i="1"/>
  <c r="C1651" i="1"/>
  <c r="B1651" i="1"/>
  <c r="A1651" i="1"/>
  <c r="T1650" i="1"/>
  <c r="S1650" i="1"/>
  <c r="R1650" i="1"/>
  <c r="Q1650" i="1"/>
  <c r="P1650" i="1"/>
  <c r="O1650" i="1"/>
  <c r="N1650" i="1"/>
  <c r="M1650" i="1"/>
  <c r="L1650" i="1"/>
  <c r="K1650" i="1"/>
  <c r="J1650" i="1"/>
  <c r="I1650" i="1"/>
  <c r="H1650" i="1"/>
  <c r="G1650" i="1"/>
  <c r="F1650" i="1"/>
  <c r="E1650" i="1"/>
  <c r="D1650" i="1"/>
  <c r="C1650" i="1"/>
  <c r="B1650" i="1"/>
  <c r="A1650" i="1"/>
  <c r="T1649" i="1"/>
  <c r="S1649" i="1"/>
  <c r="R1649" i="1"/>
  <c r="Q1649" i="1"/>
  <c r="P1649" i="1"/>
  <c r="O1649" i="1"/>
  <c r="N1649" i="1"/>
  <c r="M1649" i="1"/>
  <c r="L1649" i="1"/>
  <c r="K1649" i="1"/>
  <c r="J1649" i="1"/>
  <c r="I1649" i="1"/>
  <c r="H1649" i="1"/>
  <c r="G1649" i="1"/>
  <c r="F1649" i="1"/>
  <c r="E1649" i="1"/>
  <c r="D1649" i="1"/>
  <c r="C1649" i="1"/>
  <c r="B1649" i="1"/>
  <c r="A1649" i="1"/>
  <c r="T1648" i="1"/>
  <c r="S1648" i="1"/>
  <c r="R1648" i="1"/>
  <c r="Q1648" i="1"/>
  <c r="P1648" i="1"/>
  <c r="O1648" i="1"/>
  <c r="N1648" i="1"/>
  <c r="M1648" i="1"/>
  <c r="L1648" i="1"/>
  <c r="K1648" i="1"/>
  <c r="J1648" i="1"/>
  <c r="I1648" i="1"/>
  <c r="H1648" i="1"/>
  <c r="G1648" i="1"/>
  <c r="F1648" i="1"/>
  <c r="E1648" i="1"/>
  <c r="D1648" i="1"/>
  <c r="C1648" i="1"/>
  <c r="B1648" i="1"/>
  <c r="A1648" i="1"/>
  <c r="T1647" i="1"/>
  <c r="S1647" i="1"/>
  <c r="R1647" i="1"/>
  <c r="Q1647" i="1"/>
  <c r="P1647" i="1"/>
  <c r="O1647" i="1"/>
  <c r="N1647" i="1"/>
  <c r="M1647" i="1"/>
  <c r="L1647" i="1"/>
  <c r="K1647" i="1"/>
  <c r="J1647" i="1"/>
  <c r="I1647" i="1"/>
  <c r="H1647" i="1"/>
  <c r="G1647" i="1"/>
  <c r="F1647" i="1"/>
  <c r="E1647" i="1"/>
  <c r="D1647" i="1"/>
  <c r="C1647" i="1"/>
  <c r="B1647" i="1"/>
  <c r="A1647" i="1"/>
  <c r="T1646" i="1"/>
  <c r="S1646" i="1"/>
  <c r="R1646" i="1"/>
  <c r="Q1646" i="1"/>
  <c r="P1646" i="1"/>
  <c r="O1646" i="1"/>
  <c r="N1646" i="1"/>
  <c r="M1646" i="1"/>
  <c r="L1646" i="1"/>
  <c r="K1646" i="1"/>
  <c r="J1646" i="1"/>
  <c r="I1646" i="1"/>
  <c r="H1646" i="1"/>
  <c r="G1646" i="1"/>
  <c r="F1646" i="1"/>
  <c r="E1646" i="1"/>
  <c r="D1646" i="1"/>
  <c r="C1646" i="1"/>
  <c r="B1646" i="1"/>
  <c r="A1646" i="1"/>
  <c r="T1645" i="1"/>
  <c r="S1645" i="1"/>
  <c r="R1645" i="1"/>
  <c r="Q1645" i="1"/>
  <c r="P1645" i="1"/>
  <c r="O1645" i="1"/>
  <c r="N1645" i="1"/>
  <c r="M1645" i="1"/>
  <c r="L1645" i="1"/>
  <c r="K1645" i="1"/>
  <c r="J1645" i="1"/>
  <c r="I1645" i="1"/>
  <c r="H1645" i="1"/>
  <c r="G1645" i="1"/>
  <c r="F1645" i="1"/>
  <c r="E1645" i="1"/>
  <c r="D1645" i="1"/>
  <c r="C1645" i="1"/>
  <c r="B1645" i="1"/>
  <c r="A1645" i="1"/>
  <c r="T1644" i="1"/>
  <c r="S1644" i="1"/>
  <c r="R1644" i="1"/>
  <c r="Q1644" i="1"/>
  <c r="P1644" i="1"/>
  <c r="O1644" i="1"/>
  <c r="N1644" i="1"/>
  <c r="M1644" i="1"/>
  <c r="L1644" i="1"/>
  <c r="K1644" i="1"/>
  <c r="J1644" i="1"/>
  <c r="I1644" i="1"/>
  <c r="H1644" i="1"/>
  <c r="G1644" i="1"/>
  <c r="F1644" i="1"/>
  <c r="E1644" i="1"/>
  <c r="D1644" i="1"/>
  <c r="C1644" i="1"/>
  <c r="B1644" i="1"/>
  <c r="A1644" i="1"/>
  <c r="T1643" i="1"/>
  <c r="S1643" i="1"/>
  <c r="R1643" i="1"/>
  <c r="Q1643" i="1"/>
  <c r="P1643" i="1"/>
  <c r="O1643" i="1"/>
  <c r="N1643" i="1"/>
  <c r="M1643" i="1"/>
  <c r="L1643" i="1"/>
  <c r="K1643" i="1"/>
  <c r="J1643" i="1"/>
  <c r="I1643" i="1"/>
  <c r="H1643" i="1"/>
  <c r="G1643" i="1"/>
  <c r="F1643" i="1"/>
  <c r="E1643" i="1"/>
  <c r="D1643" i="1"/>
  <c r="C1643" i="1"/>
  <c r="B1643" i="1"/>
  <c r="A1643" i="1"/>
  <c r="T1642" i="1"/>
  <c r="S1642" i="1"/>
  <c r="R1642" i="1"/>
  <c r="Q1642" i="1"/>
  <c r="P1642" i="1"/>
  <c r="O1642" i="1"/>
  <c r="N1642" i="1"/>
  <c r="M1642" i="1"/>
  <c r="L1642" i="1"/>
  <c r="K1642" i="1"/>
  <c r="J1642" i="1"/>
  <c r="I1642" i="1"/>
  <c r="H1642" i="1"/>
  <c r="G1642" i="1"/>
  <c r="F1642" i="1"/>
  <c r="E1642" i="1"/>
  <c r="D1642" i="1"/>
  <c r="C1642" i="1"/>
  <c r="B1642" i="1"/>
  <c r="A1642" i="1"/>
  <c r="T1641" i="1"/>
  <c r="S1641" i="1"/>
  <c r="R1641" i="1"/>
  <c r="Q1641" i="1"/>
  <c r="P1641" i="1"/>
  <c r="O1641" i="1"/>
  <c r="N1641" i="1"/>
  <c r="M1641" i="1"/>
  <c r="L1641" i="1"/>
  <c r="K1641" i="1"/>
  <c r="J1641" i="1"/>
  <c r="I1641" i="1"/>
  <c r="H1641" i="1"/>
  <c r="G1641" i="1"/>
  <c r="F1641" i="1"/>
  <c r="E1641" i="1"/>
  <c r="D1641" i="1"/>
  <c r="C1641" i="1"/>
  <c r="B1641" i="1"/>
  <c r="A1641" i="1"/>
  <c r="T1640" i="1"/>
  <c r="S1640" i="1"/>
  <c r="R1640" i="1"/>
  <c r="Q1640" i="1"/>
  <c r="P1640" i="1"/>
  <c r="O1640" i="1"/>
  <c r="N1640" i="1"/>
  <c r="M1640" i="1"/>
  <c r="L1640" i="1"/>
  <c r="K1640" i="1"/>
  <c r="J1640" i="1"/>
  <c r="I1640" i="1"/>
  <c r="H1640" i="1"/>
  <c r="G1640" i="1"/>
  <c r="F1640" i="1"/>
  <c r="E1640" i="1"/>
  <c r="D1640" i="1"/>
  <c r="C1640" i="1"/>
  <c r="B1640" i="1"/>
  <c r="A1640" i="1"/>
  <c r="T1639" i="1"/>
  <c r="S1639" i="1"/>
  <c r="R1639" i="1"/>
  <c r="Q1639" i="1"/>
  <c r="P1639" i="1"/>
  <c r="O1639" i="1"/>
  <c r="N1639" i="1"/>
  <c r="M1639" i="1"/>
  <c r="L1639" i="1"/>
  <c r="K1639" i="1"/>
  <c r="J1639" i="1"/>
  <c r="I1639" i="1"/>
  <c r="H1639" i="1"/>
  <c r="G1639" i="1"/>
  <c r="F1639" i="1"/>
  <c r="E1639" i="1"/>
  <c r="D1639" i="1"/>
  <c r="C1639" i="1"/>
  <c r="B1639" i="1"/>
  <c r="A1639" i="1"/>
  <c r="T1638" i="1"/>
  <c r="S1638" i="1"/>
  <c r="R1638" i="1"/>
  <c r="Q1638" i="1"/>
  <c r="P1638" i="1"/>
  <c r="O1638" i="1"/>
  <c r="N1638" i="1"/>
  <c r="M1638" i="1"/>
  <c r="L1638" i="1"/>
  <c r="K1638" i="1"/>
  <c r="J1638" i="1"/>
  <c r="I1638" i="1"/>
  <c r="H1638" i="1"/>
  <c r="G1638" i="1"/>
  <c r="F1638" i="1"/>
  <c r="E1638" i="1"/>
  <c r="D1638" i="1"/>
  <c r="C1638" i="1"/>
  <c r="B1638" i="1"/>
  <c r="A1638" i="1"/>
  <c r="T1637" i="1"/>
  <c r="S1637" i="1"/>
  <c r="R1637" i="1"/>
  <c r="Q1637" i="1"/>
  <c r="P1637" i="1"/>
  <c r="O1637" i="1"/>
  <c r="N1637" i="1"/>
  <c r="M1637" i="1"/>
  <c r="L1637" i="1"/>
  <c r="K1637" i="1"/>
  <c r="J1637" i="1"/>
  <c r="I1637" i="1"/>
  <c r="H1637" i="1"/>
  <c r="G1637" i="1"/>
  <c r="F1637" i="1"/>
  <c r="E1637" i="1"/>
  <c r="D1637" i="1"/>
  <c r="C1637" i="1"/>
  <c r="B1637" i="1"/>
  <c r="A1637" i="1"/>
  <c r="T1636" i="1"/>
  <c r="S1636" i="1"/>
  <c r="R1636" i="1"/>
  <c r="Q1636" i="1"/>
  <c r="P1636" i="1"/>
  <c r="O1636" i="1"/>
  <c r="N1636" i="1"/>
  <c r="M1636" i="1"/>
  <c r="L1636" i="1"/>
  <c r="K1636" i="1"/>
  <c r="J1636" i="1"/>
  <c r="I1636" i="1"/>
  <c r="H1636" i="1"/>
  <c r="G1636" i="1"/>
  <c r="F1636" i="1"/>
  <c r="E1636" i="1"/>
  <c r="D1636" i="1"/>
  <c r="C1636" i="1"/>
  <c r="B1636" i="1"/>
  <c r="A1636" i="1"/>
  <c r="T1635" i="1"/>
  <c r="S1635" i="1"/>
  <c r="R1635" i="1"/>
  <c r="Q1635" i="1"/>
  <c r="P1635" i="1"/>
  <c r="O1635" i="1"/>
  <c r="N1635" i="1"/>
  <c r="M1635" i="1"/>
  <c r="L1635" i="1"/>
  <c r="K1635" i="1"/>
  <c r="J1635" i="1"/>
  <c r="I1635" i="1"/>
  <c r="H1635" i="1"/>
  <c r="G1635" i="1"/>
  <c r="F1635" i="1"/>
  <c r="E1635" i="1"/>
  <c r="D1635" i="1"/>
  <c r="C1635" i="1"/>
  <c r="B1635" i="1"/>
  <c r="A1635" i="1"/>
  <c r="T1634" i="1"/>
  <c r="S1634" i="1"/>
  <c r="R1634" i="1"/>
  <c r="Q1634" i="1"/>
  <c r="P1634" i="1"/>
  <c r="O1634" i="1"/>
  <c r="N1634" i="1"/>
  <c r="M1634" i="1"/>
  <c r="L1634" i="1"/>
  <c r="K1634" i="1"/>
  <c r="J1634" i="1"/>
  <c r="I1634" i="1"/>
  <c r="H1634" i="1"/>
  <c r="G1634" i="1"/>
  <c r="F1634" i="1"/>
  <c r="E1634" i="1"/>
  <c r="D1634" i="1"/>
  <c r="C1634" i="1"/>
  <c r="B1634" i="1"/>
  <c r="A1634" i="1"/>
  <c r="T1633" i="1"/>
  <c r="S1633" i="1"/>
  <c r="R1633" i="1"/>
  <c r="Q1633" i="1"/>
  <c r="P1633" i="1"/>
  <c r="O1633" i="1"/>
  <c r="N1633" i="1"/>
  <c r="M1633" i="1"/>
  <c r="L1633" i="1"/>
  <c r="K1633" i="1"/>
  <c r="J1633" i="1"/>
  <c r="I1633" i="1"/>
  <c r="H1633" i="1"/>
  <c r="G1633" i="1"/>
  <c r="F1633" i="1"/>
  <c r="E1633" i="1"/>
  <c r="D1633" i="1"/>
  <c r="C1633" i="1"/>
  <c r="B1633" i="1"/>
  <c r="A1633" i="1"/>
  <c r="T1632" i="1"/>
  <c r="S1632" i="1"/>
  <c r="R1632" i="1"/>
  <c r="Q1632" i="1"/>
  <c r="P1632" i="1"/>
  <c r="O1632" i="1"/>
  <c r="N1632" i="1"/>
  <c r="M1632" i="1"/>
  <c r="L1632" i="1"/>
  <c r="K1632" i="1"/>
  <c r="J1632" i="1"/>
  <c r="I1632" i="1"/>
  <c r="H1632" i="1"/>
  <c r="G1632" i="1"/>
  <c r="F1632" i="1"/>
  <c r="E1632" i="1"/>
  <c r="D1632" i="1"/>
  <c r="C1632" i="1"/>
  <c r="B1632" i="1"/>
  <c r="A1632" i="1"/>
  <c r="T1631" i="1"/>
  <c r="S1631" i="1"/>
  <c r="R1631" i="1"/>
  <c r="Q1631" i="1"/>
  <c r="P1631" i="1"/>
  <c r="O1631" i="1"/>
  <c r="N1631" i="1"/>
  <c r="M1631" i="1"/>
  <c r="L1631" i="1"/>
  <c r="K1631" i="1"/>
  <c r="J1631" i="1"/>
  <c r="I1631" i="1"/>
  <c r="H1631" i="1"/>
  <c r="G1631" i="1"/>
  <c r="F1631" i="1"/>
  <c r="E1631" i="1"/>
  <c r="D1631" i="1"/>
  <c r="C1631" i="1"/>
  <c r="B1631" i="1"/>
  <c r="A1631" i="1"/>
  <c r="T1630" i="1"/>
  <c r="S1630" i="1"/>
  <c r="R1630" i="1"/>
  <c r="Q1630" i="1"/>
  <c r="P1630" i="1"/>
  <c r="O1630" i="1"/>
  <c r="N1630" i="1"/>
  <c r="M1630" i="1"/>
  <c r="L1630" i="1"/>
  <c r="K1630" i="1"/>
  <c r="J1630" i="1"/>
  <c r="I1630" i="1"/>
  <c r="H1630" i="1"/>
  <c r="G1630" i="1"/>
  <c r="F1630" i="1"/>
  <c r="E1630" i="1"/>
  <c r="D1630" i="1"/>
  <c r="C1630" i="1"/>
  <c r="B1630" i="1"/>
  <c r="A1630" i="1"/>
  <c r="T1629" i="1"/>
  <c r="S1629" i="1"/>
  <c r="R1629" i="1"/>
  <c r="Q1629" i="1"/>
  <c r="P1629" i="1"/>
  <c r="O1629" i="1"/>
  <c r="N1629" i="1"/>
  <c r="M1629" i="1"/>
  <c r="L1629" i="1"/>
  <c r="K1629" i="1"/>
  <c r="J1629" i="1"/>
  <c r="I1629" i="1"/>
  <c r="H1629" i="1"/>
  <c r="G1629" i="1"/>
  <c r="F1629" i="1"/>
  <c r="E1629" i="1"/>
  <c r="D1629" i="1"/>
  <c r="C1629" i="1"/>
  <c r="B1629" i="1"/>
  <c r="A1629" i="1"/>
  <c r="T1628" i="1"/>
  <c r="S1628" i="1"/>
  <c r="R1628" i="1"/>
  <c r="Q1628" i="1"/>
  <c r="P1628" i="1"/>
  <c r="O1628" i="1"/>
  <c r="N1628" i="1"/>
  <c r="M1628" i="1"/>
  <c r="L1628" i="1"/>
  <c r="K1628" i="1"/>
  <c r="J1628" i="1"/>
  <c r="I1628" i="1"/>
  <c r="H1628" i="1"/>
  <c r="G1628" i="1"/>
  <c r="F1628" i="1"/>
  <c r="E1628" i="1"/>
  <c r="D1628" i="1"/>
  <c r="C1628" i="1"/>
  <c r="B1628" i="1"/>
  <c r="A1628" i="1"/>
  <c r="T1627" i="1"/>
  <c r="S1627" i="1"/>
  <c r="R1627" i="1"/>
  <c r="Q1627" i="1"/>
  <c r="P1627" i="1"/>
  <c r="O1627" i="1"/>
  <c r="N1627" i="1"/>
  <c r="M1627" i="1"/>
  <c r="L1627" i="1"/>
  <c r="K1627" i="1"/>
  <c r="J1627" i="1"/>
  <c r="I1627" i="1"/>
  <c r="H1627" i="1"/>
  <c r="G1627" i="1"/>
  <c r="F1627" i="1"/>
  <c r="E1627" i="1"/>
  <c r="D1627" i="1"/>
  <c r="C1627" i="1"/>
  <c r="B1627" i="1"/>
  <c r="A1627" i="1"/>
  <c r="T1626" i="1"/>
  <c r="S1626" i="1"/>
  <c r="R1626" i="1"/>
  <c r="Q1626" i="1"/>
  <c r="P1626" i="1"/>
  <c r="O1626" i="1"/>
  <c r="N1626" i="1"/>
  <c r="M1626" i="1"/>
  <c r="L1626" i="1"/>
  <c r="K1626" i="1"/>
  <c r="J1626" i="1"/>
  <c r="I1626" i="1"/>
  <c r="H1626" i="1"/>
  <c r="G1626" i="1"/>
  <c r="F1626" i="1"/>
  <c r="E1626" i="1"/>
  <c r="D1626" i="1"/>
  <c r="C1626" i="1"/>
  <c r="B1626" i="1"/>
  <c r="A1626" i="1"/>
  <c r="T1625" i="1"/>
  <c r="S1625" i="1"/>
  <c r="R1625" i="1"/>
  <c r="Q1625" i="1"/>
  <c r="P1625" i="1"/>
  <c r="O1625" i="1"/>
  <c r="N1625" i="1"/>
  <c r="M1625" i="1"/>
  <c r="L1625" i="1"/>
  <c r="K1625" i="1"/>
  <c r="J1625" i="1"/>
  <c r="I1625" i="1"/>
  <c r="H1625" i="1"/>
  <c r="G1625" i="1"/>
  <c r="F1625" i="1"/>
  <c r="E1625" i="1"/>
  <c r="D1625" i="1"/>
  <c r="C1625" i="1"/>
  <c r="B1625" i="1"/>
  <c r="A1625" i="1"/>
  <c r="T1624" i="1"/>
  <c r="S1624" i="1"/>
  <c r="R1624" i="1"/>
  <c r="Q1624" i="1"/>
  <c r="P1624" i="1"/>
  <c r="O1624" i="1"/>
  <c r="N1624" i="1"/>
  <c r="M1624" i="1"/>
  <c r="L1624" i="1"/>
  <c r="K1624" i="1"/>
  <c r="J1624" i="1"/>
  <c r="I1624" i="1"/>
  <c r="H1624" i="1"/>
  <c r="G1624" i="1"/>
  <c r="F1624" i="1"/>
  <c r="E1624" i="1"/>
  <c r="D1624" i="1"/>
  <c r="C1624" i="1"/>
  <c r="B1624" i="1"/>
  <c r="A1624" i="1"/>
  <c r="T1623" i="1"/>
  <c r="S1623" i="1"/>
  <c r="R1623" i="1"/>
  <c r="Q1623" i="1"/>
  <c r="P1623" i="1"/>
  <c r="O1623" i="1"/>
  <c r="N1623" i="1"/>
  <c r="M1623" i="1"/>
  <c r="L1623" i="1"/>
  <c r="K1623" i="1"/>
  <c r="J1623" i="1"/>
  <c r="I1623" i="1"/>
  <c r="H1623" i="1"/>
  <c r="G1623" i="1"/>
  <c r="F1623" i="1"/>
  <c r="E1623" i="1"/>
  <c r="D1623" i="1"/>
  <c r="C1623" i="1"/>
  <c r="B1623" i="1"/>
  <c r="A1623" i="1"/>
  <c r="T1622" i="1"/>
  <c r="S1622" i="1"/>
  <c r="R1622" i="1"/>
  <c r="Q1622" i="1"/>
  <c r="P1622" i="1"/>
  <c r="O1622" i="1"/>
  <c r="N1622" i="1"/>
  <c r="M1622" i="1"/>
  <c r="L1622" i="1"/>
  <c r="K1622" i="1"/>
  <c r="J1622" i="1"/>
  <c r="I1622" i="1"/>
  <c r="H1622" i="1"/>
  <c r="G1622" i="1"/>
  <c r="F1622" i="1"/>
  <c r="E1622" i="1"/>
  <c r="D1622" i="1"/>
  <c r="C1622" i="1"/>
  <c r="B1622" i="1"/>
  <c r="A1622" i="1"/>
  <c r="T1621" i="1"/>
  <c r="S1621" i="1"/>
  <c r="R1621" i="1"/>
  <c r="Q1621" i="1"/>
  <c r="P1621" i="1"/>
  <c r="O1621" i="1"/>
  <c r="N1621" i="1"/>
  <c r="M1621" i="1"/>
  <c r="L1621" i="1"/>
  <c r="K1621" i="1"/>
  <c r="J1621" i="1"/>
  <c r="I1621" i="1"/>
  <c r="H1621" i="1"/>
  <c r="G1621" i="1"/>
  <c r="F1621" i="1"/>
  <c r="E1621" i="1"/>
  <c r="D1621" i="1"/>
  <c r="C1621" i="1"/>
  <c r="B1621" i="1"/>
  <c r="A1621" i="1"/>
  <c r="T1620" i="1"/>
  <c r="S1620" i="1"/>
  <c r="R1620" i="1"/>
  <c r="Q1620" i="1"/>
  <c r="P1620" i="1"/>
  <c r="O1620" i="1"/>
  <c r="N1620" i="1"/>
  <c r="M1620" i="1"/>
  <c r="L1620" i="1"/>
  <c r="K1620" i="1"/>
  <c r="J1620" i="1"/>
  <c r="I1620" i="1"/>
  <c r="H1620" i="1"/>
  <c r="G1620" i="1"/>
  <c r="F1620" i="1"/>
  <c r="E1620" i="1"/>
  <c r="D1620" i="1"/>
  <c r="C1620" i="1"/>
  <c r="B1620" i="1"/>
  <c r="A1620" i="1"/>
  <c r="T1619" i="1"/>
  <c r="S1619" i="1"/>
  <c r="R1619" i="1"/>
  <c r="Q1619" i="1"/>
  <c r="P1619" i="1"/>
  <c r="O1619" i="1"/>
  <c r="N1619" i="1"/>
  <c r="M1619" i="1"/>
  <c r="L1619" i="1"/>
  <c r="K1619" i="1"/>
  <c r="J1619" i="1"/>
  <c r="I1619" i="1"/>
  <c r="H1619" i="1"/>
  <c r="G1619" i="1"/>
  <c r="F1619" i="1"/>
  <c r="E1619" i="1"/>
  <c r="D1619" i="1"/>
  <c r="C1619" i="1"/>
  <c r="B1619" i="1"/>
  <c r="A1619" i="1"/>
  <c r="T1618" i="1"/>
  <c r="S1618" i="1"/>
  <c r="R1618" i="1"/>
  <c r="Q1618" i="1"/>
  <c r="P1618" i="1"/>
  <c r="O1618" i="1"/>
  <c r="N1618" i="1"/>
  <c r="M1618" i="1"/>
  <c r="L1618" i="1"/>
  <c r="K1618" i="1"/>
  <c r="J1618" i="1"/>
  <c r="I1618" i="1"/>
  <c r="H1618" i="1"/>
  <c r="G1618" i="1"/>
  <c r="F1618" i="1"/>
  <c r="E1618" i="1"/>
  <c r="D1618" i="1"/>
  <c r="C1618" i="1"/>
  <c r="B1618" i="1"/>
  <c r="A1618" i="1"/>
  <c r="T1617" i="1"/>
  <c r="S1617" i="1"/>
  <c r="R1617" i="1"/>
  <c r="Q1617" i="1"/>
  <c r="P1617" i="1"/>
  <c r="O1617" i="1"/>
  <c r="N1617" i="1"/>
  <c r="M1617" i="1"/>
  <c r="L1617" i="1"/>
  <c r="K1617" i="1"/>
  <c r="J1617" i="1"/>
  <c r="I1617" i="1"/>
  <c r="H1617" i="1"/>
  <c r="G1617" i="1"/>
  <c r="F1617" i="1"/>
  <c r="E1617" i="1"/>
  <c r="D1617" i="1"/>
  <c r="C1617" i="1"/>
  <c r="B1617" i="1"/>
  <c r="A1617" i="1"/>
  <c r="T1616" i="1"/>
  <c r="S1616" i="1"/>
  <c r="R1616" i="1"/>
  <c r="Q1616" i="1"/>
  <c r="P1616" i="1"/>
  <c r="O1616" i="1"/>
  <c r="N1616" i="1"/>
  <c r="M1616" i="1"/>
  <c r="L1616" i="1"/>
  <c r="K1616" i="1"/>
  <c r="J1616" i="1"/>
  <c r="I1616" i="1"/>
  <c r="H1616" i="1"/>
  <c r="G1616" i="1"/>
  <c r="F1616" i="1"/>
  <c r="E1616" i="1"/>
  <c r="D1616" i="1"/>
  <c r="C1616" i="1"/>
  <c r="B1616" i="1"/>
  <c r="A1616" i="1"/>
  <c r="T1615" i="1"/>
  <c r="S1615" i="1"/>
  <c r="R1615" i="1"/>
  <c r="Q1615" i="1"/>
  <c r="P1615" i="1"/>
  <c r="O1615" i="1"/>
  <c r="N1615" i="1"/>
  <c r="M1615" i="1"/>
  <c r="L1615" i="1"/>
  <c r="K1615" i="1"/>
  <c r="J1615" i="1"/>
  <c r="I1615" i="1"/>
  <c r="H1615" i="1"/>
  <c r="G1615" i="1"/>
  <c r="F1615" i="1"/>
  <c r="E1615" i="1"/>
  <c r="D1615" i="1"/>
  <c r="C1615" i="1"/>
  <c r="B1615" i="1"/>
  <c r="A1615" i="1"/>
  <c r="T1614" i="1"/>
  <c r="S1614" i="1"/>
  <c r="R1614" i="1"/>
  <c r="Q1614" i="1"/>
  <c r="P1614" i="1"/>
  <c r="O1614" i="1"/>
  <c r="N1614" i="1"/>
  <c r="M1614" i="1"/>
  <c r="L1614" i="1"/>
  <c r="K1614" i="1"/>
  <c r="J1614" i="1"/>
  <c r="I1614" i="1"/>
  <c r="H1614" i="1"/>
  <c r="G1614" i="1"/>
  <c r="F1614" i="1"/>
  <c r="E1614" i="1"/>
  <c r="D1614" i="1"/>
  <c r="C1614" i="1"/>
  <c r="B1614" i="1"/>
  <c r="A1614" i="1"/>
  <c r="T1613" i="1"/>
  <c r="S1613" i="1"/>
  <c r="R1613" i="1"/>
  <c r="Q1613" i="1"/>
  <c r="P1613" i="1"/>
  <c r="O1613" i="1"/>
  <c r="N1613" i="1"/>
  <c r="M1613" i="1"/>
  <c r="L1613" i="1"/>
  <c r="K1613" i="1"/>
  <c r="J1613" i="1"/>
  <c r="I1613" i="1"/>
  <c r="H1613" i="1"/>
  <c r="G1613" i="1"/>
  <c r="F1613" i="1"/>
  <c r="E1613" i="1"/>
  <c r="D1613" i="1"/>
  <c r="C1613" i="1"/>
  <c r="B1613" i="1"/>
  <c r="A1613" i="1"/>
  <c r="T1612" i="1"/>
  <c r="S1612" i="1"/>
  <c r="R1612" i="1"/>
  <c r="Q1612" i="1"/>
  <c r="P1612" i="1"/>
  <c r="O1612" i="1"/>
  <c r="N1612" i="1"/>
  <c r="M1612" i="1"/>
  <c r="L1612" i="1"/>
  <c r="K1612" i="1"/>
  <c r="J1612" i="1"/>
  <c r="I1612" i="1"/>
  <c r="H1612" i="1"/>
  <c r="G1612" i="1"/>
  <c r="F1612" i="1"/>
  <c r="E1612" i="1"/>
  <c r="D1612" i="1"/>
  <c r="C1612" i="1"/>
  <c r="B1612" i="1"/>
  <c r="A1612" i="1"/>
  <c r="T1611" i="1"/>
  <c r="S1611" i="1"/>
  <c r="R1611" i="1"/>
  <c r="Q1611" i="1"/>
  <c r="P1611" i="1"/>
  <c r="O1611" i="1"/>
  <c r="N1611" i="1"/>
  <c r="M1611" i="1"/>
  <c r="L1611" i="1"/>
  <c r="K1611" i="1"/>
  <c r="J1611" i="1"/>
  <c r="I1611" i="1"/>
  <c r="H1611" i="1"/>
  <c r="G1611" i="1"/>
  <c r="F1611" i="1"/>
  <c r="E1611" i="1"/>
  <c r="D1611" i="1"/>
  <c r="C1611" i="1"/>
  <c r="B1611" i="1"/>
  <c r="A1611" i="1"/>
  <c r="T1610" i="1"/>
  <c r="S1610" i="1"/>
  <c r="R1610" i="1"/>
  <c r="Q1610" i="1"/>
  <c r="P1610" i="1"/>
  <c r="O1610" i="1"/>
  <c r="N1610" i="1"/>
  <c r="M1610" i="1"/>
  <c r="L1610" i="1"/>
  <c r="K1610" i="1"/>
  <c r="J1610" i="1"/>
  <c r="I1610" i="1"/>
  <c r="H1610" i="1"/>
  <c r="G1610" i="1"/>
  <c r="F1610" i="1"/>
  <c r="E1610" i="1"/>
  <c r="D1610" i="1"/>
  <c r="C1610" i="1"/>
  <c r="B1610" i="1"/>
  <c r="A1610" i="1"/>
  <c r="T1609" i="1"/>
  <c r="S1609" i="1"/>
  <c r="R1609" i="1"/>
  <c r="Q1609" i="1"/>
  <c r="P1609" i="1"/>
  <c r="O1609" i="1"/>
  <c r="N1609" i="1"/>
  <c r="M1609" i="1"/>
  <c r="L1609" i="1"/>
  <c r="K1609" i="1"/>
  <c r="J1609" i="1"/>
  <c r="I1609" i="1"/>
  <c r="H1609" i="1"/>
  <c r="G1609" i="1"/>
  <c r="F1609" i="1"/>
  <c r="E1609" i="1"/>
  <c r="D1609" i="1"/>
  <c r="C1609" i="1"/>
  <c r="B1609" i="1"/>
  <c r="A1609" i="1"/>
  <c r="T1608" i="1"/>
  <c r="S1608" i="1"/>
  <c r="R1608" i="1"/>
  <c r="Q1608" i="1"/>
  <c r="P1608" i="1"/>
  <c r="O1608" i="1"/>
  <c r="N1608" i="1"/>
  <c r="M1608" i="1"/>
  <c r="L1608" i="1"/>
  <c r="K1608" i="1"/>
  <c r="J1608" i="1"/>
  <c r="I1608" i="1"/>
  <c r="H1608" i="1"/>
  <c r="G1608" i="1"/>
  <c r="F1608" i="1"/>
  <c r="E1608" i="1"/>
  <c r="D1608" i="1"/>
  <c r="C1608" i="1"/>
  <c r="B1608" i="1"/>
  <c r="A1608" i="1"/>
  <c r="T1607" i="1"/>
  <c r="S1607" i="1"/>
  <c r="R1607" i="1"/>
  <c r="Q1607" i="1"/>
  <c r="P1607" i="1"/>
  <c r="O1607" i="1"/>
  <c r="N1607" i="1"/>
  <c r="M1607" i="1"/>
  <c r="L1607" i="1"/>
  <c r="K1607" i="1"/>
  <c r="J1607" i="1"/>
  <c r="I1607" i="1"/>
  <c r="H1607" i="1"/>
  <c r="G1607" i="1"/>
  <c r="F1607" i="1"/>
  <c r="E1607" i="1"/>
  <c r="D1607" i="1"/>
  <c r="C1607" i="1"/>
  <c r="B1607" i="1"/>
  <c r="A1607" i="1"/>
  <c r="T1606" i="1"/>
  <c r="S1606" i="1"/>
  <c r="R1606" i="1"/>
  <c r="Q1606" i="1"/>
  <c r="P1606" i="1"/>
  <c r="O1606" i="1"/>
  <c r="N1606" i="1"/>
  <c r="M1606" i="1"/>
  <c r="L1606" i="1"/>
  <c r="K1606" i="1"/>
  <c r="J1606" i="1"/>
  <c r="I1606" i="1"/>
  <c r="H1606" i="1"/>
  <c r="G1606" i="1"/>
  <c r="F1606" i="1"/>
  <c r="E1606" i="1"/>
  <c r="D1606" i="1"/>
  <c r="C1606" i="1"/>
  <c r="B1606" i="1"/>
  <c r="A1606" i="1"/>
  <c r="T1605" i="1"/>
  <c r="S1605" i="1"/>
  <c r="R1605" i="1"/>
  <c r="Q1605" i="1"/>
  <c r="P1605" i="1"/>
  <c r="O1605" i="1"/>
  <c r="N1605" i="1"/>
  <c r="M1605" i="1"/>
  <c r="L1605" i="1"/>
  <c r="K1605" i="1"/>
  <c r="J1605" i="1"/>
  <c r="I1605" i="1"/>
  <c r="H1605" i="1"/>
  <c r="G1605" i="1"/>
  <c r="F1605" i="1"/>
  <c r="E1605" i="1"/>
  <c r="D1605" i="1"/>
  <c r="C1605" i="1"/>
  <c r="B1605" i="1"/>
  <c r="A1605" i="1"/>
  <c r="T1604" i="1"/>
  <c r="S1604" i="1"/>
  <c r="R1604" i="1"/>
  <c r="Q1604" i="1"/>
  <c r="P1604" i="1"/>
  <c r="O1604" i="1"/>
  <c r="N1604" i="1"/>
  <c r="M1604" i="1"/>
  <c r="L1604" i="1"/>
  <c r="K1604" i="1"/>
  <c r="J1604" i="1"/>
  <c r="I1604" i="1"/>
  <c r="H1604" i="1"/>
  <c r="G1604" i="1"/>
  <c r="F1604" i="1"/>
  <c r="E1604" i="1"/>
  <c r="D1604" i="1"/>
  <c r="C1604" i="1"/>
  <c r="B1604" i="1"/>
  <c r="A1604" i="1"/>
  <c r="T1603" i="1"/>
  <c r="S1603" i="1"/>
  <c r="R1603" i="1"/>
  <c r="Q1603" i="1"/>
  <c r="P1603" i="1"/>
  <c r="O1603" i="1"/>
  <c r="N1603" i="1"/>
  <c r="M1603" i="1"/>
  <c r="L1603" i="1"/>
  <c r="K1603" i="1"/>
  <c r="J1603" i="1"/>
  <c r="I1603" i="1"/>
  <c r="H1603" i="1"/>
  <c r="G1603" i="1"/>
  <c r="F1603" i="1"/>
  <c r="E1603" i="1"/>
  <c r="D1603" i="1"/>
  <c r="C1603" i="1"/>
  <c r="B1603" i="1"/>
  <c r="A1603" i="1"/>
  <c r="T1602" i="1"/>
  <c r="S1602" i="1"/>
  <c r="R1602" i="1"/>
  <c r="Q1602" i="1"/>
  <c r="P1602" i="1"/>
  <c r="O1602" i="1"/>
  <c r="N1602" i="1"/>
  <c r="M1602" i="1"/>
  <c r="L1602" i="1"/>
  <c r="K1602" i="1"/>
  <c r="J1602" i="1"/>
  <c r="I1602" i="1"/>
  <c r="H1602" i="1"/>
  <c r="G1602" i="1"/>
  <c r="F1602" i="1"/>
  <c r="E1602" i="1"/>
  <c r="D1602" i="1"/>
  <c r="C1602" i="1"/>
  <c r="B1602" i="1"/>
  <c r="A1602" i="1"/>
  <c r="T1601" i="1"/>
  <c r="S1601" i="1"/>
  <c r="R1601" i="1"/>
  <c r="Q1601" i="1"/>
  <c r="P1601" i="1"/>
  <c r="O1601" i="1"/>
  <c r="N1601" i="1"/>
  <c r="M1601" i="1"/>
  <c r="L1601" i="1"/>
  <c r="K1601" i="1"/>
  <c r="J1601" i="1"/>
  <c r="I1601" i="1"/>
  <c r="H1601" i="1"/>
  <c r="G1601" i="1"/>
  <c r="F1601" i="1"/>
  <c r="E1601" i="1"/>
  <c r="D1601" i="1"/>
  <c r="C1601" i="1"/>
  <c r="B1601" i="1"/>
  <c r="A1601" i="1"/>
  <c r="T1600" i="1"/>
  <c r="S1600" i="1"/>
  <c r="R1600" i="1"/>
  <c r="Q1600" i="1"/>
  <c r="P1600" i="1"/>
  <c r="O1600" i="1"/>
  <c r="N1600" i="1"/>
  <c r="M1600" i="1"/>
  <c r="L1600" i="1"/>
  <c r="K1600" i="1"/>
  <c r="J1600" i="1"/>
  <c r="I1600" i="1"/>
  <c r="H1600" i="1"/>
  <c r="G1600" i="1"/>
  <c r="F1600" i="1"/>
  <c r="E1600" i="1"/>
  <c r="D1600" i="1"/>
  <c r="C1600" i="1"/>
  <c r="B1600" i="1"/>
  <c r="A1600" i="1"/>
  <c r="T1599" i="1"/>
  <c r="S1599" i="1"/>
  <c r="R1599" i="1"/>
  <c r="Q1599" i="1"/>
  <c r="P1599" i="1"/>
  <c r="O1599" i="1"/>
  <c r="N1599" i="1"/>
  <c r="M1599" i="1"/>
  <c r="L1599" i="1"/>
  <c r="K1599" i="1"/>
  <c r="J1599" i="1"/>
  <c r="I1599" i="1"/>
  <c r="H1599" i="1"/>
  <c r="G1599" i="1"/>
  <c r="F1599" i="1"/>
  <c r="E1599" i="1"/>
  <c r="D1599" i="1"/>
  <c r="C1599" i="1"/>
  <c r="B1599" i="1"/>
  <c r="A1599" i="1"/>
  <c r="T1598" i="1"/>
  <c r="S1598" i="1"/>
  <c r="R1598" i="1"/>
  <c r="Q1598" i="1"/>
  <c r="P1598" i="1"/>
  <c r="O1598" i="1"/>
  <c r="N1598" i="1"/>
  <c r="M1598" i="1"/>
  <c r="L1598" i="1"/>
  <c r="K1598" i="1"/>
  <c r="J1598" i="1"/>
  <c r="I1598" i="1"/>
  <c r="H1598" i="1"/>
  <c r="G1598" i="1"/>
  <c r="F1598" i="1"/>
  <c r="E1598" i="1"/>
  <c r="D1598" i="1"/>
  <c r="C1598" i="1"/>
  <c r="B1598" i="1"/>
  <c r="A1598" i="1"/>
  <c r="T1597" i="1"/>
  <c r="S1597" i="1"/>
  <c r="R1597" i="1"/>
  <c r="Q1597" i="1"/>
  <c r="P1597" i="1"/>
  <c r="O1597" i="1"/>
  <c r="N1597" i="1"/>
  <c r="M1597" i="1"/>
  <c r="L1597" i="1"/>
  <c r="K1597" i="1"/>
  <c r="J1597" i="1"/>
  <c r="I1597" i="1"/>
  <c r="H1597" i="1"/>
  <c r="G1597" i="1"/>
  <c r="F1597" i="1"/>
  <c r="E1597" i="1"/>
  <c r="D1597" i="1"/>
  <c r="C1597" i="1"/>
  <c r="B1597" i="1"/>
  <c r="A1597" i="1"/>
  <c r="T1596" i="1"/>
  <c r="S1596" i="1"/>
  <c r="R1596" i="1"/>
  <c r="Q1596" i="1"/>
  <c r="P1596" i="1"/>
  <c r="O1596" i="1"/>
  <c r="N1596" i="1"/>
  <c r="M1596" i="1"/>
  <c r="L1596" i="1"/>
  <c r="K1596" i="1"/>
  <c r="J1596" i="1"/>
  <c r="I1596" i="1"/>
  <c r="H1596" i="1"/>
  <c r="G1596" i="1"/>
  <c r="F1596" i="1"/>
  <c r="E1596" i="1"/>
  <c r="D1596" i="1"/>
  <c r="C1596" i="1"/>
  <c r="B1596" i="1"/>
  <c r="A1596" i="1"/>
  <c r="T1595" i="1"/>
  <c r="S1595" i="1"/>
  <c r="R1595" i="1"/>
  <c r="Q1595" i="1"/>
  <c r="P1595" i="1"/>
  <c r="O1595" i="1"/>
  <c r="N1595" i="1"/>
  <c r="M1595" i="1"/>
  <c r="L1595" i="1"/>
  <c r="K1595" i="1"/>
  <c r="J1595" i="1"/>
  <c r="I1595" i="1"/>
  <c r="H1595" i="1"/>
  <c r="G1595" i="1"/>
  <c r="F1595" i="1"/>
  <c r="E1595" i="1"/>
  <c r="D1595" i="1"/>
  <c r="C1595" i="1"/>
  <c r="B1595" i="1"/>
  <c r="A1595" i="1"/>
  <c r="T1594" i="1"/>
  <c r="S1594" i="1"/>
  <c r="R1594" i="1"/>
  <c r="Q1594" i="1"/>
  <c r="P1594" i="1"/>
  <c r="O1594" i="1"/>
  <c r="N1594" i="1"/>
  <c r="M1594" i="1"/>
  <c r="L1594" i="1"/>
  <c r="K1594" i="1"/>
  <c r="J1594" i="1"/>
  <c r="I1594" i="1"/>
  <c r="H1594" i="1"/>
  <c r="G1594" i="1"/>
  <c r="F1594" i="1"/>
  <c r="E1594" i="1"/>
  <c r="D1594" i="1"/>
  <c r="C1594" i="1"/>
  <c r="B1594" i="1"/>
  <c r="A1594" i="1"/>
  <c r="T1593" i="1"/>
  <c r="S1593" i="1"/>
  <c r="R1593" i="1"/>
  <c r="Q1593" i="1"/>
  <c r="P1593" i="1"/>
  <c r="O1593" i="1"/>
  <c r="N1593" i="1"/>
  <c r="M1593" i="1"/>
  <c r="L1593" i="1"/>
  <c r="K1593" i="1"/>
  <c r="J1593" i="1"/>
  <c r="I1593" i="1"/>
  <c r="H1593" i="1"/>
  <c r="G1593" i="1"/>
  <c r="F1593" i="1"/>
  <c r="E1593" i="1"/>
  <c r="D1593" i="1"/>
  <c r="C1593" i="1"/>
  <c r="B1593" i="1"/>
  <c r="A1593" i="1"/>
  <c r="T1592" i="1"/>
  <c r="S1592" i="1"/>
  <c r="R1592" i="1"/>
  <c r="Q1592" i="1"/>
  <c r="P1592" i="1"/>
  <c r="O1592" i="1"/>
  <c r="N1592" i="1"/>
  <c r="M1592" i="1"/>
  <c r="L1592" i="1"/>
  <c r="K1592" i="1"/>
  <c r="J1592" i="1"/>
  <c r="I1592" i="1"/>
  <c r="H1592" i="1"/>
  <c r="G1592" i="1"/>
  <c r="F1592" i="1"/>
  <c r="E1592" i="1"/>
  <c r="D1592" i="1"/>
  <c r="C1592" i="1"/>
  <c r="B1592" i="1"/>
  <c r="A1592" i="1"/>
  <c r="T1591" i="1"/>
  <c r="S1591" i="1"/>
  <c r="R1591" i="1"/>
  <c r="Q1591" i="1"/>
  <c r="P1591" i="1"/>
  <c r="O1591" i="1"/>
  <c r="N1591" i="1"/>
  <c r="M1591" i="1"/>
  <c r="L1591" i="1"/>
  <c r="K1591" i="1"/>
  <c r="J1591" i="1"/>
  <c r="I1591" i="1"/>
  <c r="H1591" i="1"/>
  <c r="G1591" i="1"/>
  <c r="F1591" i="1"/>
  <c r="E1591" i="1"/>
  <c r="D1591" i="1"/>
  <c r="C1591" i="1"/>
  <c r="B1591" i="1"/>
  <c r="A1591" i="1"/>
  <c r="T1590" i="1"/>
  <c r="S1590" i="1"/>
  <c r="R1590" i="1"/>
  <c r="Q1590" i="1"/>
  <c r="P1590" i="1"/>
  <c r="O1590" i="1"/>
  <c r="N1590" i="1"/>
  <c r="M1590" i="1"/>
  <c r="L1590" i="1"/>
  <c r="K1590" i="1"/>
  <c r="J1590" i="1"/>
  <c r="I1590" i="1"/>
  <c r="H1590" i="1"/>
  <c r="G1590" i="1"/>
  <c r="F1590" i="1"/>
  <c r="E1590" i="1"/>
  <c r="D1590" i="1"/>
  <c r="C1590" i="1"/>
  <c r="B1590" i="1"/>
  <c r="A1590" i="1"/>
  <c r="T1589" i="1"/>
  <c r="S1589" i="1"/>
  <c r="R1589" i="1"/>
  <c r="Q1589" i="1"/>
  <c r="P1589" i="1"/>
  <c r="O1589" i="1"/>
  <c r="N1589" i="1"/>
  <c r="M1589" i="1"/>
  <c r="L1589" i="1"/>
  <c r="K1589" i="1"/>
  <c r="J1589" i="1"/>
  <c r="I1589" i="1"/>
  <c r="H1589" i="1"/>
  <c r="G1589" i="1"/>
  <c r="F1589" i="1"/>
  <c r="E1589" i="1"/>
  <c r="D1589" i="1"/>
  <c r="C1589" i="1"/>
  <c r="B1589" i="1"/>
  <c r="A1589" i="1"/>
  <c r="T1588" i="1"/>
  <c r="S1588" i="1"/>
  <c r="R1588" i="1"/>
  <c r="Q1588" i="1"/>
  <c r="P1588" i="1"/>
  <c r="O1588" i="1"/>
  <c r="N1588" i="1"/>
  <c r="M1588" i="1"/>
  <c r="L1588" i="1"/>
  <c r="K1588" i="1"/>
  <c r="J1588" i="1"/>
  <c r="I1588" i="1"/>
  <c r="H1588" i="1"/>
  <c r="G1588" i="1"/>
  <c r="F1588" i="1"/>
  <c r="E1588" i="1"/>
  <c r="D1588" i="1"/>
  <c r="C1588" i="1"/>
  <c r="B1588" i="1"/>
  <c r="A1588" i="1"/>
  <c r="T1587" i="1"/>
  <c r="S1587" i="1"/>
  <c r="R1587" i="1"/>
  <c r="Q1587" i="1"/>
  <c r="P1587" i="1"/>
  <c r="O1587" i="1"/>
  <c r="N1587" i="1"/>
  <c r="M1587" i="1"/>
  <c r="L1587" i="1"/>
  <c r="K1587" i="1"/>
  <c r="J1587" i="1"/>
  <c r="I1587" i="1"/>
  <c r="H1587" i="1"/>
  <c r="G1587" i="1"/>
  <c r="F1587" i="1"/>
  <c r="E1587" i="1"/>
  <c r="D1587" i="1"/>
  <c r="C1587" i="1"/>
  <c r="B1587" i="1"/>
  <c r="A1587" i="1"/>
  <c r="T1586" i="1"/>
  <c r="S1586" i="1"/>
  <c r="R1586" i="1"/>
  <c r="Q1586" i="1"/>
  <c r="P1586" i="1"/>
  <c r="O1586" i="1"/>
  <c r="N1586" i="1"/>
  <c r="M1586" i="1"/>
  <c r="L1586" i="1"/>
  <c r="K1586" i="1"/>
  <c r="J1586" i="1"/>
  <c r="I1586" i="1"/>
  <c r="H1586" i="1"/>
  <c r="G1586" i="1"/>
  <c r="F1586" i="1"/>
  <c r="E1586" i="1"/>
  <c r="D1586" i="1"/>
  <c r="C1586" i="1"/>
  <c r="B1586" i="1"/>
  <c r="A1586" i="1"/>
  <c r="T1585" i="1"/>
  <c r="S1585" i="1"/>
  <c r="R1585" i="1"/>
  <c r="Q1585" i="1"/>
  <c r="P1585" i="1"/>
  <c r="O1585" i="1"/>
  <c r="N1585" i="1"/>
  <c r="M1585" i="1"/>
  <c r="L1585" i="1"/>
  <c r="K1585" i="1"/>
  <c r="J1585" i="1"/>
  <c r="I1585" i="1"/>
  <c r="H1585" i="1"/>
  <c r="G1585" i="1"/>
  <c r="F1585" i="1"/>
  <c r="E1585" i="1"/>
  <c r="D1585" i="1"/>
  <c r="C1585" i="1"/>
  <c r="B1585" i="1"/>
  <c r="A1585" i="1"/>
  <c r="T1584" i="1"/>
  <c r="S1584" i="1"/>
  <c r="R1584" i="1"/>
  <c r="Q1584" i="1"/>
  <c r="P1584" i="1"/>
  <c r="O1584" i="1"/>
  <c r="N1584" i="1"/>
  <c r="M1584" i="1"/>
  <c r="L1584" i="1"/>
  <c r="K1584" i="1"/>
  <c r="J1584" i="1"/>
  <c r="I1584" i="1"/>
  <c r="H1584" i="1"/>
  <c r="G1584" i="1"/>
  <c r="F1584" i="1"/>
  <c r="E1584" i="1"/>
  <c r="D1584" i="1"/>
  <c r="C1584" i="1"/>
  <c r="B1584" i="1"/>
  <c r="A1584" i="1"/>
  <c r="T1583" i="1"/>
  <c r="S1583" i="1"/>
  <c r="R1583" i="1"/>
  <c r="Q1583" i="1"/>
  <c r="P1583" i="1"/>
  <c r="O1583" i="1"/>
  <c r="N1583" i="1"/>
  <c r="M1583" i="1"/>
  <c r="L1583" i="1"/>
  <c r="K1583" i="1"/>
  <c r="J1583" i="1"/>
  <c r="I1583" i="1"/>
  <c r="H1583" i="1"/>
  <c r="G1583" i="1"/>
  <c r="F1583" i="1"/>
  <c r="E1583" i="1"/>
  <c r="D1583" i="1"/>
  <c r="C1583" i="1"/>
  <c r="B1583" i="1"/>
  <c r="A1583" i="1"/>
  <c r="T1582" i="1"/>
  <c r="S1582" i="1"/>
  <c r="R1582" i="1"/>
  <c r="Q1582" i="1"/>
  <c r="P1582" i="1"/>
  <c r="O1582" i="1"/>
  <c r="N1582" i="1"/>
  <c r="M1582" i="1"/>
  <c r="L1582" i="1"/>
  <c r="K1582" i="1"/>
  <c r="J1582" i="1"/>
  <c r="I1582" i="1"/>
  <c r="H1582" i="1"/>
  <c r="G1582" i="1"/>
  <c r="F1582" i="1"/>
  <c r="E1582" i="1"/>
  <c r="D1582" i="1"/>
  <c r="C1582" i="1"/>
  <c r="B1582" i="1"/>
  <c r="A1582" i="1"/>
  <c r="T1581" i="1"/>
  <c r="S1581" i="1"/>
  <c r="R1581" i="1"/>
  <c r="Q1581" i="1"/>
  <c r="P1581" i="1"/>
  <c r="O1581" i="1"/>
  <c r="N1581" i="1"/>
  <c r="M1581" i="1"/>
  <c r="L1581" i="1"/>
  <c r="K1581" i="1"/>
  <c r="J1581" i="1"/>
  <c r="I1581" i="1"/>
  <c r="H1581" i="1"/>
  <c r="G1581" i="1"/>
  <c r="F1581" i="1"/>
  <c r="E1581" i="1"/>
  <c r="D1581" i="1"/>
  <c r="C1581" i="1"/>
  <c r="B1581" i="1"/>
  <c r="A1581" i="1"/>
  <c r="T1580" i="1"/>
  <c r="S1580" i="1"/>
  <c r="R1580" i="1"/>
  <c r="Q1580" i="1"/>
  <c r="P1580" i="1"/>
  <c r="O1580" i="1"/>
  <c r="N1580" i="1"/>
  <c r="M1580" i="1"/>
  <c r="L1580" i="1"/>
  <c r="K1580" i="1"/>
  <c r="J1580" i="1"/>
  <c r="I1580" i="1"/>
  <c r="H1580" i="1"/>
  <c r="G1580" i="1"/>
  <c r="F1580" i="1"/>
  <c r="E1580" i="1"/>
  <c r="D1580" i="1"/>
  <c r="C1580" i="1"/>
  <c r="B1580" i="1"/>
  <c r="A1580" i="1"/>
  <c r="T1579" i="1"/>
  <c r="S1579" i="1"/>
  <c r="R1579" i="1"/>
  <c r="Q1579" i="1"/>
  <c r="P1579" i="1"/>
  <c r="O1579" i="1"/>
  <c r="N1579" i="1"/>
  <c r="M1579" i="1"/>
  <c r="L1579" i="1"/>
  <c r="K1579" i="1"/>
  <c r="J1579" i="1"/>
  <c r="I1579" i="1"/>
  <c r="H1579" i="1"/>
  <c r="G1579" i="1"/>
  <c r="F1579" i="1"/>
  <c r="E1579" i="1"/>
  <c r="D1579" i="1"/>
  <c r="C1579" i="1"/>
  <c r="B1579" i="1"/>
  <c r="A1579" i="1"/>
  <c r="T1578" i="1"/>
  <c r="S1578" i="1"/>
  <c r="R1578" i="1"/>
  <c r="Q1578" i="1"/>
  <c r="P1578" i="1"/>
  <c r="O1578" i="1"/>
  <c r="N1578" i="1"/>
  <c r="M1578" i="1"/>
  <c r="L1578" i="1"/>
  <c r="K1578" i="1"/>
  <c r="J1578" i="1"/>
  <c r="I1578" i="1"/>
  <c r="H1578" i="1"/>
  <c r="G1578" i="1"/>
  <c r="F1578" i="1"/>
  <c r="E1578" i="1"/>
  <c r="D1578" i="1"/>
  <c r="C1578" i="1"/>
  <c r="B1578" i="1"/>
  <c r="A1578" i="1"/>
  <c r="T1577" i="1"/>
  <c r="S1577" i="1"/>
  <c r="R1577" i="1"/>
  <c r="Q1577" i="1"/>
  <c r="P1577" i="1"/>
  <c r="O1577" i="1"/>
  <c r="N1577" i="1"/>
  <c r="M1577" i="1"/>
  <c r="L1577" i="1"/>
  <c r="K1577" i="1"/>
  <c r="J1577" i="1"/>
  <c r="I1577" i="1"/>
  <c r="H1577" i="1"/>
  <c r="G1577" i="1"/>
  <c r="F1577" i="1"/>
  <c r="E1577" i="1"/>
  <c r="D1577" i="1"/>
  <c r="C1577" i="1"/>
  <c r="B1577" i="1"/>
  <c r="A1577" i="1"/>
  <c r="T1576" i="1"/>
  <c r="S1576" i="1"/>
  <c r="R1576" i="1"/>
  <c r="Q1576" i="1"/>
  <c r="P1576" i="1"/>
  <c r="O1576" i="1"/>
  <c r="N1576" i="1"/>
  <c r="M1576" i="1"/>
  <c r="L1576" i="1"/>
  <c r="K1576" i="1"/>
  <c r="J1576" i="1"/>
  <c r="I1576" i="1"/>
  <c r="H1576" i="1"/>
  <c r="G1576" i="1"/>
  <c r="F1576" i="1"/>
  <c r="E1576" i="1"/>
  <c r="D1576" i="1"/>
  <c r="C1576" i="1"/>
  <c r="B1576" i="1"/>
  <c r="A1576" i="1"/>
  <c r="T1575" i="1"/>
  <c r="S1575" i="1"/>
  <c r="R1575" i="1"/>
  <c r="Q1575" i="1"/>
  <c r="P1575" i="1"/>
  <c r="O1575" i="1"/>
  <c r="N1575" i="1"/>
  <c r="M1575" i="1"/>
  <c r="L1575" i="1"/>
  <c r="K1575" i="1"/>
  <c r="J1575" i="1"/>
  <c r="I1575" i="1"/>
  <c r="H1575" i="1"/>
  <c r="G1575" i="1"/>
  <c r="F1575" i="1"/>
  <c r="E1575" i="1"/>
  <c r="D1575" i="1"/>
  <c r="C1575" i="1"/>
  <c r="B1575" i="1"/>
  <c r="A1575" i="1"/>
  <c r="T1574" i="1"/>
  <c r="S1574" i="1"/>
  <c r="R1574" i="1"/>
  <c r="Q1574" i="1"/>
  <c r="P1574" i="1"/>
  <c r="O1574" i="1"/>
  <c r="N1574" i="1"/>
  <c r="M1574" i="1"/>
  <c r="L1574" i="1"/>
  <c r="K1574" i="1"/>
  <c r="J1574" i="1"/>
  <c r="I1574" i="1"/>
  <c r="H1574" i="1"/>
  <c r="G1574" i="1"/>
  <c r="F1574" i="1"/>
  <c r="E1574" i="1"/>
  <c r="D1574" i="1"/>
  <c r="C1574" i="1"/>
  <c r="B1574" i="1"/>
  <c r="A1574" i="1"/>
  <c r="T1573" i="1"/>
  <c r="S1573" i="1"/>
  <c r="R1573" i="1"/>
  <c r="Q1573" i="1"/>
  <c r="P1573" i="1"/>
  <c r="O1573" i="1"/>
  <c r="N1573" i="1"/>
  <c r="M1573" i="1"/>
  <c r="L1573" i="1"/>
  <c r="K1573" i="1"/>
  <c r="J1573" i="1"/>
  <c r="I1573" i="1"/>
  <c r="H1573" i="1"/>
  <c r="G1573" i="1"/>
  <c r="F1573" i="1"/>
  <c r="E1573" i="1"/>
  <c r="D1573" i="1"/>
  <c r="C1573" i="1"/>
  <c r="B1573" i="1"/>
  <c r="A1573" i="1"/>
  <c r="T1572" i="1"/>
  <c r="S1572" i="1"/>
  <c r="R1572" i="1"/>
  <c r="Q1572" i="1"/>
  <c r="P1572" i="1"/>
  <c r="O1572" i="1"/>
  <c r="N1572" i="1"/>
  <c r="M1572" i="1"/>
  <c r="L1572" i="1"/>
  <c r="K1572" i="1"/>
  <c r="J1572" i="1"/>
  <c r="I1572" i="1"/>
  <c r="H1572" i="1"/>
  <c r="G1572" i="1"/>
  <c r="F1572" i="1"/>
  <c r="E1572" i="1"/>
  <c r="D1572" i="1"/>
  <c r="C1572" i="1"/>
  <c r="B1572" i="1"/>
  <c r="A1572" i="1"/>
  <c r="T1571" i="1"/>
  <c r="S1571" i="1"/>
  <c r="R1571" i="1"/>
  <c r="Q1571" i="1"/>
  <c r="P1571" i="1"/>
  <c r="O1571" i="1"/>
  <c r="N1571" i="1"/>
  <c r="M1571" i="1"/>
  <c r="L1571" i="1"/>
  <c r="K1571" i="1"/>
  <c r="J1571" i="1"/>
  <c r="I1571" i="1"/>
  <c r="H1571" i="1"/>
  <c r="G1571" i="1"/>
  <c r="F1571" i="1"/>
  <c r="E1571" i="1"/>
  <c r="D1571" i="1"/>
  <c r="C1571" i="1"/>
  <c r="B1571" i="1"/>
  <c r="A1571" i="1"/>
  <c r="T1570" i="1"/>
  <c r="S1570" i="1"/>
  <c r="R1570" i="1"/>
  <c r="Q1570" i="1"/>
  <c r="P1570" i="1"/>
  <c r="O1570" i="1"/>
  <c r="N1570" i="1"/>
  <c r="M1570" i="1"/>
  <c r="L1570" i="1"/>
  <c r="K1570" i="1"/>
  <c r="J1570" i="1"/>
  <c r="I1570" i="1"/>
  <c r="H1570" i="1"/>
  <c r="G1570" i="1"/>
  <c r="F1570" i="1"/>
  <c r="E1570" i="1"/>
  <c r="D1570" i="1"/>
  <c r="C1570" i="1"/>
  <c r="B1570" i="1"/>
  <c r="A1570" i="1"/>
  <c r="T1569" i="1"/>
  <c r="S1569" i="1"/>
  <c r="R1569" i="1"/>
  <c r="Q1569" i="1"/>
  <c r="P1569" i="1"/>
  <c r="O1569" i="1"/>
  <c r="N1569" i="1"/>
  <c r="M1569" i="1"/>
  <c r="L1569" i="1"/>
  <c r="K1569" i="1"/>
  <c r="J1569" i="1"/>
  <c r="I1569" i="1"/>
  <c r="H1569" i="1"/>
  <c r="G1569" i="1"/>
  <c r="F1569" i="1"/>
  <c r="E1569" i="1"/>
  <c r="D1569" i="1"/>
  <c r="C1569" i="1"/>
  <c r="B1569" i="1"/>
  <c r="A1569" i="1"/>
  <c r="T1568" i="1"/>
  <c r="S1568" i="1"/>
  <c r="R1568" i="1"/>
  <c r="Q1568" i="1"/>
  <c r="P1568" i="1"/>
  <c r="O1568" i="1"/>
  <c r="N1568" i="1"/>
  <c r="M1568" i="1"/>
  <c r="L1568" i="1"/>
  <c r="K1568" i="1"/>
  <c r="J1568" i="1"/>
  <c r="I1568" i="1"/>
  <c r="H1568" i="1"/>
  <c r="G1568" i="1"/>
  <c r="F1568" i="1"/>
  <c r="E1568" i="1"/>
  <c r="D1568" i="1"/>
  <c r="C1568" i="1"/>
  <c r="B1568" i="1"/>
  <c r="A1568" i="1"/>
  <c r="T1567" i="1"/>
  <c r="S1567" i="1"/>
  <c r="R1567" i="1"/>
  <c r="Q1567" i="1"/>
  <c r="P1567" i="1"/>
  <c r="O1567" i="1"/>
  <c r="N1567" i="1"/>
  <c r="M1567" i="1"/>
  <c r="L1567" i="1"/>
  <c r="K1567" i="1"/>
  <c r="J1567" i="1"/>
  <c r="I1567" i="1"/>
  <c r="H1567" i="1"/>
  <c r="G1567" i="1"/>
  <c r="F1567" i="1"/>
  <c r="E1567" i="1"/>
  <c r="D1567" i="1"/>
  <c r="C1567" i="1"/>
  <c r="B1567" i="1"/>
  <c r="A1567" i="1"/>
  <c r="T1566" i="1"/>
  <c r="S1566" i="1"/>
  <c r="R1566" i="1"/>
  <c r="Q1566" i="1"/>
  <c r="P1566" i="1"/>
  <c r="O1566" i="1"/>
  <c r="N1566" i="1"/>
  <c r="M1566" i="1"/>
  <c r="L1566" i="1"/>
  <c r="K1566" i="1"/>
  <c r="J1566" i="1"/>
  <c r="I1566" i="1"/>
  <c r="H1566" i="1"/>
  <c r="G1566" i="1"/>
  <c r="F1566" i="1"/>
  <c r="E1566" i="1"/>
  <c r="D1566" i="1"/>
  <c r="C1566" i="1"/>
  <c r="B1566" i="1"/>
  <c r="A1566" i="1"/>
  <c r="T1565" i="1"/>
  <c r="S1565" i="1"/>
  <c r="R1565" i="1"/>
  <c r="Q1565" i="1"/>
  <c r="P1565" i="1"/>
  <c r="O1565" i="1"/>
  <c r="N1565" i="1"/>
  <c r="M1565" i="1"/>
  <c r="L1565" i="1"/>
  <c r="K1565" i="1"/>
  <c r="J1565" i="1"/>
  <c r="I1565" i="1"/>
  <c r="H1565" i="1"/>
  <c r="G1565" i="1"/>
  <c r="F1565" i="1"/>
  <c r="E1565" i="1"/>
  <c r="D1565" i="1"/>
  <c r="C1565" i="1"/>
  <c r="B1565" i="1"/>
  <c r="A1565" i="1"/>
  <c r="T1564" i="1"/>
  <c r="S1564" i="1"/>
  <c r="R1564" i="1"/>
  <c r="Q1564" i="1"/>
  <c r="P1564" i="1"/>
  <c r="O1564" i="1"/>
  <c r="N1564" i="1"/>
  <c r="M1564" i="1"/>
  <c r="L1564" i="1"/>
  <c r="K1564" i="1"/>
  <c r="J1564" i="1"/>
  <c r="I1564" i="1"/>
  <c r="H1564" i="1"/>
  <c r="G1564" i="1"/>
  <c r="F1564" i="1"/>
  <c r="E1564" i="1"/>
  <c r="D1564" i="1"/>
  <c r="C1564" i="1"/>
  <c r="B1564" i="1"/>
  <c r="A1564" i="1"/>
  <c r="T1563" i="1"/>
  <c r="S1563" i="1"/>
  <c r="R1563" i="1"/>
  <c r="Q1563" i="1"/>
  <c r="P1563" i="1"/>
  <c r="O1563" i="1"/>
  <c r="N1563" i="1"/>
  <c r="M1563" i="1"/>
  <c r="L1563" i="1"/>
  <c r="K1563" i="1"/>
  <c r="J1563" i="1"/>
  <c r="I1563" i="1"/>
  <c r="H1563" i="1"/>
  <c r="G1563" i="1"/>
  <c r="F1563" i="1"/>
  <c r="E1563" i="1"/>
  <c r="D1563" i="1"/>
  <c r="C1563" i="1"/>
  <c r="B1563" i="1"/>
  <c r="A1563" i="1"/>
  <c r="T1562" i="1"/>
  <c r="S1562" i="1"/>
  <c r="R1562" i="1"/>
  <c r="Q1562" i="1"/>
  <c r="P1562" i="1"/>
  <c r="O1562" i="1"/>
  <c r="N1562" i="1"/>
  <c r="M1562" i="1"/>
  <c r="L1562" i="1"/>
  <c r="K1562" i="1"/>
  <c r="J1562" i="1"/>
  <c r="I1562" i="1"/>
  <c r="H1562" i="1"/>
  <c r="G1562" i="1"/>
  <c r="F1562" i="1"/>
  <c r="E1562" i="1"/>
  <c r="D1562" i="1"/>
  <c r="C1562" i="1"/>
  <c r="B1562" i="1"/>
  <c r="A1562" i="1"/>
  <c r="T1561" i="1"/>
  <c r="S1561" i="1"/>
  <c r="R1561" i="1"/>
  <c r="Q1561" i="1"/>
  <c r="P1561" i="1"/>
  <c r="O1561" i="1"/>
  <c r="N1561" i="1"/>
  <c r="M1561" i="1"/>
  <c r="L1561" i="1"/>
  <c r="K1561" i="1"/>
  <c r="J1561" i="1"/>
  <c r="I1561" i="1"/>
  <c r="H1561" i="1"/>
  <c r="G1561" i="1"/>
  <c r="F1561" i="1"/>
  <c r="E1561" i="1"/>
  <c r="D1561" i="1"/>
  <c r="C1561" i="1"/>
  <c r="B1561" i="1"/>
  <c r="A1561" i="1"/>
  <c r="T1560" i="1"/>
  <c r="S1560" i="1"/>
  <c r="R1560" i="1"/>
  <c r="Q1560" i="1"/>
  <c r="P1560" i="1"/>
  <c r="O1560" i="1"/>
  <c r="N1560" i="1"/>
  <c r="M1560" i="1"/>
  <c r="L1560" i="1"/>
  <c r="K1560" i="1"/>
  <c r="J1560" i="1"/>
  <c r="I1560" i="1"/>
  <c r="H1560" i="1"/>
  <c r="G1560" i="1"/>
  <c r="F1560" i="1"/>
  <c r="E1560" i="1"/>
  <c r="D1560" i="1"/>
  <c r="C1560" i="1"/>
  <c r="B1560" i="1"/>
  <c r="A1560" i="1"/>
  <c r="T1559" i="1"/>
  <c r="S1559" i="1"/>
  <c r="R1559" i="1"/>
  <c r="Q1559" i="1"/>
  <c r="P1559" i="1"/>
  <c r="O1559" i="1"/>
  <c r="N1559" i="1"/>
  <c r="M1559" i="1"/>
  <c r="L1559" i="1"/>
  <c r="K1559" i="1"/>
  <c r="J1559" i="1"/>
  <c r="I1559" i="1"/>
  <c r="H1559" i="1"/>
  <c r="G1559" i="1"/>
  <c r="F1559" i="1"/>
  <c r="E1559" i="1"/>
  <c r="D1559" i="1"/>
  <c r="C1559" i="1"/>
  <c r="B1559" i="1"/>
  <c r="A1559" i="1"/>
  <c r="T1558" i="1"/>
  <c r="S1558" i="1"/>
  <c r="R1558" i="1"/>
  <c r="Q1558" i="1"/>
  <c r="P1558" i="1"/>
  <c r="O1558" i="1"/>
  <c r="N1558" i="1"/>
  <c r="M1558" i="1"/>
  <c r="L1558" i="1"/>
  <c r="K1558" i="1"/>
  <c r="J1558" i="1"/>
  <c r="I1558" i="1"/>
  <c r="H1558" i="1"/>
  <c r="G1558" i="1"/>
  <c r="F1558" i="1"/>
  <c r="E1558" i="1"/>
  <c r="D1558" i="1"/>
  <c r="C1558" i="1"/>
  <c r="B1558" i="1"/>
  <c r="A1558" i="1"/>
  <c r="T1557" i="1"/>
  <c r="S1557" i="1"/>
  <c r="R1557" i="1"/>
  <c r="Q1557" i="1"/>
  <c r="P1557" i="1"/>
  <c r="O1557" i="1"/>
  <c r="N1557" i="1"/>
  <c r="M1557" i="1"/>
  <c r="L1557" i="1"/>
  <c r="K1557" i="1"/>
  <c r="J1557" i="1"/>
  <c r="I1557" i="1"/>
  <c r="H1557" i="1"/>
  <c r="G1557" i="1"/>
  <c r="F1557" i="1"/>
  <c r="E1557" i="1"/>
  <c r="D1557" i="1"/>
  <c r="C1557" i="1"/>
  <c r="B1557" i="1"/>
  <c r="A1557" i="1"/>
  <c r="T1556" i="1"/>
  <c r="S1556" i="1"/>
  <c r="R1556" i="1"/>
  <c r="Q1556" i="1"/>
  <c r="P1556" i="1"/>
  <c r="O1556" i="1"/>
  <c r="N1556" i="1"/>
  <c r="M1556" i="1"/>
  <c r="L1556" i="1"/>
  <c r="K1556" i="1"/>
  <c r="J1556" i="1"/>
  <c r="I1556" i="1"/>
  <c r="H1556" i="1"/>
  <c r="G1556" i="1"/>
  <c r="F1556" i="1"/>
  <c r="E1556" i="1"/>
  <c r="D1556" i="1"/>
  <c r="C1556" i="1"/>
  <c r="B1556" i="1"/>
  <c r="A1556" i="1"/>
  <c r="T1555" i="1"/>
  <c r="S1555" i="1"/>
  <c r="R1555" i="1"/>
  <c r="Q1555" i="1"/>
  <c r="P1555" i="1"/>
  <c r="O1555" i="1"/>
  <c r="N1555" i="1"/>
  <c r="M1555" i="1"/>
  <c r="L1555" i="1"/>
  <c r="K1555" i="1"/>
  <c r="J1555" i="1"/>
  <c r="I1555" i="1"/>
  <c r="H1555" i="1"/>
  <c r="G1555" i="1"/>
  <c r="F1555" i="1"/>
  <c r="E1555" i="1"/>
  <c r="D1555" i="1"/>
  <c r="C1555" i="1"/>
  <c r="B1555" i="1"/>
  <c r="A1555" i="1"/>
  <c r="T1554" i="1"/>
  <c r="S1554" i="1"/>
  <c r="R1554" i="1"/>
  <c r="Q1554" i="1"/>
  <c r="P1554" i="1"/>
  <c r="O1554" i="1"/>
  <c r="N1554" i="1"/>
  <c r="M1554" i="1"/>
  <c r="L1554" i="1"/>
  <c r="K1554" i="1"/>
  <c r="J1554" i="1"/>
  <c r="I1554" i="1"/>
  <c r="H1554" i="1"/>
  <c r="G1554" i="1"/>
  <c r="F1554" i="1"/>
  <c r="E1554" i="1"/>
  <c r="D1554" i="1"/>
  <c r="C1554" i="1"/>
  <c r="B1554" i="1"/>
  <c r="A1554" i="1"/>
  <c r="T1553" i="1"/>
  <c r="S1553" i="1"/>
  <c r="R1553" i="1"/>
  <c r="Q1553" i="1"/>
  <c r="P1553" i="1"/>
  <c r="O1553" i="1"/>
  <c r="N1553" i="1"/>
  <c r="M1553" i="1"/>
  <c r="L1553" i="1"/>
  <c r="K1553" i="1"/>
  <c r="J1553" i="1"/>
  <c r="I1553" i="1"/>
  <c r="H1553" i="1"/>
  <c r="G1553" i="1"/>
  <c r="F1553" i="1"/>
  <c r="E1553" i="1"/>
  <c r="D1553" i="1"/>
  <c r="C1553" i="1"/>
  <c r="B1553" i="1"/>
  <c r="A1553" i="1"/>
  <c r="T1552" i="1"/>
  <c r="S1552" i="1"/>
  <c r="R1552" i="1"/>
  <c r="Q1552" i="1"/>
  <c r="P1552" i="1"/>
  <c r="O1552" i="1"/>
  <c r="N1552" i="1"/>
  <c r="M1552" i="1"/>
  <c r="L1552" i="1"/>
  <c r="K1552" i="1"/>
  <c r="J1552" i="1"/>
  <c r="I1552" i="1"/>
  <c r="H1552" i="1"/>
  <c r="G1552" i="1"/>
  <c r="F1552" i="1"/>
  <c r="E1552" i="1"/>
  <c r="D1552" i="1"/>
  <c r="C1552" i="1"/>
  <c r="B1552" i="1"/>
  <c r="A1552" i="1"/>
  <c r="T1551" i="1"/>
  <c r="S1551" i="1"/>
  <c r="R1551" i="1"/>
  <c r="Q1551" i="1"/>
  <c r="P1551" i="1"/>
  <c r="O1551" i="1"/>
  <c r="N1551" i="1"/>
  <c r="M1551" i="1"/>
  <c r="L1551" i="1"/>
  <c r="K1551" i="1"/>
  <c r="J1551" i="1"/>
  <c r="I1551" i="1"/>
  <c r="H1551" i="1"/>
  <c r="G1551" i="1"/>
  <c r="F1551" i="1"/>
  <c r="E1551" i="1"/>
  <c r="D1551" i="1"/>
  <c r="C1551" i="1"/>
  <c r="B1551" i="1"/>
  <c r="A1551" i="1"/>
  <c r="T1550" i="1"/>
  <c r="S1550" i="1"/>
  <c r="R1550" i="1"/>
  <c r="Q1550" i="1"/>
  <c r="P1550" i="1"/>
  <c r="O1550" i="1"/>
  <c r="N1550" i="1"/>
  <c r="M1550" i="1"/>
  <c r="L1550" i="1"/>
  <c r="K1550" i="1"/>
  <c r="J1550" i="1"/>
  <c r="I1550" i="1"/>
  <c r="H1550" i="1"/>
  <c r="G1550" i="1"/>
  <c r="F1550" i="1"/>
  <c r="E1550" i="1"/>
  <c r="D1550" i="1"/>
  <c r="C1550" i="1"/>
  <c r="B1550" i="1"/>
  <c r="A1550" i="1"/>
  <c r="T1549" i="1"/>
  <c r="S1549" i="1"/>
  <c r="R1549" i="1"/>
  <c r="Q1549" i="1"/>
  <c r="P1549" i="1"/>
  <c r="O1549" i="1"/>
  <c r="N1549" i="1"/>
  <c r="M1549" i="1"/>
  <c r="L1549" i="1"/>
  <c r="K1549" i="1"/>
  <c r="J1549" i="1"/>
  <c r="I1549" i="1"/>
  <c r="H1549" i="1"/>
  <c r="G1549" i="1"/>
  <c r="F1549" i="1"/>
  <c r="E1549" i="1"/>
  <c r="D1549" i="1"/>
  <c r="C1549" i="1"/>
  <c r="B1549" i="1"/>
  <c r="A1549" i="1"/>
  <c r="T1548" i="1"/>
  <c r="S1548" i="1"/>
  <c r="R1548" i="1"/>
  <c r="Q1548" i="1"/>
  <c r="P1548" i="1"/>
  <c r="O1548" i="1"/>
  <c r="N1548" i="1"/>
  <c r="M1548" i="1"/>
  <c r="L1548" i="1"/>
  <c r="K1548" i="1"/>
  <c r="J1548" i="1"/>
  <c r="I1548" i="1"/>
  <c r="H1548" i="1"/>
  <c r="G1548" i="1"/>
  <c r="F1548" i="1"/>
  <c r="E1548" i="1"/>
  <c r="D1548" i="1"/>
  <c r="C1548" i="1"/>
  <c r="B1548" i="1"/>
  <c r="A1548" i="1"/>
  <c r="T1547" i="1"/>
  <c r="S1547" i="1"/>
  <c r="R1547" i="1"/>
  <c r="Q1547" i="1"/>
  <c r="P1547" i="1"/>
  <c r="O1547" i="1"/>
  <c r="N1547" i="1"/>
  <c r="M1547" i="1"/>
  <c r="L1547" i="1"/>
  <c r="K1547" i="1"/>
  <c r="J1547" i="1"/>
  <c r="I1547" i="1"/>
  <c r="H1547" i="1"/>
  <c r="G1547" i="1"/>
  <c r="F1547" i="1"/>
  <c r="E1547" i="1"/>
  <c r="D1547" i="1"/>
  <c r="C1547" i="1"/>
  <c r="B1547" i="1"/>
  <c r="A1547" i="1"/>
  <c r="T1546" i="1"/>
  <c r="S1546" i="1"/>
  <c r="R1546" i="1"/>
  <c r="Q1546" i="1"/>
  <c r="P1546" i="1"/>
  <c r="O1546" i="1"/>
  <c r="N1546" i="1"/>
  <c r="M1546" i="1"/>
  <c r="L1546" i="1"/>
  <c r="K1546" i="1"/>
  <c r="J1546" i="1"/>
  <c r="I1546" i="1"/>
  <c r="H1546" i="1"/>
  <c r="G1546" i="1"/>
  <c r="F1546" i="1"/>
  <c r="E1546" i="1"/>
  <c r="D1546" i="1"/>
  <c r="C1546" i="1"/>
  <c r="B1546" i="1"/>
  <c r="A1546" i="1"/>
  <c r="T1545" i="1"/>
  <c r="S1545" i="1"/>
  <c r="R1545" i="1"/>
  <c r="Q1545" i="1"/>
  <c r="P1545" i="1"/>
  <c r="O1545" i="1"/>
  <c r="N1545" i="1"/>
  <c r="M1545" i="1"/>
  <c r="L1545" i="1"/>
  <c r="K1545" i="1"/>
  <c r="J1545" i="1"/>
  <c r="I1545" i="1"/>
  <c r="H1545" i="1"/>
  <c r="G1545" i="1"/>
  <c r="F1545" i="1"/>
  <c r="E1545" i="1"/>
  <c r="D1545" i="1"/>
  <c r="C1545" i="1"/>
  <c r="B1545" i="1"/>
  <c r="A1545" i="1"/>
  <c r="T1544" i="1"/>
  <c r="S1544" i="1"/>
  <c r="R1544" i="1"/>
  <c r="Q1544" i="1"/>
  <c r="P1544" i="1"/>
  <c r="O1544" i="1"/>
  <c r="N1544" i="1"/>
  <c r="M1544" i="1"/>
  <c r="L1544" i="1"/>
  <c r="K1544" i="1"/>
  <c r="J1544" i="1"/>
  <c r="I1544" i="1"/>
  <c r="H1544" i="1"/>
  <c r="G1544" i="1"/>
  <c r="F1544" i="1"/>
  <c r="E1544" i="1"/>
  <c r="D1544" i="1"/>
  <c r="C1544" i="1"/>
  <c r="B1544" i="1"/>
  <c r="A1544" i="1"/>
  <c r="T1543" i="1"/>
  <c r="S1543" i="1"/>
  <c r="R1543" i="1"/>
  <c r="Q1543" i="1"/>
  <c r="P1543" i="1"/>
  <c r="O1543" i="1"/>
  <c r="N1543" i="1"/>
  <c r="M1543" i="1"/>
  <c r="L1543" i="1"/>
  <c r="K1543" i="1"/>
  <c r="J1543" i="1"/>
  <c r="I1543" i="1"/>
  <c r="H1543" i="1"/>
  <c r="G1543" i="1"/>
  <c r="F1543" i="1"/>
  <c r="E1543" i="1"/>
  <c r="D1543" i="1"/>
  <c r="C1543" i="1"/>
  <c r="B1543" i="1"/>
  <c r="A1543" i="1"/>
  <c r="T1542" i="1"/>
  <c r="S1542" i="1"/>
  <c r="R1542" i="1"/>
  <c r="Q1542" i="1"/>
  <c r="P1542" i="1"/>
  <c r="O1542" i="1"/>
  <c r="N1542" i="1"/>
  <c r="M1542" i="1"/>
  <c r="L1542" i="1"/>
  <c r="K1542" i="1"/>
  <c r="J1542" i="1"/>
  <c r="I1542" i="1"/>
  <c r="H1542" i="1"/>
  <c r="G1542" i="1"/>
  <c r="F1542" i="1"/>
  <c r="E1542" i="1"/>
  <c r="D1542" i="1"/>
  <c r="C1542" i="1"/>
  <c r="B1542" i="1"/>
  <c r="A1542" i="1"/>
  <c r="T1541" i="1"/>
  <c r="S1541" i="1"/>
  <c r="R1541" i="1"/>
  <c r="Q1541" i="1"/>
  <c r="P1541" i="1"/>
  <c r="O1541" i="1"/>
  <c r="N1541" i="1"/>
  <c r="M1541" i="1"/>
  <c r="L1541" i="1"/>
  <c r="K1541" i="1"/>
  <c r="J1541" i="1"/>
  <c r="I1541" i="1"/>
  <c r="H1541" i="1"/>
  <c r="G1541" i="1"/>
  <c r="F1541" i="1"/>
  <c r="E1541" i="1"/>
  <c r="D1541" i="1"/>
  <c r="C1541" i="1"/>
  <c r="B1541" i="1"/>
  <c r="A1541" i="1"/>
  <c r="T1540" i="1"/>
  <c r="S1540" i="1"/>
  <c r="R1540" i="1"/>
  <c r="Q1540" i="1"/>
  <c r="P1540" i="1"/>
  <c r="O1540" i="1"/>
  <c r="N1540" i="1"/>
  <c r="M1540" i="1"/>
  <c r="L1540" i="1"/>
  <c r="K1540" i="1"/>
  <c r="J1540" i="1"/>
  <c r="I1540" i="1"/>
  <c r="H1540" i="1"/>
  <c r="G1540" i="1"/>
  <c r="F1540" i="1"/>
  <c r="E1540" i="1"/>
  <c r="D1540" i="1"/>
  <c r="C1540" i="1"/>
  <c r="B1540" i="1"/>
  <c r="A1540" i="1"/>
  <c r="T1539" i="1"/>
  <c r="S1539" i="1"/>
  <c r="R1539" i="1"/>
  <c r="Q1539" i="1"/>
  <c r="P1539" i="1"/>
  <c r="O1539" i="1"/>
  <c r="N1539" i="1"/>
  <c r="M1539" i="1"/>
  <c r="L1539" i="1"/>
  <c r="K1539" i="1"/>
  <c r="J1539" i="1"/>
  <c r="I1539" i="1"/>
  <c r="H1539" i="1"/>
  <c r="G1539" i="1"/>
  <c r="F1539" i="1"/>
  <c r="E1539" i="1"/>
  <c r="D1539" i="1"/>
  <c r="C1539" i="1"/>
  <c r="B1539" i="1"/>
  <c r="A1539" i="1"/>
  <c r="T1538" i="1"/>
  <c r="S1538" i="1"/>
  <c r="R1538" i="1"/>
  <c r="Q1538" i="1"/>
  <c r="P1538" i="1"/>
  <c r="O1538" i="1"/>
  <c r="N1538" i="1"/>
  <c r="M1538" i="1"/>
  <c r="L1538" i="1"/>
  <c r="K1538" i="1"/>
  <c r="J1538" i="1"/>
  <c r="I1538" i="1"/>
  <c r="H1538" i="1"/>
  <c r="G1538" i="1"/>
  <c r="F1538" i="1"/>
  <c r="E1538" i="1"/>
  <c r="D1538" i="1"/>
  <c r="C1538" i="1"/>
  <c r="B1538" i="1"/>
  <c r="A1538" i="1"/>
  <c r="T1537" i="1"/>
  <c r="S1537" i="1"/>
  <c r="R1537" i="1"/>
  <c r="Q1537" i="1"/>
  <c r="P1537" i="1"/>
  <c r="O1537" i="1"/>
  <c r="N1537" i="1"/>
  <c r="M1537" i="1"/>
  <c r="L1537" i="1"/>
  <c r="K1537" i="1"/>
  <c r="J1537" i="1"/>
  <c r="I1537" i="1"/>
  <c r="H1537" i="1"/>
  <c r="G1537" i="1"/>
  <c r="F1537" i="1"/>
  <c r="E1537" i="1"/>
  <c r="D1537" i="1"/>
  <c r="C1537" i="1"/>
  <c r="B1537" i="1"/>
  <c r="A1537" i="1"/>
  <c r="T1536" i="1"/>
  <c r="S1536" i="1"/>
  <c r="R1536" i="1"/>
  <c r="Q1536" i="1"/>
  <c r="P1536" i="1"/>
  <c r="O1536" i="1"/>
  <c r="N1536" i="1"/>
  <c r="M1536" i="1"/>
  <c r="L1536" i="1"/>
  <c r="K1536" i="1"/>
  <c r="J1536" i="1"/>
  <c r="I1536" i="1"/>
  <c r="H1536" i="1"/>
  <c r="G1536" i="1"/>
  <c r="F1536" i="1"/>
  <c r="E1536" i="1"/>
  <c r="D1536" i="1"/>
  <c r="C1536" i="1"/>
  <c r="B1536" i="1"/>
  <c r="A1536" i="1"/>
  <c r="T1535" i="1"/>
  <c r="S1535" i="1"/>
  <c r="R1535" i="1"/>
  <c r="Q1535" i="1"/>
  <c r="P1535" i="1"/>
  <c r="O1535" i="1"/>
  <c r="N1535" i="1"/>
  <c r="M1535" i="1"/>
  <c r="L1535" i="1"/>
  <c r="K1535" i="1"/>
  <c r="J1535" i="1"/>
  <c r="I1535" i="1"/>
  <c r="H1535" i="1"/>
  <c r="G1535" i="1"/>
  <c r="F1535" i="1"/>
  <c r="E1535" i="1"/>
  <c r="D1535" i="1"/>
  <c r="C1535" i="1"/>
  <c r="B1535" i="1"/>
  <c r="A1535" i="1"/>
  <c r="T1534" i="1"/>
  <c r="S1534" i="1"/>
  <c r="R1534" i="1"/>
  <c r="Q1534" i="1"/>
  <c r="P1534" i="1"/>
  <c r="O1534" i="1"/>
  <c r="N1534" i="1"/>
  <c r="M1534" i="1"/>
  <c r="L1534" i="1"/>
  <c r="K1534" i="1"/>
  <c r="J1534" i="1"/>
  <c r="I1534" i="1"/>
  <c r="H1534" i="1"/>
  <c r="G1534" i="1"/>
  <c r="F1534" i="1"/>
  <c r="E1534" i="1"/>
  <c r="D1534" i="1"/>
  <c r="C1534" i="1"/>
  <c r="B1534" i="1"/>
  <c r="A1534" i="1"/>
  <c r="T1533" i="1"/>
  <c r="S1533" i="1"/>
  <c r="R1533" i="1"/>
  <c r="Q1533" i="1"/>
  <c r="P1533" i="1"/>
  <c r="O1533" i="1"/>
  <c r="N1533" i="1"/>
  <c r="M1533" i="1"/>
  <c r="L1533" i="1"/>
  <c r="K1533" i="1"/>
  <c r="J1533" i="1"/>
  <c r="I1533" i="1"/>
  <c r="H1533" i="1"/>
  <c r="G1533" i="1"/>
  <c r="F1533" i="1"/>
  <c r="E1533" i="1"/>
  <c r="D1533" i="1"/>
  <c r="C1533" i="1"/>
  <c r="B1533" i="1"/>
  <c r="A1533" i="1"/>
  <c r="T1532" i="1"/>
  <c r="S1532" i="1"/>
  <c r="R1532" i="1"/>
  <c r="Q1532" i="1"/>
  <c r="P1532" i="1"/>
  <c r="O1532" i="1"/>
  <c r="N1532" i="1"/>
  <c r="M1532" i="1"/>
  <c r="L1532" i="1"/>
  <c r="K1532" i="1"/>
  <c r="J1532" i="1"/>
  <c r="I1532" i="1"/>
  <c r="H1532" i="1"/>
  <c r="G1532" i="1"/>
  <c r="F1532" i="1"/>
  <c r="E1532" i="1"/>
  <c r="D1532" i="1"/>
  <c r="C1532" i="1"/>
  <c r="B1532" i="1"/>
  <c r="A1532" i="1"/>
  <c r="T1531" i="1"/>
  <c r="S1531" i="1"/>
  <c r="R1531" i="1"/>
  <c r="Q1531" i="1"/>
  <c r="P1531" i="1"/>
  <c r="O1531" i="1"/>
  <c r="N1531" i="1"/>
  <c r="M1531" i="1"/>
  <c r="L1531" i="1"/>
  <c r="K1531" i="1"/>
  <c r="J1531" i="1"/>
  <c r="I1531" i="1"/>
  <c r="H1531" i="1"/>
  <c r="G1531" i="1"/>
  <c r="F1531" i="1"/>
  <c r="E1531" i="1"/>
  <c r="D1531" i="1"/>
  <c r="C1531" i="1"/>
  <c r="B1531" i="1"/>
  <c r="A1531" i="1"/>
  <c r="T1530" i="1"/>
  <c r="S1530" i="1"/>
  <c r="R1530" i="1"/>
  <c r="Q1530" i="1"/>
  <c r="P1530" i="1"/>
  <c r="O1530" i="1"/>
  <c r="N1530" i="1"/>
  <c r="M1530" i="1"/>
  <c r="L1530" i="1"/>
  <c r="K1530" i="1"/>
  <c r="J1530" i="1"/>
  <c r="I1530" i="1"/>
  <c r="H1530" i="1"/>
  <c r="G1530" i="1"/>
  <c r="F1530" i="1"/>
  <c r="E1530" i="1"/>
  <c r="D1530" i="1"/>
  <c r="C1530" i="1"/>
  <c r="B1530" i="1"/>
  <c r="A1530" i="1"/>
  <c r="T1529" i="1"/>
  <c r="S1529" i="1"/>
  <c r="R1529" i="1"/>
  <c r="Q1529" i="1"/>
  <c r="P1529" i="1"/>
  <c r="O1529" i="1"/>
  <c r="N1529" i="1"/>
  <c r="M1529" i="1"/>
  <c r="L1529" i="1"/>
  <c r="K1529" i="1"/>
  <c r="J1529" i="1"/>
  <c r="I1529" i="1"/>
  <c r="H1529" i="1"/>
  <c r="G1529" i="1"/>
  <c r="F1529" i="1"/>
  <c r="E1529" i="1"/>
  <c r="D1529" i="1"/>
  <c r="C1529" i="1"/>
  <c r="B1529" i="1"/>
  <c r="A1529" i="1"/>
  <c r="T1528" i="1"/>
  <c r="S1528" i="1"/>
  <c r="R1528" i="1"/>
  <c r="Q1528" i="1"/>
  <c r="P1528" i="1"/>
  <c r="O1528" i="1"/>
  <c r="N1528" i="1"/>
  <c r="M1528" i="1"/>
  <c r="L1528" i="1"/>
  <c r="K1528" i="1"/>
  <c r="J1528" i="1"/>
  <c r="I1528" i="1"/>
  <c r="H1528" i="1"/>
  <c r="G1528" i="1"/>
  <c r="F1528" i="1"/>
  <c r="E1528" i="1"/>
  <c r="D1528" i="1"/>
  <c r="C1528" i="1"/>
  <c r="B1528" i="1"/>
  <c r="A1528" i="1"/>
  <c r="T1527" i="1"/>
  <c r="S1527" i="1"/>
  <c r="R1527" i="1"/>
  <c r="Q1527" i="1"/>
  <c r="P1527" i="1"/>
  <c r="O1527" i="1"/>
  <c r="N1527" i="1"/>
  <c r="M1527" i="1"/>
  <c r="L1527" i="1"/>
  <c r="K1527" i="1"/>
  <c r="J1527" i="1"/>
  <c r="I1527" i="1"/>
  <c r="H1527" i="1"/>
  <c r="G1527" i="1"/>
  <c r="F1527" i="1"/>
  <c r="E1527" i="1"/>
  <c r="D1527" i="1"/>
  <c r="C1527" i="1"/>
  <c r="B1527" i="1"/>
  <c r="A1527" i="1"/>
  <c r="T1526" i="1"/>
  <c r="S1526" i="1"/>
  <c r="R1526" i="1"/>
  <c r="Q1526" i="1"/>
  <c r="P1526" i="1"/>
  <c r="O1526" i="1"/>
  <c r="N1526" i="1"/>
  <c r="M1526" i="1"/>
  <c r="L1526" i="1"/>
  <c r="K1526" i="1"/>
  <c r="J1526" i="1"/>
  <c r="I1526" i="1"/>
  <c r="H1526" i="1"/>
  <c r="G1526" i="1"/>
  <c r="F1526" i="1"/>
  <c r="E1526" i="1"/>
  <c r="D1526" i="1"/>
  <c r="C1526" i="1"/>
  <c r="B1526" i="1"/>
  <c r="A1526" i="1"/>
  <c r="T1525" i="1"/>
  <c r="S1525" i="1"/>
  <c r="R1525" i="1"/>
  <c r="Q1525" i="1"/>
  <c r="P1525" i="1"/>
  <c r="O1525" i="1"/>
  <c r="N1525" i="1"/>
  <c r="M1525" i="1"/>
  <c r="L1525" i="1"/>
  <c r="K1525" i="1"/>
  <c r="J1525" i="1"/>
  <c r="I1525" i="1"/>
  <c r="H1525" i="1"/>
  <c r="G1525" i="1"/>
  <c r="F1525" i="1"/>
  <c r="E1525" i="1"/>
  <c r="D1525" i="1"/>
  <c r="C1525" i="1"/>
  <c r="B1525" i="1"/>
  <c r="A1525" i="1"/>
  <c r="T1524" i="1"/>
  <c r="S1524" i="1"/>
  <c r="R1524" i="1"/>
  <c r="Q1524" i="1"/>
  <c r="P1524" i="1"/>
  <c r="O1524" i="1"/>
  <c r="N1524" i="1"/>
  <c r="M1524" i="1"/>
  <c r="L1524" i="1"/>
  <c r="K1524" i="1"/>
  <c r="J1524" i="1"/>
  <c r="I1524" i="1"/>
  <c r="H1524" i="1"/>
  <c r="G1524" i="1"/>
  <c r="F1524" i="1"/>
  <c r="E1524" i="1"/>
  <c r="D1524" i="1"/>
  <c r="C1524" i="1"/>
  <c r="B1524" i="1"/>
  <c r="A1524" i="1"/>
  <c r="T1523" i="1"/>
  <c r="S1523" i="1"/>
  <c r="R1523" i="1"/>
  <c r="Q1523" i="1"/>
  <c r="P1523" i="1"/>
  <c r="O1523" i="1"/>
  <c r="N1523" i="1"/>
  <c r="M1523" i="1"/>
  <c r="L1523" i="1"/>
  <c r="K1523" i="1"/>
  <c r="J1523" i="1"/>
  <c r="I1523" i="1"/>
  <c r="H1523" i="1"/>
  <c r="G1523" i="1"/>
  <c r="F1523" i="1"/>
  <c r="E1523" i="1"/>
  <c r="D1523" i="1"/>
  <c r="C1523" i="1"/>
  <c r="B1523" i="1"/>
  <c r="A1523" i="1"/>
  <c r="T1522" i="1"/>
  <c r="S1522" i="1"/>
  <c r="R1522" i="1"/>
  <c r="Q1522" i="1"/>
  <c r="P1522" i="1"/>
  <c r="O1522" i="1"/>
  <c r="N1522" i="1"/>
  <c r="M1522" i="1"/>
  <c r="L1522" i="1"/>
  <c r="K1522" i="1"/>
  <c r="J1522" i="1"/>
  <c r="I1522" i="1"/>
  <c r="H1522" i="1"/>
  <c r="G1522" i="1"/>
  <c r="F1522" i="1"/>
  <c r="E1522" i="1"/>
  <c r="D1522" i="1"/>
  <c r="C1522" i="1"/>
  <c r="B1522" i="1"/>
  <c r="A1522" i="1"/>
  <c r="T1521" i="1"/>
  <c r="S1521" i="1"/>
  <c r="R1521" i="1"/>
  <c r="Q1521" i="1"/>
  <c r="P1521" i="1"/>
  <c r="O1521" i="1"/>
  <c r="N1521" i="1"/>
  <c r="M1521" i="1"/>
  <c r="L1521" i="1"/>
  <c r="K1521" i="1"/>
  <c r="J1521" i="1"/>
  <c r="I1521" i="1"/>
  <c r="H1521" i="1"/>
  <c r="G1521" i="1"/>
  <c r="F1521" i="1"/>
  <c r="E1521" i="1"/>
  <c r="D1521" i="1"/>
  <c r="C1521" i="1"/>
  <c r="B1521" i="1"/>
  <c r="A1521" i="1"/>
  <c r="T1520" i="1"/>
  <c r="S1520" i="1"/>
  <c r="R1520" i="1"/>
  <c r="Q1520" i="1"/>
  <c r="P1520" i="1"/>
  <c r="O1520" i="1"/>
  <c r="N1520" i="1"/>
  <c r="M1520" i="1"/>
  <c r="L1520" i="1"/>
  <c r="K1520" i="1"/>
  <c r="J1520" i="1"/>
  <c r="I1520" i="1"/>
  <c r="H1520" i="1"/>
  <c r="G1520" i="1"/>
  <c r="F1520" i="1"/>
  <c r="E1520" i="1"/>
  <c r="D1520" i="1"/>
  <c r="C1520" i="1"/>
  <c r="B1520" i="1"/>
  <c r="A1520" i="1"/>
  <c r="T1519" i="1"/>
  <c r="S1519" i="1"/>
  <c r="R1519" i="1"/>
  <c r="Q1519" i="1"/>
  <c r="P1519" i="1"/>
  <c r="O1519" i="1"/>
  <c r="N1519" i="1"/>
  <c r="M1519" i="1"/>
  <c r="L1519" i="1"/>
  <c r="K1519" i="1"/>
  <c r="J1519" i="1"/>
  <c r="I1519" i="1"/>
  <c r="H1519" i="1"/>
  <c r="G1519" i="1"/>
  <c r="F1519" i="1"/>
  <c r="E1519" i="1"/>
  <c r="D1519" i="1"/>
  <c r="C1519" i="1"/>
  <c r="B1519" i="1"/>
  <c r="A1519" i="1"/>
  <c r="T1518" i="1"/>
  <c r="S1518" i="1"/>
  <c r="R1518" i="1"/>
  <c r="Q1518" i="1"/>
  <c r="P1518" i="1"/>
  <c r="O1518" i="1"/>
  <c r="N1518" i="1"/>
  <c r="M1518" i="1"/>
  <c r="L1518" i="1"/>
  <c r="K1518" i="1"/>
  <c r="J1518" i="1"/>
  <c r="I1518" i="1"/>
  <c r="H1518" i="1"/>
  <c r="G1518" i="1"/>
  <c r="F1518" i="1"/>
  <c r="E1518" i="1"/>
  <c r="D1518" i="1"/>
  <c r="C1518" i="1"/>
  <c r="B1518" i="1"/>
  <c r="A1518" i="1"/>
  <c r="T1517" i="1"/>
  <c r="S1517" i="1"/>
  <c r="R1517" i="1"/>
  <c r="Q1517" i="1"/>
  <c r="P1517" i="1"/>
  <c r="O1517" i="1"/>
  <c r="N1517" i="1"/>
  <c r="M1517" i="1"/>
  <c r="L1517" i="1"/>
  <c r="K1517" i="1"/>
  <c r="J1517" i="1"/>
  <c r="I1517" i="1"/>
  <c r="H1517" i="1"/>
  <c r="G1517" i="1"/>
  <c r="F1517" i="1"/>
  <c r="E1517" i="1"/>
  <c r="D1517" i="1"/>
  <c r="C1517" i="1"/>
  <c r="B1517" i="1"/>
  <c r="A1517" i="1"/>
  <c r="T1516" i="1"/>
  <c r="S1516" i="1"/>
  <c r="R1516" i="1"/>
  <c r="Q1516" i="1"/>
  <c r="P1516" i="1"/>
  <c r="O1516" i="1"/>
  <c r="N1516" i="1"/>
  <c r="M1516" i="1"/>
  <c r="L1516" i="1"/>
  <c r="K1516" i="1"/>
  <c r="J1516" i="1"/>
  <c r="I1516" i="1"/>
  <c r="H1516" i="1"/>
  <c r="G1516" i="1"/>
  <c r="F1516" i="1"/>
  <c r="E1516" i="1"/>
  <c r="D1516" i="1"/>
  <c r="C1516" i="1"/>
  <c r="B1516" i="1"/>
  <c r="A1516" i="1"/>
  <c r="T1515" i="1"/>
  <c r="S1515" i="1"/>
  <c r="R1515" i="1"/>
  <c r="Q1515" i="1"/>
  <c r="P1515" i="1"/>
  <c r="O1515" i="1"/>
  <c r="N1515" i="1"/>
  <c r="M1515" i="1"/>
  <c r="L1515" i="1"/>
  <c r="K1515" i="1"/>
  <c r="J1515" i="1"/>
  <c r="I1515" i="1"/>
  <c r="H1515" i="1"/>
  <c r="G1515" i="1"/>
  <c r="F1515" i="1"/>
  <c r="E1515" i="1"/>
  <c r="D1515" i="1"/>
  <c r="C1515" i="1"/>
  <c r="B1515" i="1"/>
  <c r="A1515" i="1"/>
  <c r="T1514" i="1"/>
  <c r="S1514" i="1"/>
  <c r="R1514" i="1"/>
  <c r="Q1514" i="1"/>
  <c r="P1514" i="1"/>
  <c r="O1514" i="1"/>
  <c r="N1514" i="1"/>
  <c r="M1514" i="1"/>
  <c r="L1514" i="1"/>
  <c r="K1514" i="1"/>
  <c r="J1514" i="1"/>
  <c r="I1514" i="1"/>
  <c r="H1514" i="1"/>
  <c r="G1514" i="1"/>
  <c r="F1514" i="1"/>
  <c r="E1514" i="1"/>
  <c r="D1514" i="1"/>
  <c r="C1514" i="1"/>
  <c r="B1514" i="1"/>
  <c r="A1514" i="1"/>
  <c r="T1513" i="1"/>
  <c r="S1513" i="1"/>
  <c r="R1513" i="1"/>
  <c r="Q1513" i="1"/>
  <c r="P1513" i="1"/>
  <c r="O1513" i="1"/>
  <c r="N1513" i="1"/>
  <c r="M1513" i="1"/>
  <c r="L1513" i="1"/>
  <c r="K1513" i="1"/>
  <c r="J1513" i="1"/>
  <c r="I1513" i="1"/>
  <c r="H1513" i="1"/>
  <c r="G1513" i="1"/>
  <c r="F1513" i="1"/>
  <c r="E1513" i="1"/>
  <c r="D1513" i="1"/>
  <c r="C1513" i="1"/>
  <c r="B1513" i="1"/>
  <c r="A1513" i="1"/>
  <c r="T1512" i="1"/>
  <c r="S1512" i="1"/>
  <c r="R1512" i="1"/>
  <c r="Q1512" i="1"/>
  <c r="P1512" i="1"/>
  <c r="O1512" i="1"/>
  <c r="N1512" i="1"/>
  <c r="M1512" i="1"/>
  <c r="L1512" i="1"/>
  <c r="K1512" i="1"/>
  <c r="J1512" i="1"/>
  <c r="I1512" i="1"/>
  <c r="H1512" i="1"/>
  <c r="G1512" i="1"/>
  <c r="F1512" i="1"/>
  <c r="E1512" i="1"/>
  <c r="D1512" i="1"/>
  <c r="C1512" i="1"/>
  <c r="B1512" i="1"/>
  <c r="A1512" i="1"/>
  <c r="T1511" i="1"/>
  <c r="S1511" i="1"/>
  <c r="R1511" i="1"/>
  <c r="Q1511" i="1"/>
  <c r="P1511" i="1"/>
  <c r="O1511" i="1"/>
  <c r="N1511" i="1"/>
  <c r="M1511" i="1"/>
  <c r="L1511" i="1"/>
  <c r="K1511" i="1"/>
  <c r="J1511" i="1"/>
  <c r="I1511" i="1"/>
  <c r="H1511" i="1"/>
  <c r="G1511" i="1"/>
  <c r="F1511" i="1"/>
  <c r="E1511" i="1"/>
  <c r="D1511" i="1"/>
  <c r="C1511" i="1"/>
  <c r="B1511" i="1"/>
  <c r="A1511" i="1"/>
  <c r="T1510" i="1"/>
  <c r="S1510" i="1"/>
  <c r="R1510" i="1"/>
  <c r="Q1510" i="1"/>
  <c r="P1510" i="1"/>
  <c r="O1510" i="1"/>
  <c r="N1510" i="1"/>
  <c r="M1510" i="1"/>
  <c r="L1510" i="1"/>
  <c r="K1510" i="1"/>
  <c r="J1510" i="1"/>
  <c r="I1510" i="1"/>
  <c r="H1510" i="1"/>
  <c r="G1510" i="1"/>
  <c r="F1510" i="1"/>
  <c r="E1510" i="1"/>
  <c r="D1510" i="1"/>
  <c r="C1510" i="1"/>
  <c r="B1510" i="1"/>
  <c r="A1510" i="1"/>
  <c r="T1509" i="1"/>
  <c r="S1509" i="1"/>
  <c r="R1509" i="1"/>
  <c r="Q1509" i="1"/>
  <c r="P1509" i="1"/>
  <c r="O1509" i="1"/>
  <c r="N1509" i="1"/>
  <c r="M1509" i="1"/>
  <c r="L1509" i="1"/>
  <c r="K1509" i="1"/>
  <c r="J1509" i="1"/>
  <c r="I1509" i="1"/>
  <c r="H1509" i="1"/>
  <c r="G1509" i="1"/>
  <c r="F1509" i="1"/>
  <c r="E1509" i="1"/>
  <c r="D1509" i="1"/>
  <c r="C1509" i="1"/>
  <c r="B1509" i="1"/>
  <c r="A1509" i="1"/>
  <c r="T1508" i="1"/>
  <c r="S1508" i="1"/>
  <c r="R1508" i="1"/>
  <c r="Q1508" i="1"/>
  <c r="P1508" i="1"/>
  <c r="O1508" i="1"/>
  <c r="N1508" i="1"/>
  <c r="M1508" i="1"/>
  <c r="L1508" i="1"/>
  <c r="K1508" i="1"/>
  <c r="J1508" i="1"/>
  <c r="I1508" i="1"/>
  <c r="H1508" i="1"/>
  <c r="G1508" i="1"/>
  <c r="F1508" i="1"/>
  <c r="E1508" i="1"/>
  <c r="D1508" i="1"/>
  <c r="C1508" i="1"/>
  <c r="B1508" i="1"/>
  <c r="A1508" i="1"/>
  <c r="T1507" i="1"/>
  <c r="S1507" i="1"/>
  <c r="R1507" i="1"/>
  <c r="Q1507" i="1"/>
  <c r="P1507" i="1"/>
  <c r="O1507" i="1"/>
  <c r="N1507" i="1"/>
  <c r="M1507" i="1"/>
  <c r="L1507" i="1"/>
  <c r="K1507" i="1"/>
  <c r="J1507" i="1"/>
  <c r="I1507" i="1"/>
  <c r="H1507" i="1"/>
  <c r="G1507" i="1"/>
  <c r="F1507" i="1"/>
  <c r="E1507" i="1"/>
  <c r="D1507" i="1"/>
  <c r="C1507" i="1"/>
  <c r="B1507" i="1"/>
  <c r="A1507" i="1"/>
  <c r="T1506" i="1"/>
  <c r="S1506" i="1"/>
  <c r="R1506" i="1"/>
  <c r="Q1506" i="1"/>
  <c r="P1506" i="1"/>
  <c r="O1506" i="1"/>
  <c r="N1506" i="1"/>
  <c r="M1506" i="1"/>
  <c r="L1506" i="1"/>
  <c r="K1506" i="1"/>
  <c r="J1506" i="1"/>
  <c r="I1506" i="1"/>
  <c r="H1506" i="1"/>
  <c r="G1506" i="1"/>
  <c r="F1506" i="1"/>
  <c r="E1506" i="1"/>
  <c r="D1506" i="1"/>
  <c r="C1506" i="1"/>
  <c r="B1506" i="1"/>
  <c r="A1506" i="1"/>
  <c r="T1505" i="1"/>
  <c r="S1505" i="1"/>
  <c r="R1505" i="1"/>
  <c r="Q1505" i="1"/>
  <c r="P1505" i="1"/>
  <c r="O1505" i="1"/>
  <c r="N1505" i="1"/>
  <c r="M1505" i="1"/>
  <c r="L1505" i="1"/>
  <c r="K1505" i="1"/>
  <c r="J1505" i="1"/>
  <c r="I1505" i="1"/>
  <c r="H1505" i="1"/>
  <c r="G1505" i="1"/>
  <c r="F1505" i="1"/>
  <c r="E1505" i="1"/>
  <c r="D1505" i="1"/>
  <c r="C1505" i="1"/>
  <c r="B1505" i="1"/>
  <c r="A1505" i="1"/>
  <c r="T1504" i="1"/>
  <c r="S1504" i="1"/>
  <c r="R1504" i="1"/>
  <c r="Q1504" i="1"/>
  <c r="P1504" i="1"/>
  <c r="O1504" i="1"/>
  <c r="N1504" i="1"/>
  <c r="M1504" i="1"/>
  <c r="L1504" i="1"/>
  <c r="K1504" i="1"/>
  <c r="J1504" i="1"/>
  <c r="I1504" i="1"/>
  <c r="H1504" i="1"/>
  <c r="G1504" i="1"/>
  <c r="F1504" i="1"/>
  <c r="E1504" i="1"/>
  <c r="D1504" i="1"/>
  <c r="C1504" i="1"/>
  <c r="B1504" i="1"/>
  <c r="A1504" i="1"/>
  <c r="T1503" i="1"/>
  <c r="S1503" i="1"/>
  <c r="R1503" i="1"/>
  <c r="Q1503" i="1"/>
  <c r="P1503" i="1"/>
  <c r="O1503" i="1"/>
  <c r="N1503" i="1"/>
  <c r="M1503" i="1"/>
  <c r="L1503" i="1"/>
  <c r="K1503" i="1"/>
  <c r="J1503" i="1"/>
  <c r="I1503" i="1"/>
  <c r="H1503" i="1"/>
  <c r="G1503" i="1"/>
  <c r="F1503" i="1"/>
  <c r="E1503" i="1"/>
  <c r="D1503" i="1"/>
  <c r="C1503" i="1"/>
  <c r="B1503" i="1"/>
  <c r="A1503" i="1"/>
  <c r="T1502" i="1"/>
  <c r="S1502" i="1"/>
  <c r="R1502" i="1"/>
  <c r="Q1502" i="1"/>
  <c r="P1502" i="1"/>
  <c r="O1502" i="1"/>
  <c r="N1502" i="1"/>
  <c r="M1502" i="1"/>
  <c r="L1502" i="1"/>
  <c r="K1502" i="1"/>
  <c r="J1502" i="1"/>
  <c r="I1502" i="1"/>
  <c r="H1502" i="1"/>
  <c r="G1502" i="1"/>
  <c r="F1502" i="1"/>
  <c r="E1502" i="1"/>
  <c r="D1502" i="1"/>
  <c r="C1502" i="1"/>
  <c r="B1502" i="1"/>
  <c r="A1502" i="1"/>
  <c r="T1501" i="1"/>
  <c r="S1501" i="1"/>
  <c r="R1501" i="1"/>
  <c r="Q1501" i="1"/>
  <c r="P1501" i="1"/>
  <c r="O1501" i="1"/>
  <c r="N1501" i="1"/>
  <c r="M1501" i="1"/>
  <c r="L1501" i="1"/>
  <c r="K1501" i="1"/>
  <c r="J1501" i="1"/>
  <c r="I1501" i="1"/>
  <c r="H1501" i="1"/>
  <c r="G1501" i="1"/>
  <c r="F1501" i="1"/>
  <c r="E1501" i="1"/>
  <c r="D1501" i="1"/>
  <c r="C1501" i="1"/>
  <c r="B1501" i="1"/>
  <c r="A1501" i="1"/>
  <c r="T1500" i="1"/>
  <c r="S1500" i="1"/>
  <c r="R1500" i="1"/>
  <c r="Q1500" i="1"/>
  <c r="P1500" i="1"/>
  <c r="O1500" i="1"/>
  <c r="N1500" i="1"/>
  <c r="M1500" i="1"/>
  <c r="L1500" i="1"/>
  <c r="K1500" i="1"/>
  <c r="J1500" i="1"/>
  <c r="I1500" i="1"/>
  <c r="H1500" i="1"/>
  <c r="G1500" i="1"/>
  <c r="F1500" i="1"/>
  <c r="E1500" i="1"/>
  <c r="D1500" i="1"/>
  <c r="C1500" i="1"/>
  <c r="B1500" i="1"/>
  <c r="A1500" i="1"/>
  <c r="T1499" i="1"/>
  <c r="S1499" i="1"/>
  <c r="R1499" i="1"/>
  <c r="Q1499" i="1"/>
  <c r="P1499" i="1"/>
  <c r="O1499" i="1"/>
  <c r="N1499" i="1"/>
  <c r="M1499" i="1"/>
  <c r="L1499" i="1"/>
  <c r="K1499" i="1"/>
  <c r="J1499" i="1"/>
  <c r="I1499" i="1"/>
  <c r="H1499" i="1"/>
  <c r="G1499" i="1"/>
  <c r="F1499" i="1"/>
  <c r="E1499" i="1"/>
  <c r="D1499" i="1"/>
  <c r="C1499" i="1"/>
  <c r="B1499" i="1"/>
  <c r="A1499" i="1"/>
  <c r="T1498" i="1"/>
  <c r="S1498" i="1"/>
  <c r="R1498" i="1"/>
  <c r="Q1498" i="1"/>
  <c r="P1498" i="1"/>
  <c r="O1498" i="1"/>
  <c r="N1498" i="1"/>
  <c r="M1498" i="1"/>
  <c r="L1498" i="1"/>
  <c r="K1498" i="1"/>
  <c r="J1498" i="1"/>
  <c r="I1498" i="1"/>
  <c r="H1498" i="1"/>
  <c r="G1498" i="1"/>
  <c r="F1498" i="1"/>
  <c r="E1498" i="1"/>
  <c r="D1498" i="1"/>
  <c r="C1498" i="1"/>
  <c r="B1498" i="1"/>
  <c r="A1498" i="1"/>
  <c r="T1497" i="1"/>
  <c r="S1497" i="1"/>
  <c r="R1497" i="1"/>
  <c r="Q1497" i="1"/>
  <c r="P1497" i="1"/>
  <c r="O1497" i="1"/>
  <c r="N1497" i="1"/>
  <c r="M1497" i="1"/>
  <c r="L1497" i="1"/>
  <c r="K1497" i="1"/>
  <c r="J1497" i="1"/>
  <c r="I1497" i="1"/>
  <c r="H1497" i="1"/>
  <c r="G1497" i="1"/>
  <c r="F1497" i="1"/>
  <c r="E1497" i="1"/>
  <c r="D1497" i="1"/>
  <c r="C1497" i="1"/>
  <c r="B1497" i="1"/>
  <c r="A1497" i="1"/>
  <c r="T1496" i="1"/>
  <c r="S1496" i="1"/>
  <c r="R1496" i="1"/>
  <c r="Q1496" i="1"/>
  <c r="P1496" i="1"/>
  <c r="O1496" i="1"/>
  <c r="N1496" i="1"/>
  <c r="M1496" i="1"/>
  <c r="L1496" i="1"/>
  <c r="K1496" i="1"/>
  <c r="J1496" i="1"/>
  <c r="I1496" i="1"/>
  <c r="H1496" i="1"/>
  <c r="G1496" i="1"/>
  <c r="F1496" i="1"/>
  <c r="E1496" i="1"/>
  <c r="D1496" i="1"/>
  <c r="C1496" i="1"/>
  <c r="B1496" i="1"/>
  <c r="A1496" i="1"/>
  <c r="T1495" i="1"/>
  <c r="S1495" i="1"/>
  <c r="R1495" i="1"/>
  <c r="Q1495" i="1"/>
  <c r="P1495" i="1"/>
  <c r="O1495" i="1"/>
  <c r="N1495" i="1"/>
  <c r="M1495" i="1"/>
  <c r="L1495" i="1"/>
  <c r="K1495" i="1"/>
  <c r="J1495" i="1"/>
  <c r="I1495" i="1"/>
  <c r="H1495" i="1"/>
  <c r="G1495" i="1"/>
  <c r="F1495" i="1"/>
  <c r="E1495" i="1"/>
  <c r="D1495" i="1"/>
  <c r="C1495" i="1"/>
  <c r="B1495" i="1"/>
  <c r="A1495" i="1"/>
  <c r="T1494" i="1"/>
  <c r="S1494" i="1"/>
  <c r="R1494" i="1"/>
  <c r="Q1494" i="1"/>
  <c r="P1494" i="1"/>
  <c r="O1494" i="1"/>
  <c r="N1494" i="1"/>
  <c r="M1494" i="1"/>
  <c r="L1494" i="1"/>
  <c r="K1494" i="1"/>
  <c r="J1494" i="1"/>
  <c r="I1494" i="1"/>
  <c r="H1494" i="1"/>
  <c r="G1494" i="1"/>
  <c r="F1494" i="1"/>
  <c r="E1494" i="1"/>
  <c r="D1494" i="1"/>
  <c r="C1494" i="1"/>
  <c r="B1494" i="1"/>
  <c r="A1494" i="1"/>
  <c r="T1493" i="1"/>
  <c r="S1493" i="1"/>
  <c r="R1493" i="1"/>
  <c r="Q1493" i="1"/>
  <c r="P1493" i="1"/>
  <c r="O1493" i="1"/>
  <c r="N1493" i="1"/>
  <c r="M1493" i="1"/>
  <c r="L1493" i="1"/>
  <c r="K1493" i="1"/>
  <c r="J1493" i="1"/>
  <c r="I1493" i="1"/>
  <c r="H1493" i="1"/>
  <c r="G1493" i="1"/>
  <c r="F1493" i="1"/>
  <c r="E1493" i="1"/>
  <c r="D1493" i="1"/>
  <c r="C1493" i="1"/>
  <c r="B1493" i="1"/>
  <c r="A1493" i="1"/>
  <c r="T1492" i="1"/>
  <c r="S1492" i="1"/>
  <c r="R1492" i="1"/>
  <c r="Q1492" i="1"/>
  <c r="P1492" i="1"/>
  <c r="O1492" i="1"/>
  <c r="N1492" i="1"/>
  <c r="M1492" i="1"/>
  <c r="L1492" i="1"/>
  <c r="K1492" i="1"/>
  <c r="J1492" i="1"/>
  <c r="I1492" i="1"/>
  <c r="H1492" i="1"/>
  <c r="G1492" i="1"/>
  <c r="F1492" i="1"/>
  <c r="E1492" i="1"/>
  <c r="D1492" i="1"/>
  <c r="C1492" i="1"/>
  <c r="B1492" i="1"/>
  <c r="A1492" i="1"/>
  <c r="T1491" i="1"/>
  <c r="S1491" i="1"/>
  <c r="R1491" i="1"/>
  <c r="Q1491" i="1"/>
  <c r="P1491" i="1"/>
  <c r="O1491" i="1"/>
  <c r="N1491" i="1"/>
  <c r="M1491" i="1"/>
  <c r="L1491" i="1"/>
  <c r="K1491" i="1"/>
  <c r="J1491" i="1"/>
  <c r="I1491" i="1"/>
  <c r="H1491" i="1"/>
  <c r="G1491" i="1"/>
  <c r="F1491" i="1"/>
  <c r="E1491" i="1"/>
  <c r="D1491" i="1"/>
  <c r="C1491" i="1"/>
  <c r="B1491" i="1"/>
  <c r="A1491" i="1"/>
  <c r="T1490" i="1"/>
  <c r="S1490" i="1"/>
  <c r="R1490" i="1"/>
  <c r="Q1490" i="1"/>
  <c r="P1490" i="1"/>
  <c r="O1490" i="1"/>
  <c r="N1490" i="1"/>
  <c r="M1490" i="1"/>
  <c r="L1490" i="1"/>
  <c r="K1490" i="1"/>
  <c r="J1490" i="1"/>
  <c r="I1490" i="1"/>
  <c r="H1490" i="1"/>
  <c r="G1490" i="1"/>
  <c r="F1490" i="1"/>
  <c r="E1490" i="1"/>
  <c r="D1490" i="1"/>
  <c r="C1490" i="1"/>
  <c r="B1490" i="1"/>
  <c r="A1490" i="1"/>
  <c r="T1489" i="1"/>
  <c r="S1489" i="1"/>
  <c r="R1489" i="1"/>
  <c r="Q1489" i="1"/>
  <c r="P1489" i="1"/>
  <c r="O1489" i="1"/>
  <c r="N1489" i="1"/>
  <c r="M1489" i="1"/>
  <c r="L1489" i="1"/>
  <c r="K1489" i="1"/>
  <c r="J1489" i="1"/>
  <c r="I1489" i="1"/>
  <c r="H1489" i="1"/>
  <c r="G1489" i="1"/>
  <c r="F1489" i="1"/>
  <c r="E1489" i="1"/>
  <c r="D1489" i="1"/>
  <c r="C1489" i="1"/>
  <c r="B1489" i="1"/>
  <c r="A1489" i="1"/>
  <c r="T1488" i="1"/>
  <c r="S1488" i="1"/>
  <c r="R1488" i="1"/>
  <c r="Q1488" i="1"/>
  <c r="P1488" i="1"/>
  <c r="O1488" i="1"/>
  <c r="N1488" i="1"/>
  <c r="M1488" i="1"/>
  <c r="L1488" i="1"/>
  <c r="K1488" i="1"/>
  <c r="J1488" i="1"/>
  <c r="I1488" i="1"/>
  <c r="H1488" i="1"/>
  <c r="G1488" i="1"/>
  <c r="F1488" i="1"/>
  <c r="E1488" i="1"/>
  <c r="D1488" i="1"/>
  <c r="C1488" i="1"/>
  <c r="B1488" i="1"/>
  <c r="A1488" i="1"/>
  <c r="T1487" i="1"/>
  <c r="S1487" i="1"/>
  <c r="R1487" i="1"/>
  <c r="Q1487" i="1"/>
  <c r="P1487" i="1"/>
  <c r="O1487" i="1"/>
  <c r="N1487" i="1"/>
  <c r="M1487" i="1"/>
  <c r="L1487" i="1"/>
  <c r="K1487" i="1"/>
  <c r="J1487" i="1"/>
  <c r="I1487" i="1"/>
  <c r="H1487" i="1"/>
  <c r="G1487" i="1"/>
  <c r="F1487" i="1"/>
  <c r="E1487" i="1"/>
  <c r="D1487" i="1"/>
  <c r="C1487" i="1"/>
  <c r="B1487" i="1"/>
  <c r="A1487" i="1"/>
  <c r="T1486" i="1"/>
  <c r="S1486" i="1"/>
  <c r="R1486" i="1"/>
  <c r="Q1486" i="1"/>
  <c r="P1486" i="1"/>
  <c r="O1486" i="1"/>
  <c r="N1486" i="1"/>
  <c r="M1486" i="1"/>
  <c r="L1486" i="1"/>
  <c r="K1486" i="1"/>
  <c r="J1486" i="1"/>
  <c r="I1486" i="1"/>
  <c r="H1486" i="1"/>
  <c r="G1486" i="1"/>
  <c r="F1486" i="1"/>
  <c r="E1486" i="1"/>
  <c r="D1486" i="1"/>
  <c r="C1486" i="1"/>
  <c r="B1486" i="1"/>
  <c r="A1486" i="1"/>
  <c r="T1485" i="1"/>
  <c r="S1485" i="1"/>
  <c r="R1485" i="1"/>
  <c r="Q1485" i="1"/>
  <c r="P1485" i="1"/>
  <c r="O1485" i="1"/>
  <c r="N1485" i="1"/>
  <c r="M1485" i="1"/>
  <c r="L1485" i="1"/>
  <c r="K1485" i="1"/>
  <c r="J1485" i="1"/>
  <c r="I1485" i="1"/>
  <c r="H1485" i="1"/>
  <c r="G1485" i="1"/>
  <c r="F1485" i="1"/>
  <c r="E1485" i="1"/>
  <c r="D1485" i="1"/>
  <c r="C1485" i="1"/>
  <c r="B1485" i="1"/>
  <c r="A1485" i="1"/>
  <c r="T1484" i="1"/>
  <c r="S1484" i="1"/>
  <c r="R1484" i="1"/>
  <c r="Q1484" i="1"/>
  <c r="P1484" i="1"/>
  <c r="O1484" i="1"/>
  <c r="N1484" i="1"/>
  <c r="M1484" i="1"/>
  <c r="L1484" i="1"/>
  <c r="K1484" i="1"/>
  <c r="J1484" i="1"/>
  <c r="I1484" i="1"/>
  <c r="H1484" i="1"/>
  <c r="G1484" i="1"/>
  <c r="F1484" i="1"/>
  <c r="E1484" i="1"/>
  <c r="D1484" i="1"/>
  <c r="C1484" i="1"/>
  <c r="B1484" i="1"/>
  <c r="A1484" i="1"/>
  <c r="T1483" i="1"/>
  <c r="S1483" i="1"/>
  <c r="R1483" i="1"/>
  <c r="Q1483" i="1"/>
  <c r="P1483" i="1"/>
  <c r="O1483" i="1"/>
  <c r="N1483" i="1"/>
  <c r="M1483" i="1"/>
  <c r="L1483" i="1"/>
  <c r="K1483" i="1"/>
  <c r="J1483" i="1"/>
  <c r="I1483" i="1"/>
  <c r="H1483" i="1"/>
  <c r="G1483" i="1"/>
  <c r="F1483" i="1"/>
  <c r="E1483" i="1"/>
  <c r="D1483" i="1"/>
  <c r="C1483" i="1"/>
  <c r="B1483" i="1"/>
  <c r="A1483" i="1"/>
  <c r="T1482" i="1"/>
  <c r="S1482" i="1"/>
  <c r="R1482" i="1"/>
  <c r="Q1482" i="1"/>
  <c r="P1482" i="1"/>
  <c r="O1482" i="1"/>
  <c r="N1482" i="1"/>
  <c r="M1482" i="1"/>
  <c r="L1482" i="1"/>
  <c r="K1482" i="1"/>
  <c r="J1482" i="1"/>
  <c r="I1482" i="1"/>
  <c r="H1482" i="1"/>
  <c r="G1482" i="1"/>
  <c r="F1482" i="1"/>
  <c r="E1482" i="1"/>
  <c r="D1482" i="1"/>
  <c r="C1482" i="1"/>
  <c r="B1482" i="1"/>
  <c r="A1482" i="1"/>
  <c r="T1481" i="1"/>
  <c r="S1481" i="1"/>
  <c r="R1481" i="1"/>
  <c r="Q1481" i="1"/>
  <c r="P1481" i="1"/>
  <c r="O1481" i="1"/>
  <c r="N1481" i="1"/>
  <c r="M1481" i="1"/>
  <c r="L1481" i="1"/>
  <c r="K1481" i="1"/>
  <c r="J1481" i="1"/>
  <c r="I1481" i="1"/>
  <c r="H1481" i="1"/>
  <c r="G1481" i="1"/>
  <c r="F1481" i="1"/>
  <c r="E1481" i="1"/>
  <c r="D1481" i="1"/>
  <c r="C1481" i="1"/>
  <c r="B1481" i="1"/>
  <c r="A1481" i="1"/>
  <c r="T1480" i="1"/>
  <c r="S1480" i="1"/>
  <c r="R1480" i="1"/>
  <c r="Q1480" i="1"/>
  <c r="P1480" i="1"/>
  <c r="O1480" i="1"/>
  <c r="N1480" i="1"/>
  <c r="M1480" i="1"/>
  <c r="L1480" i="1"/>
  <c r="K1480" i="1"/>
  <c r="J1480" i="1"/>
  <c r="I1480" i="1"/>
  <c r="H1480" i="1"/>
  <c r="G1480" i="1"/>
  <c r="F1480" i="1"/>
  <c r="E1480" i="1"/>
  <c r="D1480" i="1"/>
  <c r="C1480" i="1"/>
  <c r="B1480" i="1"/>
  <c r="A1480" i="1"/>
  <c r="T1479" i="1"/>
  <c r="S1479" i="1"/>
  <c r="R1479" i="1"/>
  <c r="Q1479" i="1"/>
  <c r="P1479" i="1"/>
  <c r="O1479" i="1"/>
  <c r="N1479" i="1"/>
  <c r="M1479" i="1"/>
  <c r="L1479" i="1"/>
  <c r="K1479" i="1"/>
  <c r="J1479" i="1"/>
  <c r="I1479" i="1"/>
  <c r="H1479" i="1"/>
  <c r="G1479" i="1"/>
  <c r="F1479" i="1"/>
  <c r="E1479" i="1"/>
  <c r="D1479" i="1"/>
  <c r="C1479" i="1"/>
  <c r="B1479" i="1"/>
  <c r="A1479" i="1"/>
  <c r="T1478" i="1"/>
  <c r="S1478" i="1"/>
  <c r="R1478" i="1"/>
  <c r="Q1478" i="1"/>
  <c r="P1478" i="1"/>
  <c r="O1478" i="1"/>
  <c r="N1478" i="1"/>
  <c r="M1478" i="1"/>
  <c r="L1478" i="1"/>
  <c r="K1478" i="1"/>
  <c r="J1478" i="1"/>
  <c r="I1478" i="1"/>
  <c r="H1478" i="1"/>
  <c r="G1478" i="1"/>
  <c r="F1478" i="1"/>
  <c r="E1478" i="1"/>
  <c r="D1478" i="1"/>
  <c r="C1478" i="1"/>
  <c r="B1478" i="1"/>
  <c r="A1478" i="1"/>
  <c r="T1477" i="1"/>
  <c r="S1477" i="1"/>
  <c r="R1477" i="1"/>
  <c r="Q1477" i="1"/>
  <c r="P1477" i="1"/>
  <c r="O1477" i="1"/>
  <c r="N1477" i="1"/>
  <c r="M1477" i="1"/>
  <c r="L1477" i="1"/>
  <c r="K1477" i="1"/>
  <c r="J1477" i="1"/>
  <c r="I1477" i="1"/>
  <c r="H1477" i="1"/>
  <c r="G1477" i="1"/>
  <c r="F1477" i="1"/>
  <c r="E1477" i="1"/>
  <c r="D1477" i="1"/>
  <c r="C1477" i="1"/>
  <c r="B1477" i="1"/>
  <c r="A1477" i="1"/>
  <c r="T1476" i="1"/>
  <c r="S1476" i="1"/>
  <c r="R1476" i="1"/>
  <c r="Q1476" i="1"/>
  <c r="P1476" i="1"/>
  <c r="O1476" i="1"/>
  <c r="N1476" i="1"/>
  <c r="M1476" i="1"/>
  <c r="L1476" i="1"/>
  <c r="K1476" i="1"/>
  <c r="J1476" i="1"/>
  <c r="I1476" i="1"/>
  <c r="H1476" i="1"/>
  <c r="G1476" i="1"/>
  <c r="F1476" i="1"/>
  <c r="E1476" i="1"/>
  <c r="D1476" i="1"/>
  <c r="C1476" i="1"/>
  <c r="B1476" i="1"/>
  <c r="A1476" i="1"/>
  <c r="T1475" i="1"/>
  <c r="S1475" i="1"/>
  <c r="R1475" i="1"/>
  <c r="Q1475" i="1"/>
  <c r="P1475" i="1"/>
  <c r="O1475" i="1"/>
  <c r="N1475" i="1"/>
  <c r="M1475" i="1"/>
  <c r="L1475" i="1"/>
  <c r="K1475" i="1"/>
  <c r="J1475" i="1"/>
  <c r="I1475" i="1"/>
  <c r="H1475" i="1"/>
  <c r="G1475" i="1"/>
  <c r="F1475" i="1"/>
  <c r="E1475" i="1"/>
  <c r="D1475" i="1"/>
  <c r="C1475" i="1"/>
  <c r="B1475" i="1"/>
  <c r="A1475" i="1"/>
  <c r="T1474" i="1"/>
  <c r="S1474" i="1"/>
  <c r="R1474" i="1"/>
  <c r="Q1474" i="1"/>
  <c r="P1474" i="1"/>
  <c r="O1474" i="1"/>
  <c r="N1474" i="1"/>
  <c r="M1474" i="1"/>
  <c r="L1474" i="1"/>
  <c r="K1474" i="1"/>
  <c r="J1474" i="1"/>
  <c r="I1474" i="1"/>
  <c r="H1474" i="1"/>
  <c r="G1474" i="1"/>
  <c r="F1474" i="1"/>
  <c r="E1474" i="1"/>
  <c r="D1474" i="1"/>
  <c r="C1474" i="1"/>
  <c r="B1474" i="1"/>
  <c r="A1474" i="1"/>
  <c r="T1473" i="1"/>
  <c r="S1473" i="1"/>
  <c r="R1473" i="1"/>
  <c r="Q1473" i="1"/>
  <c r="P1473" i="1"/>
  <c r="O1473" i="1"/>
  <c r="N1473" i="1"/>
  <c r="M1473" i="1"/>
  <c r="L1473" i="1"/>
  <c r="K1473" i="1"/>
  <c r="J1473" i="1"/>
  <c r="I1473" i="1"/>
  <c r="H1473" i="1"/>
  <c r="G1473" i="1"/>
  <c r="F1473" i="1"/>
  <c r="E1473" i="1"/>
  <c r="D1473" i="1"/>
  <c r="C1473" i="1"/>
  <c r="B1473" i="1"/>
  <c r="A1473" i="1"/>
  <c r="T1472" i="1"/>
  <c r="S1472" i="1"/>
  <c r="R1472" i="1"/>
  <c r="Q1472" i="1"/>
  <c r="P1472" i="1"/>
  <c r="O1472" i="1"/>
  <c r="N1472" i="1"/>
  <c r="M1472" i="1"/>
  <c r="L1472" i="1"/>
  <c r="K1472" i="1"/>
  <c r="J1472" i="1"/>
  <c r="I1472" i="1"/>
  <c r="H1472" i="1"/>
  <c r="G1472" i="1"/>
  <c r="F1472" i="1"/>
  <c r="E1472" i="1"/>
  <c r="D1472" i="1"/>
  <c r="C1472" i="1"/>
  <c r="B1472" i="1"/>
  <c r="A1472" i="1"/>
  <c r="T1471" i="1"/>
  <c r="S1471" i="1"/>
  <c r="R1471" i="1"/>
  <c r="Q1471" i="1"/>
  <c r="P1471" i="1"/>
  <c r="O1471" i="1"/>
  <c r="N1471" i="1"/>
  <c r="M1471" i="1"/>
  <c r="L1471" i="1"/>
  <c r="K1471" i="1"/>
  <c r="J1471" i="1"/>
  <c r="I1471" i="1"/>
  <c r="H1471" i="1"/>
  <c r="G1471" i="1"/>
  <c r="F1471" i="1"/>
  <c r="E1471" i="1"/>
  <c r="D1471" i="1"/>
  <c r="C1471" i="1"/>
  <c r="B1471" i="1"/>
  <c r="A1471" i="1"/>
  <c r="T1470" i="1"/>
  <c r="S1470" i="1"/>
  <c r="R1470" i="1"/>
  <c r="Q1470" i="1"/>
  <c r="P1470" i="1"/>
  <c r="O1470" i="1"/>
  <c r="N1470" i="1"/>
  <c r="M1470" i="1"/>
  <c r="L1470" i="1"/>
  <c r="K1470" i="1"/>
  <c r="J1470" i="1"/>
  <c r="I1470" i="1"/>
  <c r="H1470" i="1"/>
  <c r="G1470" i="1"/>
  <c r="F1470" i="1"/>
  <c r="E1470" i="1"/>
  <c r="D1470" i="1"/>
  <c r="C1470" i="1"/>
  <c r="B1470" i="1"/>
  <c r="A1470" i="1"/>
  <c r="T1469" i="1"/>
  <c r="S1469" i="1"/>
  <c r="R1469" i="1"/>
  <c r="Q1469" i="1"/>
  <c r="P1469" i="1"/>
  <c r="O1469" i="1"/>
  <c r="N1469" i="1"/>
  <c r="M1469" i="1"/>
  <c r="L1469" i="1"/>
  <c r="K1469" i="1"/>
  <c r="J1469" i="1"/>
  <c r="I1469" i="1"/>
  <c r="H1469" i="1"/>
  <c r="G1469" i="1"/>
  <c r="F1469" i="1"/>
  <c r="E1469" i="1"/>
  <c r="D1469" i="1"/>
  <c r="C1469" i="1"/>
  <c r="B1469" i="1"/>
  <c r="A1469" i="1"/>
  <c r="T1468" i="1"/>
  <c r="S1468" i="1"/>
  <c r="R1468" i="1"/>
  <c r="Q1468" i="1"/>
  <c r="P1468" i="1"/>
  <c r="O1468" i="1"/>
  <c r="N1468" i="1"/>
  <c r="M1468" i="1"/>
  <c r="L1468" i="1"/>
  <c r="K1468" i="1"/>
  <c r="J1468" i="1"/>
  <c r="I1468" i="1"/>
  <c r="H1468" i="1"/>
  <c r="G1468" i="1"/>
  <c r="F1468" i="1"/>
  <c r="E1468" i="1"/>
  <c r="D1468" i="1"/>
  <c r="C1468" i="1"/>
  <c r="B1468" i="1"/>
  <c r="A1468" i="1"/>
  <c r="T1467" i="1"/>
  <c r="S1467" i="1"/>
  <c r="R1467" i="1"/>
  <c r="Q1467" i="1"/>
  <c r="P1467" i="1"/>
  <c r="O1467" i="1"/>
  <c r="N1467" i="1"/>
  <c r="M1467" i="1"/>
  <c r="L1467" i="1"/>
  <c r="K1467" i="1"/>
  <c r="J1467" i="1"/>
  <c r="I1467" i="1"/>
  <c r="H1467" i="1"/>
  <c r="G1467" i="1"/>
  <c r="F1467" i="1"/>
  <c r="E1467" i="1"/>
  <c r="D1467" i="1"/>
  <c r="C1467" i="1"/>
  <c r="B1467" i="1"/>
  <c r="A1467" i="1"/>
  <c r="T1466" i="1"/>
  <c r="S1466" i="1"/>
  <c r="R1466" i="1"/>
  <c r="Q1466" i="1"/>
  <c r="P1466" i="1"/>
  <c r="O1466" i="1"/>
  <c r="N1466" i="1"/>
  <c r="M1466" i="1"/>
  <c r="L1466" i="1"/>
  <c r="K1466" i="1"/>
  <c r="J1466" i="1"/>
  <c r="I1466" i="1"/>
  <c r="H1466" i="1"/>
  <c r="G1466" i="1"/>
  <c r="F1466" i="1"/>
  <c r="E1466" i="1"/>
  <c r="D1466" i="1"/>
  <c r="C1466" i="1"/>
  <c r="B1466" i="1"/>
  <c r="A1466" i="1"/>
  <c r="T1465" i="1"/>
  <c r="S1465" i="1"/>
  <c r="R1465" i="1"/>
  <c r="Q1465" i="1"/>
  <c r="P1465" i="1"/>
  <c r="O1465" i="1"/>
  <c r="N1465" i="1"/>
  <c r="M1465" i="1"/>
  <c r="L1465" i="1"/>
  <c r="K1465" i="1"/>
  <c r="J1465" i="1"/>
  <c r="I1465" i="1"/>
  <c r="H1465" i="1"/>
  <c r="G1465" i="1"/>
  <c r="F1465" i="1"/>
  <c r="E1465" i="1"/>
  <c r="D1465" i="1"/>
  <c r="C1465" i="1"/>
  <c r="B1465" i="1"/>
  <c r="A1465" i="1"/>
  <c r="T1464" i="1"/>
  <c r="S1464" i="1"/>
  <c r="R1464" i="1"/>
  <c r="Q1464" i="1"/>
  <c r="P1464" i="1"/>
  <c r="O1464" i="1"/>
  <c r="N1464" i="1"/>
  <c r="M1464" i="1"/>
  <c r="L1464" i="1"/>
  <c r="K1464" i="1"/>
  <c r="J1464" i="1"/>
  <c r="I1464" i="1"/>
  <c r="H1464" i="1"/>
  <c r="G1464" i="1"/>
  <c r="F1464" i="1"/>
  <c r="E1464" i="1"/>
  <c r="D1464" i="1"/>
  <c r="C1464" i="1"/>
  <c r="B1464" i="1"/>
  <c r="A1464" i="1"/>
  <c r="T1463" i="1"/>
  <c r="S1463" i="1"/>
  <c r="R1463" i="1"/>
  <c r="Q1463" i="1"/>
  <c r="P1463" i="1"/>
  <c r="O1463" i="1"/>
  <c r="N1463" i="1"/>
  <c r="M1463" i="1"/>
  <c r="L1463" i="1"/>
  <c r="K1463" i="1"/>
  <c r="J1463" i="1"/>
  <c r="I1463" i="1"/>
  <c r="H1463" i="1"/>
  <c r="G1463" i="1"/>
  <c r="F1463" i="1"/>
  <c r="E1463" i="1"/>
  <c r="D1463" i="1"/>
  <c r="C1463" i="1"/>
  <c r="B1463" i="1"/>
  <c r="A1463" i="1"/>
  <c r="T1462" i="1"/>
  <c r="S1462" i="1"/>
  <c r="R1462" i="1"/>
  <c r="Q1462" i="1"/>
  <c r="P1462" i="1"/>
  <c r="O1462" i="1"/>
  <c r="N1462" i="1"/>
  <c r="M1462" i="1"/>
  <c r="L1462" i="1"/>
  <c r="K1462" i="1"/>
  <c r="J1462" i="1"/>
  <c r="I1462" i="1"/>
  <c r="H1462" i="1"/>
  <c r="G1462" i="1"/>
  <c r="F1462" i="1"/>
  <c r="E1462" i="1"/>
  <c r="D1462" i="1"/>
  <c r="C1462" i="1"/>
  <c r="B1462" i="1"/>
  <c r="A1462" i="1"/>
  <c r="T1461" i="1"/>
  <c r="S1461" i="1"/>
  <c r="R1461" i="1"/>
  <c r="Q1461" i="1"/>
  <c r="P1461" i="1"/>
  <c r="O1461" i="1"/>
  <c r="N1461" i="1"/>
  <c r="M1461" i="1"/>
  <c r="L1461" i="1"/>
  <c r="K1461" i="1"/>
  <c r="J1461" i="1"/>
  <c r="I1461" i="1"/>
  <c r="H1461" i="1"/>
  <c r="G1461" i="1"/>
  <c r="F1461" i="1"/>
  <c r="E1461" i="1"/>
  <c r="D1461" i="1"/>
  <c r="C1461" i="1"/>
  <c r="B1461" i="1"/>
  <c r="A1461" i="1"/>
  <c r="T1460" i="1"/>
  <c r="S1460" i="1"/>
  <c r="R1460" i="1"/>
  <c r="Q1460" i="1"/>
  <c r="P1460" i="1"/>
  <c r="O1460" i="1"/>
  <c r="N1460" i="1"/>
  <c r="M1460" i="1"/>
  <c r="L1460" i="1"/>
  <c r="K1460" i="1"/>
  <c r="J1460" i="1"/>
  <c r="I1460" i="1"/>
  <c r="H1460" i="1"/>
  <c r="G1460" i="1"/>
  <c r="F1460" i="1"/>
  <c r="E1460" i="1"/>
  <c r="D1460" i="1"/>
  <c r="C1460" i="1"/>
  <c r="B1460" i="1"/>
  <c r="A1460" i="1"/>
  <c r="T1459" i="1"/>
  <c r="S1459" i="1"/>
  <c r="R1459" i="1"/>
  <c r="Q1459" i="1"/>
  <c r="P1459" i="1"/>
  <c r="O1459" i="1"/>
  <c r="N1459" i="1"/>
  <c r="M1459" i="1"/>
  <c r="L1459" i="1"/>
  <c r="K1459" i="1"/>
  <c r="J1459" i="1"/>
  <c r="I1459" i="1"/>
  <c r="H1459" i="1"/>
  <c r="G1459" i="1"/>
  <c r="F1459" i="1"/>
  <c r="E1459" i="1"/>
  <c r="D1459" i="1"/>
  <c r="C1459" i="1"/>
  <c r="B1459" i="1"/>
  <c r="A1459" i="1"/>
  <c r="T1458" i="1"/>
  <c r="S1458" i="1"/>
  <c r="R1458" i="1"/>
  <c r="Q1458" i="1"/>
  <c r="P1458" i="1"/>
  <c r="O1458" i="1"/>
  <c r="N1458" i="1"/>
  <c r="M1458" i="1"/>
  <c r="L1458" i="1"/>
  <c r="K1458" i="1"/>
  <c r="J1458" i="1"/>
  <c r="I1458" i="1"/>
  <c r="H1458" i="1"/>
  <c r="G1458" i="1"/>
  <c r="F1458" i="1"/>
  <c r="E1458" i="1"/>
  <c r="D1458" i="1"/>
  <c r="C1458" i="1"/>
  <c r="B1458" i="1"/>
  <c r="A1458" i="1"/>
  <c r="T1457" i="1"/>
  <c r="S1457" i="1"/>
  <c r="R1457" i="1"/>
  <c r="Q1457" i="1"/>
  <c r="P1457" i="1"/>
  <c r="O1457" i="1"/>
  <c r="N1457" i="1"/>
  <c r="M1457" i="1"/>
  <c r="L1457" i="1"/>
  <c r="K1457" i="1"/>
  <c r="J1457" i="1"/>
  <c r="I1457" i="1"/>
  <c r="H1457" i="1"/>
  <c r="G1457" i="1"/>
  <c r="F1457" i="1"/>
  <c r="E1457" i="1"/>
  <c r="D1457" i="1"/>
  <c r="C1457" i="1"/>
  <c r="B1457" i="1"/>
  <c r="A1457" i="1"/>
  <c r="T1456" i="1"/>
  <c r="S1456" i="1"/>
  <c r="R1456" i="1"/>
  <c r="Q1456" i="1"/>
  <c r="P1456" i="1"/>
  <c r="O1456" i="1"/>
  <c r="N1456" i="1"/>
  <c r="M1456" i="1"/>
  <c r="L1456" i="1"/>
  <c r="K1456" i="1"/>
  <c r="J1456" i="1"/>
  <c r="I1456" i="1"/>
  <c r="H1456" i="1"/>
  <c r="G1456" i="1"/>
  <c r="F1456" i="1"/>
  <c r="E1456" i="1"/>
  <c r="D1456" i="1"/>
  <c r="C1456" i="1"/>
  <c r="B1456" i="1"/>
  <c r="A1456" i="1"/>
  <c r="T1455" i="1"/>
  <c r="S1455" i="1"/>
  <c r="R1455" i="1"/>
  <c r="Q1455" i="1"/>
  <c r="P1455" i="1"/>
  <c r="O1455" i="1"/>
  <c r="N1455" i="1"/>
  <c r="M1455" i="1"/>
  <c r="L1455" i="1"/>
  <c r="K1455" i="1"/>
  <c r="J1455" i="1"/>
  <c r="I1455" i="1"/>
  <c r="H1455" i="1"/>
  <c r="G1455" i="1"/>
  <c r="F1455" i="1"/>
  <c r="E1455" i="1"/>
  <c r="D1455" i="1"/>
  <c r="C1455" i="1"/>
  <c r="B1455" i="1"/>
  <c r="A1455" i="1"/>
  <c r="T1454" i="1"/>
  <c r="S1454" i="1"/>
  <c r="R1454" i="1"/>
  <c r="Q1454" i="1"/>
  <c r="P1454" i="1"/>
  <c r="O1454" i="1"/>
  <c r="N1454" i="1"/>
  <c r="M1454" i="1"/>
  <c r="L1454" i="1"/>
  <c r="K1454" i="1"/>
  <c r="J1454" i="1"/>
  <c r="I1454" i="1"/>
  <c r="H1454" i="1"/>
  <c r="G1454" i="1"/>
  <c r="F1454" i="1"/>
  <c r="E1454" i="1"/>
  <c r="D1454" i="1"/>
  <c r="C1454" i="1"/>
  <c r="B1454" i="1"/>
  <c r="A1454" i="1"/>
  <c r="T1453" i="1"/>
  <c r="S1453" i="1"/>
  <c r="R1453" i="1"/>
  <c r="Q1453" i="1"/>
  <c r="P1453" i="1"/>
  <c r="O1453" i="1"/>
  <c r="N1453" i="1"/>
  <c r="M1453" i="1"/>
  <c r="L1453" i="1"/>
  <c r="K1453" i="1"/>
  <c r="J1453" i="1"/>
  <c r="I1453" i="1"/>
  <c r="H1453" i="1"/>
  <c r="G1453" i="1"/>
  <c r="F1453" i="1"/>
  <c r="E1453" i="1"/>
  <c r="D1453" i="1"/>
  <c r="C1453" i="1"/>
  <c r="B1453" i="1"/>
  <c r="A1453" i="1"/>
  <c r="T1452" i="1"/>
  <c r="S1452" i="1"/>
  <c r="R1452" i="1"/>
  <c r="Q1452" i="1"/>
  <c r="P1452" i="1"/>
  <c r="O1452" i="1"/>
  <c r="N1452" i="1"/>
  <c r="M1452" i="1"/>
  <c r="L1452" i="1"/>
  <c r="K1452" i="1"/>
  <c r="J1452" i="1"/>
  <c r="I1452" i="1"/>
  <c r="H1452" i="1"/>
  <c r="G1452" i="1"/>
  <c r="F1452" i="1"/>
  <c r="E1452" i="1"/>
  <c r="D1452" i="1"/>
  <c r="C1452" i="1"/>
  <c r="B1452" i="1"/>
  <c r="A1452" i="1"/>
  <c r="T1451" i="1"/>
  <c r="S1451" i="1"/>
  <c r="R1451" i="1"/>
  <c r="Q1451" i="1"/>
  <c r="P1451" i="1"/>
  <c r="O1451" i="1"/>
  <c r="N1451" i="1"/>
  <c r="M1451" i="1"/>
  <c r="L1451" i="1"/>
  <c r="K1451" i="1"/>
  <c r="J1451" i="1"/>
  <c r="I1451" i="1"/>
  <c r="H1451" i="1"/>
  <c r="G1451" i="1"/>
  <c r="F1451" i="1"/>
  <c r="E1451" i="1"/>
  <c r="D1451" i="1"/>
  <c r="C1451" i="1"/>
  <c r="B1451" i="1"/>
  <c r="A1451" i="1"/>
  <c r="T1450" i="1"/>
  <c r="S1450" i="1"/>
  <c r="R1450" i="1"/>
  <c r="Q1450" i="1"/>
  <c r="P1450" i="1"/>
  <c r="O1450" i="1"/>
  <c r="N1450" i="1"/>
  <c r="M1450" i="1"/>
  <c r="L1450" i="1"/>
  <c r="K1450" i="1"/>
  <c r="J1450" i="1"/>
  <c r="I1450" i="1"/>
  <c r="H1450" i="1"/>
  <c r="G1450" i="1"/>
  <c r="F1450" i="1"/>
  <c r="E1450" i="1"/>
  <c r="D1450" i="1"/>
  <c r="C1450" i="1"/>
  <c r="B1450" i="1"/>
  <c r="A1450" i="1"/>
  <c r="T1449" i="1"/>
  <c r="S1449" i="1"/>
  <c r="R1449" i="1"/>
  <c r="Q1449" i="1"/>
  <c r="P1449" i="1"/>
  <c r="O1449" i="1"/>
  <c r="N1449" i="1"/>
  <c r="M1449" i="1"/>
  <c r="L1449" i="1"/>
  <c r="K1449" i="1"/>
  <c r="J1449" i="1"/>
  <c r="I1449" i="1"/>
  <c r="H1449" i="1"/>
  <c r="G1449" i="1"/>
  <c r="F1449" i="1"/>
  <c r="E1449" i="1"/>
  <c r="D1449" i="1"/>
  <c r="C1449" i="1"/>
  <c r="B1449" i="1"/>
  <c r="A1449" i="1"/>
  <c r="T1448" i="1"/>
  <c r="S1448" i="1"/>
  <c r="R1448" i="1"/>
  <c r="Q1448" i="1"/>
  <c r="P1448" i="1"/>
  <c r="O1448" i="1"/>
  <c r="N1448" i="1"/>
  <c r="M1448" i="1"/>
  <c r="L1448" i="1"/>
  <c r="K1448" i="1"/>
  <c r="J1448" i="1"/>
  <c r="I1448" i="1"/>
  <c r="H1448" i="1"/>
  <c r="G1448" i="1"/>
  <c r="F1448" i="1"/>
  <c r="E1448" i="1"/>
  <c r="D1448" i="1"/>
  <c r="C1448" i="1"/>
  <c r="B1448" i="1"/>
  <c r="A1448" i="1"/>
  <c r="T1447" i="1"/>
  <c r="S1447" i="1"/>
  <c r="R1447" i="1"/>
  <c r="Q1447" i="1"/>
  <c r="P1447" i="1"/>
  <c r="O1447" i="1"/>
  <c r="N1447" i="1"/>
  <c r="M1447" i="1"/>
  <c r="L1447" i="1"/>
  <c r="K1447" i="1"/>
  <c r="J1447" i="1"/>
  <c r="I1447" i="1"/>
  <c r="H1447" i="1"/>
  <c r="G1447" i="1"/>
  <c r="F1447" i="1"/>
  <c r="E1447" i="1"/>
  <c r="D1447" i="1"/>
  <c r="C1447" i="1"/>
  <c r="B1447" i="1"/>
  <c r="A1447" i="1"/>
  <c r="T1446" i="1"/>
  <c r="S1446" i="1"/>
  <c r="R1446" i="1"/>
  <c r="Q1446" i="1"/>
  <c r="P1446" i="1"/>
  <c r="O1446" i="1"/>
  <c r="N1446" i="1"/>
  <c r="M1446" i="1"/>
  <c r="L1446" i="1"/>
  <c r="K1446" i="1"/>
  <c r="J1446" i="1"/>
  <c r="I1446" i="1"/>
  <c r="H1446" i="1"/>
  <c r="G1446" i="1"/>
  <c r="F1446" i="1"/>
  <c r="E1446" i="1"/>
  <c r="D1446" i="1"/>
  <c r="C1446" i="1"/>
  <c r="B1446" i="1"/>
  <c r="A1446" i="1"/>
  <c r="T1445" i="1"/>
  <c r="S1445" i="1"/>
  <c r="R1445" i="1"/>
  <c r="Q1445" i="1"/>
  <c r="P1445" i="1"/>
  <c r="O1445" i="1"/>
  <c r="N1445" i="1"/>
  <c r="M1445" i="1"/>
  <c r="L1445" i="1"/>
  <c r="K1445" i="1"/>
  <c r="J1445" i="1"/>
  <c r="I1445" i="1"/>
  <c r="H1445" i="1"/>
  <c r="G1445" i="1"/>
  <c r="F1445" i="1"/>
  <c r="E1445" i="1"/>
  <c r="D1445" i="1"/>
  <c r="C1445" i="1"/>
  <c r="B1445" i="1"/>
  <c r="A1445" i="1"/>
  <c r="T1444" i="1"/>
  <c r="S1444" i="1"/>
  <c r="R1444" i="1"/>
  <c r="Q1444" i="1"/>
  <c r="P1444" i="1"/>
  <c r="O1444" i="1"/>
  <c r="N1444" i="1"/>
  <c r="M1444" i="1"/>
  <c r="L1444" i="1"/>
  <c r="K1444" i="1"/>
  <c r="J1444" i="1"/>
  <c r="I1444" i="1"/>
  <c r="H1444" i="1"/>
  <c r="G1444" i="1"/>
  <c r="F1444" i="1"/>
  <c r="E1444" i="1"/>
  <c r="D1444" i="1"/>
  <c r="C1444" i="1"/>
  <c r="B1444" i="1"/>
  <c r="A1444" i="1"/>
  <c r="T1443" i="1"/>
  <c r="S1443" i="1"/>
  <c r="R1443" i="1"/>
  <c r="Q1443" i="1"/>
  <c r="P1443" i="1"/>
  <c r="O1443" i="1"/>
  <c r="N1443" i="1"/>
  <c r="M1443" i="1"/>
  <c r="L1443" i="1"/>
  <c r="K1443" i="1"/>
  <c r="J1443" i="1"/>
  <c r="I1443" i="1"/>
  <c r="H1443" i="1"/>
  <c r="G1443" i="1"/>
  <c r="F1443" i="1"/>
  <c r="E1443" i="1"/>
  <c r="D1443" i="1"/>
  <c r="C1443" i="1"/>
  <c r="B1443" i="1"/>
  <c r="A1443" i="1"/>
  <c r="T1442" i="1"/>
  <c r="S1442" i="1"/>
  <c r="R1442" i="1"/>
  <c r="Q1442" i="1"/>
  <c r="P1442" i="1"/>
  <c r="O1442" i="1"/>
  <c r="N1442" i="1"/>
  <c r="M1442" i="1"/>
  <c r="L1442" i="1"/>
  <c r="K1442" i="1"/>
  <c r="J1442" i="1"/>
  <c r="I1442" i="1"/>
  <c r="H1442" i="1"/>
  <c r="G1442" i="1"/>
  <c r="F1442" i="1"/>
  <c r="E1442" i="1"/>
  <c r="D1442" i="1"/>
  <c r="C1442" i="1"/>
  <c r="B1442" i="1"/>
  <c r="A1442" i="1"/>
  <c r="T1441" i="1"/>
  <c r="S1441" i="1"/>
  <c r="R1441" i="1"/>
  <c r="Q1441" i="1"/>
  <c r="P1441" i="1"/>
  <c r="O1441" i="1"/>
  <c r="N1441" i="1"/>
  <c r="M1441" i="1"/>
  <c r="L1441" i="1"/>
  <c r="K1441" i="1"/>
  <c r="J1441" i="1"/>
  <c r="I1441" i="1"/>
  <c r="H1441" i="1"/>
  <c r="G1441" i="1"/>
  <c r="F1441" i="1"/>
  <c r="E1441" i="1"/>
  <c r="D1441" i="1"/>
  <c r="C1441" i="1"/>
  <c r="B1441" i="1"/>
  <c r="A1441" i="1"/>
  <c r="T1440" i="1"/>
  <c r="S1440" i="1"/>
  <c r="R1440" i="1"/>
  <c r="Q1440" i="1"/>
  <c r="P1440" i="1"/>
  <c r="O1440" i="1"/>
  <c r="N1440" i="1"/>
  <c r="M1440" i="1"/>
  <c r="L1440" i="1"/>
  <c r="K1440" i="1"/>
  <c r="J1440" i="1"/>
  <c r="I1440" i="1"/>
  <c r="H1440" i="1"/>
  <c r="G1440" i="1"/>
  <c r="F1440" i="1"/>
  <c r="E1440" i="1"/>
  <c r="D1440" i="1"/>
  <c r="C1440" i="1"/>
  <c r="B1440" i="1"/>
  <c r="A1440" i="1"/>
  <c r="T1439" i="1"/>
  <c r="S1439" i="1"/>
  <c r="R1439" i="1"/>
  <c r="Q1439" i="1"/>
  <c r="P1439" i="1"/>
  <c r="O1439" i="1"/>
  <c r="N1439" i="1"/>
  <c r="M1439" i="1"/>
  <c r="L1439" i="1"/>
  <c r="K1439" i="1"/>
  <c r="J1439" i="1"/>
  <c r="I1439" i="1"/>
  <c r="H1439" i="1"/>
  <c r="G1439" i="1"/>
  <c r="F1439" i="1"/>
  <c r="E1439" i="1"/>
  <c r="D1439" i="1"/>
  <c r="C1439" i="1"/>
  <c r="B1439" i="1"/>
  <c r="A1439" i="1"/>
  <c r="T1438" i="1"/>
  <c r="S1438" i="1"/>
  <c r="R1438" i="1"/>
  <c r="Q1438" i="1"/>
  <c r="P1438" i="1"/>
  <c r="O1438" i="1"/>
  <c r="N1438" i="1"/>
  <c r="M1438" i="1"/>
  <c r="L1438" i="1"/>
  <c r="K1438" i="1"/>
  <c r="J1438" i="1"/>
  <c r="I1438" i="1"/>
  <c r="H1438" i="1"/>
  <c r="G1438" i="1"/>
  <c r="F1438" i="1"/>
  <c r="E1438" i="1"/>
  <c r="D1438" i="1"/>
  <c r="C1438" i="1"/>
  <c r="B1438" i="1"/>
  <c r="A1438" i="1"/>
  <c r="T1437" i="1"/>
  <c r="S1437" i="1"/>
  <c r="R1437" i="1"/>
  <c r="Q1437" i="1"/>
  <c r="P1437" i="1"/>
  <c r="O1437" i="1"/>
  <c r="N1437" i="1"/>
  <c r="M1437" i="1"/>
  <c r="L1437" i="1"/>
  <c r="K1437" i="1"/>
  <c r="J1437" i="1"/>
  <c r="I1437" i="1"/>
  <c r="H1437" i="1"/>
  <c r="G1437" i="1"/>
  <c r="F1437" i="1"/>
  <c r="E1437" i="1"/>
  <c r="D1437" i="1"/>
  <c r="C1437" i="1"/>
  <c r="B1437" i="1"/>
  <c r="A1437" i="1"/>
  <c r="T1436" i="1"/>
  <c r="S1436" i="1"/>
  <c r="R1436" i="1"/>
  <c r="Q1436" i="1"/>
  <c r="P1436" i="1"/>
  <c r="O1436" i="1"/>
  <c r="N1436" i="1"/>
  <c r="M1436" i="1"/>
  <c r="L1436" i="1"/>
  <c r="K1436" i="1"/>
  <c r="J1436" i="1"/>
  <c r="I1436" i="1"/>
  <c r="H1436" i="1"/>
  <c r="G1436" i="1"/>
  <c r="F1436" i="1"/>
  <c r="E1436" i="1"/>
  <c r="D1436" i="1"/>
  <c r="C1436" i="1"/>
  <c r="B1436" i="1"/>
  <c r="A1436" i="1"/>
  <c r="T1435" i="1"/>
  <c r="S1435" i="1"/>
  <c r="R1435" i="1"/>
  <c r="Q1435" i="1"/>
  <c r="P1435" i="1"/>
  <c r="O1435" i="1"/>
  <c r="N1435" i="1"/>
  <c r="M1435" i="1"/>
  <c r="L1435" i="1"/>
  <c r="K1435" i="1"/>
  <c r="J1435" i="1"/>
  <c r="I1435" i="1"/>
  <c r="H1435" i="1"/>
  <c r="G1435" i="1"/>
  <c r="F1435" i="1"/>
  <c r="E1435" i="1"/>
  <c r="D1435" i="1"/>
  <c r="C1435" i="1"/>
  <c r="B1435" i="1"/>
  <c r="A1435" i="1"/>
  <c r="T1434" i="1"/>
  <c r="S1434" i="1"/>
  <c r="R1434" i="1"/>
  <c r="Q1434" i="1"/>
  <c r="P1434" i="1"/>
  <c r="O1434" i="1"/>
  <c r="N1434" i="1"/>
  <c r="M1434" i="1"/>
  <c r="L1434" i="1"/>
  <c r="K1434" i="1"/>
  <c r="J1434" i="1"/>
  <c r="I1434" i="1"/>
  <c r="H1434" i="1"/>
  <c r="G1434" i="1"/>
  <c r="F1434" i="1"/>
  <c r="E1434" i="1"/>
  <c r="D1434" i="1"/>
  <c r="C1434" i="1"/>
  <c r="B1434" i="1"/>
  <c r="A1434" i="1"/>
  <c r="T1433" i="1"/>
  <c r="S1433" i="1"/>
  <c r="R1433" i="1"/>
  <c r="Q1433" i="1"/>
  <c r="P1433" i="1"/>
  <c r="O1433" i="1"/>
  <c r="N1433" i="1"/>
  <c r="M1433" i="1"/>
  <c r="L1433" i="1"/>
  <c r="K1433" i="1"/>
  <c r="J1433" i="1"/>
  <c r="I1433" i="1"/>
  <c r="H1433" i="1"/>
  <c r="G1433" i="1"/>
  <c r="F1433" i="1"/>
  <c r="E1433" i="1"/>
  <c r="D1433" i="1"/>
  <c r="C1433" i="1"/>
  <c r="B1433" i="1"/>
  <c r="A1433" i="1"/>
  <c r="T1432" i="1"/>
  <c r="S1432" i="1"/>
  <c r="R1432" i="1"/>
  <c r="Q1432" i="1"/>
  <c r="P1432" i="1"/>
  <c r="O1432" i="1"/>
  <c r="N1432" i="1"/>
  <c r="M1432" i="1"/>
  <c r="L1432" i="1"/>
  <c r="K1432" i="1"/>
  <c r="J1432" i="1"/>
  <c r="I1432" i="1"/>
  <c r="H1432" i="1"/>
  <c r="G1432" i="1"/>
  <c r="F1432" i="1"/>
  <c r="E1432" i="1"/>
  <c r="D1432" i="1"/>
  <c r="C1432" i="1"/>
  <c r="B1432" i="1"/>
  <c r="A1432" i="1"/>
  <c r="T1431" i="1"/>
  <c r="S1431" i="1"/>
  <c r="R1431" i="1"/>
  <c r="Q1431" i="1"/>
  <c r="P1431" i="1"/>
  <c r="O1431" i="1"/>
  <c r="N1431" i="1"/>
  <c r="M1431" i="1"/>
  <c r="L1431" i="1"/>
  <c r="K1431" i="1"/>
  <c r="J1431" i="1"/>
  <c r="I1431" i="1"/>
  <c r="H1431" i="1"/>
  <c r="G1431" i="1"/>
  <c r="F1431" i="1"/>
  <c r="E1431" i="1"/>
  <c r="D1431" i="1"/>
  <c r="C1431" i="1"/>
  <c r="B1431" i="1"/>
  <c r="A1431" i="1"/>
  <c r="T1430" i="1"/>
  <c r="S1430" i="1"/>
  <c r="R1430" i="1"/>
  <c r="Q1430" i="1"/>
  <c r="P1430" i="1"/>
  <c r="O1430" i="1"/>
  <c r="N1430" i="1"/>
  <c r="M1430" i="1"/>
  <c r="L1430" i="1"/>
  <c r="K1430" i="1"/>
  <c r="J1430" i="1"/>
  <c r="I1430" i="1"/>
  <c r="H1430" i="1"/>
  <c r="G1430" i="1"/>
  <c r="F1430" i="1"/>
  <c r="E1430" i="1"/>
  <c r="D1430" i="1"/>
  <c r="C1430" i="1"/>
  <c r="B1430" i="1"/>
  <c r="A1430" i="1"/>
  <c r="T1429" i="1"/>
  <c r="S1429" i="1"/>
  <c r="R1429" i="1"/>
  <c r="Q1429" i="1"/>
  <c r="P1429" i="1"/>
  <c r="O1429" i="1"/>
  <c r="N1429" i="1"/>
  <c r="M1429" i="1"/>
  <c r="L1429" i="1"/>
  <c r="K1429" i="1"/>
  <c r="J1429" i="1"/>
  <c r="I1429" i="1"/>
  <c r="H1429" i="1"/>
  <c r="G1429" i="1"/>
  <c r="F1429" i="1"/>
  <c r="E1429" i="1"/>
  <c r="D1429" i="1"/>
  <c r="C1429" i="1"/>
  <c r="B1429" i="1"/>
  <c r="A1429" i="1"/>
  <c r="T1428" i="1"/>
  <c r="S1428" i="1"/>
  <c r="R1428" i="1"/>
  <c r="Q1428" i="1"/>
  <c r="P1428" i="1"/>
  <c r="O1428" i="1"/>
  <c r="N1428" i="1"/>
  <c r="M1428" i="1"/>
  <c r="L1428" i="1"/>
  <c r="K1428" i="1"/>
  <c r="J1428" i="1"/>
  <c r="I1428" i="1"/>
  <c r="H1428" i="1"/>
  <c r="G1428" i="1"/>
  <c r="F1428" i="1"/>
  <c r="E1428" i="1"/>
  <c r="D1428" i="1"/>
  <c r="C1428" i="1"/>
  <c r="B1428" i="1"/>
  <c r="A1428" i="1"/>
  <c r="T1427" i="1"/>
  <c r="S1427" i="1"/>
  <c r="R1427" i="1"/>
  <c r="Q1427" i="1"/>
  <c r="P1427" i="1"/>
  <c r="O1427" i="1"/>
  <c r="N1427" i="1"/>
  <c r="M1427" i="1"/>
  <c r="L1427" i="1"/>
  <c r="K1427" i="1"/>
  <c r="J1427" i="1"/>
  <c r="I1427" i="1"/>
  <c r="H1427" i="1"/>
  <c r="G1427" i="1"/>
  <c r="F1427" i="1"/>
  <c r="E1427" i="1"/>
  <c r="D1427" i="1"/>
  <c r="C1427" i="1"/>
  <c r="B1427" i="1"/>
  <c r="A1427" i="1"/>
  <c r="T1426" i="1"/>
  <c r="S1426" i="1"/>
  <c r="R1426" i="1"/>
  <c r="Q1426" i="1"/>
  <c r="P1426" i="1"/>
  <c r="O1426" i="1"/>
  <c r="N1426" i="1"/>
  <c r="M1426" i="1"/>
  <c r="L1426" i="1"/>
  <c r="K1426" i="1"/>
  <c r="J1426" i="1"/>
  <c r="I1426" i="1"/>
  <c r="H1426" i="1"/>
  <c r="G1426" i="1"/>
  <c r="F1426" i="1"/>
  <c r="E1426" i="1"/>
  <c r="D1426" i="1"/>
  <c r="C1426" i="1"/>
  <c r="B1426" i="1"/>
  <c r="A1426" i="1"/>
  <c r="T1425" i="1"/>
  <c r="S1425" i="1"/>
  <c r="R1425" i="1"/>
  <c r="Q1425" i="1"/>
  <c r="P1425" i="1"/>
  <c r="O1425" i="1"/>
  <c r="N1425" i="1"/>
  <c r="M1425" i="1"/>
  <c r="L1425" i="1"/>
  <c r="K1425" i="1"/>
  <c r="J1425" i="1"/>
  <c r="I1425" i="1"/>
  <c r="H1425" i="1"/>
  <c r="G1425" i="1"/>
  <c r="F1425" i="1"/>
  <c r="E1425" i="1"/>
  <c r="D1425" i="1"/>
  <c r="C1425" i="1"/>
  <c r="B1425" i="1"/>
  <c r="A1425" i="1"/>
  <c r="T1424" i="1"/>
  <c r="S1424" i="1"/>
  <c r="R1424" i="1"/>
  <c r="Q1424" i="1"/>
  <c r="P1424" i="1"/>
  <c r="O1424" i="1"/>
  <c r="N1424" i="1"/>
  <c r="M1424" i="1"/>
  <c r="L1424" i="1"/>
  <c r="K1424" i="1"/>
  <c r="J1424" i="1"/>
  <c r="I1424" i="1"/>
  <c r="H1424" i="1"/>
  <c r="G1424" i="1"/>
  <c r="F1424" i="1"/>
  <c r="E1424" i="1"/>
  <c r="D1424" i="1"/>
  <c r="C1424" i="1"/>
  <c r="B1424" i="1"/>
  <c r="A1424" i="1"/>
  <c r="T1423" i="1"/>
  <c r="S1423" i="1"/>
  <c r="R1423" i="1"/>
  <c r="Q1423" i="1"/>
  <c r="P1423" i="1"/>
  <c r="O1423" i="1"/>
  <c r="N1423" i="1"/>
  <c r="M1423" i="1"/>
  <c r="L1423" i="1"/>
  <c r="K1423" i="1"/>
  <c r="J1423" i="1"/>
  <c r="I1423" i="1"/>
  <c r="H1423" i="1"/>
  <c r="G1423" i="1"/>
  <c r="F1423" i="1"/>
  <c r="E1423" i="1"/>
  <c r="D1423" i="1"/>
  <c r="C1423" i="1"/>
  <c r="B1423" i="1"/>
  <c r="A1423" i="1"/>
  <c r="T1422" i="1"/>
  <c r="S1422" i="1"/>
  <c r="R1422" i="1"/>
  <c r="Q1422" i="1"/>
  <c r="P1422" i="1"/>
  <c r="O1422" i="1"/>
  <c r="N1422" i="1"/>
  <c r="M1422" i="1"/>
  <c r="L1422" i="1"/>
  <c r="K1422" i="1"/>
  <c r="J1422" i="1"/>
  <c r="I1422" i="1"/>
  <c r="H1422" i="1"/>
  <c r="G1422" i="1"/>
  <c r="F1422" i="1"/>
  <c r="E1422" i="1"/>
  <c r="D1422" i="1"/>
  <c r="C1422" i="1"/>
  <c r="B1422" i="1"/>
  <c r="A1422" i="1"/>
  <c r="T1421" i="1"/>
  <c r="S1421" i="1"/>
  <c r="R1421" i="1"/>
  <c r="Q1421" i="1"/>
  <c r="P1421" i="1"/>
  <c r="O1421" i="1"/>
  <c r="N1421" i="1"/>
  <c r="M1421" i="1"/>
  <c r="L1421" i="1"/>
  <c r="K1421" i="1"/>
  <c r="J1421" i="1"/>
  <c r="I1421" i="1"/>
  <c r="H1421" i="1"/>
  <c r="G1421" i="1"/>
  <c r="F1421" i="1"/>
  <c r="E1421" i="1"/>
  <c r="D1421" i="1"/>
  <c r="C1421" i="1"/>
  <c r="B1421" i="1"/>
  <c r="A1421" i="1"/>
  <c r="T1420" i="1"/>
  <c r="S1420" i="1"/>
  <c r="R1420" i="1"/>
  <c r="Q1420" i="1"/>
  <c r="P1420" i="1"/>
  <c r="O1420" i="1"/>
  <c r="N1420" i="1"/>
  <c r="M1420" i="1"/>
  <c r="L1420" i="1"/>
  <c r="K1420" i="1"/>
  <c r="J1420" i="1"/>
  <c r="I1420" i="1"/>
  <c r="H1420" i="1"/>
  <c r="G1420" i="1"/>
  <c r="F1420" i="1"/>
  <c r="E1420" i="1"/>
  <c r="D1420" i="1"/>
  <c r="C1420" i="1"/>
  <c r="B1420" i="1"/>
  <c r="A1420" i="1"/>
  <c r="T1419" i="1"/>
  <c r="S1419" i="1"/>
  <c r="R1419" i="1"/>
  <c r="Q1419" i="1"/>
  <c r="P1419" i="1"/>
  <c r="O1419" i="1"/>
  <c r="N1419" i="1"/>
  <c r="M1419" i="1"/>
  <c r="L1419" i="1"/>
  <c r="K1419" i="1"/>
  <c r="J1419" i="1"/>
  <c r="I1419" i="1"/>
  <c r="H1419" i="1"/>
  <c r="G1419" i="1"/>
  <c r="F1419" i="1"/>
  <c r="E1419" i="1"/>
  <c r="D1419" i="1"/>
  <c r="C1419" i="1"/>
  <c r="B1419" i="1"/>
  <c r="A1419" i="1"/>
  <c r="T1418" i="1"/>
  <c r="S1418" i="1"/>
  <c r="R1418" i="1"/>
  <c r="Q1418" i="1"/>
  <c r="P1418" i="1"/>
  <c r="O1418" i="1"/>
  <c r="N1418" i="1"/>
  <c r="M1418" i="1"/>
  <c r="L1418" i="1"/>
  <c r="K1418" i="1"/>
  <c r="J1418" i="1"/>
  <c r="I1418" i="1"/>
  <c r="H1418" i="1"/>
  <c r="G1418" i="1"/>
  <c r="F1418" i="1"/>
  <c r="E1418" i="1"/>
  <c r="D1418" i="1"/>
  <c r="C1418" i="1"/>
  <c r="B1418" i="1"/>
  <c r="A1418" i="1"/>
  <c r="T1417" i="1"/>
  <c r="S1417" i="1"/>
  <c r="R1417" i="1"/>
  <c r="Q1417" i="1"/>
  <c r="P1417" i="1"/>
  <c r="O1417" i="1"/>
  <c r="N1417" i="1"/>
  <c r="M1417" i="1"/>
  <c r="L1417" i="1"/>
  <c r="K1417" i="1"/>
  <c r="J1417" i="1"/>
  <c r="I1417" i="1"/>
  <c r="H1417" i="1"/>
  <c r="G1417" i="1"/>
  <c r="F1417" i="1"/>
  <c r="E1417" i="1"/>
  <c r="D1417" i="1"/>
  <c r="C1417" i="1"/>
  <c r="B1417" i="1"/>
  <c r="A1417" i="1"/>
  <c r="T1416" i="1"/>
  <c r="S1416" i="1"/>
  <c r="R1416" i="1"/>
  <c r="Q1416" i="1"/>
  <c r="P1416" i="1"/>
  <c r="O1416" i="1"/>
  <c r="N1416" i="1"/>
  <c r="M1416" i="1"/>
  <c r="L1416" i="1"/>
  <c r="K1416" i="1"/>
  <c r="J1416" i="1"/>
  <c r="I1416" i="1"/>
  <c r="H1416" i="1"/>
  <c r="G1416" i="1"/>
  <c r="F1416" i="1"/>
  <c r="E1416" i="1"/>
  <c r="D1416" i="1"/>
  <c r="C1416" i="1"/>
  <c r="B1416" i="1"/>
  <c r="A1416" i="1"/>
  <c r="T1415" i="1"/>
  <c r="S1415" i="1"/>
  <c r="R1415" i="1"/>
  <c r="Q1415" i="1"/>
  <c r="P1415" i="1"/>
  <c r="O1415" i="1"/>
  <c r="N1415" i="1"/>
  <c r="M1415" i="1"/>
  <c r="L1415" i="1"/>
  <c r="K1415" i="1"/>
  <c r="J1415" i="1"/>
  <c r="I1415" i="1"/>
  <c r="H1415" i="1"/>
  <c r="G1415" i="1"/>
  <c r="F1415" i="1"/>
  <c r="E1415" i="1"/>
  <c r="D1415" i="1"/>
  <c r="C1415" i="1"/>
  <c r="B1415" i="1"/>
  <c r="A1415" i="1"/>
  <c r="T1414" i="1"/>
  <c r="S1414" i="1"/>
  <c r="R1414" i="1"/>
  <c r="Q1414" i="1"/>
  <c r="P1414" i="1"/>
  <c r="O1414" i="1"/>
  <c r="N1414" i="1"/>
  <c r="M1414" i="1"/>
  <c r="L1414" i="1"/>
  <c r="K1414" i="1"/>
  <c r="J1414" i="1"/>
  <c r="I1414" i="1"/>
  <c r="H1414" i="1"/>
  <c r="G1414" i="1"/>
  <c r="F1414" i="1"/>
  <c r="E1414" i="1"/>
  <c r="D1414" i="1"/>
  <c r="C1414" i="1"/>
  <c r="B1414" i="1"/>
  <c r="A1414" i="1"/>
  <c r="T1413" i="1"/>
  <c r="S1413" i="1"/>
  <c r="R1413" i="1"/>
  <c r="Q1413" i="1"/>
  <c r="P1413" i="1"/>
  <c r="O1413" i="1"/>
  <c r="N1413" i="1"/>
  <c r="M1413" i="1"/>
  <c r="L1413" i="1"/>
  <c r="K1413" i="1"/>
  <c r="J1413" i="1"/>
  <c r="I1413" i="1"/>
  <c r="H1413" i="1"/>
  <c r="G1413" i="1"/>
  <c r="F1413" i="1"/>
  <c r="E1413" i="1"/>
  <c r="D1413" i="1"/>
  <c r="C1413" i="1"/>
  <c r="B1413" i="1"/>
  <c r="A1413" i="1"/>
  <c r="T1412" i="1"/>
  <c r="S1412" i="1"/>
  <c r="R1412" i="1"/>
  <c r="Q1412" i="1"/>
  <c r="P1412" i="1"/>
  <c r="O1412" i="1"/>
  <c r="N1412" i="1"/>
  <c r="M1412" i="1"/>
  <c r="L1412" i="1"/>
  <c r="K1412" i="1"/>
  <c r="J1412" i="1"/>
  <c r="I1412" i="1"/>
  <c r="H1412" i="1"/>
  <c r="G1412" i="1"/>
  <c r="F1412" i="1"/>
  <c r="E1412" i="1"/>
  <c r="D1412" i="1"/>
  <c r="C1412" i="1"/>
  <c r="B1412" i="1"/>
  <c r="A1412" i="1"/>
  <c r="T1411" i="1"/>
  <c r="S1411" i="1"/>
  <c r="R1411" i="1"/>
  <c r="Q1411" i="1"/>
  <c r="P1411" i="1"/>
  <c r="O1411" i="1"/>
  <c r="N1411" i="1"/>
  <c r="M1411" i="1"/>
  <c r="L1411" i="1"/>
  <c r="K1411" i="1"/>
  <c r="J1411" i="1"/>
  <c r="I1411" i="1"/>
  <c r="H1411" i="1"/>
  <c r="G1411" i="1"/>
  <c r="F1411" i="1"/>
  <c r="E1411" i="1"/>
  <c r="D1411" i="1"/>
  <c r="C1411" i="1"/>
  <c r="B1411" i="1"/>
  <c r="A1411" i="1"/>
  <c r="T1410" i="1"/>
  <c r="S1410" i="1"/>
  <c r="R1410" i="1"/>
  <c r="Q1410" i="1"/>
  <c r="P1410" i="1"/>
  <c r="O1410" i="1"/>
  <c r="N1410" i="1"/>
  <c r="M1410" i="1"/>
  <c r="L1410" i="1"/>
  <c r="K1410" i="1"/>
  <c r="J1410" i="1"/>
  <c r="I1410" i="1"/>
  <c r="H1410" i="1"/>
  <c r="G1410" i="1"/>
  <c r="F1410" i="1"/>
  <c r="E1410" i="1"/>
  <c r="D1410" i="1"/>
  <c r="C1410" i="1"/>
  <c r="B1410" i="1"/>
  <c r="A1410" i="1"/>
  <c r="T1409" i="1"/>
  <c r="S1409" i="1"/>
  <c r="R1409" i="1"/>
  <c r="Q1409" i="1"/>
  <c r="P1409" i="1"/>
  <c r="O1409" i="1"/>
  <c r="N1409" i="1"/>
  <c r="M1409" i="1"/>
  <c r="L1409" i="1"/>
  <c r="K1409" i="1"/>
  <c r="J1409" i="1"/>
  <c r="I1409" i="1"/>
  <c r="H1409" i="1"/>
  <c r="G1409" i="1"/>
  <c r="F1409" i="1"/>
  <c r="E1409" i="1"/>
  <c r="D1409" i="1"/>
  <c r="C1409" i="1"/>
  <c r="B1409" i="1"/>
  <c r="A1409" i="1"/>
  <c r="T1408" i="1"/>
  <c r="S1408" i="1"/>
  <c r="R1408" i="1"/>
  <c r="Q1408" i="1"/>
  <c r="P1408" i="1"/>
  <c r="O1408" i="1"/>
  <c r="N1408" i="1"/>
  <c r="M1408" i="1"/>
  <c r="L1408" i="1"/>
  <c r="K1408" i="1"/>
  <c r="J1408" i="1"/>
  <c r="I1408" i="1"/>
  <c r="H1408" i="1"/>
  <c r="G1408" i="1"/>
  <c r="F1408" i="1"/>
  <c r="E1408" i="1"/>
  <c r="D1408" i="1"/>
  <c r="C1408" i="1"/>
  <c r="B1408" i="1"/>
  <c r="A1408" i="1"/>
  <c r="T1407" i="1"/>
  <c r="S1407" i="1"/>
  <c r="R1407" i="1"/>
  <c r="Q1407" i="1"/>
  <c r="P1407" i="1"/>
  <c r="O1407" i="1"/>
  <c r="N1407" i="1"/>
  <c r="M1407" i="1"/>
  <c r="L1407" i="1"/>
  <c r="K1407" i="1"/>
  <c r="J1407" i="1"/>
  <c r="I1407" i="1"/>
  <c r="H1407" i="1"/>
  <c r="G1407" i="1"/>
  <c r="F1407" i="1"/>
  <c r="E1407" i="1"/>
  <c r="D1407" i="1"/>
  <c r="C1407" i="1"/>
  <c r="B1407" i="1"/>
  <c r="A1407" i="1"/>
  <c r="T1406" i="1"/>
  <c r="S1406" i="1"/>
  <c r="R1406" i="1"/>
  <c r="Q1406" i="1"/>
  <c r="P1406" i="1"/>
  <c r="O1406" i="1"/>
  <c r="N1406" i="1"/>
  <c r="M1406" i="1"/>
  <c r="L1406" i="1"/>
  <c r="K1406" i="1"/>
  <c r="J1406" i="1"/>
  <c r="I1406" i="1"/>
  <c r="H1406" i="1"/>
  <c r="G1406" i="1"/>
  <c r="F1406" i="1"/>
  <c r="E1406" i="1"/>
  <c r="D1406" i="1"/>
  <c r="C1406" i="1"/>
  <c r="B1406" i="1"/>
  <c r="A1406" i="1"/>
  <c r="T1405" i="1"/>
  <c r="S1405" i="1"/>
  <c r="R1405" i="1"/>
  <c r="Q1405" i="1"/>
  <c r="P1405" i="1"/>
  <c r="O1405" i="1"/>
  <c r="N1405" i="1"/>
  <c r="M1405" i="1"/>
  <c r="L1405" i="1"/>
  <c r="K1405" i="1"/>
  <c r="J1405" i="1"/>
  <c r="I1405" i="1"/>
  <c r="H1405" i="1"/>
  <c r="G1405" i="1"/>
  <c r="F1405" i="1"/>
  <c r="E1405" i="1"/>
  <c r="D1405" i="1"/>
  <c r="C1405" i="1"/>
  <c r="B1405" i="1"/>
  <c r="A1405" i="1"/>
  <c r="T1404" i="1"/>
  <c r="S1404" i="1"/>
  <c r="R1404" i="1"/>
  <c r="Q1404" i="1"/>
  <c r="P1404" i="1"/>
  <c r="O1404" i="1"/>
  <c r="N1404" i="1"/>
  <c r="M1404" i="1"/>
  <c r="L1404" i="1"/>
  <c r="K1404" i="1"/>
  <c r="J1404" i="1"/>
  <c r="I1404" i="1"/>
  <c r="H1404" i="1"/>
  <c r="G1404" i="1"/>
  <c r="F1404" i="1"/>
  <c r="E1404" i="1"/>
  <c r="D1404" i="1"/>
  <c r="C1404" i="1"/>
  <c r="B1404" i="1"/>
  <c r="A1404" i="1"/>
  <c r="T1403" i="1"/>
  <c r="S1403" i="1"/>
  <c r="R1403" i="1"/>
  <c r="Q1403" i="1"/>
  <c r="P1403" i="1"/>
  <c r="O1403" i="1"/>
  <c r="N1403" i="1"/>
  <c r="M1403" i="1"/>
  <c r="L1403" i="1"/>
  <c r="K1403" i="1"/>
  <c r="J1403" i="1"/>
  <c r="I1403" i="1"/>
  <c r="H1403" i="1"/>
  <c r="G1403" i="1"/>
  <c r="F1403" i="1"/>
  <c r="E1403" i="1"/>
  <c r="D1403" i="1"/>
  <c r="C1403" i="1"/>
  <c r="B1403" i="1"/>
  <c r="A1403" i="1"/>
  <c r="T1402" i="1"/>
  <c r="S1402" i="1"/>
  <c r="R1402" i="1"/>
  <c r="Q1402" i="1"/>
  <c r="P1402" i="1"/>
  <c r="O1402" i="1"/>
  <c r="N1402" i="1"/>
  <c r="M1402" i="1"/>
  <c r="L1402" i="1"/>
  <c r="K1402" i="1"/>
  <c r="J1402" i="1"/>
  <c r="I1402" i="1"/>
  <c r="H1402" i="1"/>
  <c r="G1402" i="1"/>
  <c r="F1402" i="1"/>
  <c r="E1402" i="1"/>
  <c r="D1402" i="1"/>
  <c r="C1402" i="1"/>
  <c r="B1402" i="1"/>
  <c r="A1402" i="1"/>
  <c r="T1401" i="1"/>
  <c r="S1401" i="1"/>
  <c r="R1401" i="1"/>
  <c r="Q1401" i="1"/>
  <c r="P1401" i="1"/>
  <c r="O1401" i="1"/>
  <c r="N1401" i="1"/>
  <c r="M1401" i="1"/>
  <c r="L1401" i="1"/>
  <c r="K1401" i="1"/>
  <c r="J1401" i="1"/>
  <c r="I1401" i="1"/>
  <c r="H1401" i="1"/>
  <c r="G1401" i="1"/>
  <c r="F1401" i="1"/>
  <c r="E1401" i="1"/>
  <c r="D1401" i="1"/>
  <c r="C1401" i="1"/>
  <c r="B1401" i="1"/>
  <c r="A1401" i="1"/>
  <c r="T1400" i="1"/>
  <c r="S1400" i="1"/>
  <c r="R1400" i="1"/>
  <c r="Q1400" i="1"/>
  <c r="P1400" i="1"/>
  <c r="O1400" i="1"/>
  <c r="N1400" i="1"/>
  <c r="M1400" i="1"/>
  <c r="L1400" i="1"/>
  <c r="K1400" i="1"/>
  <c r="J1400" i="1"/>
  <c r="I1400" i="1"/>
  <c r="H1400" i="1"/>
  <c r="G1400" i="1"/>
  <c r="F1400" i="1"/>
  <c r="E1400" i="1"/>
  <c r="D1400" i="1"/>
  <c r="C1400" i="1"/>
  <c r="B1400" i="1"/>
  <c r="A1400" i="1"/>
  <c r="T1399" i="1"/>
  <c r="S1399" i="1"/>
  <c r="R1399" i="1"/>
  <c r="Q1399" i="1"/>
  <c r="P1399" i="1"/>
  <c r="O1399" i="1"/>
  <c r="N1399" i="1"/>
  <c r="M1399" i="1"/>
  <c r="L1399" i="1"/>
  <c r="K1399" i="1"/>
  <c r="J1399" i="1"/>
  <c r="I1399" i="1"/>
  <c r="H1399" i="1"/>
  <c r="G1399" i="1"/>
  <c r="F1399" i="1"/>
  <c r="E1399" i="1"/>
  <c r="D1399" i="1"/>
  <c r="C1399" i="1"/>
  <c r="B1399" i="1"/>
  <c r="A1399" i="1"/>
  <c r="T1398" i="1"/>
  <c r="S1398" i="1"/>
  <c r="R1398" i="1"/>
  <c r="Q1398" i="1"/>
  <c r="P1398" i="1"/>
  <c r="O1398" i="1"/>
  <c r="N1398" i="1"/>
  <c r="M1398" i="1"/>
  <c r="L1398" i="1"/>
  <c r="K1398" i="1"/>
  <c r="J1398" i="1"/>
  <c r="I1398" i="1"/>
  <c r="H1398" i="1"/>
  <c r="G1398" i="1"/>
  <c r="F1398" i="1"/>
  <c r="E1398" i="1"/>
  <c r="D1398" i="1"/>
  <c r="C1398" i="1"/>
  <c r="B1398" i="1"/>
  <c r="A1398" i="1"/>
  <c r="T1397" i="1"/>
  <c r="S1397" i="1"/>
  <c r="R1397" i="1"/>
  <c r="Q1397" i="1"/>
  <c r="P1397" i="1"/>
  <c r="O1397" i="1"/>
  <c r="N1397" i="1"/>
  <c r="M1397" i="1"/>
  <c r="L1397" i="1"/>
  <c r="K1397" i="1"/>
  <c r="J1397" i="1"/>
  <c r="I1397" i="1"/>
  <c r="H1397" i="1"/>
  <c r="G1397" i="1"/>
  <c r="F1397" i="1"/>
  <c r="E1397" i="1"/>
  <c r="D1397" i="1"/>
  <c r="C1397" i="1"/>
  <c r="B1397" i="1"/>
  <c r="A1397" i="1"/>
  <c r="T1396" i="1"/>
  <c r="S1396" i="1"/>
  <c r="R1396" i="1"/>
  <c r="Q1396" i="1"/>
  <c r="P1396" i="1"/>
  <c r="O1396" i="1"/>
  <c r="N1396" i="1"/>
  <c r="M1396" i="1"/>
  <c r="L1396" i="1"/>
  <c r="K1396" i="1"/>
  <c r="J1396" i="1"/>
  <c r="I1396" i="1"/>
  <c r="H1396" i="1"/>
  <c r="G1396" i="1"/>
  <c r="F1396" i="1"/>
  <c r="E1396" i="1"/>
  <c r="D1396" i="1"/>
  <c r="C1396" i="1"/>
  <c r="B1396" i="1"/>
  <c r="A1396" i="1"/>
  <c r="T1395" i="1"/>
  <c r="S1395" i="1"/>
  <c r="R1395" i="1"/>
  <c r="Q1395" i="1"/>
  <c r="P1395" i="1"/>
  <c r="O1395" i="1"/>
  <c r="N1395" i="1"/>
  <c r="M1395" i="1"/>
  <c r="L1395" i="1"/>
  <c r="K1395" i="1"/>
  <c r="J1395" i="1"/>
  <c r="I1395" i="1"/>
  <c r="H1395" i="1"/>
  <c r="G1395" i="1"/>
  <c r="F1395" i="1"/>
  <c r="E1395" i="1"/>
  <c r="D1395" i="1"/>
  <c r="C1395" i="1"/>
  <c r="B1395" i="1"/>
  <c r="A1395" i="1"/>
  <c r="T1394" i="1"/>
  <c r="S1394" i="1"/>
  <c r="R1394" i="1"/>
  <c r="Q1394" i="1"/>
  <c r="P1394" i="1"/>
  <c r="O1394" i="1"/>
  <c r="N1394" i="1"/>
  <c r="M1394" i="1"/>
  <c r="L1394" i="1"/>
  <c r="K1394" i="1"/>
  <c r="J1394" i="1"/>
  <c r="I1394" i="1"/>
  <c r="H1394" i="1"/>
  <c r="G1394" i="1"/>
  <c r="F1394" i="1"/>
  <c r="E1394" i="1"/>
  <c r="D1394" i="1"/>
  <c r="C1394" i="1"/>
  <c r="B1394" i="1"/>
  <c r="A1394" i="1"/>
  <c r="T1393" i="1"/>
  <c r="S1393" i="1"/>
  <c r="R1393" i="1"/>
  <c r="Q1393" i="1"/>
  <c r="P1393" i="1"/>
  <c r="O1393" i="1"/>
  <c r="N1393" i="1"/>
  <c r="M1393" i="1"/>
  <c r="L1393" i="1"/>
  <c r="K1393" i="1"/>
  <c r="J1393" i="1"/>
  <c r="I1393" i="1"/>
  <c r="H1393" i="1"/>
  <c r="G1393" i="1"/>
  <c r="F1393" i="1"/>
  <c r="E1393" i="1"/>
  <c r="D1393" i="1"/>
  <c r="C1393" i="1"/>
  <c r="B1393" i="1"/>
  <c r="A1393" i="1"/>
  <c r="T1392" i="1"/>
  <c r="S1392" i="1"/>
  <c r="R1392" i="1"/>
  <c r="Q1392" i="1"/>
  <c r="P1392" i="1"/>
  <c r="O1392" i="1"/>
  <c r="N1392" i="1"/>
  <c r="M1392" i="1"/>
  <c r="L1392" i="1"/>
  <c r="K1392" i="1"/>
  <c r="J1392" i="1"/>
  <c r="I1392" i="1"/>
  <c r="H1392" i="1"/>
  <c r="G1392" i="1"/>
  <c r="F1392" i="1"/>
  <c r="E1392" i="1"/>
  <c r="D1392" i="1"/>
  <c r="C1392" i="1"/>
  <c r="B1392" i="1"/>
  <c r="A1392" i="1"/>
  <c r="T1391" i="1"/>
  <c r="S1391" i="1"/>
  <c r="R1391" i="1"/>
  <c r="Q1391" i="1"/>
  <c r="P1391" i="1"/>
  <c r="O1391" i="1"/>
  <c r="N1391" i="1"/>
  <c r="M1391" i="1"/>
  <c r="L1391" i="1"/>
  <c r="K1391" i="1"/>
  <c r="J1391" i="1"/>
  <c r="I1391" i="1"/>
  <c r="H1391" i="1"/>
  <c r="G1391" i="1"/>
  <c r="F1391" i="1"/>
  <c r="E1391" i="1"/>
  <c r="D1391" i="1"/>
  <c r="C1391" i="1"/>
  <c r="B1391" i="1"/>
  <c r="A1391" i="1"/>
  <c r="T1390" i="1"/>
  <c r="S1390" i="1"/>
  <c r="R1390" i="1"/>
  <c r="Q1390" i="1"/>
  <c r="P1390" i="1"/>
  <c r="O1390" i="1"/>
  <c r="N1390" i="1"/>
  <c r="M1390" i="1"/>
  <c r="L1390" i="1"/>
  <c r="K1390" i="1"/>
  <c r="J1390" i="1"/>
  <c r="I1390" i="1"/>
  <c r="H1390" i="1"/>
  <c r="G1390" i="1"/>
  <c r="F1390" i="1"/>
  <c r="E1390" i="1"/>
  <c r="D1390" i="1"/>
  <c r="C1390" i="1"/>
  <c r="B1390" i="1"/>
  <c r="A1390" i="1"/>
  <c r="T1389" i="1"/>
  <c r="S1389" i="1"/>
  <c r="R1389" i="1"/>
  <c r="Q1389" i="1"/>
  <c r="P1389" i="1"/>
  <c r="O1389" i="1"/>
  <c r="N1389" i="1"/>
  <c r="M1389" i="1"/>
  <c r="L1389" i="1"/>
  <c r="K1389" i="1"/>
  <c r="J1389" i="1"/>
  <c r="I1389" i="1"/>
  <c r="H1389" i="1"/>
  <c r="G1389" i="1"/>
  <c r="F1389" i="1"/>
  <c r="E1389" i="1"/>
  <c r="D1389" i="1"/>
  <c r="C1389" i="1"/>
  <c r="B1389" i="1"/>
  <c r="A1389" i="1"/>
  <c r="T1388" i="1"/>
  <c r="S1388" i="1"/>
  <c r="R1388" i="1"/>
  <c r="Q1388" i="1"/>
  <c r="P1388" i="1"/>
  <c r="O1388" i="1"/>
  <c r="N1388" i="1"/>
  <c r="M1388" i="1"/>
  <c r="L1388" i="1"/>
  <c r="K1388" i="1"/>
  <c r="J1388" i="1"/>
  <c r="I1388" i="1"/>
  <c r="H1388" i="1"/>
  <c r="G1388" i="1"/>
  <c r="F1388" i="1"/>
  <c r="E1388" i="1"/>
  <c r="D1388" i="1"/>
  <c r="C1388" i="1"/>
  <c r="B1388" i="1"/>
  <c r="A1388" i="1"/>
  <c r="T1387" i="1"/>
  <c r="S1387" i="1"/>
  <c r="R1387" i="1"/>
  <c r="Q1387" i="1"/>
  <c r="P1387" i="1"/>
  <c r="O1387" i="1"/>
  <c r="N1387" i="1"/>
  <c r="M1387" i="1"/>
  <c r="L1387" i="1"/>
  <c r="K1387" i="1"/>
  <c r="J1387" i="1"/>
  <c r="I1387" i="1"/>
  <c r="H1387" i="1"/>
  <c r="G1387" i="1"/>
  <c r="F1387" i="1"/>
  <c r="E1387" i="1"/>
  <c r="D1387" i="1"/>
  <c r="C1387" i="1"/>
  <c r="B1387" i="1"/>
  <c r="A1387" i="1"/>
  <c r="T1386" i="1"/>
  <c r="S1386" i="1"/>
  <c r="R1386" i="1"/>
  <c r="Q1386" i="1"/>
  <c r="P1386" i="1"/>
  <c r="O1386" i="1"/>
  <c r="N1386" i="1"/>
  <c r="M1386" i="1"/>
  <c r="L1386" i="1"/>
  <c r="K1386" i="1"/>
  <c r="J1386" i="1"/>
  <c r="I1386" i="1"/>
  <c r="H1386" i="1"/>
  <c r="G1386" i="1"/>
  <c r="F1386" i="1"/>
  <c r="E1386" i="1"/>
  <c r="D1386" i="1"/>
  <c r="C1386" i="1"/>
  <c r="B1386" i="1"/>
  <c r="A1386" i="1"/>
  <c r="T1385" i="1"/>
  <c r="S1385" i="1"/>
  <c r="R1385" i="1"/>
  <c r="Q1385" i="1"/>
  <c r="P1385" i="1"/>
  <c r="O1385" i="1"/>
  <c r="N1385" i="1"/>
  <c r="M1385" i="1"/>
  <c r="L1385" i="1"/>
  <c r="K1385" i="1"/>
  <c r="J1385" i="1"/>
  <c r="I1385" i="1"/>
  <c r="H1385" i="1"/>
  <c r="G1385" i="1"/>
  <c r="F1385" i="1"/>
  <c r="E1385" i="1"/>
  <c r="D1385" i="1"/>
  <c r="C1385" i="1"/>
  <c r="B1385" i="1"/>
  <c r="A1385" i="1"/>
  <c r="T1384" i="1"/>
  <c r="S1384" i="1"/>
  <c r="R1384" i="1"/>
  <c r="Q1384" i="1"/>
  <c r="P1384" i="1"/>
  <c r="O1384" i="1"/>
  <c r="N1384" i="1"/>
  <c r="M1384" i="1"/>
  <c r="L1384" i="1"/>
  <c r="K1384" i="1"/>
  <c r="J1384" i="1"/>
  <c r="I1384" i="1"/>
  <c r="H1384" i="1"/>
  <c r="G1384" i="1"/>
  <c r="F1384" i="1"/>
  <c r="E1384" i="1"/>
  <c r="D1384" i="1"/>
  <c r="C1384" i="1"/>
  <c r="B1384" i="1"/>
  <c r="A1384" i="1"/>
  <c r="T1383" i="1"/>
  <c r="S1383" i="1"/>
  <c r="R1383" i="1"/>
  <c r="Q1383" i="1"/>
  <c r="P1383" i="1"/>
  <c r="O1383" i="1"/>
  <c r="N1383" i="1"/>
  <c r="M1383" i="1"/>
  <c r="L1383" i="1"/>
  <c r="K1383" i="1"/>
  <c r="J1383" i="1"/>
  <c r="I1383" i="1"/>
  <c r="H1383" i="1"/>
  <c r="G1383" i="1"/>
  <c r="F1383" i="1"/>
  <c r="E1383" i="1"/>
  <c r="D1383" i="1"/>
  <c r="C1383" i="1"/>
  <c r="B1383" i="1"/>
  <c r="A1383" i="1"/>
  <c r="T1382" i="1"/>
  <c r="S1382" i="1"/>
  <c r="R1382" i="1"/>
  <c r="Q1382" i="1"/>
  <c r="P1382" i="1"/>
  <c r="O1382" i="1"/>
  <c r="N1382" i="1"/>
  <c r="M1382" i="1"/>
  <c r="L1382" i="1"/>
  <c r="K1382" i="1"/>
  <c r="J1382" i="1"/>
  <c r="I1382" i="1"/>
  <c r="H1382" i="1"/>
  <c r="G1382" i="1"/>
  <c r="F1382" i="1"/>
  <c r="E1382" i="1"/>
  <c r="D1382" i="1"/>
  <c r="C1382" i="1"/>
  <c r="B1382" i="1"/>
  <c r="A1382" i="1"/>
  <c r="T1381" i="1"/>
  <c r="S1381" i="1"/>
  <c r="R1381" i="1"/>
  <c r="Q1381" i="1"/>
  <c r="P1381" i="1"/>
  <c r="O1381" i="1"/>
  <c r="N1381" i="1"/>
  <c r="M1381" i="1"/>
  <c r="L1381" i="1"/>
  <c r="K1381" i="1"/>
  <c r="J1381" i="1"/>
  <c r="I1381" i="1"/>
  <c r="H1381" i="1"/>
  <c r="G1381" i="1"/>
  <c r="F1381" i="1"/>
  <c r="E1381" i="1"/>
  <c r="D1381" i="1"/>
  <c r="C1381" i="1"/>
  <c r="B1381" i="1"/>
  <c r="A1381" i="1"/>
  <c r="T1380" i="1"/>
  <c r="S1380" i="1"/>
  <c r="R1380" i="1"/>
  <c r="Q1380" i="1"/>
  <c r="P1380" i="1"/>
  <c r="O1380" i="1"/>
  <c r="N1380" i="1"/>
  <c r="M1380" i="1"/>
  <c r="L1380" i="1"/>
  <c r="K1380" i="1"/>
  <c r="J1380" i="1"/>
  <c r="I1380" i="1"/>
  <c r="H1380" i="1"/>
  <c r="G1380" i="1"/>
  <c r="F1380" i="1"/>
  <c r="E1380" i="1"/>
  <c r="D1380" i="1"/>
  <c r="C1380" i="1"/>
  <c r="B1380" i="1"/>
  <c r="A1380" i="1"/>
  <c r="T1379" i="1"/>
  <c r="S1379" i="1"/>
  <c r="R1379" i="1"/>
  <c r="Q1379" i="1"/>
  <c r="P1379" i="1"/>
  <c r="O1379" i="1"/>
  <c r="N1379" i="1"/>
  <c r="M1379" i="1"/>
  <c r="L1379" i="1"/>
  <c r="K1379" i="1"/>
  <c r="J1379" i="1"/>
  <c r="I1379" i="1"/>
  <c r="H1379" i="1"/>
  <c r="G1379" i="1"/>
  <c r="F1379" i="1"/>
  <c r="E1379" i="1"/>
  <c r="D1379" i="1"/>
  <c r="C1379" i="1"/>
  <c r="B1379" i="1"/>
  <c r="A1379" i="1"/>
  <c r="T1378" i="1"/>
  <c r="S1378" i="1"/>
  <c r="R1378" i="1"/>
  <c r="Q1378" i="1"/>
  <c r="P1378" i="1"/>
  <c r="O1378" i="1"/>
  <c r="N1378" i="1"/>
  <c r="M1378" i="1"/>
  <c r="L1378" i="1"/>
  <c r="K1378" i="1"/>
  <c r="J1378" i="1"/>
  <c r="I1378" i="1"/>
  <c r="H1378" i="1"/>
  <c r="G1378" i="1"/>
  <c r="F1378" i="1"/>
  <c r="E1378" i="1"/>
  <c r="D1378" i="1"/>
  <c r="C1378" i="1"/>
  <c r="B1378" i="1"/>
  <c r="A1378" i="1"/>
  <c r="T1377" i="1"/>
  <c r="S1377" i="1"/>
  <c r="R1377" i="1"/>
  <c r="Q1377" i="1"/>
  <c r="P1377" i="1"/>
  <c r="O1377" i="1"/>
  <c r="N1377" i="1"/>
  <c r="M1377" i="1"/>
  <c r="L1377" i="1"/>
  <c r="K1377" i="1"/>
  <c r="J1377" i="1"/>
  <c r="I1377" i="1"/>
  <c r="H1377" i="1"/>
  <c r="G1377" i="1"/>
  <c r="F1377" i="1"/>
  <c r="E1377" i="1"/>
  <c r="D1377" i="1"/>
  <c r="C1377" i="1"/>
  <c r="B1377" i="1"/>
  <c r="A1377" i="1"/>
  <c r="T1376" i="1"/>
  <c r="S1376" i="1"/>
  <c r="R1376" i="1"/>
  <c r="Q1376" i="1"/>
  <c r="P1376" i="1"/>
  <c r="O1376" i="1"/>
  <c r="N1376" i="1"/>
  <c r="M1376" i="1"/>
  <c r="L1376" i="1"/>
  <c r="K1376" i="1"/>
  <c r="J1376" i="1"/>
  <c r="I1376" i="1"/>
  <c r="H1376" i="1"/>
  <c r="G1376" i="1"/>
  <c r="F1376" i="1"/>
  <c r="E1376" i="1"/>
  <c r="D1376" i="1"/>
  <c r="C1376" i="1"/>
  <c r="B1376" i="1"/>
  <c r="A1376" i="1"/>
  <c r="T1375" i="1"/>
  <c r="S1375" i="1"/>
  <c r="R1375" i="1"/>
  <c r="Q1375" i="1"/>
  <c r="P1375" i="1"/>
  <c r="O1375" i="1"/>
  <c r="N1375" i="1"/>
  <c r="M1375" i="1"/>
  <c r="L1375" i="1"/>
  <c r="K1375" i="1"/>
  <c r="J1375" i="1"/>
  <c r="I1375" i="1"/>
  <c r="H1375" i="1"/>
  <c r="G1375" i="1"/>
  <c r="F1375" i="1"/>
  <c r="E1375" i="1"/>
  <c r="D1375" i="1"/>
  <c r="C1375" i="1"/>
  <c r="B1375" i="1"/>
  <c r="A1375" i="1"/>
  <c r="T1374" i="1"/>
  <c r="S1374" i="1"/>
  <c r="R1374" i="1"/>
  <c r="Q1374" i="1"/>
  <c r="P1374" i="1"/>
  <c r="O1374" i="1"/>
  <c r="N1374" i="1"/>
  <c r="M1374" i="1"/>
  <c r="L1374" i="1"/>
  <c r="K1374" i="1"/>
  <c r="J1374" i="1"/>
  <c r="I1374" i="1"/>
  <c r="H1374" i="1"/>
  <c r="G1374" i="1"/>
  <c r="F1374" i="1"/>
  <c r="E1374" i="1"/>
  <c r="D1374" i="1"/>
  <c r="C1374" i="1"/>
  <c r="B1374" i="1"/>
  <c r="A1374" i="1"/>
  <c r="T1373" i="1"/>
  <c r="S1373" i="1"/>
  <c r="R1373" i="1"/>
  <c r="Q1373" i="1"/>
  <c r="P1373" i="1"/>
  <c r="O1373" i="1"/>
  <c r="N1373" i="1"/>
  <c r="M1373" i="1"/>
  <c r="L1373" i="1"/>
  <c r="K1373" i="1"/>
  <c r="J1373" i="1"/>
  <c r="I1373" i="1"/>
  <c r="H1373" i="1"/>
  <c r="G1373" i="1"/>
  <c r="F1373" i="1"/>
  <c r="E1373" i="1"/>
  <c r="D1373" i="1"/>
  <c r="C1373" i="1"/>
  <c r="B1373" i="1"/>
  <c r="A1373" i="1"/>
  <c r="T1372" i="1"/>
  <c r="S1372" i="1"/>
  <c r="R1372" i="1"/>
  <c r="Q1372" i="1"/>
  <c r="P1372" i="1"/>
  <c r="O1372" i="1"/>
  <c r="N1372" i="1"/>
  <c r="M1372" i="1"/>
  <c r="L1372" i="1"/>
  <c r="K1372" i="1"/>
  <c r="J1372" i="1"/>
  <c r="I1372" i="1"/>
  <c r="H1372" i="1"/>
  <c r="G1372" i="1"/>
  <c r="F1372" i="1"/>
  <c r="E1372" i="1"/>
  <c r="D1372" i="1"/>
  <c r="C1372" i="1"/>
  <c r="B1372" i="1"/>
  <c r="A1372" i="1"/>
  <c r="T1371" i="1"/>
  <c r="S1371" i="1"/>
  <c r="R1371" i="1"/>
  <c r="Q1371" i="1"/>
  <c r="P1371" i="1"/>
  <c r="O1371" i="1"/>
  <c r="N1371" i="1"/>
  <c r="M1371" i="1"/>
  <c r="L1371" i="1"/>
  <c r="K1371" i="1"/>
  <c r="J1371" i="1"/>
  <c r="I1371" i="1"/>
  <c r="H1371" i="1"/>
  <c r="G1371" i="1"/>
  <c r="F1371" i="1"/>
  <c r="E1371" i="1"/>
  <c r="D1371" i="1"/>
  <c r="C1371" i="1"/>
  <c r="B1371" i="1"/>
  <c r="A1371" i="1"/>
  <c r="T1370" i="1"/>
  <c r="S1370" i="1"/>
  <c r="R1370" i="1"/>
  <c r="Q1370" i="1"/>
  <c r="P1370" i="1"/>
  <c r="O1370" i="1"/>
  <c r="N1370" i="1"/>
  <c r="M1370" i="1"/>
  <c r="L1370" i="1"/>
  <c r="K1370" i="1"/>
  <c r="J1370" i="1"/>
  <c r="I1370" i="1"/>
  <c r="H1370" i="1"/>
  <c r="G1370" i="1"/>
  <c r="F1370" i="1"/>
  <c r="E1370" i="1"/>
  <c r="D1370" i="1"/>
  <c r="C1370" i="1"/>
  <c r="B1370" i="1"/>
  <c r="A1370" i="1"/>
  <c r="T1369" i="1"/>
  <c r="S1369" i="1"/>
  <c r="R1369" i="1"/>
  <c r="Q1369" i="1"/>
  <c r="P1369" i="1"/>
  <c r="O1369" i="1"/>
  <c r="N1369" i="1"/>
  <c r="M1369" i="1"/>
  <c r="L1369" i="1"/>
  <c r="K1369" i="1"/>
  <c r="J1369" i="1"/>
  <c r="I1369" i="1"/>
  <c r="H1369" i="1"/>
  <c r="G1369" i="1"/>
  <c r="F1369" i="1"/>
  <c r="E1369" i="1"/>
  <c r="D1369" i="1"/>
  <c r="C1369" i="1"/>
  <c r="B1369" i="1"/>
  <c r="A1369" i="1"/>
  <c r="T1368" i="1"/>
  <c r="S1368" i="1"/>
  <c r="R1368" i="1"/>
  <c r="Q1368" i="1"/>
  <c r="P1368" i="1"/>
  <c r="O1368" i="1"/>
  <c r="N1368" i="1"/>
  <c r="M1368" i="1"/>
  <c r="L1368" i="1"/>
  <c r="K1368" i="1"/>
  <c r="J1368" i="1"/>
  <c r="I1368" i="1"/>
  <c r="H1368" i="1"/>
  <c r="G1368" i="1"/>
  <c r="F1368" i="1"/>
  <c r="E1368" i="1"/>
  <c r="D1368" i="1"/>
  <c r="C1368" i="1"/>
  <c r="B1368" i="1"/>
  <c r="A1368" i="1"/>
  <c r="T1367" i="1"/>
  <c r="S1367" i="1"/>
  <c r="R1367" i="1"/>
  <c r="Q1367" i="1"/>
  <c r="P1367" i="1"/>
  <c r="O1367" i="1"/>
  <c r="N1367" i="1"/>
  <c r="M1367" i="1"/>
  <c r="L1367" i="1"/>
  <c r="K1367" i="1"/>
  <c r="J1367" i="1"/>
  <c r="I1367" i="1"/>
  <c r="H1367" i="1"/>
  <c r="G1367" i="1"/>
  <c r="F1367" i="1"/>
  <c r="E1367" i="1"/>
  <c r="D1367" i="1"/>
  <c r="C1367" i="1"/>
  <c r="B1367" i="1"/>
  <c r="A1367" i="1"/>
  <c r="T1366" i="1"/>
  <c r="S1366" i="1"/>
  <c r="R1366" i="1"/>
  <c r="Q1366" i="1"/>
  <c r="P1366" i="1"/>
  <c r="O1366" i="1"/>
  <c r="N1366" i="1"/>
  <c r="M1366" i="1"/>
  <c r="L1366" i="1"/>
  <c r="K1366" i="1"/>
  <c r="J1366" i="1"/>
  <c r="I1366" i="1"/>
  <c r="H1366" i="1"/>
  <c r="G1366" i="1"/>
  <c r="F1366" i="1"/>
  <c r="E1366" i="1"/>
  <c r="D1366" i="1"/>
  <c r="C1366" i="1"/>
  <c r="B1366" i="1"/>
  <c r="A1366" i="1"/>
  <c r="T1365" i="1"/>
  <c r="S1365" i="1"/>
  <c r="R1365" i="1"/>
  <c r="Q1365" i="1"/>
  <c r="P1365" i="1"/>
  <c r="O1365" i="1"/>
  <c r="N1365" i="1"/>
  <c r="M1365" i="1"/>
  <c r="L1365" i="1"/>
  <c r="K1365" i="1"/>
  <c r="J1365" i="1"/>
  <c r="I1365" i="1"/>
  <c r="H1365" i="1"/>
  <c r="G1365" i="1"/>
  <c r="F1365" i="1"/>
  <c r="E1365" i="1"/>
  <c r="D1365" i="1"/>
  <c r="C1365" i="1"/>
  <c r="B1365" i="1"/>
  <c r="A1365" i="1"/>
  <c r="T1364" i="1"/>
  <c r="S1364" i="1"/>
  <c r="R1364" i="1"/>
  <c r="Q1364" i="1"/>
  <c r="P1364" i="1"/>
  <c r="O1364" i="1"/>
  <c r="N1364" i="1"/>
  <c r="M1364" i="1"/>
  <c r="L1364" i="1"/>
  <c r="K1364" i="1"/>
  <c r="J1364" i="1"/>
  <c r="I1364" i="1"/>
  <c r="H1364" i="1"/>
  <c r="G1364" i="1"/>
  <c r="F1364" i="1"/>
  <c r="E1364" i="1"/>
  <c r="D1364" i="1"/>
  <c r="C1364" i="1"/>
  <c r="B1364" i="1"/>
  <c r="A1364" i="1"/>
  <c r="T1363" i="1"/>
  <c r="S1363" i="1"/>
  <c r="R1363" i="1"/>
  <c r="Q1363" i="1"/>
  <c r="P1363" i="1"/>
  <c r="O1363" i="1"/>
  <c r="N1363" i="1"/>
  <c r="M1363" i="1"/>
  <c r="L1363" i="1"/>
  <c r="K1363" i="1"/>
  <c r="J1363" i="1"/>
  <c r="I1363" i="1"/>
  <c r="H1363" i="1"/>
  <c r="G1363" i="1"/>
  <c r="F1363" i="1"/>
  <c r="E1363" i="1"/>
  <c r="D1363" i="1"/>
  <c r="C1363" i="1"/>
  <c r="B1363" i="1"/>
  <c r="A1363" i="1"/>
  <c r="T1362" i="1"/>
  <c r="S1362" i="1"/>
  <c r="R1362" i="1"/>
  <c r="Q1362" i="1"/>
  <c r="P1362" i="1"/>
  <c r="O1362" i="1"/>
  <c r="N1362" i="1"/>
  <c r="M1362" i="1"/>
  <c r="L1362" i="1"/>
  <c r="K1362" i="1"/>
  <c r="J1362" i="1"/>
  <c r="I1362" i="1"/>
  <c r="H1362" i="1"/>
  <c r="G1362" i="1"/>
  <c r="F1362" i="1"/>
  <c r="E1362" i="1"/>
  <c r="D1362" i="1"/>
  <c r="C1362" i="1"/>
  <c r="B1362" i="1"/>
  <c r="A1362" i="1"/>
  <c r="T1361" i="1"/>
  <c r="S1361" i="1"/>
  <c r="R1361" i="1"/>
  <c r="Q1361" i="1"/>
  <c r="P1361" i="1"/>
  <c r="O1361" i="1"/>
  <c r="N1361" i="1"/>
  <c r="M1361" i="1"/>
  <c r="L1361" i="1"/>
  <c r="K1361" i="1"/>
  <c r="J1361" i="1"/>
  <c r="I1361" i="1"/>
  <c r="H1361" i="1"/>
  <c r="G1361" i="1"/>
  <c r="F1361" i="1"/>
  <c r="E1361" i="1"/>
  <c r="D1361" i="1"/>
  <c r="C1361" i="1"/>
  <c r="B1361" i="1"/>
  <c r="A1361" i="1"/>
  <c r="T1360" i="1"/>
  <c r="S1360" i="1"/>
  <c r="R1360" i="1"/>
  <c r="Q1360" i="1"/>
  <c r="P1360" i="1"/>
  <c r="O1360" i="1"/>
  <c r="N1360" i="1"/>
  <c r="M1360" i="1"/>
  <c r="L1360" i="1"/>
  <c r="K1360" i="1"/>
  <c r="J1360" i="1"/>
  <c r="I1360" i="1"/>
  <c r="H1360" i="1"/>
  <c r="G1360" i="1"/>
  <c r="F1360" i="1"/>
  <c r="E1360" i="1"/>
  <c r="D1360" i="1"/>
  <c r="C1360" i="1"/>
  <c r="B1360" i="1"/>
  <c r="A1360" i="1"/>
  <c r="T1359" i="1"/>
  <c r="S1359" i="1"/>
  <c r="R1359" i="1"/>
  <c r="Q1359" i="1"/>
  <c r="P1359" i="1"/>
  <c r="O1359" i="1"/>
  <c r="N1359" i="1"/>
  <c r="M1359" i="1"/>
  <c r="L1359" i="1"/>
  <c r="K1359" i="1"/>
  <c r="J1359" i="1"/>
  <c r="I1359" i="1"/>
  <c r="H1359" i="1"/>
  <c r="G1359" i="1"/>
  <c r="F1359" i="1"/>
  <c r="E1359" i="1"/>
  <c r="D1359" i="1"/>
  <c r="C1359" i="1"/>
  <c r="B1359" i="1"/>
  <c r="A1359" i="1"/>
  <c r="T1358" i="1"/>
  <c r="S1358" i="1"/>
  <c r="R1358" i="1"/>
  <c r="Q1358" i="1"/>
  <c r="P1358" i="1"/>
  <c r="O1358" i="1"/>
  <c r="N1358" i="1"/>
  <c r="M1358" i="1"/>
  <c r="L1358" i="1"/>
  <c r="K1358" i="1"/>
  <c r="J1358" i="1"/>
  <c r="I1358" i="1"/>
  <c r="H1358" i="1"/>
  <c r="G1358" i="1"/>
  <c r="F1358" i="1"/>
  <c r="E1358" i="1"/>
  <c r="D1358" i="1"/>
  <c r="C1358" i="1"/>
  <c r="B1358" i="1"/>
  <c r="A1358" i="1"/>
  <c r="T1357" i="1"/>
  <c r="S1357" i="1"/>
  <c r="R1357" i="1"/>
  <c r="Q1357" i="1"/>
  <c r="P1357" i="1"/>
  <c r="O1357" i="1"/>
  <c r="N1357" i="1"/>
  <c r="M1357" i="1"/>
  <c r="L1357" i="1"/>
  <c r="K1357" i="1"/>
  <c r="J1357" i="1"/>
  <c r="I1357" i="1"/>
  <c r="H1357" i="1"/>
  <c r="G1357" i="1"/>
  <c r="F1357" i="1"/>
  <c r="E1357" i="1"/>
  <c r="D1357" i="1"/>
  <c r="C1357" i="1"/>
  <c r="B1357" i="1"/>
  <c r="A1357" i="1"/>
  <c r="T1356" i="1"/>
  <c r="S1356" i="1"/>
  <c r="R1356" i="1"/>
  <c r="Q1356" i="1"/>
  <c r="P1356" i="1"/>
  <c r="O1356" i="1"/>
  <c r="N1356" i="1"/>
  <c r="M1356" i="1"/>
  <c r="L1356" i="1"/>
  <c r="K1356" i="1"/>
  <c r="J1356" i="1"/>
  <c r="I1356" i="1"/>
  <c r="H1356" i="1"/>
  <c r="G1356" i="1"/>
  <c r="F1356" i="1"/>
  <c r="E1356" i="1"/>
  <c r="D1356" i="1"/>
  <c r="C1356" i="1"/>
  <c r="B1356" i="1"/>
  <c r="A1356" i="1"/>
  <c r="T1355" i="1"/>
  <c r="S1355" i="1"/>
  <c r="R1355" i="1"/>
  <c r="Q1355" i="1"/>
  <c r="P1355" i="1"/>
  <c r="O1355" i="1"/>
  <c r="N1355" i="1"/>
  <c r="M1355" i="1"/>
  <c r="L1355" i="1"/>
  <c r="K1355" i="1"/>
  <c r="J1355" i="1"/>
  <c r="I1355" i="1"/>
  <c r="H1355" i="1"/>
  <c r="G1355" i="1"/>
  <c r="F1355" i="1"/>
  <c r="E1355" i="1"/>
  <c r="D1355" i="1"/>
  <c r="C1355" i="1"/>
  <c r="B1355" i="1"/>
  <c r="A1355" i="1"/>
  <c r="T1354" i="1"/>
  <c r="S1354" i="1"/>
  <c r="R1354" i="1"/>
  <c r="Q1354" i="1"/>
  <c r="P1354" i="1"/>
  <c r="O1354" i="1"/>
  <c r="N1354" i="1"/>
  <c r="M1354" i="1"/>
  <c r="L1354" i="1"/>
  <c r="K1354" i="1"/>
  <c r="J1354" i="1"/>
  <c r="I1354" i="1"/>
  <c r="H1354" i="1"/>
  <c r="G1354" i="1"/>
  <c r="F1354" i="1"/>
  <c r="E1354" i="1"/>
  <c r="D1354" i="1"/>
  <c r="C1354" i="1"/>
  <c r="B1354" i="1"/>
  <c r="A1354" i="1"/>
  <c r="T1353" i="1"/>
  <c r="S1353" i="1"/>
  <c r="R1353" i="1"/>
  <c r="Q1353" i="1"/>
  <c r="P1353" i="1"/>
  <c r="O1353" i="1"/>
  <c r="N1353" i="1"/>
  <c r="M1353" i="1"/>
  <c r="L1353" i="1"/>
  <c r="K1353" i="1"/>
  <c r="J1353" i="1"/>
  <c r="I1353" i="1"/>
  <c r="H1353" i="1"/>
  <c r="G1353" i="1"/>
  <c r="F1353" i="1"/>
  <c r="E1353" i="1"/>
  <c r="D1353" i="1"/>
  <c r="C1353" i="1"/>
  <c r="B1353" i="1"/>
  <c r="A1353" i="1"/>
  <c r="T1352" i="1"/>
  <c r="S1352" i="1"/>
  <c r="R1352" i="1"/>
  <c r="Q1352" i="1"/>
  <c r="P1352" i="1"/>
  <c r="O1352" i="1"/>
  <c r="N1352" i="1"/>
  <c r="M1352" i="1"/>
  <c r="L1352" i="1"/>
  <c r="K1352" i="1"/>
  <c r="J1352" i="1"/>
  <c r="I1352" i="1"/>
  <c r="H1352" i="1"/>
  <c r="G1352" i="1"/>
  <c r="F1352" i="1"/>
  <c r="E1352" i="1"/>
  <c r="D1352" i="1"/>
  <c r="C1352" i="1"/>
  <c r="B1352" i="1"/>
  <c r="A1352" i="1"/>
  <c r="T1351" i="1"/>
  <c r="S1351" i="1"/>
  <c r="R1351" i="1"/>
  <c r="Q1351" i="1"/>
  <c r="P1351" i="1"/>
  <c r="O1351" i="1"/>
  <c r="N1351" i="1"/>
  <c r="M1351" i="1"/>
  <c r="L1351" i="1"/>
  <c r="K1351" i="1"/>
  <c r="J1351" i="1"/>
  <c r="I1351" i="1"/>
  <c r="H1351" i="1"/>
  <c r="G1351" i="1"/>
  <c r="F1351" i="1"/>
  <c r="E1351" i="1"/>
  <c r="D1351" i="1"/>
  <c r="C1351" i="1"/>
  <c r="B1351" i="1"/>
  <c r="A1351" i="1"/>
  <c r="T1350" i="1"/>
  <c r="S1350" i="1"/>
  <c r="R1350" i="1"/>
  <c r="Q1350" i="1"/>
  <c r="P1350" i="1"/>
  <c r="O1350" i="1"/>
  <c r="N1350" i="1"/>
  <c r="M1350" i="1"/>
  <c r="L1350" i="1"/>
  <c r="K1350" i="1"/>
  <c r="J1350" i="1"/>
  <c r="I1350" i="1"/>
  <c r="H1350" i="1"/>
  <c r="G1350" i="1"/>
  <c r="F1350" i="1"/>
  <c r="E1350" i="1"/>
  <c r="D1350" i="1"/>
  <c r="C1350" i="1"/>
  <c r="B1350" i="1"/>
  <c r="A1350" i="1"/>
  <c r="T1349" i="1"/>
  <c r="S1349" i="1"/>
  <c r="R1349" i="1"/>
  <c r="Q1349" i="1"/>
  <c r="P1349" i="1"/>
  <c r="O1349" i="1"/>
  <c r="N1349" i="1"/>
  <c r="M1349" i="1"/>
  <c r="L1349" i="1"/>
  <c r="K1349" i="1"/>
  <c r="J1349" i="1"/>
  <c r="I1349" i="1"/>
  <c r="H1349" i="1"/>
  <c r="G1349" i="1"/>
  <c r="F1349" i="1"/>
  <c r="E1349" i="1"/>
  <c r="D1349" i="1"/>
  <c r="C1349" i="1"/>
  <c r="B1349" i="1"/>
  <c r="A1349" i="1"/>
  <c r="T1348" i="1"/>
  <c r="S1348" i="1"/>
  <c r="R1348" i="1"/>
  <c r="Q1348" i="1"/>
  <c r="P1348" i="1"/>
  <c r="O1348" i="1"/>
  <c r="N1348" i="1"/>
  <c r="M1348" i="1"/>
  <c r="L1348" i="1"/>
  <c r="K1348" i="1"/>
  <c r="J1348" i="1"/>
  <c r="I1348" i="1"/>
  <c r="H1348" i="1"/>
  <c r="G1348" i="1"/>
  <c r="F1348" i="1"/>
  <c r="E1348" i="1"/>
  <c r="D1348" i="1"/>
  <c r="C1348" i="1"/>
  <c r="B1348" i="1"/>
  <c r="A1348" i="1"/>
  <c r="T1347" i="1"/>
  <c r="S1347" i="1"/>
  <c r="R1347" i="1"/>
  <c r="Q1347" i="1"/>
  <c r="P1347" i="1"/>
  <c r="O1347" i="1"/>
  <c r="N1347" i="1"/>
  <c r="M1347" i="1"/>
  <c r="L1347" i="1"/>
  <c r="K1347" i="1"/>
  <c r="J1347" i="1"/>
  <c r="I1347" i="1"/>
  <c r="H1347" i="1"/>
  <c r="G1347" i="1"/>
  <c r="F1347" i="1"/>
  <c r="E1347" i="1"/>
  <c r="D1347" i="1"/>
  <c r="C1347" i="1"/>
  <c r="B1347" i="1"/>
  <c r="A1347" i="1"/>
  <c r="T1346" i="1"/>
  <c r="S1346" i="1"/>
  <c r="R1346" i="1"/>
  <c r="Q1346" i="1"/>
  <c r="P1346" i="1"/>
  <c r="O1346" i="1"/>
  <c r="N1346" i="1"/>
  <c r="M1346" i="1"/>
  <c r="L1346" i="1"/>
  <c r="K1346" i="1"/>
  <c r="J1346" i="1"/>
  <c r="I1346" i="1"/>
  <c r="H1346" i="1"/>
  <c r="G1346" i="1"/>
  <c r="F1346" i="1"/>
  <c r="E1346" i="1"/>
  <c r="D1346" i="1"/>
  <c r="C1346" i="1"/>
  <c r="B1346" i="1"/>
  <c r="A1346" i="1"/>
  <c r="T1345" i="1"/>
  <c r="S1345" i="1"/>
  <c r="R1345" i="1"/>
  <c r="Q1345" i="1"/>
  <c r="P1345" i="1"/>
  <c r="O1345" i="1"/>
  <c r="N1345" i="1"/>
  <c r="M1345" i="1"/>
  <c r="L1345" i="1"/>
  <c r="K1345" i="1"/>
  <c r="J1345" i="1"/>
  <c r="I1345" i="1"/>
  <c r="H1345" i="1"/>
  <c r="G1345" i="1"/>
  <c r="F1345" i="1"/>
  <c r="E1345" i="1"/>
  <c r="D1345" i="1"/>
  <c r="C1345" i="1"/>
  <c r="B1345" i="1"/>
  <c r="A1345" i="1"/>
  <c r="T1344" i="1"/>
  <c r="S1344" i="1"/>
  <c r="R1344" i="1"/>
  <c r="Q1344" i="1"/>
  <c r="P1344" i="1"/>
  <c r="O1344" i="1"/>
  <c r="N1344" i="1"/>
  <c r="M1344" i="1"/>
  <c r="L1344" i="1"/>
  <c r="K1344" i="1"/>
  <c r="J1344" i="1"/>
  <c r="I1344" i="1"/>
  <c r="H1344" i="1"/>
  <c r="G1344" i="1"/>
  <c r="F1344" i="1"/>
  <c r="E1344" i="1"/>
  <c r="D1344" i="1"/>
  <c r="C1344" i="1"/>
  <c r="B1344" i="1"/>
  <c r="A1344" i="1"/>
  <c r="T1343" i="1"/>
  <c r="S1343" i="1"/>
  <c r="R1343" i="1"/>
  <c r="Q1343" i="1"/>
  <c r="P1343" i="1"/>
  <c r="O1343" i="1"/>
  <c r="N1343" i="1"/>
  <c r="M1343" i="1"/>
  <c r="L1343" i="1"/>
  <c r="K1343" i="1"/>
  <c r="J1343" i="1"/>
  <c r="I1343" i="1"/>
  <c r="H1343" i="1"/>
  <c r="G1343" i="1"/>
  <c r="F1343" i="1"/>
  <c r="E1343" i="1"/>
  <c r="D1343" i="1"/>
  <c r="C1343" i="1"/>
  <c r="B1343" i="1"/>
  <c r="A1343" i="1"/>
  <c r="T1342" i="1"/>
  <c r="S1342" i="1"/>
  <c r="R1342" i="1"/>
  <c r="Q1342" i="1"/>
  <c r="P1342" i="1"/>
  <c r="O1342" i="1"/>
  <c r="N1342" i="1"/>
  <c r="M1342" i="1"/>
  <c r="L1342" i="1"/>
  <c r="K1342" i="1"/>
  <c r="J1342" i="1"/>
  <c r="I1342" i="1"/>
  <c r="H1342" i="1"/>
  <c r="G1342" i="1"/>
  <c r="F1342" i="1"/>
  <c r="E1342" i="1"/>
  <c r="D1342" i="1"/>
  <c r="C1342" i="1"/>
  <c r="B1342" i="1"/>
  <c r="A1342" i="1"/>
  <c r="T1341" i="1"/>
  <c r="S1341" i="1"/>
  <c r="R1341" i="1"/>
  <c r="Q1341" i="1"/>
  <c r="P1341" i="1"/>
  <c r="O1341" i="1"/>
  <c r="N1341" i="1"/>
  <c r="M1341" i="1"/>
  <c r="L1341" i="1"/>
  <c r="K1341" i="1"/>
  <c r="J1341" i="1"/>
  <c r="I1341" i="1"/>
  <c r="H1341" i="1"/>
  <c r="G1341" i="1"/>
  <c r="F1341" i="1"/>
  <c r="E1341" i="1"/>
  <c r="D1341" i="1"/>
  <c r="C1341" i="1"/>
  <c r="B1341" i="1"/>
  <c r="A1341" i="1"/>
  <c r="T1340" i="1"/>
  <c r="S1340" i="1"/>
  <c r="R1340" i="1"/>
  <c r="Q1340" i="1"/>
  <c r="P1340" i="1"/>
  <c r="O1340" i="1"/>
  <c r="N1340" i="1"/>
  <c r="M1340" i="1"/>
  <c r="L1340" i="1"/>
  <c r="K1340" i="1"/>
  <c r="J1340" i="1"/>
  <c r="I1340" i="1"/>
  <c r="H1340" i="1"/>
  <c r="G1340" i="1"/>
  <c r="F1340" i="1"/>
  <c r="E1340" i="1"/>
  <c r="D1340" i="1"/>
  <c r="C1340" i="1"/>
  <c r="B1340" i="1"/>
  <c r="A1340" i="1"/>
  <c r="T1339" i="1"/>
  <c r="S1339" i="1"/>
  <c r="R1339" i="1"/>
  <c r="Q1339" i="1"/>
  <c r="P1339" i="1"/>
  <c r="O1339" i="1"/>
  <c r="N1339" i="1"/>
  <c r="M1339" i="1"/>
  <c r="L1339" i="1"/>
  <c r="K1339" i="1"/>
  <c r="J1339" i="1"/>
  <c r="I1339" i="1"/>
  <c r="H1339" i="1"/>
  <c r="G1339" i="1"/>
  <c r="F1339" i="1"/>
  <c r="E1339" i="1"/>
  <c r="D1339" i="1"/>
  <c r="C1339" i="1"/>
  <c r="B1339" i="1"/>
  <c r="A1339" i="1"/>
  <c r="T1338" i="1"/>
  <c r="S1338" i="1"/>
  <c r="R1338" i="1"/>
  <c r="Q1338" i="1"/>
  <c r="P1338" i="1"/>
  <c r="O1338" i="1"/>
  <c r="N1338" i="1"/>
  <c r="M1338" i="1"/>
  <c r="L1338" i="1"/>
  <c r="K1338" i="1"/>
  <c r="J1338" i="1"/>
  <c r="I1338" i="1"/>
  <c r="H1338" i="1"/>
  <c r="G1338" i="1"/>
  <c r="F1338" i="1"/>
  <c r="E1338" i="1"/>
  <c r="D1338" i="1"/>
  <c r="C1338" i="1"/>
  <c r="B1338" i="1"/>
  <c r="A1338" i="1"/>
  <c r="T1337" i="1"/>
  <c r="S1337" i="1"/>
  <c r="R1337" i="1"/>
  <c r="Q1337" i="1"/>
  <c r="P1337" i="1"/>
  <c r="O1337" i="1"/>
  <c r="N1337" i="1"/>
  <c r="M1337" i="1"/>
  <c r="L1337" i="1"/>
  <c r="K1337" i="1"/>
  <c r="J1337" i="1"/>
  <c r="I1337" i="1"/>
  <c r="H1337" i="1"/>
  <c r="G1337" i="1"/>
  <c r="F1337" i="1"/>
  <c r="E1337" i="1"/>
  <c r="D1337" i="1"/>
  <c r="C1337" i="1"/>
  <c r="B1337" i="1"/>
  <c r="A1337" i="1"/>
  <c r="T1336" i="1"/>
  <c r="S1336" i="1"/>
  <c r="R1336" i="1"/>
  <c r="Q1336" i="1"/>
  <c r="P1336" i="1"/>
  <c r="O1336" i="1"/>
  <c r="N1336" i="1"/>
  <c r="M1336" i="1"/>
  <c r="L1336" i="1"/>
  <c r="K1336" i="1"/>
  <c r="J1336" i="1"/>
  <c r="I1336" i="1"/>
  <c r="H1336" i="1"/>
  <c r="G1336" i="1"/>
  <c r="F1336" i="1"/>
  <c r="E1336" i="1"/>
  <c r="D1336" i="1"/>
  <c r="C1336" i="1"/>
  <c r="B1336" i="1"/>
  <c r="A1336" i="1"/>
  <c r="T1335" i="1"/>
  <c r="S1335" i="1"/>
  <c r="R1335" i="1"/>
  <c r="Q1335" i="1"/>
  <c r="P1335" i="1"/>
  <c r="O1335" i="1"/>
  <c r="N1335" i="1"/>
  <c r="M1335" i="1"/>
  <c r="L1335" i="1"/>
  <c r="K1335" i="1"/>
  <c r="J1335" i="1"/>
  <c r="I1335" i="1"/>
  <c r="H1335" i="1"/>
  <c r="G1335" i="1"/>
  <c r="F1335" i="1"/>
  <c r="E1335" i="1"/>
  <c r="D1335" i="1"/>
  <c r="C1335" i="1"/>
  <c r="B1335" i="1"/>
  <c r="A1335" i="1"/>
  <c r="T1334" i="1"/>
  <c r="S1334" i="1"/>
  <c r="R1334" i="1"/>
  <c r="Q1334" i="1"/>
  <c r="P1334" i="1"/>
  <c r="O1334" i="1"/>
  <c r="N1334" i="1"/>
  <c r="M1334" i="1"/>
  <c r="L1334" i="1"/>
  <c r="K1334" i="1"/>
  <c r="J1334" i="1"/>
  <c r="I1334" i="1"/>
  <c r="H1334" i="1"/>
  <c r="G1334" i="1"/>
  <c r="F1334" i="1"/>
  <c r="E1334" i="1"/>
  <c r="D1334" i="1"/>
  <c r="C1334" i="1"/>
  <c r="B1334" i="1"/>
  <c r="A1334" i="1"/>
  <c r="T1333" i="1"/>
  <c r="S1333" i="1"/>
  <c r="R1333" i="1"/>
  <c r="Q1333" i="1"/>
  <c r="P1333" i="1"/>
  <c r="O1333" i="1"/>
  <c r="N1333" i="1"/>
  <c r="M1333" i="1"/>
  <c r="L1333" i="1"/>
  <c r="K1333" i="1"/>
  <c r="J1333" i="1"/>
  <c r="I1333" i="1"/>
  <c r="H1333" i="1"/>
  <c r="G1333" i="1"/>
  <c r="F1333" i="1"/>
  <c r="E1333" i="1"/>
  <c r="D1333" i="1"/>
  <c r="C1333" i="1"/>
  <c r="B1333" i="1"/>
  <c r="A1333" i="1"/>
  <c r="T1332" i="1"/>
  <c r="S1332" i="1"/>
  <c r="R1332" i="1"/>
  <c r="Q1332" i="1"/>
  <c r="P1332" i="1"/>
  <c r="O1332" i="1"/>
  <c r="N1332" i="1"/>
  <c r="M1332" i="1"/>
  <c r="L1332" i="1"/>
  <c r="K1332" i="1"/>
  <c r="J1332" i="1"/>
  <c r="I1332" i="1"/>
  <c r="H1332" i="1"/>
  <c r="G1332" i="1"/>
  <c r="F1332" i="1"/>
  <c r="E1332" i="1"/>
  <c r="D1332" i="1"/>
  <c r="C1332" i="1"/>
  <c r="B1332" i="1"/>
  <c r="A1332" i="1"/>
  <c r="T1331" i="1"/>
  <c r="S1331" i="1"/>
  <c r="R1331" i="1"/>
  <c r="Q1331" i="1"/>
  <c r="P1331" i="1"/>
  <c r="O1331" i="1"/>
  <c r="N1331" i="1"/>
  <c r="M1331" i="1"/>
  <c r="L1331" i="1"/>
  <c r="K1331" i="1"/>
  <c r="J1331" i="1"/>
  <c r="I1331" i="1"/>
  <c r="H1331" i="1"/>
  <c r="G1331" i="1"/>
  <c r="F1331" i="1"/>
  <c r="E1331" i="1"/>
  <c r="D1331" i="1"/>
  <c r="C1331" i="1"/>
  <c r="B1331" i="1"/>
  <c r="A1331" i="1"/>
  <c r="T1330" i="1"/>
  <c r="S1330" i="1"/>
  <c r="R1330" i="1"/>
  <c r="Q1330" i="1"/>
  <c r="P1330" i="1"/>
  <c r="O1330" i="1"/>
  <c r="N1330" i="1"/>
  <c r="M1330" i="1"/>
  <c r="L1330" i="1"/>
  <c r="K1330" i="1"/>
  <c r="J1330" i="1"/>
  <c r="I1330" i="1"/>
  <c r="H1330" i="1"/>
  <c r="G1330" i="1"/>
  <c r="F1330" i="1"/>
  <c r="E1330" i="1"/>
  <c r="D1330" i="1"/>
  <c r="C1330" i="1"/>
  <c r="B1330" i="1"/>
  <c r="A1330" i="1"/>
  <c r="T1329" i="1"/>
  <c r="S1329" i="1"/>
  <c r="R1329" i="1"/>
  <c r="Q1329" i="1"/>
  <c r="P1329" i="1"/>
  <c r="O1329" i="1"/>
  <c r="N1329" i="1"/>
  <c r="M1329" i="1"/>
  <c r="L1329" i="1"/>
  <c r="K1329" i="1"/>
  <c r="J1329" i="1"/>
  <c r="I1329" i="1"/>
  <c r="H1329" i="1"/>
  <c r="G1329" i="1"/>
  <c r="F1329" i="1"/>
  <c r="E1329" i="1"/>
  <c r="D1329" i="1"/>
  <c r="C1329" i="1"/>
  <c r="B1329" i="1"/>
  <c r="A1329" i="1"/>
  <c r="T1328" i="1"/>
  <c r="S1328" i="1"/>
  <c r="R1328" i="1"/>
  <c r="Q1328" i="1"/>
  <c r="P1328" i="1"/>
  <c r="O1328" i="1"/>
  <c r="N1328" i="1"/>
  <c r="M1328" i="1"/>
  <c r="L1328" i="1"/>
  <c r="K1328" i="1"/>
  <c r="J1328" i="1"/>
  <c r="I1328" i="1"/>
  <c r="H1328" i="1"/>
  <c r="G1328" i="1"/>
  <c r="F1328" i="1"/>
  <c r="E1328" i="1"/>
  <c r="D1328" i="1"/>
  <c r="C1328" i="1"/>
  <c r="B1328" i="1"/>
  <c r="A1328" i="1"/>
  <c r="T1327" i="1"/>
  <c r="S1327" i="1"/>
  <c r="R1327" i="1"/>
  <c r="Q1327" i="1"/>
  <c r="P1327" i="1"/>
  <c r="O1327" i="1"/>
  <c r="N1327" i="1"/>
  <c r="M1327" i="1"/>
  <c r="L1327" i="1"/>
  <c r="K1327" i="1"/>
  <c r="J1327" i="1"/>
  <c r="I1327" i="1"/>
  <c r="H1327" i="1"/>
  <c r="G1327" i="1"/>
  <c r="F1327" i="1"/>
  <c r="E1327" i="1"/>
  <c r="D1327" i="1"/>
  <c r="C1327" i="1"/>
  <c r="B1327" i="1"/>
  <c r="A1327" i="1"/>
  <c r="T1326" i="1"/>
  <c r="S1326" i="1"/>
  <c r="R1326" i="1"/>
  <c r="Q1326" i="1"/>
  <c r="P1326" i="1"/>
  <c r="O1326" i="1"/>
  <c r="N1326" i="1"/>
  <c r="M1326" i="1"/>
  <c r="L1326" i="1"/>
  <c r="K1326" i="1"/>
  <c r="J1326" i="1"/>
  <c r="I1326" i="1"/>
  <c r="H1326" i="1"/>
  <c r="G1326" i="1"/>
  <c r="F1326" i="1"/>
  <c r="E1326" i="1"/>
  <c r="D1326" i="1"/>
  <c r="C1326" i="1"/>
  <c r="B1326" i="1"/>
  <c r="A1326" i="1"/>
  <c r="T1325" i="1"/>
  <c r="S1325" i="1"/>
  <c r="R1325" i="1"/>
  <c r="Q1325" i="1"/>
  <c r="P1325" i="1"/>
  <c r="O1325" i="1"/>
  <c r="N1325" i="1"/>
  <c r="M1325" i="1"/>
  <c r="L1325" i="1"/>
  <c r="K1325" i="1"/>
  <c r="J1325" i="1"/>
  <c r="I1325" i="1"/>
  <c r="H1325" i="1"/>
  <c r="G1325" i="1"/>
  <c r="F1325" i="1"/>
  <c r="E1325" i="1"/>
  <c r="D1325" i="1"/>
  <c r="C1325" i="1"/>
  <c r="B1325" i="1"/>
  <c r="A1325" i="1"/>
  <c r="T1324" i="1"/>
  <c r="S1324" i="1"/>
  <c r="R1324" i="1"/>
  <c r="Q1324" i="1"/>
  <c r="P1324" i="1"/>
  <c r="O1324" i="1"/>
  <c r="N1324" i="1"/>
  <c r="M1324" i="1"/>
  <c r="L1324" i="1"/>
  <c r="K1324" i="1"/>
  <c r="J1324" i="1"/>
  <c r="I1324" i="1"/>
  <c r="H1324" i="1"/>
  <c r="G1324" i="1"/>
  <c r="F1324" i="1"/>
  <c r="E1324" i="1"/>
  <c r="D1324" i="1"/>
  <c r="C1324" i="1"/>
  <c r="B1324" i="1"/>
  <c r="A1324" i="1"/>
  <c r="T1323" i="1"/>
  <c r="S1323" i="1"/>
  <c r="R1323" i="1"/>
  <c r="Q1323" i="1"/>
  <c r="P1323" i="1"/>
  <c r="O1323" i="1"/>
  <c r="N1323" i="1"/>
  <c r="M1323" i="1"/>
  <c r="L1323" i="1"/>
  <c r="K1323" i="1"/>
  <c r="J1323" i="1"/>
  <c r="I1323" i="1"/>
  <c r="H1323" i="1"/>
  <c r="G1323" i="1"/>
  <c r="F1323" i="1"/>
  <c r="E1323" i="1"/>
  <c r="D1323" i="1"/>
  <c r="C1323" i="1"/>
  <c r="B1323" i="1"/>
  <c r="A1323" i="1"/>
  <c r="T1322" i="1"/>
  <c r="S1322" i="1"/>
  <c r="R1322" i="1"/>
  <c r="Q1322" i="1"/>
  <c r="P1322" i="1"/>
  <c r="O1322" i="1"/>
  <c r="N1322" i="1"/>
  <c r="M1322" i="1"/>
  <c r="L1322" i="1"/>
  <c r="K1322" i="1"/>
  <c r="J1322" i="1"/>
  <c r="I1322" i="1"/>
  <c r="H1322" i="1"/>
  <c r="G1322" i="1"/>
  <c r="F1322" i="1"/>
  <c r="E1322" i="1"/>
  <c r="D1322" i="1"/>
  <c r="C1322" i="1"/>
  <c r="B1322" i="1"/>
  <c r="A1322" i="1"/>
  <c r="T1321" i="1"/>
  <c r="S1321" i="1"/>
  <c r="R1321" i="1"/>
  <c r="Q1321" i="1"/>
  <c r="P1321" i="1"/>
  <c r="O1321" i="1"/>
  <c r="N1321" i="1"/>
  <c r="M1321" i="1"/>
  <c r="L1321" i="1"/>
  <c r="K1321" i="1"/>
  <c r="J1321" i="1"/>
  <c r="I1321" i="1"/>
  <c r="H1321" i="1"/>
  <c r="G1321" i="1"/>
  <c r="F1321" i="1"/>
  <c r="E1321" i="1"/>
  <c r="D1321" i="1"/>
  <c r="C1321" i="1"/>
  <c r="B1321" i="1"/>
  <c r="A1321" i="1"/>
  <c r="T1320" i="1"/>
  <c r="S1320" i="1"/>
  <c r="R1320" i="1"/>
  <c r="Q1320" i="1"/>
  <c r="P1320" i="1"/>
  <c r="O1320" i="1"/>
  <c r="N1320" i="1"/>
  <c r="M1320" i="1"/>
  <c r="L1320" i="1"/>
  <c r="K1320" i="1"/>
  <c r="J1320" i="1"/>
  <c r="I1320" i="1"/>
  <c r="H1320" i="1"/>
  <c r="G1320" i="1"/>
  <c r="F1320" i="1"/>
  <c r="E1320" i="1"/>
  <c r="D1320" i="1"/>
  <c r="C1320" i="1"/>
  <c r="B1320" i="1"/>
  <c r="A1320" i="1"/>
  <c r="T1319" i="1"/>
  <c r="S1319" i="1"/>
  <c r="R1319" i="1"/>
  <c r="Q1319" i="1"/>
  <c r="P1319" i="1"/>
  <c r="O1319" i="1"/>
  <c r="N1319" i="1"/>
  <c r="M1319" i="1"/>
  <c r="L1319" i="1"/>
  <c r="K1319" i="1"/>
  <c r="J1319" i="1"/>
  <c r="I1319" i="1"/>
  <c r="H1319" i="1"/>
  <c r="G1319" i="1"/>
  <c r="F1319" i="1"/>
  <c r="E1319" i="1"/>
  <c r="D1319" i="1"/>
  <c r="C1319" i="1"/>
  <c r="B1319" i="1"/>
  <c r="A1319" i="1"/>
  <c r="T1318" i="1"/>
  <c r="S1318" i="1"/>
  <c r="R1318" i="1"/>
  <c r="Q1318" i="1"/>
  <c r="P1318" i="1"/>
  <c r="O1318" i="1"/>
  <c r="N1318" i="1"/>
  <c r="M1318" i="1"/>
  <c r="L1318" i="1"/>
  <c r="K1318" i="1"/>
  <c r="J1318" i="1"/>
  <c r="I1318" i="1"/>
  <c r="H1318" i="1"/>
  <c r="G1318" i="1"/>
  <c r="F1318" i="1"/>
  <c r="E1318" i="1"/>
  <c r="D1318" i="1"/>
  <c r="C1318" i="1"/>
  <c r="B1318" i="1"/>
  <c r="A1318" i="1"/>
  <c r="T1317" i="1"/>
  <c r="S1317" i="1"/>
  <c r="R1317" i="1"/>
  <c r="Q1317" i="1"/>
  <c r="P1317" i="1"/>
  <c r="O1317" i="1"/>
  <c r="N1317" i="1"/>
  <c r="M1317" i="1"/>
  <c r="L1317" i="1"/>
  <c r="K1317" i="1"/>
  <c r="J1317" i="1"/>
  <c r="I1317" i="1"/>
  <c r="H1317" i="1"/>
  <c r="G1317" i="1"/>
  <c r="F1317" i="1"/>
  <c r="E1317" i="1"/>
  <c r="D1317" i="1"/>
  <c r="C1317" i="1"/>
  <c r="B1317" i="1"/>
  <c r="A1317" i="1"/>
  <c r="T1316" i="1"/>
  <c r="S1316" i="1"/>
  <c r="R1316" i="1"/>
  <c r="Q1316" i="1"/>
  <c r="P1316" i="1"/>
  <c r="O1316" i="1"/>
  <c r="N1316" i="1"/>
  <c r="M1316" i="1"/>
  <c r="L1316" i="1"/>
  <c r="K1316" i="1"/>
  <c r="J1316" i="1"/>
  <c r="I1316" i="1"/>
  <c r="H1316" i="1"/>
  <c r="G1316" i="1"/>
  <c r="F1316" i="1"/>
  <c r="E1316" i="1"/>
  <c r="D1316" i="1"/>
  <c r="C1316" i="1"/>
  <c r="B1316" i="1"/>
  <c r="A1316" i="1"/>
  <c r="T1315" i="1"/>
  <c r="S1315" i="1"/>
  <c r="R1315" i="1"/>
  <c r="Q1315" i="1"/>
  <c r="P1315" i="1"/>
  <c r="O1315" i="1"/>
  <c r="N1315" i="1"/>
  <c r="M1315" i="1"/>
  <c r="L1315" i="1"/>
  <c r="K1315" i="1"/>
  <c r="J1315" i="1"/>
  <c r="I1315" i="1"/>
  <c r="H1315" i="1"/>
  <c r="G1315" i="1"/>
  <c r="F1315" i="1"/>
  <c r="E1315" i="1"/>
  <c r="D1315" i="1"/>
  <c r="C1315" i="1"/>
  <c r="B1315" i="1"/>
  <c r="A1315" i="1"/>
  <c r="T1314" i="1"/>
  <c r="S1314" i="1"/>
  <c r="R1314" i="1"/>
  <c r="Q1314" i="1"/>
  <c r="P1314" i="1"/>
  <c r="O1314" i="1"/>
  <c r="N1314" i="1"/>
  <c r="M1314" i="1"/>
  <c r="L1314" i="1"/>
  <c r="K1314" i="1"/>
  <c r="J1314" i="1"/>
  <c r="I1314" i="1"/>
  <c r="H1314" i="1"/>
  <c r="G1314" i="1"/>
  <c r="F1314" i="1"/>
  <c r="E1314" i="1"/>
  <c r="D1314" i="1"/>
  <c r="C1314" i="1"/>
  <c r="B1314" i="1"/>
  <c r="A1314" i="1"/>
  <c r="T1313" i="1"/>
  <c r="S1313" i="1"/>
  <c r="R1313" i="1"/>
  <c r="Q1313" i="1"/>
  <c r="P1313" i="1"/>
  <c r="O1313" i="1"/>
  <c r="N1313" i="1"/>
  <c r="M1313" i="1"/>
  <c r="L1313" i="1"/>
  <c r="K1313" i="1"/>
  <c r="J1313" i="1"/>
  <c r="I1313" i="1"/>
  <c r="H1313" i="1"/>
  <c r="G1313" i="1"/>
  <c r="F1313" i="1"/>
  <c r="E1313" i="1"/>
  <c r="D1313" i="1"/>
  <c r="C1313" i="1"/>
  <c r="B1313" i="1"/>
  <c r="A1313" i="1"/>
  <c r="T1312" i="1"/>
  <c r="S1312" i="1"/>
  <c r="R1312" i="1"/>
  <c r="Q1312" i="1"/>
  <c r="P1312" i="1"/>
  <c r="O1312" i="1"/>
  <c r="N1312" i="1"/>
  <c r="M1312" i="1"/>
  <c r="L1312" i="1"/>
  <c r="K1312" i="1"/>
  <c r="J1312" i="1"/>
  <c r="I1312" i="1"/>
  <c r="H1312" i="1"/>
  <c r="G1312" i="1"/>
  <c r="F1312" i="1"/>
  <c r="E1312" i="1"/>
  <c r="D1312" i="1"/>
  <c r="C1312" i="1"/>
  <c r="B1312" i="1"/>
  <c r="A1312" i="1"/>
  <c r="T1311" i="1"/>
  <c r="S1311" i="1"/>
  <c r="R1311" i="1"/>
  <c r="Q1311" i="1"/>
  <c r="P1311" i="1"/>
  <c r="O1311" i="1"/>
  <c r="N1311" i="1"/>
  <c r="M1311" i="1"/>
  <c r="L1311" i="1"/>
  <c r="K1311" i="1"/>
  <c r="J1311" i="1"/>
  <c r="I1311" i="1"/>
  <c r="H1311" i="1"/>
  <c r="G1311" i="1"/>
  <c r="F1311" i="1"/>
  <c r="E1311" i="1"/>
  <c r="D1311" i="1"/>
  <c r="C1311" i="1"/>
  <c r="B1311" i="1"/>
  <c r="A1311" i="1"/>
  <c r="T1310" i="1"/>
  <c r="S1310" i="1"/>
  <c r="R1310" i="1"/>
  <c r="Q1310" i="1"/>
  <c r="P1310" i="1"/>
  <c r="O1310" i="1"/>
  <c r="N1310" i="1"/>
  <c r="M1310" i="1"/>
  <c r="L1310" i="1"/>
  <c r="K1310" i="1"/>
  <c r="J1310" i="1"/>
  <c r="I1310" i="1"/>
  <c r="H1310" i="1"/>
  <c r="G1310" i="1"/>
  <c r="F1310" i="1"/>
  <c r="E1310" i="1"/>
  <c r="D1310" i="1"/>
  <c r="C1310" i="1"/>
  <c r="B1310" i="1"/>
  <c r="A1310" i="1"/>
  <c r="T1309" i="1"/>
  <c r="S1309" i="1"/>
  <c r="R1309" i="1"/>
  <c r="Q1309" i="1"/>
  <c r="P1309" i="1"/>
  <c r="O1309" i="1"/>
  <c r="N1309" i="1"/>
  <c r="M1309" i="1"/>
  <c r="L1309" i="1"/>
  <c r="K1309" i="1"/>
  <c r="J1309" i="1"/>
  <c r="I1309" i="1"/>
  <c r="H1309" i="1"/>
  <c r="G1309" i="1"/>
  <c r="F1309" i="1"/>
  <c r="E1309" i="1"/>
  <c r="D1309" i="1"/>
  <c r="C1309" i="1"/>
  <c r="B1309" i="1"/>
  <c r="A1309" i="1"/>
  <c r="T1308" i="1"/>
  <c r="S1308" i="1"/>
  <c r="R1308" i="1"/>
  <c r="Q1308" i="1"/>
  <c r="P1308" i="1"/>
  <c r="O1308" i="1"/>
  <c r="N1308" i="1"/>
  <c r="M1308" i="1"/>
  <c r="L1308" i="1"/>
  <c r="K1308" i="1"/>
  <c r="J1308" i="1"/>
  <c r="I1308" i="1"/>
  <c r="H1308" i="1"/>
  <c r="G1308" i="1"/>
  <c r="F1308" i="1"/>
  <c r="E1308" i="1"/>
  <c r="D1308" i="1"/>
  <c r="C1308" i="1"/>
  <c r="B1308" i="1"/>
  <c r="A1308" i="1"/>
  <c r="T1307" i="1"/>
  <c r="S1307" i="1"/>
  <c r="R1307" i="1"/>
  <c r="Q1307" i="1"/>
  <c r="P1307" i="1"/>
  <c r="O1307" i="1"/>
  <c r="N1307" i="1"/>
  <c r="M1307" i="1"/>
  <c r="L1307" i="1"/>
  <c r="K1307" i="1"/>
  <c r="J1307" i="1"/>
  <c r="I1307" i="1"/>
  <c r="H1307" i="1"/>
  <c r="G1307" i="1"/>
  <c r="F1307" i="1"/>
  <c r="E1307" i="1"/>
  <c r="D1307" i="1"/>
  <c r="C1307" i="1"/>
  <c r="B1307" i="1"/>
  <c r="A1307" i="1"/>
  <c r="T1306" i="1"/>
  <c r="S1306" i="1"/>
  <c r="R1306" i="1"/>
  <c r="Q1306" i="1"/>
  <c r="P1306" i="1"/>
  <c r="O1306" i="1"/>
  <c r="N1306" i="1"/>
  <c r="M1306" i="1"/>
  <c r="L1306" i="1"/>
  <c r="K1306" i="1"/>
  <c r="J1306" i="1"/>
  <c r="I1306" i="1"/>
  <c r="H1306" i="1"/>
  <c r="G1306" i="1"/>
  <c r="F1306" i="1"/>
  <c r="E1306" i="1"/>
  <c r="D1306" i="1"/>
  <c r="C1306" i="1"/>
  <c r="B1306" i="1"/>
  <c r="A1306" i="1"/>
  <c r="T1305" i="1"/>
  <c r="S1305" i="1"/>
  <c r="R1305" i="1"/>
  <c r="Q1305" i="1"/>
  <c r="P1305" i="1"/>
  <c r="O1305" i="1"/>
  <c r="N1305" i="1"/>
  <c r="M1305" i="1"/>
  <c r="L1305" i="1"/>
  <c r="K1305" i="1"/>
  <c r="J1305" i="1"/>
  <c r="I1305" i="1"/>
  <c r="H1305" i="1"/>
  <c r="G1305" i="1"/>
  <c r="F1305" i="1"/>
  <c r="E1305" i="1"/>
  <c r="D1305" i="1"/>
  <c r="C1305" i="1"/>
  <c r="B1305" i="1"/>
  <c r="A1305" i="1"/>
  <c r="T1304" i="1"/>
  <c r="S1304" i="1"/>
  <c r="R1304" i="1"/>
  <c r="Q1304" i="1"/>
  <c r="P1304" i="1"/>
  <c r="O1304" i="1"/>
  <c r="N1304" i="1"/>
  <c r="M1304" i="1"/>
  <c r="L1304" i="1"/>
  <c r="K1304" i="1"/>
  <c r="J1304" i="1"/>
  <c r="I1304" i="1"/>
  <c r="H1304" i="1"/>
  <c r="G1304" i="1"/>
  <c r="F1304" i="1"/>
  <c r="E1304" i="1"/>
  <c r="D1304" i="1"/>
  <c r="C1304" i="1"/>
  <c r="B1304" i="1"/>
  <c r="A1304" i="1"/>
  <c r="T1303" i="1"/>
  <c r="S1303" i="1"/>
  <c r="R1303" i="1"/>
  <c r="Q1303" i="1"/>
  <c r="P1303" i="1"/>
  <c r="O1303" i="1"/>
  <c r="N1303" i="1"/>
  <c r="M1303" i="1"/>
  <c r="L1303" i="1"/>
  <c r="K1303" i="1"/>
  <c r="J1303" i="1"/>
  <c r="I1303" i="1"/>
  <c r="H1303" i="1"/>
  <c r="G1303" i="1"/>
  <c r="F1303" i="1"/>
  <c r="E1303" i="1"/>
  <c r="D1303" i="1"/>
  <c r="C1303" i="1"/>
  <c r="B1303" i="1"/>
  <c r="A1303" i="1"/>
  <c r="T1302" i="1"/>
  <c r="S1302" i="1"/>
  <c r="R1302" i="1"/>
  <c r="Q1302" i="1"/>
  <c r="P1302" i="1"/>
  <c r="O1302" i="1"/>
  <c r="N1302" i="1"/>
  <c r="M1302" i="1"/>
  <c r="L1302" i="1"/>
  <c r="K1302" i="1"/>
  <c r="J1302" i="1"/>
  <c r="I1302" i="1"/>
  <c r="H1302" i="1"/>
  <c r="G1302" i="1"/>
  <c r="F1302" i="1"/>
  <c r="E1302" i="1"/>
  <c r="D1302" i="1"/>
  <c r="C1302" i="1"/>
  <c r="B1302" i="1"/>
  <c r="A1302" i="1"/>
  <c r="T1301" i="1"/>
  <c r="S1301" i="1"/>
  <c r="R1301" i="1"/>
  <c r="Q1301" i="1"/>
  <c r="P1301" i="1"/>
  <c r="O1301" i="1"/>
  <c r="N1301" i="1"/>
  <c r="M1301" i="1"/>
  <c r="L1301" i="1"/>
  <c r="K1301" i="1"/>
  <c r="J1301" i="1"/>
  <c r="I1301" i="1"/>
  <c r="H1301" i="1"/>
  <c r="G1301" i="1"/>
  <c r="F1301" i="1"/>
  <c r="E1301" i="1"/>
  <c r="D1301" i="1"/>
  <c r="C1301" i="1"/>
  <c r="B1301" i="1"/>
  <c r="A1301" i="1"/>
  <c r="T1300" i="1"/>
  <c r="S1300" i="1"/>
  <c r="R1300" i="1"/>
  <c r="Q1300" i="1"/>
  <c r="P1300" i="1"/>
  <c r="O1300" i="1"/>
  <c r="N1300" i="1"/>
  <c r="M1300" i="1"/>
  <c r="L1300" i="1"/>
  <c r="K1300" i="1"/>
  <c r="J1300" i="1"/>
  <c r="I1300" i="1"/>
  <c r="H1300" i="1"/>
  <c r="G1300" i="1"/>
  <c r="F1300" i="1"/>
  <c r="E1300" i="1"/>
  <c r="D1300" i="1"/>
  <c r="C1300" i="1"/>
  <c r="B1300" i="1"/>
  <c r="A1300" i="1"/>
  <c r="T1299" i="1"/>
  <c r="S1299" i="1"/>
  <c r="R1299" i="1"/>
  <c r="Q1299" i="1"/>
  <c r="P1299" i="1"/>
  <c r="O1299" i="1"/>
  <c r="N1299" i="1"/>
  <c r="M1299" i="1"/>
  <c r="L1299" i="1"/>
  <c r="K1299" i="1"/>
  <c r="J1299" i="1"/>
  <c r="I1299" i="1"/>
  <c r="H1299" i="1"/>
  <c r="G1299" i="1"/>
  <c r="F1299" i="1"/>
  <c r="E1299" i="1"/>
  <c r="D1299" i="1"/>
  <c r="C1299" i="1"/>
  <c r="B1299" i="1"/>
  <c r="A1299" i="1"/>
  <c r="T1298" i="1"/>
  <c r="S1298" i="1"/>
  <c r="R1298" i="1"/>
  <c r="Q1298" i="1"/>
  <c r="P1298" i="1"/>
  <c r="O1298" i="1"/>
  <c r="N1298" i="1"/>
  <c r="M1298" i="1"/>
  <c r="L1298" i="1"/>
  <c r="K1298" i="1"/>
  <c r="J1298" i="1"/>
  <c r="I1298" i="1"/>
  <c r="H1298" i="1"/>
  <c r="G1298" i="1"/>
  <c r="F1298" i="1"/>
  <c r="E1298" i="1"/>
  <c r="D1298" i="1"/>
  <c r="C1298" i="1"/>
  <c r="B1298" i="1"/>
  <c r="A1298" i="1"/>
  <c r="T1297" i="1"/>
  <c r="S1297" i="1"/>
  <c r="R1297" i="1"/>
  <c r="Q1297" i="1"/>
  <c r="P1297" i="1"/>
  <c r="O1297" i="1"/>
  <c r="N1297" i="1"/>
  <c r="M1297" i="1"/>
  <c r="L1297" i="1"/>
  <c r="K1297" i="1"/>
  <c r="J1297" i="1"/>
  <c r="I1297" i="1"/>
  <c r="H1297" i="1"/>
  <c r="G1297" i="1"/>
  <c r="F1297" i="1"/>
  <c r="E1297" i="1"/>
  <c r="D1297" i="1"/>
  <c r="C1297" i="1"/>
  <c r="B1297" i="1"/>
  <c r="A1297" i="1"/>
  <c r="T1296" i="1"/>
  <c r="S1296" i="1"/>
  <c r="R1296" i="1"/>
  <c r="Q1296" i="1"/>
  <c r="P1296" i="1"/>
  <c r="O1296" i="1"/>
  <c r="N1296" i="1"/>
  <c r="M1296" i="1"/>
  <c r="L1296" i="1"/>
  <c r="K1296" i="1"/>
  <c r="J1296" i="1"/>
  <c r="I1296" i="1"/>
  <c r="H1296" i="1"/>
  <c r="G1296" i="1"/>
  <c r="F1296" i="1"/>
  <c r="E1296" i="1"/>
  <c r="D1296" i="1"/>
  <c r="C1296" i="1"/>
  <c r="B1296" i="1"/>
  <c r="A1296" i="1"/>
  <c r="T1295" i="1"/>
  <c r="S1295" i="1"/>
  <c r="R1295" i="1"/>
  <c r="Q1295" i="1"/>
  <c r="P1295" i="1"/>
  <c r="O1295" i="1"/>
  <c r="N1295" i="1"/>
  <c r="M1295" i="1"/>
  <c r="L1295" i="1"/>
  <c r="K1295" i="1"/>
  <c r="J1295" i="1"/>
  <c r="I1295" i="1"/>
  <c r="H1295" i="1"/>
  <c r="G1295" i="1"/>
  <c r="F1295" i="1"/>
  <c r="E1295" i="1"/>
  <c r="D1295" i="1"/>
  <c r="C1295" i="1"/>
  <c r="B1295" i="1"/>
  <c r="A1295" i="1"/>
  <c r="T1294" i="1"/>
  <c r="S1294" i="1"/>
  <c r="R1294" i="1"/>
  <c r="Q1294" i="1"/>
  <c r="P1294" i="1"/>
  <c r="O1294" i="1"/>
  <c r="N1294" i="1"/>
  <c r="M1294" i="1"/>
  <c r="L1294" i="1"/>
  <c r="K1294" i="1"/>
  <c r="J1294" i="1"/>
  <c r="I1294" i="1"/>
  <c r="H1294" i="1"/>
  <c r="G1294" i="1"/>
  <c r="F1294" i="1"/>
  <c r="E1294" i="1"/>
  <c r="D1294" i="1"/>
  <c r="C1294" i="1"/>
  <c r="B1294" i="1"/>
  <c r="A1294" i="1"/>
  <c r="T1293" i="1"/>
  <c r="S1293" i="1"/>
  <c r="R1293" i="1"/>
  <c r="Q1293" i="1"/>
  <c r="P1293" i="1"/>
  <c r="O1293" i="1"/>
  <c r="N1293" i="1"/>
  <c r="M1293" i="1"/>
  <c r="L1293" i="1"/>
  <c r="K1293" i="1"/>
  <c r="J1293" i="1"/>
  <c r="I1293" i="1"/>
  <c r="H1293" i="1"/>
  <c r="G1293" i="1"/>
  <c r="F1293" i="1"/>
  <c r="E1293" i="1"/>
  <c r="D1293" i="1"/>
  <c r="C1293" i="1"/>
  <c r="B1293" i="1"/>
  <c r="A1293" i="1"/>
  <c r="T1292" i="1"/>
  <c r="S1292" i="1"/>
  <c r="R1292" i="1"/>
  <c r="Q1292" i="1"/>
  <c r="P1292" i="1"/>
  <c r="O1292" i="1"/>
  <c r="N1292" i="1"/>
  <c r="M1292" i="1"/>
  <c r="L1292" i="1"/>
  <c r="K1292" i="1"/>
  <c r="J1292" i="1"/>
  <c r="I1292" i="1"/>
  <c r="H1292" i="1"/>
  <c r="G1292" i="1"/>
  <c r="F1292" i="1"/>
  <c r="E1292" i="1"/>
  <c r="D1292" i="1"/>
  <c r="C1292" i="1"/>
  <c r="B1292" i="1"/>
  <c r="A1292" i="1"/>
  <c r="T1291" i="1"/>
  <c r="S1291" i="1"/>
  <c r="R1291" i="1"/>
  <c r="Q1291" i="1"/>
  <c r="P1291" i="1"/>
  <c r="O1291" i="1"/>
  <c r="N1291" i="1"/>
  <c r="M1291" i="1"/>
  <c r="L1291" i="1"/>
  <c r="K1291" i="1"/>
  <c r="J1291" i="1"/>
  <c r="I1291" i="1"/>
  <c r="H1291" i="1"/>
  <c r="G1291" i="1"/>
  <c r="F1291" i="1"/>
  <c r="E1291" i="1"/>
  <c r="D1291" i="1"/>
  <c r="C1291" i="1"/>
  <c r="B1291" i="1"/>
  <c r="A1291" i="1"/>
  <c r="T1290" i="1"/>
  <c r="S1290" i="1"/>
  <c r="R1290" i="1"/>
  <c r="Q1290" i="1"/>
  <c r="P1290" i="1"/>
  <c r="O1290" i="1"/>
  <c r="N1290" i="1"/>
  <c r="M1290" i="1"/>
  <c r="L1290" i="1"/>
  <c r="K1290" i="1"/>
  <c r="J1290" i="1"/>
  <c r="I1290" i="1"/>
  <c r="H1290" i="1"/>
  <c r="G1290" i="1"/>
  <c r="F1290" i="1"/>
  <c r="E1290" i="1"/>
  <c r="D1290" i="1"/>
  <c r="C1290" i="1"/>
  <c r="B1290" i="1"/>
  <c r="A1290" i="1"/>
  <c r="T1289" i="1"/>
  <c r="S1289" i="1"/>
  <c r="R1289" i="1"/>
  <c r="Q1289" i="1"/>
  <c r="P1289" i="1"/>
  <c r="O1289" i="1"/>
  <c r="N1289" i="1"/>
  <c r="M1289" i="1"/>
  <c r="L1289" i="1"/>
  <c r="K1289" i="1"/>
  <c r="J1289" i="1"/>
  <c r="I1289" i="1"/>
  <c r="H1289" i="1"/>
  <c r="G1289" i="1"/>
  <c r="F1289" i="1"/>
  <c r="E1289" i="1"/>
  <c r="D1289" i="1"/>
  <c r="C1289" i="1"/>
  <c r="B1289" i="1"/>
  <c r="A1289" i="1"/>
  <c r="T1288" i="1"/>
  <c r="S1288" i="1"/>
  <c r="R1288" i="1"/>
  <c r="Q1288" i="1"/>
  <c r="P1288" i="1"/>
  <c r="O1288" i="1"/>
  <c r="N1288" i="1"/>
  <c r="M1288" i="1"/>
  <c r="L1288" i="1"/>
  <c r="K1288" i="1"/>
  <c r="J1288" i="1"/>
  <c r="I1288" i="1"/>
  <c r="H1288" i="1"/>
  <c r="G1288" i="1"/>
  <c r="F1288" i="1"/>
  <c r="E1288" i="1"/>
  <c r="D1288" i="1"/>
  <c r="C1288" i="1"/>
  <c r="B1288" i="1"/>
  <c r="A1288" i="1"/>
  <c r="T1287" i="1"/>
  <c r="S1287" i="1"/>
  <c r="R1287" i="1"/>
  <c r="Q1287" i="1"/>
  <c r="P1287" i="1"/>
  <c r="O1287" i="1"/>
  <c r="N1287" i="1"/>
  <c r="M1287" i="1"/>
  <c r="L1287" i="1"/>
  <c r="K1287" i="1"/>
  <c r="J1287" i="1"/>
  <c r="I1287" i="1"/>
  <c r="H1287" i="1"/>
  <c r="G1287" i="1"/>
  <c r="F1287" i="1"/>
  <c r="E1287" i="1"/>
  <c r="D1287" i="1"/>
  <c r="C1287" i="1"/>
  <c r="B1287" i="1"/>
  <c r="A1287" i="1"/>
  <c r="T1286" i="1"/>
  <c r="S1286" i="1"/>
  <c r="R1286" i="1"/>
  <c r="Q1286" i="1"/>
  <c r="P1286" i="1"/>
  <c r="O1286" i="1"/>
  <c r="N1286" i="1"/>
  <c r="M1286" i="1"/>
  <c r="L1286" i="1"/>
  <c r="K1286" i="1"/>
  <c r="J1286" i="1"/>
  <c r="I1286" i="1"/>
  <c r="H1286" i="1"/>
  <c r="G1286" i="1"/>
  <c r="F1286" i="1"/>
  <c r="E1286" i="1"/>
  <c r="D1286" i="1"/>
  <c r="C1286" i="1"/>
  <c r="B1286" i="1"/>
  <c r="A1286" i="1"/>
  <c r="T1285" i="1"/>
  <c r="S1285" i="1"/>
  <c r="R1285" i="1"/>
  <c r="Q1285" i="1"/>
  <c r="P1285" i="1"/>
  <c r="O1285" i="1"/>
  <c r="N1285" i="1"/>
  <c r="M1285" i="1"/>
  <c r="L1285" i="1"/>
  <c r="K1285" i="1"/>
  <c r="J1285" i="1"/>
  <c r="I1285" i="1"/>
  <c r="H1285" i="1"/>
  <c r="G1285" i="1"/>
  <c r="F1285" i="1"/>
  <c r="E1285" i="1"/>
  <c r="D1285" i="1"/>
  <c r="C1285" i="1"/>
  <c r="B1285" i="1"/>
  <c r="A1285" i="1"/>
  <c r="T1284" i="1"/>
  <c r="S1284" i="1"/>
  <c r="R1284" i="1"/>
  <c r="Q1284" i="1"/>
  <c r="P1284" i="1"/>
  <c r="O1284" i="1"/>
  <c r="N1284" i="1"/>
  <c r="M1284" i="1"/>
  <c r="L1284" i="1"/>
  <c r="K1284" i="1"/>
  <c r="J1284" i="1"/>
  <c r="I1284" i="1"/>
  <c r="H1284" i="1"/>
  <c r="G1284" i="1"/>
  <c r="F1284" i="1"/>
  <c r="E1284" i="1"/>
  <c r="D1284" i="1"/>
  <c r="C1284" i="1"/>
  <c r="B1284" i="1"/>
  <c r="A1284" i="1"/>
  <c r="T1283" i="1"/>
  <c r="S1283" i="1"/>
  <c r="R1283" i="1"/>
  <c r="Q1283" i="1"/>
  <c r="P1283" i="1"/>
  <c r="O1283" i="1"/>
  <c r="N1283" i="1"/>
  <c r="M1283" i="1"/>
  <c r="L1283" i="1"/>
  <c r="K1283" i="1"/>
  <c r="J1283" i="1"/>
  <c r="I1283" i="1"/>
  <c r="H1283" i="1"/>
  <c r="G1283" i="1"/>
  <c r="F1283" i="1"/>
  <c r="E1283" i="1"/>
  <c r="D1283" i="1"/>
  <c r="C1283" i="1"/>
  <c r="B1283" i="1"/>
  <c r="A1283" i="1"/>
  <c r="T1282" i="1"/>
  <c r="S1282" i="1"/>
  <c r="R1282" i="1"/>
  <c r="Q1282" i="1"/>
  <c r="P1282" i="1"/>
  <c r="O1282" i="1"/>
  <c r="N1282" i="1"/>
  <c r="M1282" i="1"/>
  <c r="L1282" i="1"/>
  <c r="K1282" i="1"/>
  <c r="J1282" i="1"/>
  <c r="I1282" i="1"/>
  <c r="H1282" i="1"/>
  <c r="G1282" i="1"/>
  <c r="F1282" i="1"/>
  <c r="E1282" i="1"/>
  <c r="D1282" i="1"/>
  <c r="C1282" i="1"/>
  <c r="B1282" i="1"/>
  <c r="A1282" i="1"/>
  <c r="T1281" i="1"/>
  <c r="S1281" i="1"/>
  <c r="R1281" i="1"/>
  <c r="Q1281" i="1"/>
  <c r="P1281" i="1"/>
  <c r="O1281" i="1"/>
  <c r="N1281" i="1"/>
  <c r="M1281" i="1"/>
  <c r="L1281" i="1"/>
  <c r="K1281" i="1"/>
  <c r="J1281" i="1"/>
  <c r="I1281" i="1"/>
  <c r="H1281" i="1"/>
  <c r="G1281" i="1"/>
  <c r="F1281" i="1"/>
  <c r="E1281" i="1"/>
  <c r="D1281" i="1"/>
  <c r="C1281" i="1"/>
  <c r="B1281" i="1"/>
  <c r="A1281" i="1"/>
  <c r="T1280" i="1"/>
  <c r="S1280" i="1"/>
  <c r="R1280" i="1"/>
  <c r="Q1280" i="1"/>
  <c r="P1280" i="1"/>
  <c r="O1280" i="1"/>
  <c r="N1280" i="1"/>
  <c r="M1280" i="1"/>
  <c r="L1280" i="1"/>
  <c r="K1280" i="1"/>
  <c r="J1280" i="1"/>
  <c r="I1280" i="1"/>
  <c r="H1280" i="1"/>
  <c r="G1280" i="1"/>
  <c r="F1280" i="1"/>
  <c r="E1280" i="1"/>
  <c r="D1280" i="1"/>
  <c r="C1280" i="1"/>
  <c r="B1280" i="1"/>
  <c r="A1280" i="1"/>
  <c r="T1279" i="1"/>
  <c r="S1279" i="1"/>
  <c r="R1279" i="1"/>
  <c r="Q1279" i="1"/>
  <c r="P1279" i="1"/>
  <c r="O1279" i="1"/>
  <c r="N1279" i="1"/>
  <c r="M1279" i="1"/>
  <c r="L1279" i="1"/>
  <c r="K1279" i="1"/>
  <c r="J1279" i="1"/>
  <c r="I1279" i="1"/>
  <c r="H1279" i="1"/>
  <c r="G1279" i="1"/>
  <c r="F1279" i="1"/>
  <c r="E1279" i="1"/>
  <c r="D1279" i="1"/>
  <c r="C1279" i="1"/>
  <c r="B1279" i="1"/>
  <c r="A1279" i="1"/>
  <c r="T1278" i="1"/>
  <c r="S1278" i="1"/>
  <c r="R1278" i="1"/>
  <c r="Q1278" i="1"/>
  <c r="P1278" i="1"/>
  <c r="O1278" i="1"/>
  <c r="N1278" i="1"/>
  <c r="M1278" i="1"/>
  <c r="L1278" i="1"/>
  <c r="K1278" i="1"/>
  <c r="J1278" i="1"/>
  <c r="I1278" i="1"/>
  <c r="H1278" i="1"/>
  <c r="G1278" i="1"/>
  <c r="F1278" i="1"/>
  <c r="E1278" i="1"/>
  <c r="D1278" i="1"/>
  <c r="C1278" i="1"/>
  <c r="B1278" i="1"/>
  <c r="A1278" i="1"/>
  <c r="T1277" i="1"/>
  <c r="S1277" i="1"/>
  <c r="R1277" i="1"/>
  <c r="Q1277" i="1"/>
  <c r="P1277" i="1"/>
  <c r="O1277" i="1"/>
  <c r="N1277" i="1"/>
  <c r="M1277" i="1"/>
  <c r="L1277" i="1"/>
  <c r="K1277" i="1"/>
  <c r="J1277" i="1"/>
  <c r="I1277" i="1"/>
  <c r="H1277" i="1"/>
  <c r="G1277" i="1"/>
  <c r="F1277" i="1"/>
  <c r="E1277" i="1"/>
  <c r="D1277" i="1"/>
  <c r="C1277" i="1"/>
  <c r="B1277" i="1"/>
  <c r="A1277" i="1"/>
  <c r="T1276" i="1"/>
  <c r="S1276" i="1"/>
  <c r="R1276" i="1"/>
  <c r="Q1276" i="1"/>
  <c r="P1276" i="1"/>
  <c r="O1276" i="1"/>
  <c r="N1276" i="1"/>
  <c r="M1276" i="1"/>
  <c r="L1276" i="1"/>
  <c r="K1276" i="1"/>
  <c r="J1276" i="1"/>
  <c r="I1276" i="1"/>
  <c r="H1276" i="1"/>
  <c r="G1276" i="1"/>
  <c r="F1276" i="1"/>
  <c r="E1276" i="1"/>
  <c r="D1276" i="1"/>
  <c r="C1276" i="1"/>
  <c r="B1276" i="1"/>
  <c r="A1276" i="1"/>
  <c r="T1275" i="1"/>
  <c r="S1275" i="1"/>
  <c r="R1275" i="1"/>
  <c r="Q1275" i="1"/>
  <c r="P1275" i="1"/>
  <c r="O1275" i="1"/>
  <c r="N1275" i="1"/>
  <c r="M1275" i="1"/>
  <c r="L1275" i="1"/>
  <c r="K1275" i="1"/>
  <c r="J1275" i="1"/>
  <c r="I1275" i="1"/>
  <c r="H1275" i="1"/>
  <c r="G1275" i="1"/>
  <c r="F1275" i="1"/>
  <c r="E1275" i="1"/>
  <c r="D1275" i="1"/>
  <c r="C1275" i="1"/>
  <c r="B1275" i="1"/>
  <c r="A1275" i="1"/>
  <c r="T1274" i="1"/>
  <c r="S1274" i="1"/>
  <c r="R1274" i="1"/>
  <c r="Q1274" i="1"/>
  <c r="P1274" i="1"/>
  <c r="O1274" i="1"/>
  <c r="N1274" i="1"/>
  <c r="M1274" i="1"/>
  <c r="L1274" i="1"/>
  <c r="K1274" i="1"/>
  <c r="J1274" i="1"/>
  <c r="I1274" i="1"/>
  <c r="H1274" i="1"/>
  <c r="G1274" i="1"/>
  <c r="F1274" i="1"/>
  <c r="E1274" i="1"/>
  <c r="D1274" i="1"/>
  <c r="C1274" i="1"/>
  <c r="B1274" i="1"/>
  <c r="A1274" i="1"/>
  <c r="T1273" i="1"/>
  <c r="S1273" i="1"/>
  <c r="R1273" i="1"/>
  <c r="Q1273" i="1"/>
  <c r="P1273" i="1"/>
  <c r="O1273" i="1"/>
  <c r="N1273" i="1"/>
  <c r="M1273" i="1"/>
  <c r="L1273" i="1"/>
  <c r="K1273" i="1"/>
  <c r="J1273" i="1"/>
  <c r="I1273" i="1"/>
  <c r="H1273" i="1"/>
  <c r="G1273" i="1"/>
  <c r="F1273" i="1"/>
  <c r="E1273" i="1"/>
  <c r="D1273" i="1"/>
  <c r="C1273" i="1"/>
  <c r="B1273" i="1"/>
  <c r="A1273" i="1"/>
  <c r="T1272" i="1"/>
  <c r="S1272" i="1"/>
  <c r="R1272" i="1"/>
  <c r="Q1272" i="1"/>
  <c r="P1272" i="1"/>
  <c r="O1272" i="1"/>
  <c r="N1272" i="1"/>
  <c r="M1272" i="1"/>
  <c r="L1272" i="1"/>
  <c r="K1272" i="1"/>
  <c r="J1272" i="1"/>
  <c r="I1272" i="1"/>
  <c r="H1272" i="1"/>
  <c r="G1272" i="1"/>
  <c r="F1272" i="1"/>
  <c r="E1272" i="1"/>
  <c r="D1272" i="1"/>
  <c r="C1272" i="1"/>
  <c r="B1272" i="1"/>
  <c r="A1272" i="1"/>
  <c r="T1271" i="1"/>
  <c r="S1271" i="1"/>
  <c r="R1271" i="1"/>
  <c r="Q1271" i="1"/>
  <c r="P1271" i="1"/>
  <c r="O1271" i="1"/>
  <c r="N1271" i="1"/>
  <c r="M1271" i="1"/>
  <c r="L1271" i="1"/>
  <c r="K1271" i="1"/>
  <c r="J1271" i="1"/>
  <c r="I1271" i="1"/>
  <c r="H1271" i="1"/>
  <c r="G1271" i="1"/>
  <c r="F1271" i="1"/>
  <c r="E1271" i="1"/>
  <c r="D1271" i="1"/>
  <c r="C1271" i="1"/>
  <c r="B1271" i="1"/>
  <c r="A1271" i="1"/>
  <c r="T1270" i="1"/>
  <c r="S1270" i="1"/>
  <c r="R1270" i="1"/>
  <c r="Q1270" i="1"/>
  <c r="P1270" i="1"/>
  <c r="O1270" i="1"/>
  <c r="N1270" i="1"/>
  <c r="M1270" i="1"/>
  <c r="L1270" i="1"/>
  <c r="K1270" i="1"/>
  <c r="J1270" i="1"/>
  <c r="I1270" i="1"/>
  <c r="H1270" i="1"/>
  <c r="G1270" i="1"/>
  <c r="F1270" i="1"/>
  <c r="E1270" i="1"/>
  <c r="D1270" i="1"/>
  <c r="C1270" i="1"/>
  <c r="B1270" i="1"/>
  <c r="A1270" i="1"/>
  <c r="T1269" i="1"/>
  <c r="S1269" i="1"/>
  <c r="R1269" i="1"/>
  <c r="Q1269" i="1"/>
  <c r="P1269" i="1"/>
  <c r="O1269" i="1"/>
  <c r="N1269" i="1"/>
  <c r="M1269" i="1"/>
  <c r="L1269" i="1"/>
  <c r="K1269" i="1"/>
  <c r="J1269" i="1"/>
  <c r="I1269" i="1"/>
  <c r="H1269" i="1"/>
  <c r="G1269" i="1"/>
  <c r="F1269" i="1"/>
  <c r="E1269" i="1"/>
  <c r="D1269" i="1"/>
  <c r="C1269" i="1"/>
  <c r="B1269" i="1"/>
  <c r="A1269" i="1"/>
  <c r="T1268" i="1"/>
  <c r="S1268" i="1"/>
  <c r="R1268" i="1"/>
  <c r="Q1268" i="1"/>
  <c r="P1268" i="1"/>
  <c r="O1268" i="1"/>
  <c r="N1268" i="1"/>
  <c r="M1268" i="1"/>
  <c r="L1268" i="1"/>
  <c r="K1268" i="1"/>
  <c r="J1268" i="1"/>
  <c r="I1268" i="1"/>
  <c r="H1268" i="1"/>
  <c r="G1268" i="1"/>
  <c r="F1268" i="1"/>
  <c r="E1268" i="1"/>
  <c r="D1268" i="1"/>
  <c r="C1268" i="1"/>
  <c r="B1268" i="1"/>
  <c r="A1268" i="1"/>
  <c r="T1267" i="1"/>
  <c r="S1267" i="1"/>
  <c r="R1267" i="1"/>
  <c r="Q1267" i="1"/>
  <c r="P1267" i="1"/>
  <c r="O1267" i="1"/>
  <c r="N1267" i="1"/>
  <c r="M1267" i="1"/>
  <c r="L1267" i="1"/>
  <c r="K1267" i="1"/>
  <c r="J1267" i="1"/>
  <c r="I1267" i="1"/>
  <c r="H1267" i="1"/>
  <c r="G1267" i="1"/>
  <c r="F1267" i="1"/>
  <c r="E1267" i="1"/>
  <c r="D1267" i="1"/>
  <c r="C1267" i="1"/>
  <c r="B1267" i="1"/>
  <c r="A1267" i="1"/>
  <c r="T1266" i="1"/>
  <c r="S1266" i="1"/>
  <c r="R1266" i="1"/>
  <c r="Q1266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D1266" i="1"/>
  <c r="C1266" i="1"/>
  <c r="B1266" i="1"/>
  <c r="A1266" i="1"/>
  <c r="T1265" i="1"/>
  <c r="S1265" i="1"/>
  <c r="R1265" i="1"/>
  <c r="Q1265" i="1"/>
  <c r="P1265" i="1"/>
  <c r="O1265" i="1"/>
  <c r="N1265" i="1"/>
  <c r="M1265" i="1"/>
  <c r="L1265" i="1"/>
  <c r="K1265" i="1"/>
  <c r="J1265" i="1"/>
  <c r="I1265" i="1"/>
  <c r="H1265" i="1"/>
  <c r="G1265" i="1"/>
  <c r="F1265" i="1"/>
  <c r="E1265" i="1"/>
  <c r="D1265" i="1"/>
  <c r="C1265" i="1"/>
  <c r="B1265" i="1"/>
  <c r="A1265" i="1"/>
  <c r="T1264" i="1"/>
  <c r="S1264" i="1"/>
  <c r="R1264" i="1"/>
  <c r="Q1264" i="1"/>
  <c r="P1264" i="1"/>
  <c r="O1264" i="1"/>
  <c r="N1264" i="1"/>
  <c r="M1264" i="1"/>
  <c r="L1264" i="1"/>
  <c r="K1264" i="1"/>
  <c r="J1264" i="1"/>
  <c r="I1264" i="1"/>
  <c r="H1264" i="1"/>
  <c r="G1264" i="1"/>
  <c r="F1264" i="1"/>
  <c r="E1264" i="1"/>
  <c r="D1264" i="1"/>
  <c r="C1264" i="1"/>
  <c r="B1264" i="1"/>
  <c r="A1264" i="1"/>
  <c r="T1263" i="1"/>
  <c r="S1263" i="1"/>
  <c r="R1263" i="1"/>
  <c r="Q1263" i="1"/>
  <c r="P1263" i="1"/>
  <c r="O1263" i="1"/>
  <c r="N1263" i="1"/>
  <c r="M1263" i="1"/>
  <c r="L1263" i="1"/>
  <c r="K1263" i="1"/>
  <c r="J1263" i="1"/>
  <c r="I1263" i="1"/>
  <c r="H1263" i="1"/>
  <c r="G1263" i="1"/>
  <c r="F1263" i="1"/>
  <c r="E1263" i="1"/>
  <c r="D1263" i="1"/>
  <c r="C1263" i="1"/>
  <c r="B1263" i="1"/>
  <c r="A1263" i="1"/>
  <c r="T1262" i="1"/>
  <c r="S1262" i="1"/>
  <c r="R1262" i="1"/>
  <c r="Q1262" i="1"/>
  <c r="P1262" i="1"/>
  <c r="O1262" i="1"/>
  <c r="N1262" i="1"/>
  <c r="M1262" i="1"/>
  <c r="L1262" i="1"/>
  <c r="K1262" i="1"/>
  <c r="J1262" i="1"/>
  <c r="I1262" i="1"/>
  <c r="H1262" i="1"/>
  <c r="G1262" i="1"/>
  <c r="F1262" i="1"/>
  <c r="E1262" i="1"/>
  <c r="D1262" i="1"/>
  <c r="C1262" i="1"/>
  <c r="B1262" i="1"/>
  <c r="A1262" i="1"/>
  <c r="T1261" i="1"/>
  <c r="S1261" i="1"/>
  <c r="R1261" i="1"/>
  <c r="Q1261" i="1"/>
  <c r="P1261" i="1"/>
  <c r="O1261" i="1"/>
  <c r="N1261" i="1"/>
  <c r="M1261" i="1"/>
  <c r="L1261" i="1"/>
  <c r="K1261" i="1"/>
  <c r="J1261" i="1"/>
  <c r="I1261" i="1"/>
  <c r="H1261" i="1"/>
  <c r="G1261" i="1"/>
  <c r="F1261" i="1"/>
  <c r="E1261" i="1"/>
  <c r="D1261" i="1"/>
  <c r="C1261" i="1"/>
  <c r="B1261" i="1"/>
  <c r="A1261" i="1"/>
  <c r="T1260" i="1"/>
  <c r="S1260" i="1"/>
  <c r="R1260" i="1"/>
  <c r="Q1260" i="1"/>
  <c r="P1260" i="1"/>
  <c r="O1260" i="1"/>
  <c r="N1260" i="1"/>
  <c r="M1260" i="1"/>
  <c r="L1260" i="1"/>
  <c r="K1260" i="1"/>
  <c r="J1260" i="1"/>
  <c r="I1260" i="1"/>
  <c r="H1260" i="1"/>
  <c r="G1260" i="1"/>
  <c r="F1260" i="1"/>
  <c r="E1260" i="1"/>
  <c r="D1260" i="1"/>
  <c r="C1260" i="1"/>
  <c r="B1260" i="1"/>
  <c r="A1260" i="1"/>
  <c r="T1259" i="1"/>
  <c r="S1259" i="1"/>
  <c r="R1259" i="1"/>
  <c r="Q1259" i="1"/>
  <c r="P1259" i="1"/>
  <c r="O1259" i="1"/>
  <c r="N1259" i="1"/>
  <c r="M1259" i="1"/>
  <c r="L1259" i="1"/>
  <c r="K1259" i="1"/>
  <c r="J1259" i="1"/>
  <c r="I1259" i="1"/>
  <c r="H1259" i="1"/>
  <c r="G1259" i="1"/>
  <c r="F1259" i="1"/>
  <c r="E1259" i="1"/>
  <c r="D1259" i="1"/>
  <c r="C1259" i="1"/>
  <c r="B1259" i="1"/>
  <c r="A1259" i="1"/>
  <c r="T1258" i="1"/>
  <c r="S1258" i="1"/>
  <c r="R1258" i="1"/>
  <c r="Q1258" i="1"/>
  <c r="P1258" i="1"/>
  <c r="O1258" i="1"/>
  <c r="N1258" i="1"/>
  <c r="M1258" i="1"/>
  <c r="L1258" i="1"/>
  <c r="K1258" i="1"/>
  <c r="J1258" i="1"/>
  <c r="I1258" i="1"/>
  <c r="H1258" i="1"/>
  <c r="G1258" i="1"/>
  <c r="F1258" i="1"/>
  <c r="E1258" i="1"/>
  <c r="D1258" i="1"/>
  <c r="C1258" i="1"/>
  <c r="B1258" i="1"/>
  <c r="A1258" i="1"/>
  <c r="T1257" i="1"/>
  <c r="S1257" i="1"/>
  <c r="R1257" i="1"/>
  <c r="Q1257" i="1"/>
  <c r="P1257" i="1"/>
  <c r="O1257" i="1"/>
  <c r="N1257" i="1"/>
  <c r="M1257" i="1"/>
  <c r="L1257" i="1"/>
  <c r="K1257" i="1"/>
  <c r="J1257" i="1"/>
  <c r="I1257" i="1"/>
  <c r="H1257" i="1"/>
  <c r="G1257" i="1"/>
  <c r="F1257" i="1"/>
  <c r="E1257" i="1"/>
  <c r="D1257" i="1"/>
  <c r="C1257" i="1"/>
  <c r="B1257" i="1"/>
  <c r="A1257" i="1"/>
  <c r="T1256" i="1"/>
  <c r="S1256" i="1"/>
  <c r="R1256" i="1"/>
  <c r="Q1256" i="1"/>
  <c r="P1256" i="1"/>
  <c r="O1256" i="1"/>
  <c r="N1256" i="1"/>
  <c r="M1256" i="1"/>
  <c r="L1256" i="1"/>
  <c r="K1256" i="1"/>
  <c r="J1256" i="1"/>
  <c r="I1256" i="1"/>
  <c r="H1256" i="1"/>
  <c r="G1256" i="1"/>
  <c r="F1256" i="1"/>
  <c r="E1256" i="1"/>
  <c r="D1256" i="1"/>
  <c r="C1256" i="1"/>
  <c r="B1256" i="1"/>
  <c r="A1256" i="1"/>
  <c r="T1255" i="1"/>
  <c r="S1255" i="1"/>
  <c r="R1255" i="1"/>
  <c r="Q1255" i="1"/>
  <c r="P1255" i="1"/>
  <c r="O1255" i="1"/>
  <c r="N1255" i="1"/>
  <c r="M1255" i="1"/>
  <c r="L1255" i="1"/>
  <c r="K1255" i="1"/>
  <c r="J1255" i="1"/>
  <c r="I1255" i="1"/>
  <c r="H1255" i="1"/>
  <c r="G1255" i="1"/>
  <c r="F1255" i="1"/>
  <c r="E1255" i="1"/>
  <c r="D1255" i="1"/>
  <c r="C1255" i="1"/>
  <c r="B1255" i="1"/>
  <c r="A1255" i="1"/>
  <c r="T1254" i="1"/>
  <c r="S1254" i="1"/>
  <c r="R1254" i="1"/>
  <c r="Q1254" i="1"/>
  <c r="P1254" i="1"/>
  <c r="O1254" i="1"/>
  <c r="N1254" i="1"/>
  <c r="M1254" i="1"/>
  <c r="L1254" i="1"/>
  <c r="K1254" i="1"/>
  <c r="J1254" i="1"/>
  <c r="I1254" i="1"/>
  <c r="H1254" i="1"/>
  <c r="G1254" i="1"/>
  <c r="F1254" i="1"/>
  <c r="E1254" i="1"/>
  <c r="D1254" i="1"/>
  <c r="C1254" i="1"/>
  <c r="B1254" i="1"/>
  <c r="A1254" i="1"/>
  <c r="T1253" i="1"/>
  <c r="S1253" i="1"/>
  <c r="R1253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C1253" i="1"/>
  <c r="B1253" i="1"/>
  <c r="A1253" i="1"/>
  <c r="T1252" i="1"/>
  <c r="S1252" i="1"/>
  <c r="R1252" i="1"/>
  <c r="Q1252" i="1"/>
  <c r="P1252" i="1"/>
  <c r="O1252" i="1"/>
  <c r="N1252" i="1"/>
  <c r="M1252" i="1"/>
  <c r="L1252" i="1"/>
  <c r="K1252" i="1"/>
  <c r="J1252" i="1"/>
  <c r="I1252" i="1"/>
  <c r="H1252" i="1"/>
  <c r="G1252" i="1"/>
  <c r="F1252" i="1"/>
  <c r="E1252" i="1"/>
  <c r="D1252" i="1"/>
  <c r="C1252" i="1"/>
  <c r="B1252" i="1"/>
  <c r="A1252" i="1"/>
  <c r="T1251" i="1"/>
  <c r="S1251" i="1"/>
  <c r="R1251" i="1"/>
  <c r="Q1251" i="1"/>
  <c r="P1251" i="1"/>
  <c r="O1251" i="1"/>
  <c r="N1251" i="1"/>
  <c r="M1251" i="1"/>
  <c r="L1251" i="1"/>
  <c r="K1251" i="1"/>
  <c r="J1251" i="1"/>
  <c r="I1251" i="1"/>
  <c r="H1251" i="1"/>
  <c r="G1251" i="1"/>
  <c r="F1251" i="1"/>
  <c r="E1251" i="1"/>
  <c r="D1251" i="1"/>
  <c r="C1251" i="1"/>
  <c r="B1251" i="1"/>
  <c r="A1251" i="1"/>
  <c r="T1250" i="1"/>
  <c r="S1250" i="1"/>
  <c r="R1250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C1250" i="1"/>
  <c r="B1250" i="1"/>
  <c r="A1250" i="1"/>
  <c r="T1249" i="1"/>
  <c r="S1249" i="1"/>
  <c r="R1249" i="1"/>
  <c r="Q1249" i="1"/>
  <c r="P1249" i="1"/>
  <c r="O1249" i="1"/>
  <c r="N1249" i="1"/>
  <c r="M1249" i="1"/>
  <c r="L1249" i="1"/>
  <c r="K1249" i="1"/>
  <c r="J1249" i="1"/>
  <c r="I1249" i="1"/>
  <c r="H1249" i="1"/>
  <c r="G1249" i="1"/>
  <c r="F1249" i="1"/>
  <c r="E1249" i="1"/>
  <c r="D1249" i="1"/>
  <c r="C1249" i="1"/>
  <c r="B1249" i="1"/>
  <c r="A1249" i="1"/>
  <c r="T1248" i="1"/>
  <c r="S1248" i="1"/>
  <c r="R1248" i="1"/>
  <c r="Q1248" i="1"/>
  <c r="P1248" i="1"/>
  <c r="O1248" i="1"/>
  <c r="N1248" i="1"/>
  <c r="M1248" i="1"/>
  <c r="L1248" i="1"/>
  <c r="K1248" i="1"/>
  <c r="J1248" i="1"/>
  <c r="I1248" i="1"/>
  <c r="H1248" i="1"/>
  <c r="G1248" i="1"/>
  <c r="F1248" i="1"/>
  <c r="E1248" i="1"/>
  <c r="D1248" i="1"/>
  <c r="C1248" i="1"/>
  <c r="B1248" i="1"/>
  <c r="A1248" i="1"/>
  <c r="T1247" i="1"/>
  <c r="S1247" i="1"/>
  <c r="R1247" i="1"/>
  <c r="Q1247" i="1"/>
  <c r="P1247" i="1"/>
  <c r="O1247" i="1"/>
  <c r="N1247" i="1"/>
  <c r="M1247" i="1"/>
  <c r="L1247" i="1"/>
  <c r="K1247" i="1"/>
  <c r="J1247" i="1"/>
  <c r="I1247" i="1"/>
  <c r="H1247" i="1"/>
  <c r="G1247" i="1"/>
  <c r="F1247" i="1"/>
  <c r="E1247" i="1"/>
  <c r="D1247" i="1"/>
  <c r="C1247" i="1"/>
  <c r="B1247" i="1"/>
  <c r="A1247" i="1"/>
  <c r="T1246" i="1"/>
  <c r="S1246" i="1"/>
  <c r="R1246" i="1"/>
  <c r="Q1246" i="1"/>
  <c r="P1246" i="1"/>
  <c r="O1246" i="1"/>
  <c r="N1246" i="1"/>
  <c r="M1246" i="1"/>
  <c r="L1246" i="1"/>
  <c r="K1246" i="1"/>
  <c r="J1246" i="1"/>
  <c r="I1246" i="1"/>
  <c r="H1246" i="1"/>
  <c r="G1246" i="1"/>
  <c r="F1246" i="1"/>
  <c r="E1246" i="1"/>
  <c r="D1246" i="1"/>
  <c r="C1246" i="1"/>
  <c r="B1246" i="1"/>
  <c r="A1246" i="1"/>
  <c r="T1245" i="1"/>
  <c r="S1245" i="1"/>
  <c r="R1245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D1245" i="1"/>
  <c r="C1245" i="1"/>
  <c r="B1245" i="1"/>
  <c r="A1245" i="1"/>
  <c r="T1244" i="1"/>
  <c r="S1244" i="1"/>
  <c r="R1244" i="1"/>
  <c r="Q1244" i="1"/>
  <c r="P1244" i="1"/>
  <c r="O1244" i="1"/>
  <c r="N1244" i="1"/>
  <c r="M1244" i="1"/>
  <c r="L1244" i="1"/>
  <c r="K1244" i="1"/>
  <c r="J1244" i="1"/>
  <c r="I1244" i="1"/>
  <c r="H1244" i="1"/>
  <c r="G1244" i="1"/>
  <c r="F1244" i="1"/>
  <c r="E1244" i="1"/>
  <c r="D1244" i="1"/>
  <c r="C1244" i="1"/>
  <c r="B1244" i="1"/>
  <c r="A1244" i="1"/>
  <c r="T1243" i="1"/>
  <c r="S1243" i="1"/>
  <c r="R1243" i="1"/>
  <c r="Q1243" i="1"/>
  <c r="P1243" i="1"/>
  <c r="O1243" i="1"/>
  <c r="N1243" i="1"/>
  <c r="M1243" i="1"/>
  <c r="L1243" i="1"/>
  <c r="K1243" i="1"/>
  <c r="J1243" i="1"/>
  <c r="I1243" i="1"/>
  <c r="H1243" i="1"/>
  <c r="G1243" i="1"/>
  <c r="F1243" i="1"/>
  <c r="E1243" i="1"/>
  <c r="D1243" i="1"/>
  <c r="C1243" i="1"/>
  <c r="B1243" i="1"/>
  <c r="A1243" i="1"/>
  <c r="T1242" i="1"/>
  <c r="S1242" i="1"/>
  <c r="R1242" i="1"/>
  <c r="Q1242" i="1"/>
  <c r="P1242" i="1"/>
  <c r="O1242" i="1"/>
  <c r="N1242" i="1"/>
  <c r="M1242" i="1"/>
  <c r="L1242" i="1"/>
  <c r="K1242" i="1"/>
  <c r="J1242" i="1"/>
  <c r="I1242" i="1"/>
  <c r="H1242" i="1"/>
  <c r="G1242" i="1"/>
  <c r="F1242" i="1"/>
  <c r="E1242" i="1"/>
  <c r="D1242" i="1"/>
  <c r="C1242" i="1"/>
  <c r="B1242" i="1"/>
  <c r="A1242" i="1"/>
  <c r="T1241" i="1"/>
  <c r="S1241" i="1"/>
  <c r="R1241" i="1"/>
  <c r="Q1241" i="1"/>
  <c r="P1241" i="1"/>
  <c r="O1241" i="1"/>
  <c r="N1241" i="1"/>
  <c r="M1241" i="1"/>
  <c r="L1241" i="1"/>
  <c r="K1241" i="1"/>
  <c r="J1241" i="1"/>
  <c r="I1241" i="1"/>
  <c r="H1241" i="1"/>
  <c r="G1241" i="1"/>
  <c r="F1241" i="1"/>
  <c r="E1241" i="1"/>
  <c r="D1241" i="1"/>
  <c r="C1241" i="1"/>
  <c r="B1241" i="1"/>
  <c r="A1241" i="1"/>
  <c r="T1240" i="1"/>
  <c r="S1240" i="1"/>
  <c r="R1240" i="1"/>
  <c r="Q1240" i="1"/>
  <c r="P1240" i="1"/>
  <c r="O1240" i="1"/>
  <c r="N1240" i="1"/>
  <c r="M1240" i="1"/>
  <c r="L1240" i="1"/>
  <c r="K1240" i="1"/>
  <c r="J1240" i="1"/>
  <c r="I1240" i="1"/>
  <c r="H1240" i="1"/>
  <c r="G1240" i="1"/>
  <c r="F1240" i="1"/>
  <c r="E1240" i="1"/>
  <c r="D1240" i="1"/>
  <c r="C1240" i="1"/>
  <c r="B1240" i="1"/>
  <c r="A1240" i="1"/>
  <c r="T1239" i="1"/>
  <c r="S1239" i="1"/>
  <c r="R1239" i="1"/>
  <c r="Q1239" i="1"/>
  <c r="P1239" i="1"/>
  <c r="O1239" i="1"/>
  <c r="N1239" i="1"/>
  <c r="M1239" i="1"/>
  <c r="L1239" i="1"/>
  <c r="K1239" i="1"/>
  <c r="J1239" i="1"/>
  <c r="I1239" i="1"/>
  <c r="H1239" i="1"/>
  <c r="G1239" i="1"/>
  <c r="F1239" i="1"/>
  <c r="E1239" i="1"/>
  <c r="D1239" i="1"/>
  <c r="C1239" i="1"/>
  <c r="B1239" i="1"/>
  <c r="A1239" i="1"/>
  <c r="T1238" i="1"/>
  <c r="S1238" i="1"/>
  <c r="R1238" i="1"/>
  <c r="Q1238" i="1"/>
  <c r="P1238" i="1"/>
  <c r="O1238" i="1"/>
  <c r="N1238" i="1"/>
  <c r="M1238" i="1"/>
  <c r="L1238" i="1"/>
  <c r="K1238" i="1"/>
  <c r="J1238" i="1"/>
  <c r="I1238" i="1"/>
  <c r="H1238" i="1"/>
  <c r="G1238" i="1"/>
  <c r="F1238" i="1"/>
  <c r="E1238" i="1"/>
  <c r="D1238" i="1"/>
  <c r="C1238" i="1"/>
  <c r="B1238" i="1"/>
  <c r="A1238" i="1"/>
  <c r="T1237" i="1"/>
  <c r="S1237" i="1"/>
  <c r="R1237" i="1"/>
  <c r="Q1237" i="1"/>
  <c r="P1237" i="1"/>
  <c r="O1237" i="1"/>
  <c r="N1237" i="1"/>
  <c r="M1237" i="1"/>
  <c r="L1237" i="1"/>
  <c r="K1237" i="1"/>
  <c r="J1237" i="1"/>
  <c r="I1237" i="1"/>
  <c r="H1237" i="1"/>
  <c r="G1237" i="1"/>
  <c r="F1237" i="1"/>
  <c r="E1237" i="1"/>
  <c r="D1237" i="1"/>
  <c r="C1237" i="1"/>
  <c r="B1237" i="1"/>
  <c r="A1237" i="1"/>
  <c r="T1236" i="1"/>
  <c r="S1236" i="1"/>
  <c r="R1236" i="1"/>
  <c r="Q1236" i="1"/>
  <c r="P1236" i="1"/>
  <c r="O1236" i="1"/>
  <c r="N1236" i="1"/>
  <c r="M1236" i="1"/>
  <c r="L1236" i="1"/>
  <c r="K1236" i="1"/>
  <c r="J1236" i="1"/>
  <c r="I1236" i="1"/>
  <c r="H1236" i="1"/>
  <c r="G1236" i="1"/>
  <c r="F1236" i="1"/>
  <c r="E1236" i="1"/>
  <c r="D1236" i="1"/>
  <c r="C1236" i="1"/>
  <c r="B1236" i="1"/>
  <c r="A1236" i="1"/>
  <c r="T1235" i="1"/>
  <c r="S1235" i="1"/>
  <c r="R1235" i="1"/>
  <c r="Q1235" i="1"/>
  <c r="P1235" i="1"/>
  <c r="O1235" i="1"/>
  <c r="N1235" i="1"/>
  <c r="M1235" i="1"/>
  <c r="L1235" i="1"/>
  <c r="K1235" i="1"/>
  <c r="J1235" i="1"/>
  <c r="I1235" i="1"/>
  <c r="H1235" i="1"/>
  <c r="G1235" i="1"/>
  <c r="F1235" i="1"/>
  <c r="E1235" i="1"/>
  <c r="D1235" i="1"/>
  <c r="C1235" i="1"/>
  <c r="B1235" i="1"/>
  <c r="A1235" i="1"/>
  <c r="T1234" i="1"/>
  <c r="S1234" i="1"/>
  <c r="R1234" i="1"/>
  <c r="Q1234" i="1"/>
  <c r="P1234" i="1"/>
  <c r="O1234" i="1"/>
  <c r="N1234" i="1"/>
  <c r="M1234" i="1"/>
  <c r="L1234" i="1"/>
  <c r="K1234" i="1"/>
  <c r="J1234" i="1"/>
  <c r="I1234" i="1"/>
  <c r="H1234" i="1"/>
  <c r="G1234" i="1"/>
  <c r="F1234" i="1"/>
  <c r="E1234" i="1"/>
  <c r="D1234" i="1"/>
  <c r="C1234" i="1"/>
  <c r="B1234" i="1"/>
  <c r="A1234" i="1"/>
  <c r="T1233" i="1"/>
  <c r="S1233" i="1"/>
  <c r="R1233" i="1"/>
  <c r="Q1233" i="1"/>
  <c r="P1233" i="1"/>
  <c r="O1233" i="1"/>
  <c r="N1233" i="1"/>
  <c r="M1233" i="1"/>
  <c r="L1233" i="1"/>
  <c r="K1233" i="1"/>
  <c r="J1233" i="1"/>
  <c r="I1233" i="1"/>
  <c r="H1233" i="1"/>
  <c r="G1233" i="1"/>
  <c r="F1233" i="1"/>
  <c r="E1233" i="1"/>
  <c r="D1233" i="1"/>
  <c r="C1233" i="1"/>
  <c r="B1233" i="1"/>
  <c r="A1233" i="1"/>
  <c r="T1232" i="1"/>
  <c r="S1232" i="1"/>
  <c r="R1232" i="1"/>
  <c r="Q1232" i="1"/>
  <c r="P1232" i="1"/>
  <c r="O1232" i="1"/>
  <c r="N1232" i="1"/>
  <c r="M1232" i="1"/>
  <c r="L1232" i="1"/>
  <c r="K1232" i="1"/>
  <c r="J1232" i="1"/>
  <c r="I1232" i="1"/>
  <c r="H1232" i="1"/>
  <c r="G1232" i="1"/>
  <c r="F1232" i="1"/>
  <c r="E1232" i="1"/>
  <c r="D1232" i="1"/>
  <c r="C1232" i="1"/>
  <c r="B1232" i="1"/>
  <c r="A1232" i="1"/>
  <c r="T1231" i="1"/>
  <c r="S1231" i="1"/>
  <c r="R1231" i="1"/>
  <c r="Q1231" i="1"/>
  <c r="P1231" i="1"/>
  <c r="O1231" i="1"/>
  <c r="N1231" i="1"/>
  <c r="M1231" i="1"/>
  <c r="L1231" i="1"/>
  <c r="K1231" i="1"/>
  <c r="J1231" i="1"/>
  <c r="I1231" i="1"/>
  <c r="H1231" i="1"/>
  <c r="G1231" i="1"/>
  <c r="F1231" i="1"/>
  <c r="E1231" i="1"/>
  <c r="D1231" i="1"/>
  <c r="C1231" i="1"/>
  <c r="B1231" i="1"/>
  <c r="A1231" i="1"/>
  <c r="T1230" i="1"/>
  <c r="S1230" i="1"/>
  <c r="R1230" i="1"/>
  <c r="Q1230" i="1"/>
  <c r="P1230" i="1"/>
  <c r="O1230" i="1"/>
  <c r="N1230" i="1"/>
  <c r="M1230" i="1"/>
  <c r="L1230" i="1"/>
  <c r="K1230" i="1"/>
  <c r="J1230" i="1"/>
  <c r="I1230" i="1"/>
  <c r="H1230" i="1"/>
  <c r="G1230" i="1"/>
  <c r="F1230" i="1"/>
  <c r="E1230" i="1"/>
  <c r="D1230" i="1"/>
  <c r="C1230" i="1"/>
  <c r="B1230" i="1"/>
  <c r="A1230" i="1"/>
  <c r="T1229" i="1"/>
  <c r="S1229" i="1"/>
  <c r="R1229" i="1"/>
  <c r="Q1229" i="1"/>
  <c r="P1229" i="1"/>
  <c r="O1229" i="1"/>
  <c r="N1229" i="1"/>
  <c r="M1229" i="1"/>
  <c r="L1229" i="1"/>
  <c r="K1229" i="1"/>
  <c r="J1229" i="1"/>
  <c r="I1229" i="1"/>
  <c r="H1229" i="1"/>
  <c r="G1229" i="1"/>
  <c r="F1229" i="1"/>
  <c r="E1229" i="1"/>
  <c r="D1229" i="1"/>
  <c r="C1229" i="1"/>
  <c r="B1229" i="1"/>
  <c r="A1229" i="1"/>
  <c r="T1228" i="1"/>
  <c r="S1228" i="1"/>
  <c r="R1228" i="1"/>
  <c r="Q1228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D1228" i="1"/>
  <c r="C1228" i="1"/>
  <c r="B1228" i="1"/>
  <c r="A1228" i="1"/>
  <c r="T1227" i="1"/>
  <c r="S1227" i="1"/>
  <c r="R1227" i="1"/>
  <c r="Q1227" i="1"/>
  <c r="P1227" i="1"/>
  <c r="O1227" i="1"/>
  <c r="N1227" i="1"/>
  <c r="M1227" i="1"/>
  <c r="L1227" i="1"/>
  <c r="K1227" i="1"/>
  <c r="J1227" i="1"/>
  <c r="I1227" i="1"/>
  <c r="H1227" i="1"/>
  <c r="G1227" i="1"/>
  <c r="F1227" i="1"/>
  <c r="E1227" i="1"/>
  <c r="D1227" i="1"/>
  <c r="C1227" i="1"/>
  <c r="B1227" i="1"/>
  <c r="A1227" i="1"/>
  <c r="T1226" i="1"/>
  <c r="S1226" i="1"/>
  <c r="R1226" i="1"/>
  <c r="Q1226" i="1"/>
  <c r="P1226" i="1"/>
  <c r="O1226" i="1"/>
  <c r="N1226" i="1"/>
  <c r="M1226" i="1"/>
  <c r="L1226" i="1"/>
  <c r="K1226" i="1"/>
  <c r="J1226" i="1"/>
  <c r="I1226" i="1"/>
  <c r="H1226" i="1"/>
  <c r="G1226" i="1"/>
  <c r="F1226" i="1"/>
  <c r="E1226" i="1"/>
  <c r="D1226" i="1"/>
  <c r="C1226" i="1"/>
  <c r="B1226" i="1"/>
  <c r="A1226" i="1"/>
  <c r="T1225" i="1"/>
  <c r="S1225" i="1"/>
  <c r="R1225" i="1"/>
  <c r="Q1225" i="1"/>
  <c r="P1225" i="1"/>
  <c r="O1225" i="1"/>
  <c r="N1225" i="1"/>
  <c r="M1225" i="1"/>
  <c r="L1225" i="1"/>
  <c r="K1225" i="1"/>
  <c r="J1225" i="1"/>
  <c r="I1225" i="1"/>
  <c r="H1225" i="1"/>
  <c r="G1225" i="1"/>
  <c r="F1225" i="1"/>
  <c r="E1225" i="1"/>
  <c r="D1225" i="1"/>
  <c r="C1225" i="1"/>
  <c r="B1225" i="1"/>
  <c r="A1225" i="1"/>
  <c r="T1224" i="1"/>
  <c r="S1224" i="1"/>
  <c r="R1224" i="1"/>
  <c r="Q1224" i="1"/>
  <c r="P1224" i="1"/>
  <c r="O1224" i="1"/>
  <c r="N1224" i="1"/>
  <c r="M1224" i="1"/>
  <c r="L1224" i="1"/>
  <c r="K1224" i="1"/>
  <c r="J1224" i="1"/>
  <c r="I1224" i="1"/>
  <c r="H1224" i="1"/>
  <c r="G1224" i="1"/>
  <c r="F1224" i="1"/>
  <c r="E1224" i="1"/>
  <c r="D1224" i="1"/>
  <c r="C1224" i="1"/>
  <c r="B1224" i="1"/>
  <c r="A1224" i="1"/>
  <c r="T1223" i="1"/>
  <c r="S1223" i="1"/>
  <c r="R1223" i="1"/>
  <c r="Q1223" i="1"/>
  <c r="P1223" i="1"/>
  <c r="O1223" i="1"/>
  <c r="N1223" i="1"/>
  <c r="M1223" i="1"/>
  <c r="L1223" i="1"/>
  <c r="K1223" i="1"/>
  <c r="J1223" i="1"/>
  <c r="I1223" i="1"/>
  <c r="H1223" i="1"/>
  <c r="G1223" i="1"/>
  <c r="F1223" i="1"/>
  <c r="E1223" i="1"/>
  <c r="D1223" i="1"/>
  <c r="C1223" i="1"/>
  <c r="B1223" i="1"/>
  <c r="A1223" i="1"/>
  <c r="T1222" i="1"/>
  <c r="S1222" i="1"/>
  <c r="R1222" i="1"/>
  <c r="Q1222" i="1"/>
  <c r="P1222" i="1"/>
  <c r="O1222" i="1"/>
  <c r="N1222" i="1"/>
  <c r="M1222" i="1"/>
  <c r="L1222" i="1"/>
  <c r="K1222" i="1"/>
  <c r="J1222" i="1"/>
  <c r="I1222" i="1"/>
  <c r="H1222" i="1"/>
  <c r="G1222" i="1"/>
  <c r="F1222" i="1"/>
  <c r="E1222" i="1"/>
  <c r="D1222" i="1"/>
  <c r="C1222" i="1"/>
  <c r="B1222" i="1"/>
  <c r="A1222" i="1"/>
  <c r="T1221" i="1"/>
  <c r="S1221" i="1"/>
  <c r="R1221" i="1"/>
  <c r="Q1221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D1221" i="1"/>
  <c r="C1221" i="1"/>
  <c r="B1221" i="1"/>
  <c r="A1221" i="1"/>
  <c r="T1220" i="1"/>
  <c r="S1220" i="1"/>
  <c r="R1220" i="1"/>
  <c r="Q1220" i="1"/>
  <c r="P1220" i="1"/>
  <c r="O1220" i="1"/>
  <c r="N1220" i="1"/>
  <c r="M1220" i="1"/>
  <c r="L1220" i="1"/>
  <c r="K1220" i="1"/>
  <c r="J1220" i="1"/>
  <c r="I1220" i="1"/>
  <c r="H1220" i="1"/>
  <c r="G1220" i="1"/>
  <c r="F1220" i="1"/>
  <c r="E1220" i="1"/>
  <c r="D1220" i="1"/>
  <c r="C1220" i="1"/>
  <c r="B1220" i="1"/>
  <c r="A1220" i="1"/>
  <c r="T1219" i="1"/>
  <c r="S1219" i="1"/>
  <c r="R1219" i="1"/>
  <c r="Q1219" i="1"/>
  <c r="P1219" i="1"/>
  <c r="O1219" i="1"/>
  <c r="N1219" i="1"/>
  <c r="M1219" i="1"/>
  <c r="L1219" i="1"/>
  <c r="K1219" i="1"/>
  <c r="J1219" i="1"/>
  <c r="I1219" i="1"/>
  <c r="H1219" i="1"/>
  <c r="G1219" i="1"/>
  <c r="F1219" i="1"/>
  <c r="E1219" i="1"/>
  <c r="D1219" i="1"/>
  <c r="C1219" i="1"/>
  <c r="B1219" i="1"/>
  <c r="A1219" i="1"/>
  <c r="T1218" i="1"/>
  <c r="S1218" i="1"/>
  <c r="R1218" i="1"/>
  <c r="Q1218" i="1"/>
  <c r="P1218" i="1"/>
  <c r="O1218" i="1"/>
  <c r="N1218" i="1"/>
  <c r="M1218" i="1"/>
  <c r="L1218" i="1"/>
  <c r="K1218" i="1"/>
  <c r="J1218" i="1"/>
  <c r="I1218" i="1"/>
  <c r="H1218" i="1"/>
  <c r="G1218" i="1"/>
  <c r="F1218" i="1"/>
  <c r="E1218" i="1"/>
  <c r="D1218" i="1"/>
  <c r="C1218" i="1"/>
  <c r="B1218" i="1"/>
  <c r="A1218" i="1"/>
  <c r="T1217" i="1"/>
  <c r="S1217" i="1"/>
  <c r="R1217" i="1"/>
  <c r="Q1217" i="1"/>
  <c r="P1217" i="1"/>
  <c r="O1217" i="1"/>
  <c r="N1217" i="1"/>
  <c r="M1217" i="1"/>
  <c r="L1217" i="1"/>
  <c r="K1217" i="1"/>
  <c r="J1217" i="1"/>
  <c r="I1217" i="1"/>
  <c r="H1217" i="1"/>
  <c r="G1217" i="1"/>
  <c r="F1217" i="1"/>
  <c r="E1217" i="1"/>
  <c r="D1217" i="1"/>
  <c r="C1217" i="1"/>
  <c r="B1217" i="1"/>
  <c r="A1217" i="1"/>
  <c r="T1216" i="1"/>
  <c r="S1216" i="1"/>
  <c r="R1216" i="1"/>
  <c r="Q1216" i="1"/>
  <c r="P1216" i="1"/>
  <c r="O1216" i="1"/>
  <c r="N1216" i="1"/>
  <c r="M1216" i="1"/>
  <c r="L1216" i="1"/>
  <c r="K1216" i="1"/>
  <c r="J1216" i="1"/>
  <c r="I1216" i="1"/>
  <c r="H1216" i="1"/>
  <c r="G1216" i="1"/>
  <c r="F1216" i="1"/>
  <c r="E1216" i="1"/>
  <c r="D1216" i="1"/>
  <c r="C1216" i="1"/>
  <c r="B1216" i="1"/>
  <c r="A1216" i="1"/>
  <c r="T1215" i="1"/>
  <c r="S1215" i="1"/>
  <c r="R1215" i="1"/>
  <c r="Q1215" i="1"/>
  <c r="P1215" i="1"/>
  <c r="O1215" i="1"/>
  <c r="N1215" i="1"/>
  <c r="M1215" i="1"/>
  <c r="L1215" i="1"/>
  <c r="K1215" i="1"/>
  <c r="J1215" i="1"/>
  <c r="I1215" i="1"/>
  <c r="H1215" i="1"/>
  <c r="G1215" i="1"/>
  <c r="F1215" i="1"/>
  <c r="E1215" i="1"/>
  <c r="D1215" i="1"/>
  <c r="C1215" i="1"/>
  <c r="B1215" i="1"/>
  <c r="A1215" i="1"/>
  <c r="T1214" i="1"/>
  <c r="S1214" i="1"/>
  <c r="R1214" i="1"/>
  <c r="Q1214" i="1"/>
  <c r="P1214" i="1"/>
  <c r="O1214" i="1"/>
  <c r="N1214" i="1"/>
  <c r="M1214" i="1"/>
  <c r="L1214" i="1"/>
  <c r="K1214" i="1"/>
  <c r="J1214" i="1"/>
  <c r="I1214" i="1"/>
  <c r="H1214" i="1"/>
  <c r="G1214" i="1"/>
  <c r="F1214" i="1"/>
  <c r="E1214" i="1"/>
  <c r="D1214" i="1"/>
  <c r="C1214" i="1"/>
  <c r="B1214" i="1"/>
  <c r="A1214" i="1"/>
  <c r="T1213" i="1"/>
  <c r="S1213" i="1"/>
  <c r="R1213" i="1"/>
  <c r="Q1213" i="1"/>
  <c r="P1213" i="1"/>
  <c r="O1213" i="1"/>
  <c r="N1213" i="1"/>
  <c r="M1213" i="1"/>
  <c r="L1213" i="1"/>
  <c r="K1213" i="1"/>
  <c r="J1213" i="1"/>
  <c r="I1213" i="1"/>
  <c r="H1213" i="1"/>
  <c r="G1213" i="1"/>
  <c r="F1213" i="1"/>
  <c r="E1213" i="1"/>
  <c r="D1213" i="1"/>
  <c r="C1213" i="1"/>
  <c r="B1213" i="1"/>
  <c r="A1213" i="1"/>
  <c r="T1212" i="1"/>
  <c r="S1212" i="1"/>
  <c r="R1212" i="1"/>
  <c r="Q1212" i="1"/>
  <c r="P1212" i="1"/>
  <c r="O1212" i="1"/>
  <c r="N1212" i="1"/>
  <c r="M1212" i="1"/>
  <c r="L1212" i="1"/>
  <c r="K1212" i="1"/>
  <c r="J1212" i="1"/>
  <c r="I1212" i="1"/>
  <c r="H1212" i="1"/>
  <c r="G1212" i="1"/>
  <c r="F1212" i="1"/>
  <c r="E1212" i="1"/>
  <c r="D1212" i="1"/>
  <c r="C1212" i="1"/>
  <c r="B1212" i="1"/>
  <c r="A1212" i="1"/>
  <c r="T1211" i="1"/>
  <c r="S1211" i="1"/>
  <c r="R1211" i="1"/>
  <c r="Q1211" i="1"/>
  <c r="P1211" i="1"/>
  <c r="O1211" i="1"/>
  <c r="N1211" i="1"/>
  <c r="M1211" i="1"/>
  <c r="L1211" i="1"/>
  <c r="K1211" i="1"/>
  <c r="J1211" i="1"/>
  <c r="I1211" i="1"/>
  <c r="H1211" i="1"/>
  <c r="G1211" i="1"/>
  <c r="F1211" i="1"/>
  <c r="E1211" i="1"/>
  <c r="D1211" i="1"/>
  <c r="C1211" i="1"/>
  <c r="B1211" i="1"/>
  <c r="A1211" i="1"/>
  <c r="T1210" i="1"/>
  <c r="S1210" i="1"/>
  <c r="R1210" i="1"/>
  <c r="Q1210" i="1"/>
  <c r="P1210" i="1"/>
  <c r="O1210" i="1"/>
  <c r="N1210" i="1"/>
  <c r="M1210" i="1"/>
  <c r="L1210" i="1"/>
  <c r="K1210" i="1"/>
  <c r="J1210" i="1"/>
  <c r="I1210" i="1"/>
  <c r="H1210" i="1"/>
  <c r="G1210" i="1"/>
  <c r="F1210" i="1"/>
  <c r="E1210" i="1"/>
  <c r="D1210" i="1"/>
  <c r="C1210" i="1"/>
  <c r="B1210" i="1"/>
  <c r="A1210" i="1"/>
  <c r="T1209" i="1"/>
  <c r="S1209" i="1"/>
  <c r="R1209" i="1"/>
  <c r="Q1209" i="1"/>
  <c r="P1209" i="1"/>
  <c r="O1209" i="1"/>
  <c r="N1209" i="1"/>
  <c r="M1209" i="1"/>
  <c r="L1209" i="1"/>
  <c r="K1209" i="1"/>
  <c r="J1209" i="1"/>
  <c r="I1209" i="1"/>
  <c r="H1209" i="1"/>
  <c r="G1209" i="1"/>
  <c r="F1209" i="1"/>
  <c r="E1209" i="1"/>
  <c r="D1209" i="1"/>
  <c r="C1209" i="1"/>
  <c r="B1209" i="1"/>
  <c r="A1209" i="1"/>
  <c r="T1208" i="1"/>
  <c r="S1208" i="1"/>
  <c r="R1208" i="1"/>
  <c r="Q1208" i="1"/>
  <c r="P1208" i="1"/>
  <c r="O1208" i="1"/>
  <c r="N1208" i="1"/>
  <c r="M1208" i="1"/>
  <c r="L1208" i="1"/>
  <c r="K1208" i="1"/>
  <c r="J1208" i="1"/>
  <c r="I1208" i="1"/>
  <c r="H1208" i="1"/>
  <c r="G1208" i="1"/>
  <c r="F1208" i="1"/>
  <c r="E1208" i="1"/>
  <c r="D1208" i="1"/>
  <c r="C1208" i="1"/>
  <c r="B1208" i="1"/>
  <c r="A1208" i="1"/>
  <c r="T1207" i="1"/>
  <c r="S1207" i="1"/>
  <c r="R1207" i="1"/>
  <c r="Q1207" i="1"/>
  <c r="P1207" i="1"/>
  <c r="O1207" i="1"/>
  <c r="N1207" i="1"/>
  <c r="M1207" i="1"/>
  <c r="L1207" i="1"/>
  <c r="K1207" i="1"/>
  <c r="J1207" i="1"/>
  <c r="I1207" i="1"/>
  <c r="H1207" i="1"/>
  <c r="G1207" i="1"/>
  <c r="F1207" i="1"/>
  <c r="E1207" i="1"/>
  <c r="D1207" i="1"/>
  <c r="C1207" i="1"/>
  <c r="B1207" i="1"/>
  <c r="A1207" i="1"/>
  <c r="T1206" i="1"/>
  <c r="S1206" i="1"/>
  <c r="R1206" i="1"/>
  <c r="Q1206" i="1"/>
  <c r="P1206" i="1"/>
  <c r="O1206" i="1"/>
  <c r="N1206" i="1"/>
  <c r="M1206" i="1"/>
  <c r="L1206" i="1"/>
  <c r="K1206" i="1"/>
  <c r="J1206" i="1"/>
  <c r="I1206" i="1"/>
  <c r="H1206" i="1"/>
  <c r="G1206" i="1"/>
  <c r="F1206" i="1"/>
  <c r="E1206" i="1"/>
  <c r="D1206" i="1"/>
  <c r="C1206" i="1"/>
  <c r="B1206" i="1"/>
  <c r="A1206" i="1"/>
  <c r="T1205" i="1"/>
  <c r="S1205" i="1"/>
  <c r="R1205" i="1"/>
  <c r="Q1205" i="1"/>
  <c r="P1205" i="1"/>
  <c r="O1205" i="1"/>
  <c r="N1205" i="1"/>
  <c r="M1205" i="1"/>
  <c r="L1205" i="1"/>
  <c r="K1205" i="1"/>
  <c r="J1205" i="1"/>
  <c r="I1205" i="1"/>
  <c r="H1205" i="1"/>
  <c r="G1205" i="1"/>
  <c r="F1205" i="1"/>
  <c r="E1205" i="1"/>
  <c r="D1205" i="1"/>
  <c r="C1205" i="1"/>
  <c r="B1205" i="1"/>
  <c r="A1205" i="1"/>
  <c r="T1204" i="1"/>
  <c r="S1204" i="1"/>
  <c r="R1204" i="1"/>
  <c r="Q1204" i="1"/>
  <c r="P1204" i="1"/>
  <c r="O1204" i="1"/>
  <c r="N1204" i="1"/>
  <c r="M1204" i="1"/>
  <c r="L1204" i="1"/>
  <c r="K1204" i="1"/>
  <c r="J1204" i="1"/>
  <c r="I1204" i="1"/>
  <c r="H1204" i="1"/>
  <c r="G1204" i="1"/>
  <c r="F1204" i="1"/>
  <c r="E1204" i="1"/>
  <c r="D1204" i="1"/>
  <c r="C1204" i="1"/>
  <c r="B1204" i="1"/>
  <c r="A1204" i="1"/>
  <c r="T1203" i="1"/>
  <c r="S1203" i="1"/>
  <c r="R1203" i="1"/>
  <c r="Q1203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D1203" i="1"/>
  <c r="C1203" i="1"/>
  <c r="B1203" i="1"/>
  <c r="A1203" i="1"/>
  <c r="T1202" i="1"/>
  <c r="S1202" i="1"/>
  <c r="R1202" i="1"/>
  <c r="Q1202" i="1"/>
  <c r="P1202" i="1"/>
  <c r="O1202" i="1"/>
  <c r="N1202" i="1"/>
  <c r="M1202" i="1"/>
  <c r="L1202" i="1"/>
  <c r="K1202" i="1"/>
  <c r="J1202" i="1"/>
  <c r="I1202" i="1"/>
  <c r="H1202" i="1"/>
  <c r="G1202" i="1"/>
  <c r="F1202" i="1"/>
  <c r="E1202" i="1"/>
  <c r="D1202" i="1"/>
  <c r="C1202" i="1"/>
  <c r="B1202" i="1"/>
  <c r="A1202" i="1"/>
  <c r="T1201" i="1"/>
  <c r="S1201" i="1"/>
  <c r="R1201" i="1"/>
  <c r="Q1201" i="1"/>
  <c r="P1201" i="1"/>
  <c r="O1201" i="1"/>
  <c r="N1201" i="1"/>
  <c r="M1201" i="1"/>
  <c r="L1201" i="1"/>
  <c r="K1201" i="1"/>
  <c r="J1201" i="1"/>
  <c r="I1201" i="1"/>
  <c r="H1201" i="1"/>
  <c r="G1201" i="1"/>
  <c r="F1201" i="1"/>
  <c r="E1201" i="1"/>
  <c r="D1201" i="1"/>
  <c r="C1201" i="1"/>
  <c r="B1201" i="1"/>
  <c r="A1201" i="1"/>
  <c r="T1200" i="1"/>
  <c r="S1200" i="1"/>
  <c r="R1200" i="1"/>
  <c r="Q1200" i="1"/>
  <c r="P1200" i="1"/>
  <c r="O1200" i="1"/>
  <c r="N1200" i="1"/>
  <c r="M1200" i="1"/>
  <c r="L1200" i="1"/>
  <c r="K1200" i="1"/>
  <c r="J1200" i="1"/>
  <c r="I1200" i="1"/>
  <c r="H1200" i="1"/>
  <c r="G1200" i="1"/>
  <c r="F1200" i="1"/>
  <c r="E1200" i="1"/>
  <c r="D1200" i="1"/>
  <c r="C1200" i="1"/>
  <c r="B1200" i="1"/>
  <c r="A1200" i="1"/>
  <c r="T1199" i="1"/>
  <c r="S1199" i="1"/>
  <c r="R1199" i="1"/>
  <c r="Q1199" i="1"/>
  <c r="P1199" i="1"/>
  <c r="O1199" i="1"/>
  <c r="N1199" i="1"/>
  <c r="M1199" i="1"/>
  <c r="L1199" i="1"/>
  <c r="K1199" i="1"/>
  <c r="J1199" i="1"/>
  <c r="I1199" i="1"/>
  <c r="H1199" i="1"/>
  <c r="G1199" i="1"/>
  <c r="F1199" i="1"/>
  <c r="E1199" i="1"/>
  <c r="D1199" i="1"/>
  <c r="C1199" i="1"/>
  <c r="B1199" i="1"/>
  <c r="A1199" i="1"/>
  <c r="T1198" i="1"/>
  <c r="S1198" i="1"/>
  <c r="R1198" i="1"/>
  <c r="Q1198" i="1"/>
  <c r="P1198" i="1"/>
  <c r="O1198" i="1"/>
  <c r="N1198" i="1"/>
  <c r="M1198" i="1"/>
  <c r="L1198" i="1"/>
  <c r="K1198" i="1"/>
  <c r="J1198" i="1"/>
  <c r="I1198" i="1"/>
  <c r="H1198" i="1"/>
  <c r="G1198" i="1"/>
  <c r="F1198" i="1"/>
  <c r="E1198" i="1"/>
  <c r="D1198" i="1"/>
  <c r="C1198" i="1"/>
  <c r="B1198" i="1"/>
  <c r="A1198" i="1"/>
  <c r="T1197" i="1"/>
  <c r="S1197" i="1"/>
  <c r="R1197" i="1"/>
  <c r="Q1197" i="1"/>
  <c r="P1197" i="1"/>
  <c r="O1197" i="1"/>
  <c r="N1197" i="1"/>
  <c r="M1197" i="1"/>
  <c r="L1197" i="1"/>
  <c r="K1197" i="1"/>
  <c r="J1197" i="1"/>
  <c r="I1197" i="1"/>
  <c r="H1197" i="1"/>
  <c r="G1197" i="1"/>
  <c r="F1197" i="1"/>
  <c r="E1197" i="1"/>
  <c r="D1197" i="1"/>
  <c r="C1197" i="1"/>
  <c r="B1197" i="1"/>
  <c r="A1197" i="1"/>
  <c r="T1196" i="1"/>
  <c r="S1196" i="1"/>
  <c r="R1196" i="1"/>
  <c r="Q1196" i="1"/>
  <c r="P1196" i="1"/>
  <c r="O1196" i="1"/>
  <c r="N1196" i="1"/>
  <c r="M1196" i="1"/>
  <c r="L1196" i="1"/>
  <c r="K1196" i="1"/>
  <c r="J1196" i="1"/>
  <c r="I1196" i="1"/>
  <c r="H1196" i="1"/>
  <c r="G1196" i="1"/>
  <c r="F1196" i="1"/>
  <c r="E1196" i="1"/>
  <c r="D1196" i="1"/>
  <c r="C1196" i="1"/>
  <c r="B1196" i="1"/>
  <c r="A1196" i="1"/>
  <c r="T1195" i="1"/>
  <c r="S1195" i="1"/>
  <c r="R1195" i="1"/>
  <c r="Q1195" i="1"/>
  <c r="P1195" i="1"/>
  <c r="O1195" i="1"/>
  <c r="N1195" i="1"/>
  <c r="M1195" i="1"/>
  <c r="L1195" i="1"/>
  <c r="K1195" i="1"/>
  <c r="J1195" i="1"/>
  <c r="I1195" i="1"/>
  <c r="H1195" i="1"/>
  <c r="G1195" i="1"/>
  <c r="F1195" i="1"/>
  <c r="E1195" i="1"/>
  <c r="D1195" i="1"/>
  <c r="C1195" i="1"/>
  <c r="B1195" i="1"/>
  <c r="A1195" i="1"/>
  <c r="T1194" i="1"/>
  <c r="S1194" i="1"/>
  <c r="R1194" i="1"/>
  <c r="Q1194" i="1"/>
  <c r="P1194" i="1"/>
  <c r="O1194" i="1"/>
  <c r="N1194" i="1"/>
  <c r="M1194" i="1"/>
  <c r="L1194" i="1"/>
  <c r="K1194" i="1"/>
  <c r="J1194" i="1"/>
  <c r="I1194" i="1"/>
  <c r="H1194" i="1"/>
  <c r="G1194" i="1"/>
  <c r="F1194" i="1"/>
  <c r="E1194" i="1"/>
  <c r="D1194" i="1"/>
  <c r="C1194" i="1"/>
  <c r="B1194" i="1"/>
  <c r="A1194" i="1"/>
  <c r="T1193" i="1"/>
  <c r="S1193" i="1"/>
  <c r="R1193" i="1"/>
  <c r="Q1193" i="1"/>
  <c r="P1193" i="1"/>
  <c r="O1193" i="1"/>
  <c r="N1193" i="1"/>
  <c r="M1193" i="1"/>
  <c r="L1193" i="1"/>
  <c r="K1193" i="1"/>
  <c r="J1193" i="1"/>
  <c r="I1193" i="1"/>
  <c r="H1193" i="1"/>
  <c r="G1193" i="1"/>
  <c r="F1193" i="1"/>
  <c r="E1193" i="1"/>
  <c r="D1193" i="1"/>
  <c r="C1193" i="1"/>
  <c r="B1193" i="1"/>
  <c r="A1193" i="1"/>
  <c r="T1192" i="1"/>
  <c r="S1192" i="1"/>
  <c r="R1192" i="1"/>
  <c r="Q1192" i="1"/>
  <c r="P1192" i="1"/>
  <c r="O1192" i="1"/>
  <c r="N1192" i="1"/>
  <c r="M1192" i="1"/>
  <c r="L1192" i="1"/>
  <c r="K1192" i="1"/>
  <c r="J1192" i="1"/>
  <c r="I1192" i="1"/>
  <c r="H1192" i="1"/>
  <c r="G1192" i="1"/>
  <c r="F1192" i="1"/>
  <c r="E1192" i="1"/>
  <c r="D1192" i="1"/>
  <c r="C1192" i="1"/>
  <c r="B1192" i="1"/>
  <c r="A1192" i="1"/>
  <c r="T1191" i="1"/>
  <c r="S1191" i="1"/>
  <c r="R1191" i="1"/>
  <c r="Q1191" i="1"/>
  <c r="P1191" i="1"/>
  <c r="O1191" i="1"/>
  <c r="N1191" i="1"/>
  <c r="M1191" i="1"/>
  <c r="L1191" i="1"/>
  <c r="K1191" i="1"/>
  <c r="J1191" i="1"/>
  <c r="I1191" i="1"/>
  <c r="H1191" i="1"/>
  <c r="G1191" i="1"/>
  <c r="F1191" i="1"/>
  <c r="E1191" i="1"/>
  <c r="D1191" i="1"/>
  <c r="C1191" i="1"/>
  <c r="B1191" i="1"/>
  <c r="A1191" i="1"/>
  <c r="T1190" i="1"/>
  <c r="S1190" i="1"/>
  <c r="R1190" i="1"/>
  <c r="Q1190" i="1"/>
  <c r="P1190" i="1"/>
  <c r="O1190" i="1"/>
  <c r="N1190" i="1"/>
  <c r="M1190" i="1"/>
  <c r="L1190" i="1"/>
  <c r="K1190" i="1"/>
  <c r="J1190" i="1"/>
  <c r="I1190" i="1"/>
  <c r="H1190" i="1"/>
  <c r="G1190" i="1"/>
  <c r="F1190" i="1"/>
  <c r="E1190" i="1"/>
  <c r="D1190" i="1"/>
  <c r="C1190" i="1"/>
  <c r="B1190" i="1"/>
  <c r="A1190" i="1"/>
  <c r="T1189" i="1"/>
  <c r="S1189" i="1"/>
  <c r="R1189" i="1"/>
  <c r="Q1189" i="1"/>
  <c r="P1189" i="1"/>
  <c r="O1189" i="1"/>
  <c r="N1189" i="1"/>
  <c r="M1189" i="1"/>
  <c r="L1189" i="1"/>
  <c r="K1189" i="1"/>
  <c r="J1189" i="1"/>
  <c r="I1189" i="1"/>
  <c r="H1189" i="1"/>
  <c r="G1189" i="1"/>
  <c r="F1189" i="1"/>
  <c r="E1189" i="1"/>
  <c r="D1189" i="1"/>
  <c r="C1189" i="1"/>
  <c r="B1189" i="1"/>
  <c r="A1189" i="1"/>
  <c r="T1188" i="1"/>
  <c r="S1188" i="1"/>
  <c r="R1188" i="1"/>
  <c r="Q1188" i="1"/>
  <c r="P1188" i="1"/>
  <c r="O1188" i="1"/>
  <c r="N1188" i="1"/>
  <c r="M1188" i="1"/>
  <c r="L1188" i="1"/>
  <c r="K1188" i="1"/>
  <c r="J1188" i="1"/>
  <c r="I1188" i="1"/>
  <c r="H1188" i="1"/>
  <c r="G1188" i="1"/>
  <c r="F1188" i="1"/>
  <c r="E1188" i="1"/>
  <c r="D1188" i="1"/>
  <c r="C1188" i="1"/>
  <c r="B1188" i="1"/>
  <c r="A1188" i="1"/>
  <c r="T1187" i="1"/>
  <c r="S1187" i="1"/>
  <c r="R1187" i="1"/>
  <c r="Q1187" i="1"/>
  <c r="P1187" i="1"/>
  <c r="O1187" i="1"/>
  <c r="N1187" i="1"/>
  <c r="M1187" i="1"/>
  <c r="L1187" i="1"/>
  <c r="K1187" i="1"/>
  <c r="J1187" i="1"/>
  <c r="I1187" i="1"/>
  <c r="H1187" i="1"/>
  <c r="G1187" i="1"/>
  <c r="F1187" i="1"/>
  <c r="E1187" i="1"/>
  <c r="D1187" i="1"/>
  <c r="C1187" i="1"/>
  <c r="B1187" i="1"/>
  <c r="A1187" i="1"/>
  <c r="T1186" i="1"/>
  <c r="S1186" i="1"/>
  <c r="R1186" i="1"/>
  <c r="Q1186" i="1"/>
  <c r="P1186" i="1"/>
  <c r="O1186" i="1"/>
  <c r="N1186" i="1"/>
  <c r="M1186" i="1"/>
  <c r="L1186" i="1"/>
  <c r="K1186" i="1"/>
  <c r="J1186" i="1"/>
  <c r="I1186" i="1"/>
  <c r="H1186" i="1"/>
  <c r="G1186" i="1"/>
  <c r="F1186" i="1"/>
  <c r="E1186" i="1"/>
  <c r="D1186" i="1"/>
  <c r="C1186" i="1"/>
  <c r="B1186" i="1"/>
  <c r="A1186" i="1"/>
  <c r="T1185" i="1"/>
  <c r="S1185" i="1"/>
  <c r="R1185" i="1"/>
  <c r="Q1185" i="1"/>
  <c r="P1185" i="1"/>
  <c r="O1185" i="1"/>
  <c r="N1185" i="1"/>
  <c r="M1185" i="1"/>
  <c r="L1185" i="1"/>
  <c r="K1185" i="1"/>
  <c r="J1185" i="1"/>
  <c r="I1185" i="1"/>
  <c r="H1185" i="1"/>
  <c r="G1185" i="1"/>
  <c r="F1185" i="1"/>
  <c r="E1185" i="1"/>
  <c r="D1185" i="1"/>
  <c r="C1185" i="1"/>
  <c r="B1185" i="1"/>
  <c r="A1185" i="1"/>
  <c r="T1184" i="1"/>
  <c r="S1184" i="1"/>
  <c r="R1184" i="1"/>
  <c r="Q1184" i="1"/>
  <c r="P1184" i="1"/>
  <c r="O1184" i="1"/>
  <c r="N1184" i="1"/>
  <c r="M1184" i="1"/>
  <c r="L1184" i="1"/>
  <c r="K1184" i="1"/>
  <c r="J1184" i="1"/>
  <c r="I1184" i="1"/>
  <c r="H1184" i="1"/>
  <c r="G1184" i="1"/>
  <c r="F1184" i="1"/>
  <c r="E1184" i="1"/>
  <c r="D1184" i="1"/>
  <c r="C1184" i="1"/>
  <c r="B1184" i="1"/>
  <c r="A1184" i="1"/>
  <c r="T1183" i="1"/>
  <c r="S1183" i="1"/>
  <c r="R1183" i="1"/>
  <c r="Q1183" i="1"/>
  <c r="P1183" i="1"/>
  <c r="O1183" i="1"/>
  <c r="N1183" i="1"/>
  <c r="M1183" i="1"/>
  <c r="L1183" i="1"/>
  <c r="K1183" i="1"/>
  <c r="J1183" i="1"/>
  <c r="I1183" i="1"/>
  <c r="H1183" i="1"/>
  <c r="G1183" i="1"/>
  <c r="F1183" i="1"/>
  <c r="E1183" i="1"/>
  <c r="D1183" i="1"/>
  <c r="C1183" i="1"/>
  <c r="B1183" i="1"/>
  <c r="A1183" i="1"/>
  <c r="T1182" i="1"/>
  <c r="S1182" i="1"/>
  <c r="R1182" i="1"/>
  <c r="Q1182" i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D1182" i="1"/>
  <c r="C1182" i="1"/>
  <c r="B1182" i="1"/>
  <c r="A1182" i="1"/>
  <c r="T1181" i="1"/>
  <c r="S1181" i="1"/>
  <c r="R1181" i="1"/>
  <c r="Q1181" i="1"/>
  <c r="P1181" i="1"/>
  <c r="O1181" i="1"/>
  <c r="N1181" i="1"/>
  <c r="M1181" i="1"/>
  <c r="L1181" i="1"/>
  <c r="K1181" i="1"/>
  <c r="J1181" i="1"/>
  <c r="I1181" i="1"/>
  <c r="H1181" i="1"/>
  <c r="G1181" i="1"/>
  <c r="F1181" i="1"/>
  <c r="E1181" i="1"/>
  <c r="D1181" i="1"/>
  <c r="C1181" i="1"/>
  <c r="B1181" i="1"/>
  <c r="A1181" i="1"/>
  <c r="T1180" i="1"/>
  <c r="S1180" i="1"/>
  <c r="R1180" i="1"/>
  <c r="Q1180" i="1"/>
  <c r="P1180" i="1"/>
  <c r="O1180" i="1"/>
  <c r="N1180" i="1"/>
  <c r="M1180" i="1"/>
  <c r="L1180" i="1"/>
  <c r="K1180" i="1"/>
  <c r="J1180" i="1"/>
  <c r="I1180" i="1"/>
  <c r="H1180" i="1"/>
  <c r="G1180" i="1"/>
  <c r="F1180" i="1"/>
  <c r="E1180" i="1"/>
  <c r="D1180" i="1"/>
  <c r="C1180" i="1"/>
  <c r="B1180" i="1"/>
  <c r="A1180" i="1"/>
  <c r="T1179" i="1"/>
  <c r="S1179" i="1"/>
  <c r="R1179" i="1"/>
  <c r="Q1179" i="1"/>
  <c r="P1179" i="1"/>
  <c r="O1179" i="1"/>
  <c r="N1179" i="1"/>
  <c r="M1179" i="1"/>
  <c r="L1179" i="1"/>
  <c r="K1179" i="1"/>
  <c r="J1179" i="1"/>
  <c r="I1179" i="1"/>
  <c r="H1179" i="1"/>
  <c r="G1179" i="1"/>
  <c r="F1179" i="1"/>
  <c r="E1179" i="1"/>
  <c r="D1179" i="1"/>
  <c r="C1179" i="1"/>
  <c r="B1179" i="1"/>
  <c r="A1179" i="1"/>
  <c r="T1178" i="1"/>
  <c r="S1178" i="1"/>
  <c r="R1178" i="1"/>
  <c r="Q1178" i="1"/>
  <c r="P1178" i="1"/>
  <c r="O1178" i="1"/>
  <c r="N1178" i="1"/>
  <c r="M1178" i="1"/>
  <c r="L1178" i="1"/>
  <c r="K1178" i="1"/>
  <c r="J1178" i="1"/>
  <c r="I1178" i="1"/>
  <c r="H1178" i="1"/>
  <c r="G1178" i="1"/>
  <c r="F1178" i="1"/>
  <c r="E1178" i="1"/>
  <c r="D1178" i="1"/>
  <c r="C1178" i="1"/>
  <c r="B1178" i="1"/>
  <c r="A1178" i="1"/>
  <c r="T1177" i="1"/>
  <c r="S1177" i="1"/>
  <c r="R1177" i="1"/>
  <c r="Q1177" i="1"/>
  <c r="P1177" i="1"/>
  <c r="O1177" i="1"/>
  <c r="N1177" i="1"/>
  <c r="M1177" i="1"/>
  <c r="L1177" i="1"/>
  <c r="K1177" i="1"/>
  <c r="J1177" i="1"/>
  <c r="I1177" i="1"/>
  <c r="H1177" i="1"/>
  <c r="G1177" i="1"/>
  <c r="F1177" i="1"/>
  <c r="E1177" i="1"/>
  <c r="D1177" i="1"/>
  <c r="C1177" i="1"/>
  <c r="B1177" i="1"/>
  <c r="A1177" i="1"/>
  <c r="T1176" i="1"/>
  <c r="S1176" i="1"/>
  <c r="R1176" i="1"/>
  <c r="Q1176" i="1"/>
  <c r="P1176" i="1"/>
  <c r="O1176" i="1"/>
  <c r="N1176" i="1"/>
  <c r="M1176" i="1"/>
  <c r="L1176" i="1"/>
  <c r="K1176" i="1"/>
  <c r="J1176" i="1"/>
  <c r="I1176" i="1"/>
  <c r="H1176" i="1"/>
  <c r="G1176" i="1"/>
  <c r="F1176" i="1"/>
  <c r="E1176" i="1"/>
  <c r="D1176" i="1"/>
  <c r="C1176" i="1"/>
  <c r="B1176" i="1"/>
  <c r="A1176" i="1"/>
  <c r="T1175" i="1"/>
  <c r="S1175" i="1"/>
  <c r="R1175" i="1"/>
  <c r="Q1175" i="1"/>
  <c r="P1175" i="1"/>
  <c r="O1175" i="1"/>
  <c r="N1175" i="1"/>
  <c r="M1175" i="1"/>
  <c r="L1175" i="1"/>
  <c r="K1175" i="1"/>
  <c r="J1175" i="1"/>
  <c r="I1175" i="1"/>
  <c r="H1175" i="1"/>
  <c r="G1175" i="1"/>
  <c r="F1175" i="1"/>
  <c r="E1175" i="1"/>
  <c r="D1175" i="1"/>
  <c r="C1175" i="1"/>
  <c r="B1175" i="1"/>
  <c r="A1175" i="1"/>
  <c r="T1174" i="1"/>
  <c r="S1174" i="1"/>
  <c r="R1174" i="1"/>
  <c r="Q1174" i="1"/>
  <c r="P1174" i="1"/>
  <c r="O1174" i="1"/>
  <c r="N1174" i="1"/>
  <c r="M1174" i="1"/>
  <c r="L1174" i="1"/>
  <c r="K1174" i="1"/>
  <c r="J1174" i="1"/>
  <c r="I1174" i="1"/>
  <c r="H1174" i="1"/>
  <c r="G1174" i="1"/>
  <c r="F1174" i="1"/>
  <c r="E1174" i="1"/>
  <c r="D1174" i="1"/>
  <c r="C1174" i="1"/>
  <c r="B1174" i="1"/>
  <c r="A1174" i="1"/>
  <c r="T1173" i="1"/>
  <c r="S1173" i="1"/>
  <c r="R1173" i="1"/>
  <c r="Q1173" i="1"/>
  <c r="P1173" i="1"/>
  <c r="O1173" i="1"/>
  <c r="N1173" i="1"/>
  <c r="M1173" i="1"/>
  <c r="L1173" i="1"/>
  <c r="K1173" i="1"/>
  <c r="J1173" i="1"/>
  <c r="I1173" i="1"/>
  <c r="H1173" i="1"/>
  <c r="G1173" i="1"/>
  <c r="F1173" i="1"/>
  <c r="E1173" i="1"/>
  <c r="D1173" i="1"/>
  <c r="C1173" i="1"/>
  <c r="B1173" i="1"/>
  <c r="A1173" i="1"/>
  <c r="T1172" i="1"/>
  <c r="S1172" i="1"/>
  <c r="R1172" i="1"/>
  <c r="Q1172" i="1"/>
  <c r="P1172" i="1"/>
  <c r="O1172" i="1"/>
  <c r="N1172" i="1"/>
  <c r="M1172" i="1"/>
  <c r="L1172" i="1"/>
  <c r="K1172" i="1"/>
  <c r="J1172" i="1"/>
  <c r="I1172" i="1"/>
  <c r="H1172" i="1"/>
  <c r="G1172" i="1"/>
  <c r="F1172" i="1"/>
  <c r="E1172" i="1"/>
  <c r="D1172" i="1"/>
  <c r="C1172" i="1"/>
  <c r="B1172" i="1"/>
  <c r="A1172" i="1"/>
  <c r="T1171" i="1"/>
  <c r="S1171" i="1"/>
  <c r="R1171" i="1"/>
  <c r="Q1171" i="1"/>
  <c r="P1171" i="1"/>
  <c r="O1171" i="1"/>
  <c r="N1171" i="1"/>
  <c r="M1171" i="1"/>
  <c r="L1171" i="1"/>
  <c r="K1171" i="1"/>
  <c r="J1171" i="1"/>
  <c r="I1171" i="1"/>
  <c r="H1171" i="1"/>
  <c r="G1171" i="1"/>
  <c r="F1171" i="1"/>
  <c r="E1171" i="1"/>
  <c r="D1171" i="1"/>
  <c r="C1171" i="1"/>
  <c r="B1171" i="1"/>
  <c r="A1171" i="1"/>
  <c r="T1170" i="1"/>
  <c r="S1170" i="1"/>
  <c r="R1170" i="1"/>
  <c r="Q1170" i="1"/>
  <c r="P1170" i="1"/>
  <c r="O1170" i="1"/>
  <c r="N1170" i="1"/>
  <c r="M1170" i="1"/>
  <c r="L1170" i="1"/>
  <c r="K1170" i="1"/>
  <c r="J1170" i="1"/>
  <c r="I1170" i="1"/>
  <c r="H1170" i="1"/>
  <c r="G1170" i="1"/>
  <c r="F1170" i="1"/>
  <c r="E1170" i="1"/>
  <c r="D1170" i="1"/>
  <c r="C1170" i="1"/>
  <c r="B1170" i="1"/>
  <c r="A1170" i="1"/>
  <c r="T1169" i="1"/>
  <c r="S1169" i="1"/>
  <c r="R1169" i="1"/>
  <c r="Q1169" i="1"/>
  <c r="P1169" i="1"/>
  <c r="O1169" i="1"/>
  <c r="N1169" i="1"/>
  <c r="M1169" i="1"/>
  <c r="L1169" i="1"/>
  <c r="K1169" i="1"/>
  <c r="J1169" i="1"/>
  <c r="I1169" i="1"/>
  <c r="H1169" i="1"/>
  <c r="G1169" i="1"/>
  <c r="F1169" i="1"/>
  <c r="E1169" i="1"/>
  <c r="D1169" i="1"/>
  <c r="C1169" i="1"/>
  <c r="B1169" i="1"/>
  <c r="A1169" i="1"/>
  <c r="T1168" i="1"/>
  <c r="S1168" i="1"/>
  <c r="R1168" i="1"/>
  <c r="Q1168" i="1"/>
  <c r="P1168" i="1"/>
  <c r="O1168" i="1"/>
  <c r="N1168" i="1"/>
  <c r="M1168" i="1"/>
  <c r="L1168" i="1"/>
  <c r="K1168" i="1"/>
  <c r="J1168" i="1"/>
  <c r="I1168" i="1"/>
  <c r="H1168" i="1"/>
  <c r="G1168" i="1"/>
  <c r="F1168" i="1"/>
  <c r="E1168" i="1"/>
  <c r="D1168" i="1"/>
  <c r="C1168" i="1"/>
  <c r="B1168" i="1"/>
  <c r="A1168" i="1"/>
  <c r="T1167" i="1"/>
  <c r="S1167" i="1"/>
  <c r="R1167" i="1"/>
  <c r="Q1167" i="1"/>
  <c r="P1167" i="1"/>
  <c r="O1167" i="1"/>
  <c r="N1167" i="1"/>
  <c r="M1167" i="1"/>
  <c r="L1167" i="1"/>
  <c r="K1167" i="1"/>
  <c r="J1167" i="1"/>
  <c r="I1167" i="1"/>
  <c r="H1167" i="1"/>
  <c r="G1167" i="1"/>
  <c r="F1167" i="1"/>
  <c r="E1167" i="1"/>
  <c r="D1167" i="1"/>
  <c r="C1167" i="1"/>
  <c r="B1167" i="1"/>
  <c r="A1167" i="1"/>
  <c r="T1166" i="1"/>
  <c r="S1166" i="1"/>
  <c r="R1166" i="1"/>
  <c r="Q1166" i="1"/>
  <c r="P1166" i="1"/>
  <c r="O1166" i="1"/>
  <c r="N1166" i="1"/>
  <c r="M1166" i="1"/>
  <c r="L1166" i="1"/>
  <c r="K1166" i="1"/>
  <c r="J1166" i="1"/>
  <c r="I1166" i="1"/>
  <c r="H1166" i="1"/>
  <c r="G1166" i="1"/>
  <c r="F1166" i="1"/>
  <c r="E1166" i="1"/>
  <c r="D1166" i="1"/>
  <c r="C1166" i="1"/>
  <c r="B1166" i="1"/>
  <c r="A1166" i="1"/>
  <c r="T1165" i="1"/>
  <c r="S1165" i="1"/>
  <c r="R1165" i="1"/>
  <c r="Q1165" i="1"/>
  <c r="P1165" i="1"/>
  <c r="O1165" i="1"/>
  <c r="N1165" i="1"/>
  <c r="M1165" i="1"/>
  <c r="L1165" i="1"/>
  <c r="K1165" i="1"/>
  <c r="J1165" i="1"/>
  <c r="I1165" i="1"/>
  <c r="H1165" i="1"/>
  <c r="G1165" i="1"/>
  <c r="F1165" i="1"/>
  <c r="E1165" i="1"/>
  <c r="D1165" i="1"/>
  <c r="C1165" i="1"/>
  <c r="B1165" i="1"/>
  <c r="A1165" i="1"/>
  <c r="T1164" i="1"/>
  <c r="S1164" i="1"/>
  <c r="R1164" i="1"/>
  <c r="Q1164" i="1"/>
  <c r="P1164" i="1"/>
  <c r="O1164" i="1"/>
  <c r="N1164" i="1"/>
  <c r="M1164" i="1"/>
  <c r="L1164" i="1"/>
  <c r="K1164" i="1"/>
  <c r="J1164" i="1"/>
  <c r="I1164" i="1"/>
  <c r="H1164" i="1"/>
  <c r="G1164" i="1"/>
  <c r="F1164" i="1"/>
  <c r="E1164" i="1"/>
  <c r="D1164" i="1"/>
  <c r="C1164" i="1"/>
  <c r="B1164" i="1"/>
  <c r="A1164" i="1"/>
  <c r="T1163" i="1"/>
  <c r="S1163" i="1"/>
  <c r="R1163" i="1"/>
  <c r="Q1163" i="1"/>
  <c r="P1163" i="1"/>
  <c r="O1163" i="1"/>
  <c r="N1163" i="1"/>
  <c r="M1163" i="1"/>
  <c r="L1163" i="1"/>
  <c r="K1163" i="1"/>
  <c r="J1163" i="1"/>
  <c r="I1163" i="1"/>
  <c r="H1163" i="1"/>
  <c r="G1163" i="1"/>
  <c r="F1163" i="1"/>
  <c r="E1163" i="1"/>
  <c r="D1163" i="1"/>
  <c r="C1163" i="1"/>
  <c r="B1163" i="1"/>
  <c r="A1163" i="1"/>
  <c r="T1162" i="1"/>
  <c r="S1162" i="1"/>
  <c r="R1162" i="1"/>
  <c r="Q1162" i="1"/>
  <c r="P1162" i="1"/>
  <c r="O1162" i="1"/>
  <c r="N1162" i="1"/>
  <c r="M1162" i="1"/>
  <c r="L1162" i="1"/>
  <c r="K1162" i="1"/>
  <c r="J1162" i="1"/>
  <c r="I1162" i="1"/>
  <c r="H1162" i="1"/>
  <c r="G1162" i="1"/>
  <c r="F1162" i="1"/>
  <c r="E1162" i="1"/>
  <c r="D1162" i="1"/>
  <c r="C1162" i="1"/>
  <c r="B1162" i="1"/>
  <c r="A1162" i="1"/>
  <c r="T1161" i="1"/>
  <c r="S1161" i="1"/>
  <c r="R1161" i="1"/>
  <c r="Q1161" i="1"/>
  <c r="P1161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C1161" i="1"/>
  <c r="B1161" i="1"/>
  <c r="A1161" i="1"/>
  <c r="T1160" i="1"/>
  <c r="S1160" i="1"/>
  <c r="R1160" i="1"/>
  <c r="Q1160" i="1"/>
  <c r="P1160" i="1"/>
  <c r="O1160" i="1"/>
  <c r="N1160" i="1"/>
  <c r="M1160" i="1"/>
  <c r="L1160" i="1"/>
  <c r="K1160" i="1"/>
  <c r="J1160" i="1"/>
  <c r="I1160" i="1"/>
  <c r="H1160" i="1"/>
  <c r="G1160" i="1"/>
  <c r="F1160" i="1"/>
  <c r="E1160" i="1"/>
  <c r="D1160" i="1"/>
  <c r="C1160" i="1"/>
  <c r="B1160" i="1"/>
  <c r="A1160" i="1"/>
  <c r="T1159" i="1"/>
  <c r="S1159" i="1"/>
  <c r="R1159" i="1"/>
  <c r="Q1159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D1159" i="1"/>
  <c r="C1159" i="1"/>
  <c r="B1159" i="1"/>
  <c r="A1159" i="1"/>
  <c r="T1158" i="1"/>
  <c r="S1158" i="1"/>
  <c r="R1158" i="1"/>
  <c r="Q1158" i="1"/>
  <c r="P1158" i="1"/>
  <c r="O1158" i="1"/>
  <c r="N1158" i="1"/>
  <c r="M1158" i="1"/>
  <c r="L1158" i="1"/>
  <c r="K1158" i="1"/>
  <c r="J1158" i="1"/>
  <c r="I1158" i="1"/>
  <c r="H1158" i="1"/>
  <c r="G1158" i="1"/>
  <c r="F1158" i="1"/>
  <c r="E1158" i="1"/>
  <c r="D1158" i="1"/>
  <c r="C1158" i="1"/>
  <c r="B1158" i="1"/>
  <c r="A1158" i="1"/>
  <c r="T1157" i="1"/>
  <c r="S1157" i="1"/>
  <c r="R1157" i="1"/>
  <c r="Q1157" i="1"/>
  <c r="P1157" i="1"/>
  <c r="O1157" i="1"/>
  <c r="N1157" i="1"/>
  <c r="M1157" i="1"/>
  <c r="L1157" i="1"/>
  <c r="K1157" i="1"/>
  <c r="J1157" i="1"/>
  <c r="I1157" i="1"/>
  <c r="H1157" i="1"/>
  <c r="G1157" i="1"/>
  <c r="F1157" i="1"/>
  <c r="E1157" i="1"/>
  <c r="D1157" i="1"/>
  <c r="C1157" i="1"/>
  <c r="B1157" i="1"/>
  <c r="A1157" i="1"/>
  <c r="T1156" i="1"/>
  <c r="S1156" i="1"/>
  <c r="R1156" i="1"/>
  <c r="Q1156" i="1"/>
  <c r="P1156" i="1"/>
  <c r="O1156" i="1"/>
  <c r="N1156" i="1"/>
  <c r="M1156" i="1"/>
  <c r="L1156" i="1"/>
  <c r="K1156" i="1"/>
  <c r="J1156" i="1"/>
  <c r="I1156" i="1"/>
  <c r="H1156" i="1"/>
  <c r="G1156" i="1"/>
  <c r="F1156" i="1"/>
  <c r="E1156" i="1"/>
  <c r="D1156" i="1"/>
  <c r="C1156" i="1"/>
  <c r="B1156" i="1"/>
  <c r="A1156" i="1"/>
  <c r="T1155" i="1"/>
  <c r="S1155" i="1"/>
  <c r="R1155" i="1"/>
  <c r="Q1155" i="1"/>
  <c r="P1155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C1155" i="1"/>
  <c r="B1155" i="1"/>
  <c r="A1155" i="1"/>
  <c r="T1154" i="1"/>
  <c r="S1154" i="1"/>
  <c r="R1154" i="1"/>
  <c r="Q1154" i="1"/>
  <c r="P1154" i="1"/>
  <c r="O1154" i="1"/>
  <c r="N1154" i="1"/>
  <c r="M1154" i="1"/>
  <c r="L1154" i="1"/>
  <c r="K1154" i="1"/>
  <c r="J1154" i="1"/>
  <c r="I1154" i="1"/>
  <c r="H1154" i="1"/>
  <c r="G1154" i="1"/>
  <c r="F1154" i="1"/>
  <c r="E1154" i="1"/>
  <c r="D1154" i="1"/>
  <c r="C1154" i="1"/>
  <c r="B1154" i="1"/>
  <c r="A1154" i="1"/>
  <c r="T1153" i="1"/>
  <c r="S1153" i="1"/>
  <c r="R1153" i="1"/>
  <c r="Q1153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D1153" i="1"/>
  <c r="C1153" i="1"/>
  <c r="B1153" i="1"/>
  <c r="A1153" i="1"/>
  <c r="T1152" i="1"/>
  <c r="S1152" i="1"/>
  <c r="R1152" i="1"/>
  <c r="Q1152" i="1"/>
  <c r="P1152" i="1"/>
  <c r="O1152" i="1"/>
  <c r="N1152" i="1"/>
  <c r="M1152" i="1"/>
  <c r="L1152" i="1"/>
  <c r="K1152" i="1"/>
  <c r="J1152" i="1"/>
  <c r="I1152" i="1"/>
  <c r="H1152" i="1"/>
  <c r="G1152" i="1"/>
  <c r="F1152" i="1"/>
  <c r="E1152" i="1"/>
  <c r="D1152" i="1"/>
  <c r="C1152" i="1"/>
  <c r="B1152" i="1"/>
  <c r="A1152" i="1"/>
  <c r="T1151" i="1"/>
  <c r="S1151" i="1"/>
  <c r="R1151" i="1"/>
  <c r="Q1151" i="1"/>
  <c r="P1151" i="1"/>
  <c r="O1151" i="1"/>
  <c r="N1151" i="1"/>
  <c r="M1151" i="1"/>
  <c r="L1151" i="1"/>
  <c r="K1151" i="1"/>
  <c r="J1151" i="1"/>
  <c r="I1151" i="1"/>
  <c r="H1151" i="1"/>
  <c r="G1151" i="1"/>
  <c r="F1151" i="1"/>
  <c r="E1151" i="1"/>
  <c r="D1151" i="1"/>
  <c r="C1151" i="1"/>
  <c r="B1151" i="1"/>
  <c r="A1151" i="1"/>
  <c r="T1150" i="1"/>
  <c r="S1150" i="1"/>
  <c r="R1150" i="1"/>
  <c r="Q1150" i="1"/>
  <c r="P1150" i="1"/>
  <c r="O1150" i="1"/>
  <c r="N1150" i="1"/>
  <c r="M1150" i="1"/>
  <c r="L1150" i="1"/>
  <c r="K1150" i="1"/>
  <c r="J1150" i="1"/>
  <c r="I1150" i="1"/>
  <c r="H1150" i="1"/>
  <c r="G1150" i="1"/>
  <c r="F1150" i="1"/>
  <c r="E1150" i="1"/>
  <c r="D1150" i="1"/>
  <c r="C1150" i="1"/>
  <c r="B1150" i="1"/>
  <c r="A1150" i="1"/>
  <c r="T1149" i="1"/>
  <c r="S1149" i="1"/>
  <c r="R1149" i="1"/>
  <c r="Q1149" i="1"/>
  <c r="P1149" i="1"/>
  <c r="O1149" i="1"/>
  <c r="N1149" i="1"/>
  <c r="M1149" i="1"/>
  <c r="L1149" i="1"/>
  <c r="K1149" i="1"/>
  <c r="J1149" i="1"/>
  <c r="I1149" i="1"/>
  <c r="H1149" i="1"/>
  <c r="G1149" i="1"/>
  <c r="F1149" i="1"/>
  <c r="E1149" i="1"/>
  <c r="D1149" i="1"/>
  <c r="C1149" i="1"/>
  <c r="B1149" i="1"/>
  <c r="A1149" i="1"/>
  <c r="T1148" i="1"/>
  <c r="S1148" i="1"/>
  <c r="R1148" i="1"/>
  <c r="Q1148" i="1"/>
  <c r="P1148" i="1"/>
  <c r="O1148" i="1"/>
  <c r="N1148" i="1"/>
  <c r="M1148" i="1"/>
  <c r="L1148" i="1"/>
  <c r="K1148" i="1"/>
  <c r="J1148" i="1"/>
  <c r="I1148" i="1"/>
  <c r="H1148" i="1"/>
  <c r="G1148" i="1"/>
  <c r="F1148" i="1"/>
  <c r="E1148" i="1"/>
  <c r="D1148" i="1"/>
  <c r="C1148" i="1"/>
  <c r="B1148" i="1"/>
  <c r="A1148" i="1"/>
  <c r="T1147" i="1"/>
  <c r="S1147" i="1"/>
  <c r="R1147" i="1"/>
  <c r="Q1147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D1147" i="1"/>
  <c r="C1147" i="1"/>
  <c r="B1147" i="1"/>
  <c r="A1147" i="1"/>
  <c r="T1146" i="1"/>
  <c r="S1146" i="1"/>
  <c r="R1146" i="1"/>
  <c r="Q1146" i="1"/>
  <c r="P1146" i="1"/>
  <c r="O1146" i="1"/>
  <c r="N1146" i="1"/>
  <c r="M1146" i="1"/>
  <c r="L1146" i="1"/>
  <c r="K1146" i="1"/>
  <c r="J1146" i="1"/>
  <c r="I1146" i="1"/>
  <c r="H1146" i="1"/>
  <c r="G1146" i="1"/>
  <c r="F1146" i="1"/>
  <c r="E1146" i="1"/>
  <c r="D1146" i="1"/>
  <c r="C1146" i="1"/>
  <c r="B1146" i="1"/>
  <c r="A1146" i="1"/>
  <c r="T1145" i="1"/>
  <c r="S1145" i="1"/>
  <c r="R1145" i="1"/>
  <c r="Q1145" i="1"/>
  <c r="P1145" i="1"/>
  <c r="O1145" i="1"/>
  <c r="N1145" i="1"/>
  <c r="M1145" i="1"/>
  <c r="L1145" i="1"/>
  <c r="K1145" i="1"/>
  <c r="J1145" i="1"/>
  <c r="I1145" i="1"/>
  <c r="H1145" i="1"/>
  <c r="G1145" i="1"/>
  <c r="F1145" i="1"/>
  <c r="E1145" i="1"/>
  <c r="D1145" i="1"/>
  <c r="C1145" i="1"/>
  <c r="B1145" i="1"/>
  <c r="A1145" i="1"/>
  <c r="T1144" i="1"/>
  <c r="S1144" i="1"/>
  <c r="R1144" i="1"/>
  <c r="Q1144" i="1"/>
  <c r="P1144" i="1"/>
  <c r="O1144" i="1"/>
  <c r="N1144" i="1"/>
  <c r="M1144" i="1"/>
  <c r="L1144" i="1"/>
  <c r="K1144" i="1"/>
  <c r="J1144" i="1"/>
  <c r="I1144" i="1"/>
  <c r="H1144" i="1"/>
  <c r="G1144" i="1"/>
  <c r="F1144" i="1"/>
  <c r="E1144" i="1"/>
  <c r="D1144" i="1"/>
  <c r="C1144" i="1"/>
  <c r="B1144" i="1"/>
  <c r="A1144" i="1"/>
  <c r="T1143" i="1"/>
  <c r="S1143" i="1"/>
  <c r="R1143" i="1"/>
  <c r="Q1143" i="1"/>
  <c r="P1143" i="1"/>
  <c r="O1143" i="1"/>
  <c r="N1143" i="1"/>
  <c r="M1143" i="1"/>
  <c r="L1143" i="1"/>
  <c r="K1143" i="1"/>
  <c r="J1143" i="1"/>
  <c r="I1143" i="1"/>
  <c r="H1143" i="1"/>
  <c r="G1143" i="1"/>
  <c r="F1143" i="1"/>
  <c r="E1143" i="1"/>
  <c r="D1143" i="1"/>
  <c r="C1143" i="1"/>
  <c r="B1143" i="1"/>
  <c r="A1143" i="1"/>
  <c r="T1142" i="1"/>
  <c r="S1142" i="1"/>
  <c r="R1142" i="1"/>
  <c r="Q1142" i="1"/>
  <c r="P1142" i="1"/>
  <c r="O1142" i="1"/>
  <c r="N1142" i="1"/>
  <c r="M1142" i="1"/>
  <c r="L1142" i="1"/>
  <c r="K1142" i="1"/>
  <c r="J1142" i="1"/>
  <c r="I1142" i="1"/>
  <c r="H1142" i="1"/>
  <c r="G1142" i="1"/>
  <c r="F1142" i="1"/>
  <c r="E1142" i="1"/>
  <c r="D1142" i="1"/>
  <c r="C1142" i="1"/>
  <c r="B1142" i="1"/>
  <c r="A1142" i="1"/>
  <c r="T1141" i="1"/>
  <c r="S1141" i="1"/>
  <c r="R1141" i="1"/>
  <c r="Q1141" i="1"/>
  <c r="P1141" i="1"/>
  <c r="O1141" i="1"/>
  <c r="N1141" i="1"/>
  <c r="M1141" i="1"/>
  <c r="L1141" i="1"/>
  <c r="K1141" i="1"/>
  <c r="J1141" i="1"/>
  <c r="I1141" i="1"/>
  <c r="H1141" i="1"/>
  <c r="G1141" i="1"/>
  <c r="F1141" i="1"/>
  <c r="E1141" i="1"/>
  <c r="D1141" i="1"/>
  <c r="C1141" i="1"/>
  <c r="B1141" i="1"/>
  <c r="A1141" i="1"/>
  <c r="T1140" i="1"/>
  <c r="S1140" i="1"/>
  <c r="R1140" i="1"/>
  <c r="Q1140" i="1"/>
  <c r="P1140" i="1"/>
  <c r="O1140" i="1"/>
  <c r="N1140" i="1"/>
  <c r="M1140" i="1"/>
  <c r="L1140" i="1"/>
  <c r="K1140" i="1"/>
  <c r="J1140" i="1"/>
  <c r="I1140" i="1"/>
  <c r="H1140" i="1"/>
  <c r="G1140" i="1"/>
  <c r="F1140" i="1"/>
  <c r="E1140" i="1"/>
  <c r="D1140" i="1"/>
  <c r="C1140" i="1"/>
  <c r="B1140" i="1"/>
  <c r="A1140" i="1"/>
  <c r="T1139" i="1"/>
  <c r="S1139" i="1"/>
  <c r="R1139" i="1"/>
  <c r="Q1139" i="1"/>
  <c r="P1139" i="1"/>
  <c r="O1139" i="1"/>
  <c r="N1139" i="1"/>
  <c r="M1139" i="1"/>
  <c r="L1139" i="1"/>
  <c r="K1139" i="1"/>
  <c r="J1139" i="1"/>
  <c r="I1139" i="1"/>
  <c r="H1139" i="1"/>
  <c r="G1139" i="1"/>
  <c r="F1139" i="1"/>
  <c r="E1139" i="1"/>
  <c r="D1139" i="1"/>
  <c r="C1139" i="1"/>
  <c r="B1139" i="1"/>
  <c r="A1139" i="1"/>
  <c r="T1138" i="1"/>
  <c r="S1138" i="1"/>
  <c r="R1138" i="1"/>
  <c r="Q1138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D1138" i="1"/>
  <c r="C1138" i="1"/>
  <c r="B1138" i="1"/>
  <c r="A1138" i="1"/>
  <c r="T1137" i="1"/>
  <c r="S1137" i="1"/>
  <c r="R1137" i="1"/>
  <c r="Q1137" i="1"/>
  <c r="P1137" i="1"/>
  <c r="O1137" i="1"/>
  <c r="N1137" i="1"/>
  <c r="M1137" i="1"/>
  <c r="L1137" i="1"/>
  <c r="K1137" i="1"/>
  <c r="J1137" i="1"/>
  <c r="I1137" i="1"/>
  <c r="H1137" i="1"/>
  <c r="G1137" i="1"/>
  <c r="F1137" i="1"/>
  <c r="E1137" i="1"/>
  <c r="D1137" i="1"/>
  <c r="C1137" i="1"/>
  <c r="B1137" i="1"/>
  <c r="A1137" i="1"/>
  <c r="T1136" i="1"/>
  <c r="S1136" i="1"/>
  <c r="R1136" i="1"/>
  <c r="Q1136" i="1"/>
  <c r="P1136" i="1"/>
  <c r="O1136" i="1"/>
  <c r="N1136" i="1"/>
  <c r="M1136" i="1"/>
  <c r="L1136" i="1"/>
  <c r="K1136" i="1"/>
  <c r="J1136" i="1"/>
  <c r="I1136" i="1"/>
  <c r="H1136" i="1"/>
  <c r="G1136" i="1"/>
  <c r="F1136" i="1"/>
  <c r="E1136" i="1"/>
  <c r="D1136" i="1"/>
  <c r="C1136" i="1"/>
  <c r="B1136" i="1"/>
  <c r="A1136" i="1"/>
  <c r="T1135" i="1"/>
  <c r="S1135" i="1"/>
  <c r="R1135" i="1"/>
  <c r="Q1135" i="1"/>
  <c r="P1135" i="1"/>
  <c r="O1135" i="1"/>
  <c r="N1135" i="1"/>
  <c r="M1135" i="1"/>
  <c r="L1135" i="1"/>
  <c r="K1135" i="1"/>
  <c r="J1135" i="1"/>
  <c r="I1135" i="1"/>
  <c r="H1135" i="1"/>
  <c r="G1135" i="1"/>
  <c r="F1135" i="1"/>
  <c r="E1135" i="1"/>
  <c r="D1135" i="1"/>
  <c r="C1135" i="1"/>
  <c r="B1135" i="1"/>
  <c r="A1135" i="1"/>
  <c r="T1134" i="1"/>
  <c r="S1134" i="1"/>
  <c r="R1134" i="1"/>
  <c r="Q1134" i="1"/>
  <c r="P1134" i="1"/>
  <c r="O1134" i="1"/>
  <c r="N1134" i="1"/>
  <c r="M1134" i="1"/>
  <c r="L1134" i="1"/>
  <c r="K1134" i="1"/>
  <c r="J1134" i="1"/>
  <c r="I1134" i="1"/>
  <c r="H1134" i="1"/>
  <c r="G1134" i="1"/>
  <c r="F1134" i="1"/>
  <c r="E1134" i="1"/>
  <c r="D1134" i="1"/>
  <c r="C1134" i="1"/>
  <c r="B1134" i="1"/>
  <c r="A1134" i="1"/>
  <c r="T1133" i="1"/>
  <c r="S1133" i="1"/>
  <c r="R1133" i="1"/>
  <c r="Q1133" i="1"/>
  <c r="P1133" i="1"/>
  <c r="O1133" i="1"/>
  <c r="N1133" i="1"/>
  <c r="M1133" i="1"/>
  <c r="L1133" i="1"/>
  <c r="K1133" i="1"/>
  <c r="J1133" i="1"/>
  <c r="I1133" i="1"/>
  <c r="H1133" i="1"/>
  <c r="G1133" i="1"/>
  <c r="F1133" i="1"/>
  <c r="E1133" i="1"/>
  <c r="D1133" i="1"/>
  <c r="C1133" i="1"/>
  <c r="B1133" i="1"/>
  <c r="A1133" i="1"/>
  <c r="T1132" i="1"/>
  <c r="S1132" i="1"/>
  <c r="R1132" i="1"/>
  <c r="Q1132" i="1"/>
  <c r="P1132" i="1"/>
  <c r="O1132" i="1"/>
  <c r="N1132" i="1"/>
  <c r="M1132" i="1"/>
  <c r="L1132" i="1"/>
  <c r="K1132" i="1"/>
  <c r="J1132" i="1"/>
  <c r="I1132" i="1"/>
  <c r="H1132" i="1"/>
  <c r="G1132" i="1"/>
  <c r="F1132" i="1"/>
  <c r="E1132" i="1"/>
  <c r="D1132" i="1"/>
  <c r="C1132" i="1"/>
  <c r="B1132" i="1"/>
  <c r="A1132" i="1"/>
  <c r="T1131" i="1"/>
  <c r="S1131" i="1"/>
  <c r="R1131" i="1"/>
  <c r="Q1131" i="1"/>
  <c r="P1131" i="1"/>
  <c r="O1131" i="1"/>
  <c r="N1131" i="1"/>
  <c r="M1131" i="1"/>
  <c r="L1131" i="1"/>
  <c r="K1131" i="1"/>
  <c r="J1131" i="1"/>
  <c r="I1131" i="1"/>
  <c r="H1131" i="1"/>
  <c r="G1131" i="1"/>
  <c r="F1131" i="1"/>
  <c r="E1131" i="1"/>
  <c r="D1131" i="1"/>
  <c r="C1131" i="1"/>
  <c r="B1131" i="1"/>
  <c r="A1131" i="1"/>
  <c r="T1130" i="1"/>
  <c r="S1130" i="1"/>
  <c r="R1130" i="1"/>
  <c r="Q1130" i="1"/>
  <c r="P1130" i="1"/>
  <c r="O1130" i="1"/>
  <c r="N1130" i="1"/>
  <c r="M1130" i="1"/>
  <c r="L1130" i="1"/>
  <c r="K1130" i="1"/>
  <c r="J1130" i="1"/>
  <c r="I1130" i="1"/>
  <c r="H1130" i="1"/>
  <c r="G1130" i="1"/>
  <c r="F1130" i="1"/>
  <c r="E1130" i="1"/>
  <c r="D1130" i="1"/>
  <c r="C1130" i="1"/>
  <c r="B1130" i="1"/>
  <c r="A1130" i="1"/>
  <c r="T1129" i="1"/>
  <c r="S1129" i="1"/>
  <c r="R1129" i="1"/>
  <c r="Q1129" i="1"/>
  <c r="P1129" i="1"/>
  <c r="O1129" i="1"/>
  <c r="N1129" i="1"/>
  <c r="M1129" i="1"/>
  <c r="L1129" i="1"/>
  <c r="K1129" i="1"/>
  <c r="J1129" i="1"/>
  <c r="I1129" i="1"/>
  <c r="H1129" i="1"/>
  <c r="G1129" i="1"/>
  <c r="F1129" i="1"/>
  <c r="E1129" i="1"/>
  <c r="D1129" i="1"/>
  <c r="C1129" i="1"/>
  <c r="B1129" i="1"/>
  <c r="A1129" i="1"/>
  <c r="T1128" i="1"/>
  <c r="S1128" i="1"/>
  <c r="R1128" i="1"/>
  <c r="Q1128" i="1"/>
  <c r="P1128" i="1"/>
  <c r="O1128" i="1"/>
  <c r="N1128" i="1"/>
  <c r="M1128" i="1"/>
  <c r="L1128" i="1"/>
  <c r="K1128" i="1"/>
  <c r="J1128" i="1"/>
  <c r="I1128" i="1"/>
  <c r="H1128" i="1"/>
  <c r="G1128" i="1"/>
  <c r="F1128" i="1"/>
  <c r="E1128" i="1"/>
  <c r="D1128" i="1"/>
  <c r="C1128" i="1"/>
  <c r="B1128" i="1"/>
  <c r="A1128" i="1"/>
  <c r="T1127" i="1"/>
  <c r="S1127" i="1"/>
  <c r="R1127" i="1"/>
  <c r="Q1127" i="1"/>
  <c r="P1127" i="1"/>
  <c r="O1127" i="1"/>
  <c r="N1127" i="1"/>
  <c r="M1127" i="1"/>
  <c r="L1127" i="1"/>
  <c r="K1127" i="1"/>
  <c r="J1127" i="1"/>
  <c r="I1127" i="1"/>
  <c r="H1127" i="1"/>
  <c r="G1127" i="1"/>
  <c r="F1127" i="1"/>
  <c r="E1127" i="1"/>
  <c r="D1127" i="1"/>
  <c r="C1127" i="1"/>
  <c r="B1127" i="1"/>
  <c r="A1127" i="1"/>
  <c r="T1126" i="1"/>
  <c r="S1126" i="1"/>
  <c r="R1126" i="1"/>
  <c r="Q1126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D1126" i="1"/>
  <c r="C1126" i="1"/>
  <c r="B1126" i="1"/>
  <c r="A1126" i="1"/>
  <c r="T1125" i="1"/>
  <c r="S1125" i="1"/>
  <c r="R1125" i="1"/>
  <c r="Q1125" i="1"/>
  <c r="P1125" i="1"/>
  <c r="O1125" i="1"/>
  <c r="N1125" i="1"/>
  <c r="M1125" i="1"/>
  <c r="L1125" i="1"/>
  <c r="K1125" i="1"/>
  <c r="J1125" i="1"/>
  <c r="I1125" i="1"/>
  <c r="H1125" i="1"/>
  <c r="G1125" i="1"/>
  <c r="F1125" i="1"/>
  <c r="E1125" i="1"/>
  <c r="D1125" i="1"/>
  <c r="C1125" i="1"/>
  <c r="B1125" i="1"/>
  <c r="A1125" i="1"/>
  <c r="T1124" i="1"/>
  <c r="S1124" i="1"/>
  <c r="R1124" i="1"/>
  <c r="Q1124" i="1"/>
  <c r="P1124" i="1"/>
  <c r="O1124" i="1"/>
  <c r="N1124" i="1"/>
  <c r="M1124" i="1"/>
  <c r="L1124" i="1"/>
  <c r="K1124" i="1"/>
  <c r="J1124" i="1"/>
  <c r="I1124" i="1"/>
  <c r="H1124" i="1"/>
  <c r="G1124" i="1"/>
  <c r="F1124" i="1"/>
  <c r="E1124" i="1"/>
  <c r="D1124" i="1"/>
  <c r="C1124" i="1"/>
  <c r="B1124" i="1"/>
  <c r="A1124" i="1"/>
  <c r="T1123" i="1"/>
  <c r="S1123" i="1"/>
  <c r="R1123" i="1"/>
  <c r="Q1123" i="1"/>
  <c r="P1123" i="1"/>
  <c r="O1123" i="1"/>
  <c r="N1123" i="1"/>
  <c r="M1123" i="1"/>
  <c r="L1123" i="1"/>
  <c r="K1123" i="1"/>
  <c r="J1123" i="1"/>
  <c r="I1123" i="1"/>
  <c r="H1123" i="1"/>
  <c r="G1123" i="1"/>
  <c r="F1123" i="1"/>
  <c r="E1123" i="1"/>
  <c r="D1123" i="1"/>
  <c r="C1123" i="1"/>
  <c r="B1123" i="1"/>
  <c r="A1123" i="1"/>
  <c r="T1122" i="1"/>
  <c r="S1122" i="1"/>
  <c r="R1122" i="1"/>
  <c r="Q1122" i="1"/>
  <c r="P1122" i="1"/>
  <c r="O1122" i="1"/>
  <c r="N1122" i="1"/>
  <c r="M1122" i="1"/>
  <c r="L1122" i="1"/>
  <c r="K1122" i="1"/>
  <c r="J1122" i="1"/>
  <c r="I1122" i="1"/>
  <c r="H1122" i="1"/>
  <c r="G1122" i="1"/>
  <c r="F1122" i="1"/>
  <c r="E1122" i="1"/>
  <c r="D1122" i="1"/>
  <c r="C1122" i="1"/>
  <c r="B1122" i="1"/>
  <c r="A1122" i="1"/>
  <c r="T1121" i="1"/>
  <c r="S1121" i="1"/>
  <c r="R1121" i="1"/>
  <c r="Q1121" i="1"/>
  <c r="P1121" i="1"/>
  <c r="O1121" i="1"/>
  <c r="N1121" i="1"/>
  <c r="M1121" i="1"/>
  <c r="L1121" i="1"/>
  <c r="K1121" i="1"/>
  <c r="J1121" i="1"/>
  <c r="I1121" i="1"/>
  <c r="H1121" i="1"/>
  <c r="G1121" i="1"/>
  <c r="F1121" i="1"/>
  <c r="E1121" i="1"/>
  <c r="D1121" i="1"/>
  <c r="C1121" i="1"/>
  <c r="B1121" i="1"/>
  <c r="A1121" i="1"/>
  <c r="T1120" i="1"/>
  <c r="S1120" i="1"/>
  <c r="R1120" i="1"/>
  <c r="Q1120" i="1"/>
  <c r="P1120" i="1"/>
  <c r="O1120" i="1"/>
  <c r="N1120" i="1"/>
  <c r="M1120" i="1"/>
  <c r="L1120" i="1"/>
  <c r="K1120" i="1"/>
  <c r="J1120" i="1"/>
  <c r="I1120" i="1"/>
  <c r="H1120" i="1"/>
  <c r="G1120" i="1"/>
  <c r="F1120" i="1"/>
  <c r="E1120" i="1"/>
  <c r="D1120" i="1"/>
  <c r="C1120" i="1"/>
  <c r="B1120" i="1"/>
  <c r="A1120" i="1"/>
  <c r="T1119" i="1"/>
  <c r="S1119" i="1"/>
  <c r="R1119" i="1"/>
  <c r="Q1119" i="1"/>
  <c r="P1119" i="1"/>
  <c r="O1119" i="1"/>
  <c r="N1119" i="1"/>
  <c r="M1119" i="1"/>
  <c r="L1119" i="1"/>
  <c r="K1119" i="1"/>
  <c r="J1119" i="1"/>
  <c r="I1119" i="1"/>
  <c r="H1119" i="1"/>
  <c r="G1119" i="1"/>
  <c r="F1119" i="1"/>
  <c r="E1119" i="1"/>
  <c r="D1119" i="1"/>
  <c r="C1119" i="1"/>
  <c r="B1119" i="1"/>
  <c r="A1119" i="1"/>
  <c r="T1118" i="1"/>
  <c r="S1118" i="1"/>
  <c r="R1118" i="1"/>
  <c r="Q1118" i="1"/>
  <c r="P1118" i="1"/>
  <c r="O1118" i="1"/>
  <c r="N1118" i="1"/>
  <c r="M1118" i="1"/>
  <c r="L1118" i="1"/>
  <c r="K1118" i="1"/>
  <c r="J1118" i="1"/>
  <c r="I1118" i="1"/>
  <c r="H1118" i="1"/>
  <c r="G1118" i="1"/>
  <c r="F1118" i="1"/>
  <c r="E1118" i="1"/>
  <c r="D1118" i="1"/>
  <c r="C1118" i="1"/>
  <c r="B1118" i="1"/>
  <c r="A1118" i="1"/>
  <c r="T1117" i="1"/>
  <c r="S1117" i="1"/>
  <c r="R1117" i="1"/>
  <c r="Q1117" i="1"/>
  <c r="P1117" i="1"/>
  <c r="O1117" i="1"/>
  <c r="N1117" i="1"/>
  <c r="M1117" i="1"/>
  <c r="L1117" i="1"/>
  <c r="K1117" i="1"/>
  <c r="J1117" i="1"/>
  <c r="I1117" i="1"/>
  <c r="H1117" i="1"/>
  <c r="G1117" i="1"/>
  <c r="F1117" i="1"/>
  <c r="E1117" i="1"/>
  <c r="D1117" i="1"/>
  <c r="C1117" i="1"/>
  <c r="B1117" i="1"/>
  <c r="A1117" i="1"/>
  <c r="T1116" i="1"/>
  <c r="S1116" i="1"/>
  <c r="R1116" i="1"/>
  <c r="Q1116" i="1"/>
  <c r="P1116" i="1"/>
  <c r="O1116" i="1"/>
  <c r="N1116" i="1"/>
  <c r="M1116" i="1"/>
  <c r="L1116" i="1"/>
  <c r="K1116" i="1"/>
  <c r="J1116" i="1"/>
  <c r="I1116" i="1"/>
  <c r="H1116" i="1"/>
  <c r="G1116" i="1"/>
  <c r="F1116" i="1"/>
  <c r="E1116" i="1"/>
  <c r="D1116" i="1"/>
  <c r="C1116" i="1"/>
  <c r="B1116" i="1"/>
  <c r="A1116" i="1"/>
  <c r="T1115" i="1"/>
  <c r="S1115" i="1"/>
  <c r="R1115" i="1"/>
  <c r="Q1115" i="1"/>
  <c r="P1115" i="1"/>
  <c r="O1115" i="1"/>
  <c r="N1115" i="1"/>
  <c r="M1115" i="1"/>
  <c r="L1115" i="1"/>
  <c r="K1115" i="1"/>
  <c r="J1115" i="1"/>
  <c r="I1115" i="1"/>
  <c r="H1115" i="1"/>
  <c r="G1115" i="1"/>
  <c r="F1115" i="1"/>
  <c r="E1115" i="1"/>
  <c r="D1115" i="1"/>
  <c r="C1115" i="1"/>
  <c r="B1115" i="1"/>
  <c r="A1115" i="1"/>
  <c r="T1114" i="1"/>
  <c r="S1114" i="1"/>
  <c r="R1114" i="1"/>
  <c r="Q1114" i="1"/>
  <c r="P1114" i="1"/>
  <c r="O1114" i="1"/>
  <c r="N1114" i="1"/>
  <c r="M1114" i="1"/>
  <c r="L1114" i="1"/>
  <c r="K1114" i="1"/>
  <c r="J1114" i="1"/>
  <c r="I1114" i="1"/>
  <c r="H1114" i="1"/>
  <c r="G1114" i="1"/>
  <c r="F1114" i="1"/>
  <c r="E1114" i="1"/>
  <c r="D1114" i="1"/>
  <c r="C1114" i="1"/>
  <c r="B1114" i="1"/>
  <c r="A1114" i="1"/>
  <c r="T1113" i="1"/>
  <c r="S1113" i="1"/>
  <c r="R1113" i="1"/>
  <c r="Q1113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D1113" i="1"/>
  <c r="C1113" i="1"/>
  <c r="B1113" i="1"/>
  <c r="A1113" i="1"/>
  <c r="T1112" i="1"/>
  <c r="S1112" i="1"/>
  <c r="R1112" i="1"/>
  <c r="Q1112" i="1"/>
  <c r="P1112" i="1"/>
  <c r="O1112" i="1"/>
  <c r="N1112" i="1"/>
  <c r="M1112" i="1"/>
  <c r="L1112" i="1"/>
  <c r="K1112" i="1"/>
  <c r="J1112" i="1"/>
  <c r="I1112" i="1"/>
  <c r="H1112" i="1"/>
  <c r="G1112" i="1"/>
  <c r="F1112" i="1"/>
  <c r="E1112" i="1"/>
  <c r="D1112" i="1"/>
  <c r="C1112" i="1"/>
  <c r="B1112" i="1"/>
  <c r="A1112" i="1"/>
  <c r="T1111" i="1"/>
  <c r="S1111" i="1"/>
  <c r="R1111" i="1"/>
  <c r="Q1111" i="1"/>
  <c r="P1111" i="1"/>
  <c r="O1111" i="1"/>
  <c r="N1111" i="1"/>
  <c r="M1111" i="1"/>
  <c r="L1111" i="1"/>
  <c r="K1111" i="1"/>
  <c r="J1111" i="1"/>
  <c r="I1111" i="1"/>
  <c r="H1111" i="1"/>
  <c r="G1111" i="1"/>
  <c r="F1111" i="1"/>
  <c r="E1111" i="1"/>
  <c r="D1111" i="1"/>
  <c r="C1111" i="1"/>
  <c r="B1111" i="1"/>
  <c r="A1111" i="1"/>
  <c r="T1110" i="1"/>
  <c r="S1110" i="1"/>
  <c r="R1110" i="1"/>
  <c r="Q1110" i="1"/>
  <c r="P1110" i="1"/>
  <c r="O1110" i="1"/>
  <c r="N1110" i="1"/>
  <c r="M1110" i="1"/>
  <c r="L1110" i="1"/>
  <c r="K1110" i="1"/>
  <c r="J1110" i="1"/>
  <c r="I1110" i="1"/>
  <c r="H1110" i="1"/>
  <c r="G1110" i="1"/>
  <c r="F1110" i="1"/>
  <c r="E1110" i="1"/>
  <c r="D1110" i="1"/>
  <c r="C1110" i="1"/>
  <c r="B1110" i="1"/>
  <c r="A1110" i="1"/>
  <c r="T1109" i="1"/>
  <c r="S1109" i="1"/>
  <c r="R1109" i="1"/>
  <c r="Q1109" i="1"/>
  <c r="P1109" i="1"/>
  <c r="O1109" i="1"/>
  <c r="N1109" i="1"/>
  <c r="M1109" i="1"/>
  <c r="L1109" i="1"/>
  <c r="K1109" i="1"/>
  <c r="J1109" i="1"/>
  <c r="I1109" i="1"/>
  <c r="H1109" i="1"/>
  <c r="G1109" i="1"/>
  <c r="F1109" i="1"/>
  <c r="E1109" i="1"/>
  <c r="D1109" i="1"/>
  <c r="C1109" i="1"/>
  <c r="B1109" i="1"/>
  <c r="A1109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D1108" i="1"/>
  <c r="C1108" i="1"/>
  <c r="B1108" i="1"/>
  <c r="A1108" i="1"/>
  <c r="T1107" i="1"/>
  <c r="S1107" i="1"/>
  <c r="R1107" i="1"/>
  <c r="Q1107" i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D1107" i="1"/>
  <c r="C1107" i="1"/>
  <c r="B1107" i="1"/>
  <c r="A1107" i="1"/>
  <c r="T1106" i="1"/>
  <c r="S1106" i="1"/>
  <c r="R1106" i="1"/>
  <c r="Q1106" i="1"/>
  <c r="P1106" i="1"/>
  <c r="O1106" i="1"/>
  <c r="N1106" i="1"/>
  <c r="M1106" i="1"/>
  <c r="L1106" i="1"/>
  <c r="K1106" i="1"/>
  <c r="J1106" i="1"/>
  <c r="I1106" i="1"/>
  <c r="H1106" i="1"/>
  <c r="G1106" i="1"/>
  <c r="F1106" i="1"/>
  <c r="E1106" i="1"/>
  <c r="D1106" i="1"/>
  <c r="C1106" i="1"/>
  <c r="B1106" i="1"/>
  <c r="A1106" i="1"/>
  <c r="T1105" i="1"/>
  <c r="S1105" i="1"/>
  <c r="R1105" i="1"/>
  <c r="Q1105" i="1"/>
  <c r="P1105" i="1"/>
  <c r="O1105" i="1"/>
  <c r="N1105" i="1"/>
  <c r="M1105" i="1"/>
  <c r="L1105" i="1"/>
  <c r="K1105" i="1"/>
  <c r="J1105" i="1"/>
  <c r="I1105" i="1"/>
  <c r="H1105" i="1"/>
  <c r="G1105" i="1"/>
  <c r="F1105" i="1"/>
  <c r="E1105" i="1"/>
  <c r="D1105" i="1"/>
  <c r="C1105" i="1"/>
  <c r="B1105" i="1"/>
  <c r="A1105" i="1"/>
  <c r="T1104" i="1"/>
  <c r="S1104" i="1"/>
  <c r="R1104" i="1"/>
  <c r="Q1104" i="1"/>
  <c r="P1104" i="1"/>
  <c r="O1104" i="1"/>
  <c r="N1104" i="1"/>
  <c r="M1104" i="1"/>
  <c r="L1104" i="1"/>
  <c r="K1104" i="1"/>
  <c r="J1104" i="1"/>
  <c r="I1104" i="1"/>
  <c r="H1104" i="1"/>
  <c r="G1104" i="1"/>
  <c r="F1104" i="1"/>
  <c r="E1104" i="1"/>
  <c r="D1104" i="1"/>
  <c r="C1104" i="1"/>
  <c r="B1104" i="1"/>
  <c r="A1104" i="1"/>
  <c r="T1103" i="1"/>
  <c r="S1103" i="1"/>
  <c r="R1103" i="1"/>
  <c r="Q1103" i="1"/>
  <c r="P1103" i="1"/>
  <c r="O1103" i="1"/>
  <c r="N1103" i="1"/>
  <c r="M1103" i="1"/>
  <c r="L1103" i="1"/>
  <c r="K1103" i="1"/>
  <c r="J1103" i="1"/>
  <c r="I1103" i="1"/>
  <c r="H1103" i="1"/>
  <c r="G1103" i="1"/>
  <c r="F1103" i="1"/>
  <c r="E1103" i="1"/>
  <c r="D1103" i="1"/>
  <c r="C1103" i="1"/>
  <c r="B1103" i="1"/>
  <c r="A1103" i="1"/>
  <c r="T1102" i="1"/>
  <c r="S1102" i="1"/>
  <c r="R1102" i="1"/>
  <c r="Q1102" i="1"/>
  <c r="P1102" i="1"/>
  <c r="O1102" i="1"/>
  <c r="N1102" i="1"/>
  <c r="M1102" i="1"/>
  <c r="L1102" i="1"/>
  <c r="K1102" i="1"/>
  <c r="J1102" i="1"/>
  <c r="I1102" i="1"/>
  <c r="H1102" i="1"/>
  <c r="G1102" i="1"/>
  <c r="F1102" i="1"/>
  <c r="E1102" i="1"/>
  <c r="D1102" i="1"/>
  <c r="C1102" i="1"/>
  <c r="B1102" i="1"/>
  <c r="A1102" i="1"/>
  <c r="T1101" i="1"/>
  <c r="S1101" i="1"/>
  <c r="R1101" i="1"/>
  <c r="Q1101" i="1"/>
  <c r="P1101" i="1"/>
  <c r="O1101" i="1"/>
  <c r="N1101" i="1"/>
  <c r="M1101" i="1"/>
  <c r="L1101" i="1"/>
  <c r="K1101" i="1"/>
  <c r="J1101" i="1"/>
  <c r="I1101" i="1"/>
  <c r="H1101" i="1"/>
  <c r="G1101" i="1"/>
  <c r="F1101" i="1"/>
  <c r="E1101" i="1"/>
  <c r="D1101" i="1"/>
  <c r="C1101" i="1"/>
  <c r="B1101" i="1"/>
  <c r="A1101" i="1"/>
  <c r="T1100" i="1"/>
  <c r="S1100" i="1"/>
  <c r="R1100" i="1"/>
  <c r="Q1100" i="1"/>
  <c r="P1100" i="1"/>
  <c r="O1100" i="1"/>
  <c r="N1100" i="1"/>
  <c r="M1100" i="1"/>
  <c r="L1100" i="1"/>
  <c r="K1100" i="1"/>
  <c r="J1100" i="1"/>
  <c r="I1100" i="1"/>
  <c r="H1100" i="1"/>
  <c r="G1100" i="1"/>
  <c r="F1100" i="1"/>
  <c r="E1100" i="1"/>
  <c r="D1100" i="1"/>
  <c r="C1100" i="1"/>
  <c r="B1100" i="1"/>
  <c r="A1100" i="1"/>
  <c r="T1099" i="1"/>
  <c r="S1099" i="1"/>
  <c r="R1099" i="1"/>
  <c r="Q1099" i="1"/>
  <c r="P1099" i="1"/>
  <c r="O1099" i="1"/>
  <c r="N1099" i="1"/>
  <c r="M1099" i="1"/>
  <c r="L1099" i="1"/>
  <c r="K1099" i="1"/>
  <c r="J1099" i="1"/>
  <c r="I1099" i="1"/>
  <c r="H1099" i="1"/>
  <c r="G1099" i="1"/>
  <c r="F1099" i="1"/>
  <c r="E1099" i="1"/>
  <c r="D1099" i="1"/>
  <c r="C1099" i="1"/>
  <c r="B1099" i="1"/>
  <c r="A1099" i="1"/>
  <c r="T1098" i="1"/>
  <c r="S1098" i="1"/>
  <c r="R1098" i="1"/>
  <c r="Q1098" i="1"/>
  <c r="P1098" i="1"/>
  <c r="O1098" i="1"/>
  <c r="N1098" i="1"/>
  <c r="M1098" i="1"/>
  <c r="L1098" i="1"/>
  <c r="K1098" i="1"/>
  <c r="J1098" i="1"/>
  <c r="I1098" i="1"/>
  <c r="H1098" i="1"/>
  <c r="G1098" i="1"/>
  <c r="F1098" i="1"/>
  <c r="E1098" i="1"/>
  <c r="D1098" i="1"/>
  <c r="C1098" i="1"/>
  <c r="B1098" i="1"/>
  <c r="A1098" i="1"/>
  <c r="T1097" i="1"/>
  <c r="S1097" i="1"/>
  <c r="R1097" i="1"/>
  <c r="Q1097" i="1"/>
  <c r="P1097" i="1"/>
  <c r="O1097" i="1"/>
  <c r="N1097" i="1"/>
  <c r="M1097" i="1"/>
  <c r="L1097" i="1"/>
  <c r="K1097" i="1"/>
  <c r="J1097" i="1"/>
  <c r="I1097" i="1"/>
  <c r="H1097" i="1"/>
  <c r="G1097" i="1"/>
  <c r="F1097" i="1"/>
  <c r="E1097" i="1"/>
  <c r="D1097" i="1"/>
  <c r="C1097" i="1"/>
  <c r="B1097" i="1"/>
  <c r="A1097" i="1"/>
  <c r="T1096" i="1"/>
  <c r="S1096" i="1"/>
  <c r="R1096" i="1"/>
  <c r="Q1096" i="1"/>
  <c r="P1096" i="1"/>
  <c r="O1096" i="1"/>
  <c r="N1096" i="1"/>
  <c r="M1096" i="1"/>
  <c r="L1096" i="1"/>
  <c r="K1096" i="1"/>
  <c r="J1096" i="1"/>
  <c r="I1096" i="1"/>
  <c r="H1096" i="1"/>
  <c r="G1096" i="1"/>
  <c r="F1096" i="1"/>
  <c r="E1096" i="1"/>
  <c r="D1096" i="1"/>
  <c r="C1096" i="1"/>
  <c r="B1096" i="1"/>
  <c r="A1096" i="1"/>
  <c r="T1095" i="1"/>
  <c r="S1095" i="1"/>
  <c r="R1095" i="1"/>
  <c r="Q1095" i="1"/>
  <c r="P1095" i="1"/>
  <c r="O1095" i="1"/>
  <c r="N1095" i="1"/>
  <c r="M1095" i="1"/>
  <c r="L1095" i="1"/>
  <c r="K1095" i="1"/>
  <c r="J1095" i="1"/>
  <c r="I1095" i="1"/>
  <c r="H1095" i="1"/>
  <c r="G1095" i="1"/>
  <c r="F1095" i="1"/>
  <c r="E1095" i="1"/>
  <c r="D1095" i="1"/>
  <c r="C1095" i="1"/>
  <c r="B1095" i="1"/>
  <c r="A1095" i="1"/>
  <c r="T1094" i="1"/>
  <c r="S1094" i="1"/>
  <c r="R1094" i="1"/>
  <c r="Q1094" i="1"/>
  <c r="P1094" i="1"/>
  <c r="O1094" i="1"/>
  <c r="N1094" i="1"/>
  <c r="M1094" i="1"/>
  <c r="L1094" i="1"/>
  <c r="K1094" i="1"/>
  <c r="J1094" i="1"/>
  <c r="I1094" i="1"/>
  <c r="H1094" i="1"/>
  <c r="G1094" i="1"/>
  <c r="F1094" i="1"/>
  <c r="E1094" i="1"/>
  <c r="D1094" i="1"/>
  <c r="C1094" i="1"/>
  <c r="B1094" i="1"/>
  <c r="A1094" i="1"/>
  <c r="T1093" i="1"/>
  <c r="S1093" i="1"/>
  <c r="R1093" i="1"/>
  <c r="Q1093" i="1"/>
  <c r="P1093" i="1"/>
  <c r="O1093" i="1"/>
  <c r="N1093" i="1"/>
  <c r="M1093" i="1"/>
  <c r="L1093" i="1"/>
  <c r="K1093" i="1"/>
  <c r="J1093" i="1"/>
  <c r="I1093" i="1"/>
  <c r="H1093" i="1"/>
  <c r="G1093" i="1"/>
  <c r="F1093" i="1"/>
  <c r="E1093" i="1"/>
  <c r="D1093" i="1"/>
  <c r="C1093" i="1"/>
  <c r="B1093" i="1"/>
  <c r="A1093" i="1"/>
  <c r="T1092" i="1"/>
  <c r="S1092" i="1"/>
  <c r="R1092" i="1"/>
  <c r="Q1092" i="1"/>
  <c r="P1092" i="1"/>
  <c r="O1092" i="1"/>
  <c r="N1092" i="1"/>
  <c r="M1092" i="1"/>
  <c r="L1092" i="1"/>
  <c r="K1092" i="1"/>
  <c r="J1092" i="1"/>
  <c r="I1092" i="1"/>
  <c r="H1092" i="1"/>
  <c r="G1092" i="1"/>
  <c r="F1092" i="1"/>
  <c r="E1092" i="1"/>
  <c r="D1092" i="1"/>
  <c r="C1092" i="1"/>
  <c r="B1092" i="1"/>
  <c r="A1092" i="1"/>
  <c r="T1091" i="1"/>
  <c r="S1091" i="1"/>
  <c r="R1091" i="1"/>
  <c r="Q1091" i="1"/>
  <c r="P1091" i="1"/>
  <c r="O1091" i="1"/>
  <c r="N1091" i="1"/>
  <c r="M1091" i="1"/>
  <c r="L1091" i="1"/>
  <c r="K1091" i="1"/>
  <c r="J1091" i="1"/>
  <c r="I1091" i="1"/>
  <c r="H1091" i="1"/>
  <c r="G1091" i="1"/>
  <c r="F1091" i="1"/>
  <c r="E1091" i="1"/>
  <c r="D1091" i="1"/>
  <c r="C1091" i="1"/>
  <c r="B1091" i="1"/>
  <c r="A1091" i="1"/>
  <c r="T1090" i="1"/>
  <c r="S1090" i="1"/>
  <c r="R1090" i="1"/>
  <c r="Q1090" i="1"/>
  <c r="P1090" i="1"/>
  <c r="O1090" i="1"/>
  <c r="N1090" i="1"/>
  <c r="M1090" i="1"/>
  <c r="L1090" i="1"/>
  <c r="K1090" i="1"/>
  <c r="J1090" i="1"/>
  <c r="I1090" i="1"/>
  <c r="H1090" i="1"/>
  <c r="G1090" i="1"/>
  <c r="F1090" i="1"/>
  <c r="E1090" i="1"/>
  <c r="D1090" i="1"/>
  <c r="C1090" i="1"/>
  <c r="B1090" i="1"/>
  <c r="A1090" i="1"/>
  <c r="T1089" i="1"/>
  <c r="S1089" i="1"/>
  <c r="R1089" i="1"/>
  <c r="Q1089" i="1"/>
  <c r="P1089" i="1"/>
  <c r="O1089" i="1"/>
  <c r="N1089" i="1"/>
  <c r="M1089" i="1"/>
  <c r="L1089" i="1"/>
  <c r="K1089" i="1"/>
  <c r="J1089" i="1"/>
  <c r="I1089" i="1"/>
  <c r="H1089" i="1"/>
  <c r="G1089" i="1"/>
  <c r="F1089" i="1"/>
  <c r="E1089" i="1"/>
  <c r="D1089" i="1"/>
  <c r="C1089" i="1"/>
  <c r="B1089" i="1"/>
  <c r="A1089" i="1"/>
  <c r="T1088" i="1"/>
  <c r="S1088" i="1"/>
  <c r="R1088" i="1"/>
  <c r="Q1088" i="1"/>
  <c r="P1088" i="1"/>
  <c r="O1088" i="1"/>
  <c r="N1088" i="1"/>
  <c r="M1088" i="1"/>
  <c r="L1088" i="1"/>
  <c r="K1088" i="1"/>
  <c r="J1088" i="1"/>
  <c r="I1088" i="1"/>
  <c r="H1088" i="1"/>
  <c r="G1088" i="1"/>
  <c r="F1088" i="1"/>
  <c r="E1088" i="1"/>
  <c r="D1088" i="1"/>
  <c r="C1088" i="1"/>
  <c r="B1088" i="1"/>
  <c r="A1088" i="1"/>
  <c r="T1087" i="1"/>
  <c r="S1087" i="1"/>
  <c r="R1087" i="1"/>
  <c r="Q1087" i="1"/>
  <c r="P1087" i="1"/>
  <c r="O1087" i="1"/>
  <c r="N1087" i="1"/>
  <c r="M1087" i="1"/>
  <c r="L1087" i="1"/>
  <c r="K1087" i="1"/>
  <c r="J1087" i="1"/>
  <c r="I1087" i="1"/>
  <c r="H1087" i="1"/>
  <c r="G1087" i="1"/>
  <c r="F1087" i="1"/>
  <c r="E1087" i="1"/>
  <c r="D1087" i="1"/>
  <c r="C1087" i="1"/>
  <c r="B1087" i="1"/>
  <c r="A1087" i="1"/>
  <c r="T1086" i="1"/>
  <c r="S1086" i="1"/>
  <c r="R1086" i="1"/>
  <c r="Q1086" i="1"/>
  <c r="P1086" i="1"/>
  <c r="O1086" i="1"/>
  <c r="N1086" i="1"/>
  <c r="M1086" i="1"/>
  <c r="L1086" i="1"/>
  <c r="K1086" i="1"/>
  <c r="J1086" i="1"/>
  <c r="I1086" i="1"/>
  <c r="H1086" i="1"/>
  <c r="G1086" i="1"/>
  <c r="F1086" i="1"/>
  <c r="E1086" i="1"/>
  <c r="D1086" i="1"/>
  <c r="C1086" i="1"/>
  <c r="B1086" i="1"/>
  <c r="A1086" i="1"/>
  <c r="T1085" i="1"/>
  <c r="S1085" i="1"/>
  <c r="R1085" i="1"/>
  <c r="Q1085" i="1"/>
  <c r="P1085" i="1"/>
  <c r="O1085" i="1"/>
  <c r="N1085" i="1"/>
  <c r="M1085" i="1"/>
  <c r="L1085" i="1"/>
  <c r="K1085" i="1"/>
  <c r="J1085" i="1"/>
  <c r="I1085" i="1"/>
  <c r="H1085" i="1"/>
  <c r="G1085" i="1"/>
  <c r="F1085" i="1"/>
  <c r="E1085" i="1"/>
  <c r="D1085" i="1"/>
  <c r="C1085" i="1"/>
  <c r="B1085" i="1"/>
  <c r="A1085" i="1"/>
  <c r="T1084" i="1"/>
  <c r="S1084" i="1"/>
  <c r="R1084" i="1"/>
  <c r="Q1084" i="1"/>
  <c r="P1084" i="1"/>
  <c r="O1084" i="1"/>
  <c r="N1084" i="1"/>
  <c r="M1084" i="1"/>
  <c r="L1084" i="1"/>
  <c r="K1084" i="1"/>
  <c r="J1084" i="1"/>
  <c r="I1084" i="1"/>
  <c r="H1084" i="1"/>
  <c r="G1084" i="1"/>
  <c r="F1084" i="1"/>
  <c r="E1084" i="1"/>
  <c r="D1084" i="1"/>
  <c r="C1084" i="1"/>
  <c r="B1084" i="1"/>
  <c r="A1084" i="1"/>
  <c r="T1083" i="1"/>
  <c r="S1083" i="1"/>
  <c r="R1083" i="1"/>
  <c r="Q1083" i="1"/>
  <c r="P1083" i="1"/>
  <c r="O1083" i="1"/>
  <c r="N1083" i="1"/>
  <c r="M1083" i="1"/>
  <c r="L1083" i="1"/>
  <c r="K1083" i="1"/>
  <c r="J1083" i="1"/>
  <c r="I1083" i="1"/>
  <c r="H1083" i="1"/>
  <c r="G1083" i="1"/>
  <c r="F1083" i="1"/>
  <c r="E1083" i="1"/>
  <c r="D1083" i="1"/>
  <c r="C1083" i="1"/>
  <c r="B1083" i="1"/>
  <c r="A1083" i="1"/>
  <c r="T1082" i="1"/>
  <c r="S1082" i="1"/>
  <c r="R1082" i="1"/>
  <c r="Q1082" i="1"/>
  <c r="P1082" i="1"/>
  <c r="O1082" i="1"/>
  <c r="N1082" i="1"/>
  <c r="M1082" i="1"/>
  <c r="L1082" i="1"/>
  <c r="K1082" i="1"/>
  <c r="J1082" i="1"/>
  <c r="I1082" i="1"/>
  <c r="H1082" i="1"/>
  <c r="G1082" i="1"/>
  <c r="F1082" i="1"/>
  <c r="E1082" i="1"/>
  <c r="D1082" i="1"/>
  <c r="C1082" i="1"/>
  <c r="B1082" i="1"/>
  <c r="A1082" i="1"/>
  <c r="T1081" i="1"/>
  <c r="S1081" i="1"/>
  <c r="R1081" i="1"/>
  <c r="Q1081" i="1"/>
  <c r="P1081" i="1"/>
  <c r="O1081" i="1"/>
  <c r="N1081" i="1"/>
  <c r="M1081" i="1"/>
  <c r="L1081" i="1"/>
  <c r="K1081" i="1"/>
  <c r="J1081" i="1"/>
  <c r="I1081" i="1"/>
  <c r="H1081" i="1"/>
  <c r="G1081" i="1"/>
  <c r="F1081" i="1"/>
  <c r="E1081" i="1"/>
  <c r="D1081" i="1"/>
  <c r="C1081" i="1"/>
  <c r="B1081" i="1"/>
  <c r="A1081" i="1"/>
  <c r="T1080" i="1"/>
  <c r="S1080" i="1"/>
  <c r="R1080" i="1"/>
  <c r="Q1080" i="1"/>
  <c r="P1080" i="1"/>
  <c r="O1080" i="1"/>
  <c r="N1080" i="1"/>
  <c r="M1080" i="1"/>
  <c r="L1080" i="1"/>
  <c r="K1080" i="1"/>
  <c r="J1080" i="1"/>
  <c r="I1080" i="1"/>
  <c r="H1080" i="1"/>
  <c r="G1080" i="1"/>
  <c r="F1080" i="1"/>
  <c r="E1080" i="1"/>
  <c r="D1080" i="1"/>
  <c r="C1080" i="1"/>
  <c r="B1080" i="1"/>
  <c r="A1080" i="1"/>
  <c r="T1079" i="1"/>
  <c r="S1079" i="1"/>
  <c r="R1079" i="1"/>
  <c r="Q1079" i="1"/>
  <c r="P1079" i="1"/>
  <c r="O1079" i="1"/>
  <c r="N1079" i="1"/>
  <c r="M1079" i="1"/>
  <c r="L1079" i="1"/>
  <c r="K1079" i="1"/>
  <c r="J1079" i="1"/>
  <c r="I1079" i="1"/>
  <c r="H1079" i="1"/>
  <c r="G1079" i="1"/>
  <c r="F1079" i="1"/>
  <c r="E1079" i="1"/>
  <c r="D1079" i="1"/>
  <c r="C1079" i="1"/>
  <c r="B1079" i="1"/>
  <c r="A1079" i="1"/>
  <c r="T1078" i="1"/>
  <c r="S1078" i="1"/>
  <c r="R1078" i="1"/>
  <c r="Q1078" i="1"/>
  <c r="P1078" i="1"/>
  <c r="O1078" i="1"/>
  <c r="N1078" i="1"/>
  <c r="M1078" i="1"/>
  <c r="L1078" i="1"/>
  <c r="K1078" i="1"/>
  <c r="J1078" i="1"/>
  <c r="I1078" i="1"/>
  <c r="H1078" i="1"/>
  <c r="G1078" i="1"/>
  <c r="F1078" i="1"/>
  <c r="E1078" i="1"/>
  <c r="D1078" i="1"/>
  <c r="C1078" i="1"/>
  <c r="B1078" i="1"/>
  <c r="A1078" i="1"/>
  <c r="T1077" i="1"/>
  <c r="S1077" i="1"/>
  <c r="R1077" i="1"/>
  <c r="Q1077" i="1"/>
  <c r="P1077" i="1"/>
  <c r="O1077" i="1"/>
  <c r="N1077" i="1"/>
  <c r="M1077" i="1"/>
  <c r="L1077" i="1"/>
  <c r="K1077" i="1"/>
  <c r="J1077" i="1"/>
  <c r="I1077" i="1"/>
  <c r="H1077" i="1"/>
  <c r="G1077" i="1"/>
  <c r="F1077" i="1"/>
  <c r="E1077" i="1"/>
  <c r="D1077" i="1"/>
  <c r="C1077" i="1"/>
  <c r="B1077" i="1"/>
  <c r="A1077" i="1"/>
  <c r="T1076" i="1"/>
  <c r="S1076" i="1"/>
  <c r="R1076" i="1"/>
  <c r="Q1076" i="1"/>
  <c r="P1076" i="1"/>
  <c r="O1076" i="1"/>
  <c r="N1076" i="1"/>
  <c r="M1076" i="1"/>
  <c r="L1076" i="1"/>
  <c r="K1076" i="1"/>
  <c r="J1076" i="1"/>
  <c r="I1076" i="1"/>
  <c r="H1076" i="1"/>
  <c r="G1076" i="1"/>
  <c r="F1076" i="1"/>
  <c r="E1076" i="1"/>
  <c r="D1076" i="1"/>
  <c r="C1076" i="1"/>
  <c r="B1076" i="1"/>
  <c r="A1076" i="1"/>
  <c r="T1075" i="1"/>
  <c r="S1075" i="1"/>
  <c r="R1075" i="1"/>
  <c r="Q1075" i="1"/>
  <c r="P1075" i="1"/>
  <c r="O1075" i="1"/>
  <c r="N1075" i="1"/>
  <c r="M1075" i="1"/>
  <c r="L1075" i="1"/>
  <c r="K1075" i="1"/>
  <c r="J1075" i="1"/>
  <c r="I1075" i="1"/>
  <c r="H1075" i="1"/>
  <c r="G1075" i="1"/>
  <c r="F1075" i="1"/>
  <c r="E1075" i="1"/>
  <c r="D1075" i="1"/>
  <c r="C1075" i="1"/>
  <c r="B1075" i="1"/>
  <c r="A1075" i="1"/>
  <c r="T1074" i="1"/>
  <c r="S1074" i="1"/>
  <c r="R1074" i="1"/>
  <c r="Q1074" i="1"/>
  <c r="P1074" i="1"/>
  <c r="O1074" i="1"/>
  <c r="N1074" i="1"/>
  <c r="M1074" i="1"/>
  <c r="L1074" i="1"/>
  <c r="K1074" i="1"/>
  <c r="J1074" i="1"/>
  <c r="I1074" i="1"/>
  <c r="H1074" i="1"/>
  <c r="G1074" i="1"/>
  <c r="F1074" i="1"/>
  <c r="E1074" i="1"/>
  <c r="D1074" i="1"/>
  <c r="C1074" i="1"/>
  <c r="B1074" i="1"/>
  <c r="A1074" i="1"/>
  <c r="T1073" i="1"/>
  <c r="S1073" i="1"/>
  <c r="R1073" i="1"/>
  <c r="Q1073" i="1"/>
  <c r="P1073" i="1"/>
  <c r="O1073" i="1"/>
  <c r="N1073" i="1"/>
  <c r="M1073" i="1"/>
  <c r="L1073" i="1"/>
  <c r="K1073" i="1"/>
  <c r="J1073" i="1"/>
  <c r="I1073" i="1"/>
  <c r="H1073" i="1"/>
  <c r="G1073" i="1"/>
  <c r="F1073" i="1"/>
  <c r="E1073" i="1"/>
  <c r="D1073" i="1"/>
  <c r="C1073" i="1"/>
  <c r="B1073" i="1"/>
  <c r="A1073" i="1"/>
  <c r="T1072" i="1"/>
  <c r="S1072" i="1"/>
  <c r="R1072" i="1"/>
  <c r="Q1072" i="1"/>
  <c r="P1072" i="1"/>
  <c r="O1072" i="1"/>
  <c r="N1072" i="1"/>
  <c r="M1072" i="1"/>
  <c r="L1072" i="1"/>
  <c r="K1072" i="1"/>
  <c r="J1072" i="1"/>
  <c r="I1072" i="1"/>
  <c r="H1072" i="1"/>
  <c r="G1072" i="1"/>
  <c r="F1072" i="1"/>
  <c r="E1072" i="1"/>
  <c r="D1072" i="1"/>
  <c r="C1072" i="1"/>
  <c r="B1072" i="1"/>
  <c r="A1072" i="1"/>
  <c r="T1071" i="1"/>
  <c r="S1071" i="1"/>
  <c r="R1071" i="1"/>
  <c r="Q1071" i="1"/>
  <c r="P1071" i="1"/>
  <c r="O1071" i="1"/>
  <c r="N1071" i="1"/>
  <c r="M1071" i="1"/>
  <c r="L1071" i="1"/>
  <c r="K1071" i="1"/>
  <c r="J1071" i="1"/>
  <c r="I1071" i="1"/>
  <c r="H1071" i="1"/>
  <c r="G1071" i="1"/>
  <c r="F1071" i="1"/>
  <c r="E1071" i="1"/>
  <c r="D1071" i="1"/>
  <c r="C1071" i="1"/>
  <c r="B1071" i="1"/>
  <c r="A1071" i="1"/>
  <c r="T1070" i="1"/>
  <c r="S1070" i="1"/>
  <c r="R1070" i="1"/>
  <c r="Q1070" i="1"/>
  <c r="P1070" i="1"/>
  <c r="O1070" i="1"/>
  <c r="N1070" i="1"/>
  <c r="M1070" i="1"/>
  <c r="L1070" i="1"/>
  <c r="K1070" i="1"/>
  <c r="J1070" i="1"/>
  <c r="I1070" i="1"/>
  <c r="H1070" i="1"/>
  <c r="G1070" i="1"/>
  <c r="F1070" i="1"/>
  <c r="E1070" i="1"/>
  <c r="D1070" i="1"/>
  <c r="C1070" i="1"/>
  <c r="B1070" i="1"/>
  <c r="A1070" i="1"/>
  <c r="T1069" i="1"/>
  <c r="S1069" i="1"/>
  <c r="R1069" i="1"/>
  <c r="Q1069" i="1"/>
  <c r="P1069" i="1"/>
  <c r="O1069" i="1"/>
  <c r="N1069" i="1"/>
  <c r="M1069" i="1"/>
  <c r="L1069" i="1"/>
  <c r="K1069" i="1"/>
  <c r="J1069" i="1"/>
  <c r="I1069" i="1"/>
  <c r="H1069" i="1"/>
  <c r="G1069" i="1"/>
  <c r="F1069" i="1"/>
  <c r="E1069" i="1"/>
  <c r="D1069" i="1"/>
  <c r="C1069" i="1"/>
  <c r="B1069" i="1"/>
  <c r="A1069" i="1"/>
  <c r="T1068" i="1"/>
  <c r="S1068" i="1"/>
  <c r="R1068" i="1"/>
  <c r="Q1068" i="1"/>
  <c r="P1068" i="1"/>
  <c r="O1068" i="1"/>
  <c r="N1068" i="1"/>
  <c r="M1068" i="1"/>
  <c r="L1068" i="1"/>
  <c r="K1068" i="1"/>
  <c r="J1068" i="1"/>
  <c r="I1068" i="1"/>
  <c r="H1068" i="1"/>
  <c r="G1068" i="1"/>
  <c r="F1068" i="1"/>
  <c r="E1068" i="1"/>
  <c r="D1068" i="1"/>
  <c r="C1068" i="1"/>
  <c r="B1068" i="1"/>
  <c r="A1068" i="1"/>
  <c r="T1067" i="1"/>
  <c r="S1067" i="1"/>
  <c r="R1067" i="1"/>
  <c r="Q1067" i="1"/>
  <c r="P1067" i="1"/>
  <c r="O1067" i="1"/>
  <c r="N1067" i="1"/>
  <c r="M1067" i="1"/>
  <c r="L1067" i="1"/>
  <c r="K1067" i="1"/>
  <c r="J1067" i="1"/>
  <c r="I1067" i="1"/>
  <c r="H1067" i="1"/>
  <c r="G1067" i="1"/>
  <c r="F1067" i="1"/>
  <c r="E1067" i="1"/>
  <c r="D1067" i="1"/>
  <c r="C1067" i="1"/>
  <c r="B1067" i="1"/>
  <c r="A1067" i="1"/>
  <c r="T1066" i="1"/>
  <c r="S1066" i="1"/>
  <c r="R1066" i="1"/>
  <c r="Q1066" i="1"/>
  <c r="P1066" i="1"/>
  <c r="O1066" i="1"/>
  <c r="N1066" i="1"/>
  <c r="M1066" i="1"/>
  <c r="L1066" i="1"/>
  <c r="K1066" i="1"/>
  <c r="J1066" i="1"/>
  <c r="I1066" i="1"/>
  <c r="H1066" i="1"/>
  <c r="G1066" i="1"/>
  <c r="F1066" i="1"/>
  <c r="E1066" i="1"/>
  <c r="D1066" i="1"/>
  <c r="C1066" i="1"/>
  <c r="B1066" i="1"/>
  <c r="A1066" i="1"/>
  <c r="T1065" i="1"/>
  <c r="S1065" i="1"/>
  <c r="R1065" i="1"/>
  <c r="Q1065" i="1"/>
  <c r="P1065" i="1"/>
  <c r="O1065" i="1"/>
  <c r="N1065" i="1"/>
  <c r="M1065" i="1"/>
  <c r="L1065" i="1"/>
  <c r="K1065" i="1"/>
  <c r="J1065" i="1"/>
  <c r="I1065" i="1"/>
  <c r="H1065" i="1"/>
  <c r="G1065" i="1"/>
  <c r="F1065" i="1"/>
  <c r="E1065" i="1"/>
  <c r="D1065" i="1"/>
  <c r="C1065" i="1"/>
  <c r="B1065" i="1"/>
  <c r="A1065" i="1"/>
  <c r="T1064" i="1"/>
  <c r="S1064" i="1"/>
  <c r="R1064" i="1"/>
  <c r="Q1064" i="1"/>
  <c r="P1064" i="1"/>
  <c r="O1064" i="1"/>
  <c r="N1064" i="1"/>
  <c r="M1064" i="1"/>
  <c r="L1064" i="1"/>
  <c r="K1064" i="1"/>
  <c r="J1064" i="1"/>
  <c r="I1064" i="1"/>
  <c r="H1064" i="1"/>
  <c r="G1064" i="1"/>
  <c r="F1064" i="1"/>
  <c r="E1064" i="1"/>
  <c r="D1064" i="1"/>
  <c r="C1064" i="1"/>
  <c r="B1064" i="1"/>
  <c r="A1064" i="1"/>
  <c r="T1063" i="1"/>
  <c r="S1063" i="1"/>
  <c r="R1063" i="1"/>
  <c r="Q1063" i="1"/>
  <c r="P1063" i="1"/>
  <c r="O1063" i="1"/>
  <c r="N1063" i="1"/>
  <c r="M1063" i="1"/>
  <c r="L1063" i="1"/>
  <c r="K1063" i="1"/>
  <c r="J1063" i="1"/>
  <c r="I1063" i="1"/>
  <c r="H1063" i="1"/>
  <c r="G1063" i="1"/>
  <c r="F1063" i="1"/>
  <c r="E1063" i="1"/>
  <c r="D1063" i="1"/>
  <c r="C1063" i="1"/>
  <c r="B1063" i="1"/>
  <c r="A1063" i="1"/>
  <c r="T1062" i="1"/>
  <c r="S1062" i="1"/>
  <c r="R1062" i="1"/>
  <c r="Q1062" i="1"/>
  <c r="P1062" i="1"/>
  <c r="O1062" i="1"/>
  <c r="N1062" i="1"/>
  <c r="M1062" i="1"/>
  <c r="L1062" i="1"/>
  <c r="K1062" i="1"/>
  <c r="J1062" i="1"/>
  <c r="I1062" i="1"/>
  <c r="H1062" i="1"/>
  <c r="G1062" i="1"/>
  <c r="F1062" i="1"/>
  <c r="E1062" i="1"/>
  <c r="D1062" i="1"/>
  <c r="C1062" i="1"/>
  <c r="B1062" i="1"/>
  <c r="A1062" i="1"/>
  <c r="T1061" i="1"/>
  <c r="S1061" i="1"/>
  <c r="R1061" i="1"/>
  <c r="Q1061" i="1"/>
  <c r="P1061" i="1"/>
  <c r="O1061" i="1"/>
  <c r="N1061" i="1"/>
  <c r="M1061" i="1"/>
  <c r="L1061" i="1"/>
  <c r="K1061" i="1"/>
  <c r="J1061" i="1"/>
  <c r="I1061" i="1"/>
  <c r="H1061" i="1"/>
  <c r="G1061" i="1"/>
  <c r="F1061" i="1"/>
  <c r="E1061" i="1"/>
  <c r="D1061" i="1"/>
  <c r="C1061" i="1"/>
  <c r="B1061" i="1"/>
  <c r="A1061" i="1"/>
  <c r="T1060" i="1"/>
  <c r="S1060" i="1"/>
  <c r="R1060" i="1"/>
  <c r="Q1060" i="1"/>
  <c r="P1060" i="1"/>
  <c r="O1060" i="1"/>
  <c r="N1060" i="1"/>
  <c r="M1060" i="1"/>
  <c r="L1060" i="1"/>
  <c r="K1060" i="1"/>
  <c r="J1060" i="1"/>
  <c r="I1060" i="1"/>
  <c r="H1060" i="1"/>
  <c r="G1060" i="1"/>
  <c r="F1060" i="1"/>
  <c r="E1060" i="1"/>
  <c r="D1060" i="1"/>
  <c r="C1060" i="1"/>
  <c r="B1060" i="1"/>
  <c r="A1060" i="1"/>
  <c r="T1059" i="1"/>
  <c r="S1059" i="1"/>
  <c r="R1059" i="1"/>
  <c r="Q1059" i="1"/>
  <c r="P1059" i="1"/>
  <c r="O1059" i="1"/>
  <c r="N1059" i="1"/>
  <c r="M1059" i="1"/>
  <c r="L1059" i="1"/>
  <c r="K1059" i="1"/>
  <c r="J1059" i="1"/>
  <c r="I1059" i="1"/>
  <c r="H1059" i="1"/>
  <c r="G1059" i="1"/>
  <c r="F1059" i="1"/>
  <c r="E1059" i="1"/>
  <c r="D1059" i="1"/>
  <c r="C1059" i="1"/>
  <c r="B1059" i="1"/>
  <c r="A1059" i="1"/>
  <c r="T1058" i="1"/>
  <c r="S1058" i="1"/>
  <c r="R1058" i="1"/>
  <c r="Q1058" i="1"/>
  <c r="P1058" i="1"/>
  <c r="O1058" i="1"/>
  <c r="N1058" i="1"/>
  <c r="M1058" i="1"/>
  <c r="L1058" i="1"/>
  <c r="K1058" i="1"/>
  <c r="J1058" i="1"/>
  <c r="I1058" i="1"/>
  <c r="H1058" i="1"/>
  <c r="G1058" i="1"/>
  <c r="F1058" i="1"/>
  <c r="E1058" i="1"/>
  <c r="D1058" i="1"/>
  <c r="C1058" i="1"/>
  <c r="B1058" i="1"/>
  <c r="A1058" i="1"/>
  <c r="T1057" i="1"/>
  <c r="S1057" i="1"/>
  <c r="R1057" i="1"/>
  <c r="Q1057" i="1"/>
  <c r="P1057" i="1"/>
  <c r="O1057" i="1"/>
  <c r="N1057" i="1"/>
  <c r="M1057" i="1"/>
  <c r="L1057" i="1"/>
  <c r="K1057" i="1"/>
  <c r="J1057" i="1"/>
  <c r="I1057" i="1"/>
  <c r="H1057" i="1"/>
  <c r="G1057" i="1"/>
  <c r="F1057" i="1"/>
  <c r="E1057" i="1"/>
  <c r="D1057" i="1"/>
  <c r="C1057" i="1"/>
  <c r="B1057" i="1"/>
  <c r="A1057" i="1"/>
  <c r="T1056" i="1"/>
  <c r="S1056" i="1"/>
  <c r="R1056" i="1"/>
  <c r="Q1056" i="1"/>
  <c r="P1056" i="1"/>
  <c r="O1056" i="1"/>
  <c r="N1056" i="1"/>
  <c r="M1056" i="1"/>
  <c r="L1056" i="1"/>
  <c r="K1056" i="1"/>
  <c r="J1056" i="1"/>
  <c r="I1056" i="1"/>
  <c r="H1056" i="1"/>
  <c r="G1056" i="1"/>
  <c r="F1056" i="1"/>
  <c r="E1056" i="1"/>
  <c r="D1056" i="1"/>
  <c r="C1056" i="1"/>
  <c r="B1056" i="1"/>
  <c r="A1056" i="1"/>
  <c r="T1055" i="1"/>
  <c r="S1055" i="1"/>
  <c r="R1055" i="1"/>
  <c r="Q1055" i="1"/>
  <c r="P1055" i="1"/>
  <c r="O1055" i="1"/>
  <c r="N1055" i="1"/>
  <c r="M1055" i="1"/>
  <c r="L1055" i="1"/>
  <c r="K1055" i="1"/>
  <c r="J1055" i="1"/>
  <c r="I1055" i="1"/>
  <c r="H1055" i="1"/>
  <c r="G1055" i="1"/>
  <c r="F1055" i="1"/>
  <c r="E1055" i="1"/>
  <c r="D1055" i="1"/>
  <c r="C1055" i="1"/>
  <c r="B1055" i="1"/>
  <c r="A1055" i="1"/>
  <c r="T1054" i="1"/>
  <c r="S1054" i="1"/>
  <c r="R1054" i="1"/>
  <c r="Q1054" i="1"/>
  <c r="P1054" i="1"/>
  <c r="O1054" i="1"/>
  <c r="N1054" i="1"/>
  <c r="M1054" i="1"/>
  <c r="L1054" i="1"/>
  <c r="K1054" i="1"/>
  <c r="J1054" i="1"/>
  <c r="I1054" i="1"/>
  <c r="H1054" i="1"/>
  <c r="G1054" i="1"/>
  <c r="F1054" i="1"/>
  <c r="E1054" i="1"/>
  <c r="D1054" i="1"/>
  <c r="C1054" i="1"/>
  <c r="B1054" i="1"/>
  <c r="A1054" i="1"/>
  <c r="T1053" i="1"/>
  <c r="S1053" i="1"/>
  <c r="R1053" i="1"/>
  <c r="Q1053" i="1"/>
  <c r="P1053" i="1"/>
  <c r="O1053" i="1"/>
  <c r="N1053" i="1"/>
  <c r="M1053" i="1"/>
  <c r="L1053" i="1"/>
  <c r="K1053" i="1"/>
  <c r="J1053" i="1"/>
  <c r="I1053" i="1"/>
  <c r="H1053" i="1"/>
  <c r="G1053" i="1"/>
  <c r="F1053" i="1"/>
  <c r="E1053" i="1"/>
  <c r="D1053" i="1"/>
  <c r="C1053" i="1"/>
  <c r="B1053" i="1"/>
  <c r="A1053" i="1"/>
  <c r="T1052" i="1"/>
  <c r="S1052" i="1"/>
  <c r="R1052" i="1"/>
  <c r="Q1052" i="1"/>
  <c r="P1052" i="1"/>
  <c r="O1052" i="1"/>
  <c r="N1052" i="1"/>
  <c r="M1052" i="1"/>
  <c r="L1052" i="1"/>
  <c r="K1052" i="1"/>
  <c r="J1052" i="1"/>
  <c r="I1052" i="1"/>
  <c r="H1052" i="1"/>
  <c r="G1052" i="1"/>
  <c r="F1052" i="1"/>
  <c r="E1052" i="1"/>
  <c r="D1052" i="1"/>
  <c r="C1052" i="1"/>
  <c r="B1052" i="1"/>
  <c r="A1052" i="1"/>
  <c r="T1051" i="1"/>
  <c r="S1051" i="1"/>
  <c r="R1051" i="1"/>
  <c r="Q1051" i="1"/>
  <c r="P1051" i="1"/>
  <c r="O1051" i="1"/>
  <c r="N1051" i="1"/>
  <c r="M1051" i="1"/>
  <c r="L1051" i="1"/>
  <c r="K1051" i="1"/>
  <c r="J1051" i="1"/>
  <c r="I1051" i="1"/>
  <c r="H1051" i="1"/>
  <c r="G1051" i="1"/>
  <c r="F1051" i="1"/>
  <c r="E1051" i="1"/>
  <c r="D1051" i="1"/>
  <c r="C1051" i="1"/>
  <c r="B1051" i="1"/>
  <c r="A1051" i="1"/>
  <c r="T1050" i="1"/>
  <c r="S1050" i="1"/>
  <c r="R1050" i="1"/>
  <c r="Q1050" i="1"/>
  <c r="P1050" i="1"/>
  <c r="O1050" i="1"/>
  <c r="N1050" i="1"/>
  <c r="M1050" i="1"/>
  <c r="L1050" i="1"/>
  <c r="K1050" i="1"/>
  <c r="J1050" i="1"/>
  <c r="I1050" i="1"/>
  <c r="H1050" i="1"/>
  <c r="G1050" i="1"/>
  <c r="F1050" i="1"/>
  <c r="E1050" i="1"/>
  <c r="D1050" i="1"/>
  <c r="C1050" i="1"/>
  <c r="B1050" i="1"/>
  <c r="A1050" i="1"/>
  <c r="T1049" i="1"/>
  <c r="S1049" i="1"/>
  <c r="R1049" i="1"/>
  <c r="Q1049" i="1"/>
  <c r="P1049" i="1"/>
  <c r="O1049" i="1"/>
  <c r="N1049" i="1"/>
  <c r="M1049" i="1"/>
  <c r="L1049" i="1"/>
  <c r="K1049" i="1"/>
  <c r="J1049" i="1"/>
  <c r="I1049" i="1"/>
  <c r="H1049" i="1"/>
  <c r="G1049" i="1"/>
  <c r="F1049" i="1"/>
  <c r="E1049" i="1"/>
  <c r="D1049" i="1"/>
  <c r="C1049" i="1"/>
  <c r="B1049" i="1"/>
  <c r="A1049" i="1"/>
  <c r="T1048" i="1"/>
  <c r="S1048" i="1"/>
  <c r="R1048" i="1"/>
  <c r="Q1048" i="1"/>
  <c r="P1048" i="1"/>
  <c r="O1048" i="1"/>
  <c r="N1048" i="1"/>
  <c r="M1048" i="1"/>
  <c r="L1048" i="1"/>
  <c r="K1048" i="1"/>
  <c r="J1048" i="1"/>
  <c r="I1048" i="1"/>
  <c r="H1048" i="1"/>
  <c r="G1048" i="1"/>
  <c r="F1048" i="1"/>
  <c r="E1048" i="1"/>
  <c r="D1048" i="1"/>
  <c r="C1048" i="1"/>
  <c r="B1048" i="1"/>
  <c r="A1048" i="1"/>
  <c r="T1047" i="1"/>
  <c r="S1047" i="1"/>
  <c r="R1047" i="1"/>
  <c r="Q1047" i="1"/>
  <c r="P1047" i="1"/>
  <c r="O1047" i="1"/>
  <c r="N1047" i="1"/>
  <c r="M1047" i="1"/>
  <c r="L1047" i="1"/>
  <c r="K1047" i="1"/>
  <c r="J1047" i="1"/>
  <c r="I1047" i="1"/>
  <c r="H1047" i="1"/>
  <c r="G1047" i="1"/>
  <c r="F1047" i="1"/>
  <c r="E1047" i="1"/>
  <c r="D1047" i="1"/>
  <c r="C1047" i="1"/>
  <c r="B1047" i="1"/>
  <c r="A1047" i="1"/>
  <c r="T1046" i="1"/>
  <c r="S1046" i="1"/>
  <c r="R1046" i="1"/>
  <c r="Q1046" i="1"/>
  <c r="P1046" i="1"/>
  <c r="O1046" i="1"/>
  <c r="N1046" i="1"/>
  <c r="M1046" i="1"/>
  <c r="L1046" i="1"/>
  <c r="K1046" i="1"/>
  <c r="J1046" i="1"/>
  <c r="I1046" i="1"/>
  <c r="H1046" i="1"/>
  <c r="G1046" i="1"/>
  <c r="F1046" i="1"/>
  <c r="E1046" i="1"/>
  <c r="D1046" i="1"/>
  <c r="C1046" i="1"/>
  <c r="B1046" i="1"/>
  <c r="A1046" i="1"/>
  <c r="T1045" i="1"/>
  <c r="S1045" i="1"/>
  <c r="R1045" i="1"/>
  <c r="Q1045" i="1"/>
  <c r="P1045" i="1"/>
  <c r="O1045" i="1"/>
  <c r="N1045" i="1"/>
  <c r="M1045" i="1"/>
  <c r="L1045" i="1"/>
  <c r="K1045" i="1"/>
  <c r="J1045" i="1"/>
  <c r="I1045" i="1"/>
  <c r="H1045" i="1"/>
  <c r="G1045" i="1"/>
  <c r="F1045" i="1"/>
  <c r="E1045" i="1"/>
  <c r="D1045" i="1"/>
  <c r="C1045" i="1"/>
  <c r="B1045" i="1"/>
  <c r="A1045" i="1"/>
  <c r="T1044" i="1"/>
  <c r="S1044" i="1"/>
  <c r="R1044" i="1"/>
  <c r="Q1044" i="1"/>
  <c r="P1044" i="1"/>
  <c r="O1044" i="1"/>
  <c r="N1044" i="1"/>
  <c r="M1044" i="1"/>
  <c r="L1044" i="1"/>
  <c r="K1044" i="1"/>
  <c r="J1044" i="1"/>
  <c r="I1044" i="1"/>
  <c r="H1044" i="1"/>
  <c r="G1044" i="1"/>
  <c r="F1044" i="1"/>
  <c r="E1044" i="1"/>
  <c r="D1044" i="1"/>
  <c r="C1044" i="1"/>
  <c r="B1044" i="1"/>
  <c r="A1044" i="1"/>
  <c r="T1043" i="1"/>
  <c r="S1043" i="1"/>
  <c r="R1043" i="1"/>
  <c r="Q1043" i="1"/>
  <c r="P1043" i="1"/>
  <c r="O1043" i="1"/>
  <c r="N1043" i="1"/>
  <c r="M1043" i="1"/>
  <c r="L1043" i="1"/>
  <c r="K1043" i="1"/>
  <c r="J1043" i="1"/>
  <c r="I1043" i="1"/>
  <c r="H1043" i="1"/>
  <c r="G1043" i="1"/>
  <c r="F1043" i="1"/>
  <c r="E1043" i="1"/>
  <c r="D1043" i="1"/>
  <c r="C1043" i="1"/>
  <c r="B1043" i="1"/>
  <c r="A1043" i="1"/>
  <c r="T1042" i="1"/>
  <c r="S1042" i="1"/>
  <c r="R1042" i="1"/>
  <c r="Q1042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D1042" i="1"/>
  <c r="C1042" i="1"/>
  <c r="B1042" i="1"/>
  <c r="A1042" i="1"/>
  <c r="T1041" i="1"/>
  <c r="S1041" i="1"/>
  <c r="R1041" i="1"/>
  <c r="Q1041" i="1"/>
  <c r="P1041" i="1"/>
  <c r="O1041" i="1"/>
  <c r="N1041" i="1"/>
  <c r="M1041" i="1"/>
  <c r="L1041" i="1"/>
  <c r="K1041" i="1"/>
  <c r="J1041" i="1"/>
  <c r="I1041" i="1"/>
  <c r="H1041" i="1"/>
  <c r="G1041" i="1"/>
  <c r="F1041" i="1"/>
  <c r="E1041" i="1"/>
  <c r="D1041" i="1"/>
  <c r="C1041" i="1"/>
  <c r="B1041" i="1"/>
  <c r="A1041" i="1"/>
  <c r="T1040" i="1"/>
  <c r="S1040" i="1"/>
  <c r="R1040" i="1"/>
  <c r="Q1040" i="1"/>
  <c r="P1040" i="1"/>
  <c r="O1040" i="1"/>
  <c r="N1040" i="1"/>
  <c r="M1040" i="1"/>
  <c r="L1040" i="1"/>
  <c r="K1040" i="1"/>
  <c r="J1040" i="1"/>
  <c r="I1040" i="1"/>
  <c r="H1040" i="1"/>
  <c r="G1040" i="1"/>
  <c r="F1040" i="1"/>
  <c r="E1040" i="1"/>
  <c r="D1040" i="1"/>
  <c r="C1040" i="1"/>
  <c r="B1040" i="1"/>
  <c r="A1040" i="1"/>
  <c r="T1039" i="1"/>
  <c r="S1039" i="1"/>
  <c r="R1039" i="1"/>
  <c r="Q1039" i="1"/>
  <c r="P1039" i="1"/>
  <c r="O1039" i="1"/>
  <c r="N1039" i="1"/>
  <c r="M1039" i="1"/>
  <c r="L1039" i="1"/>
  <c r="K1039" i="1"/>
  <c r="J1039" i="1"/>
  <c r="I1039" i="1"/>
  <c r="H1039" i="1"/>
  <c r="G1039" i="1"/>
  <c r="F1039" i="1"/>
  <c r="E1039" i="1"/>
  <c r="D1039" i="1"/>
  <c r="C1039" i="1"/>
  <c r="B1039" i="1"/>
  <c r="A1039" i="1"/>
  <c r="T1038" i="1"/>
  <c r="S1038" i="1"/>
  <c r="R1038" i="1"/>
  <c r="Q1038" i="1"/>
  <c r="P1038" i="1"/>
  <c r="O1038" i="1"/>
  <c r="N1038" i="1"/>
  <c r="M1038" i="1"/>
  <c r="L1038" i="1"/>
  <c r="K1038" i="1"/>
  <c r="J1038" i="1"/>
  <c r="I1038" i="1"/>
  <c r="H1038" i="1"/>
  <c r="G1038" i="1"/>
  <c r="F1038" i="1"/>
  <c r="E1038" i="1"/>
  <c r="D1038" i="1"/>
  <c r="C1038" i="1"/>
  <c r="B1038" i="1"/>
  <c r="A1038" i="1"/>
  <c r="T1037" i="1"/>
  <c r="S1037" i="1"/>
  <c r="R1037" i="1"/>
  <c r="Q1037" i="1"/>
  <c r="P1037" i="1"/>
  <c r="O1037" i="1"/>
  <c r="N1037" i="1"/>
  <c r="M1037" i="1"/>
  <c r="L1037" i="1"/>
  <c r="K1037" i="1"/>
  <c r="J1037" i="1"/>
  <c r="I1037" i="1"/>
  <c r="H1037" i="1"/>
  <c r="G1037" i="1"/>
  <c r="F1037" i="1"/>
  <c r="E1037" i="1"/>
  <c r="D1037" i="1"/>
  <c r="C1037" i="1"/>
  <c r="B1037" i="1"/>
  <c r="A1037" i="1"/>
  <c r="T1036" i="1"/>
  <c r="S1036" i="1"/>
  <c r="R1036" i="1"/>
  <c r="Q1036" i="1"/>
  <c r="P1036" i="1"/>
  <c r="O1036" i="1"/>
  <c r="N1036" i="1"/>
  <c r="M1036" i="1"/>
  <c r="L1036" i="1"/>
  <c r="K1036" i="1"/>
  <c r="J1036" i="1"/>
  <c r="I1036" i="1"/>
  <c r="H1036" i="1"/>
  <c r="G1036" i="1"/>
  <c r="F1036" i="1"/>
  <c r="E1036" i="1"/>
  <c r="D1036" i="1"/>
  <c r="C1036" i="1"/>
  <c r="B1036" i="1"/>
  <c r="A1036" i="1"/>
  <c r="T1035" i="1"/>
  <c r="S1035" i="1"/>
  <c r="R1035" i="1"/>
  <c r="Q1035" i="1"/>
  <c r="P1035" i="1"/>
  <c r="O1035" i="1"/>
  <c r="N1035" i="1"/>
  <c r="M1035" i="1"/>
  <c r="L1035" i="1"/>
  <c r="K1035" i="1"/>
  <c r="J1035" i="1"/>
  <c r="I1035" i="1"/>
  <c r="H1035" i="1"/>
  <c r="G1035" i="1"/>
  <c r="F1035" i="1"/>
  <c r="E1035" i="1"/>
  <c r="D1035" i="1"/>
  <c r="C1035" i="1"/>
  <c r="B1035" i="1"/>
  <c r="A1035" i="1"/>
  <c r="T1034" i="1"/>
  <c r="S1034" i="1"/>
  <c r="R1034" i="1"/>
  <c r="Q1034" i="1"/>
  <c r="P1034" i="1"/>
  <c r="O1034" i="1"/>
  <c r="N1034" i="1"/>
  <c r="M1034" i="1"/>
  <c r="L1034" i="1"/>
  <c r="K1034" i="1"/>
  <c r="J1034" i="1"/>
  <c r="I1034" i="1"/>
  <c r="H1034" i="1"/>
  <c r="G1034" i="1"/>
  <c r="F1034" i="1"/>
  <c r="E1034" i="1"/>
  <c r="D1034" i="1"/>
  <c r="C1034" i="1"/>
  <c r="B1034" i="1"/>
  <c r="A1034" i="1"/>
  <c r="T1033" i="1"/>
  <c r="S1033" i="1"/>
  <c r="R1033" i="1"/>
  <c r="Q1033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D1033" i="1"/>
  <c r="C1033" i="1"/>
  <c r="B1033" i="1"/>
  <c r="A1033" i="1"/>
  <c r="T1032" i="1"/>
  <c r="S1032" i="1"/>
  <c r="R1032" i="1"/>
  <c r="Q1032" i="1"/>
  <c r="P1032" i="1"/>
  <c r="O1032" i="1"/>
  <c r="N1032" i="1"/>
  <c r="M1032" i="1"/>
  <c r="L1032" i="1"/>
  <c r="K1032" i="1"/>
  <c r="J1032" i="1"/>
  <c r="I1032" i="1"/>
  <c r="H1032" i="1"/>
  <c r="G1032" i="1"/>
  <c r="F1032" i="1"/>
  <c r="E1032" i="1"/>
  <c r="D1032" i="1"/>
  <c r="C1032" i="1"/>
  <c r="B1032" i="1"/>
  <c r="A1032" i="1"/>
  <c r="T1031" i="1"/>
  <c r="S1031" i="1"/>
  <c r="R1031" i="1"/>
  <c r="Q1031" i="1"/>
  <c r="P1031" i="1"/>
  <c r="O1031" i="1"/>
  <c r="N1031" i="1"/>
  <c r="M1031" i="1"/>
  <c r="L1031" i="1"/>
  <c r="K1031" i="1"/>
  <c r="J1031" i="1"/>
  <c r="I1031" i="1"/>
  <c r="H1031" i="1"/>
  <c r="G1031" i="1"/>
  <c r="F1031" i="1"/>
  <c r="E1031" i="1"/>
  <c r="D1031" i="1"/>
  <c r="C1031" i="1"/>
  <c r="B1031" i="1"/>
  <c r="A1031" i="1"/>
  <c r="T1030" i="1"/>
  <c r="S1030" i="1"/>
  <c r="R1030" i="1"/>
  <c r="Q1030" i="1"/>
  <c r="P1030" i="1"/>
  <c r="O1030" i="1"/>
  <c r="N1030" i="1"/>
  <c r="M1030" i="1"/>
  <c r="L1030" i="1"/>
  <c r="K1030" i="1"/>
  <c r="J1030" i="1"/>
  <c r="I1030" i="1"/>
  <c r="H1030" i="1"/>
  <c r="G1030" i="1"/>
  <c r="F1030" i="1"/>
  <c r="E1030" i="1"/>
  <c r="D1030" i="1"/>
  <c r="C1030" i="1"/>
  <c r="B1030" i="1"/>
  <c r="A1030" i="1"/>
  <c r="T1029" i="1"/>
  <c r="S1029" i="1"/>
  <c r="R1029" i="1"/>
  <c r="Q1029" i="1"/>
  <c r="P1029" i="1"/>
  <c r="O1029" i="1"/>
  <c r="N1029" i="1"/>
  <c r="M1029" i="1"/>
  <c r="L1029" i="1"/>
  <c r="K1029" i="1"/>
  <c r="J1029" i="1"/>
  <c r="I1029" i="1"/>
  <c r="H1029" i="1"/>
  <c r="G1029" i="1"/>
  <c r="F1029" i="1"/>
  <c r="E1029" i="1"/>
  <c r="D1029" i="1"/>
  <c r="C1029" i="1"/>
  <c r="B1029" i="1"/>
  <c r="A1029" i="1"/>
  <c r="T1028" i="1"/>
  <c r="S1028" i="1"/>
  <c r="R1028" i="1"/>
  <c r="Q1028" i="1"/>
  <c r="P1028" i="1"/>
  <c r="O1028" i="1"/>
  <c r="N1028" i="1"/>
  <c r="M1028" i="1"/>
  <c r="L1028" i="1"/>
  <c r="K1028" i="1"/>
  <c r="J1028" i="1"/>
  <c r="I1028" i="1"/>
  <c r="H1028" i="1"/>
  <c r="G1028" i="1"/>
  <c r="F1028" i="1"/>
  <c r="E1028" i="1"/>
  <c r="D1028" i="1"/>
  <c r="C1028" i="1"/>
  <c r="B1028" i="1"/>
  <c r="A1028" i="1"/>
  <c r="T1027" i="1"/>
  <c r="S1027" i="1"/>
  <c r="R1027" i="1"/>
  <c r="Q1027" i="1"/>
  <c r="P1027" i="1"/>
  <c r="O1027" i="1"/>
  <c r="N1027" i="1"/>
  <c r="M1027" i="1"/>
  <c r="L1027" i="1"/>
  <c r="K1027" i="1"/>
  <c r="J1027" i="1"/>
  <c r="I1027" i="1"/>
  <c r="H1027" i="1"/>
  <c r="G1027" i="1"/>
  <c r="F1027" i="1"/>
  <c r="E1027" i="1"/>
  <c r="D1027" i="1"/>
  <c r="C1027" i="1"/>
  <c r="B1027" i="1"/>
  <c r="A1027" i="1"/>
  <c r="T1026" i="1"/>
  <c r="S1026" i="1"/>
  <c r="R1026" i="1"/>
  <c r="Q1026" i="1"/>
  <c r="P1026" i="1"/>
  <c r="O1026" i="1"/>
  <c r="N1026" i="1"/>
  <c r="M1026" i="1"/>
  <c r="L1026" i="1"/>
  <c r="K1026" i="1"/>
  <c r="J1026" i="1"/>
  <c r="I1026" i="1"/>
  <c r="H1026" i="1"/>
  <c r="G1026" i="1"/>
  <c r="F1026" i="1"/>
  <c r="E1026" i="1"/>
  <c r="D1026" i="1"/>
  <c r="C1026" i="1"/>
  <c r="B1026" i="1"/>
  <c r="A1026" i="1"/>
  <c r="T1025" i="1"/>
  <c r="S1025" i="1"/>
  <c r="R1025" i="1"/>
  <c r="Q1025" i="1"/>
  <c r="P1025" i="1"/>
  <c r="O1025" i="1"/>
  <c r="N1025" i="1"/>
  <c r="M1025" i="1"/>
  <c r="L1025" i="1"/>
  <c r="K1025" i="1"/>
  <c r="J1025" i="1"/>
  <c r="I1025" i="1"/>
  <c r="H1025" i="1"/>
  <c r="G1025" i="1"/>
  <c r="F1025" i="1"/>
  <c r="E1025" i="1"/>
  <c r="D1025" i="1"/>
  <c r="C1025" i="1"/>
  <c r="B1025" i="1"/>
  <c r="A1025" i="1"/>
  <c r="T1024" i="1"/>
  <c r="S1024" i="1"/>
  <c r="R1024" i="1"/>
  <c r="Q1024" i="1"/>
  <c r="P1024" i="1"/>
  <c r="O1024" i="1"/>
  <c r="N1024" i="1"/>
  <c r="M1024" i="1"/>
  <c r="L1024" i="1"/>
  <c r="K1024" i="1"/>
  <c r="J1024" i="1"/>
  <c r="I1024" i="1"/>
  <c r="H1024" i="1"/>
  <c r="G1024" i="1"/>
  <c r="F1024" i="1"/>
  <c r="E1024" i="1"/>
  <c r="D1024" i="1"/>
  <c r="C1024" i="1"/>
  <c r="B1024" i="1"/>
  <c r="A1024" i="1"/>
  <c r="T1023" i="1"/>
  <c r="S1023" i="1"/>
  <c r="R1023" i="1"/>
  <c r="Q1023" i="1"/>
  <c r="P1023" i="1"/>
  <c r="O1023" i="1"/>
  <c r="N1023" i="1"/>
  <c r="M1023" i="1"/>
  <c r="L1023" i="1"/>
  <c r="K1023" i="1"/>
  <c r="J1023" i="1"/>
  <c r="I1023" i="1"/>
  <c r="H1023" i="1"/>
  <c r="G1023" i="1"/>
  <c r="F1023" i="1"/>
  <c r="E1023" i="1"/>
  <c r="D1023" i="1"/>
  <c r="C1023" i="1"/>
  <c r="B1023" i="1"/>
  <c r="A1023" i="1"/>
  <c r="T1022" i="1"/>
  <c r="S1022" i="1"/>
  <c r="R1022" i="1"/>
  <c r="Q1022" i="1"/>
  <c r="P1022" i="1"/>
  <c r="O1022" i="1"/>
  <c r="N1022" i="1"/>
  <c r="M1022" i="1"/>
  <c r="L1022" i="1"/>
  <c r="K1022" i="1"/>
  <c r="J1022" i="1"/>
  <c r="I1022" i="1"/>
  <c r="H1022" i="1"/>
  <c r="G1022" i="1"/>
  <c r="F1022" i="1"/>
  <c r="E1022" i="1"/>
  <c r="D1022" i="1"/>
  <c r="C1022" i="1"/>
  <c r="B1022" i="1"/>
  <c r="A1022" i="1"/>
  <c r="T1021" i="1"/>
  <c r="S1021" i="1"/>
  <c r="R1021" i="1"/>
  <c r="Q1021" i="1"/>
  <c r="P1021" i="1"/>
  <c r="O1021" i="1"/>
  <c r="N1021" i="1"/>
  <c r="M1021" i="1"/>
  <c r="L1021" i="1"/>
  <c r="K1021" i="1"/>
  <c r="J1021" i="1"/>
  <c r="I1021" i="1"/>
  <c r="H1021" i="1"/>
  <c r="G1021" i="1"/>
  <c r="F1021" i="1"/>
  <c r="E1021" i="1"/>
  <c r="D1021" i="1"/>
  <c r="C1021" i="1"/>
  <c r="B1021" i="1"/>
  <c r="A1021" i="1"/>
  <c r="T1020" i="1"/>
  <c r="S1020" i="1"/>
  <c r="R1020" i="1"/>
  <c r="Q1020" i="1"/>
  <c r="P1020" i="1"/>
  <c r="O1020" i="1"/>
  <c r="N1020" i="1"/>
  <c r="M1020" i="1"/>
  <c r="L1020" i="1"/>
  <c r="K1020" i="1"/>
  <c r="J1020" i="1"/>
  <c r="I1020" i="1"/>
  <c r="H1020" i="1"/>
  <c r="G1020" i="1"/>
  <c r="F1020" i="1"/>
  <c r="E1020" i="1"/>
  <c r="D1020" i="1"/>
  <c r="C1020" i="1"/>
  <c r="B1020" i="1"/>
  <c r="A1020" i="1"/>
  <c r="T1019" i="1"/>
  <c r="S1019" i="1"/>
  <c r="R1019" i="1"/>
  <c r="Q1019" i="1"/>
  <c r="P1019" i="1"/>
  <c r="O1019" i="1"/>
  <c r="N1019" i="1"/>
  <c r="M1019" i="1"/>
  <c r="L1019" i="1"/>
  <c r="K1019" i="1"/>
  <c r="J1019" i="1"/>
  <c r="I1019" i="1"/>
  <c r="H1019" i="1"/>
  <c r="G1019" i="1"/>
  <c r="F1019" i="1"/>
  <c r="E1019" i="1"/>
  <c r="D1019" i="1"/>
  <c r="C1019" i="1"/>
  <c r="B1019" i="1"/>
  <c r="A1019" i="1"/>
  <c r="T1018" i="1"/>
  <c r="S1018" i="1"/>
  <c r="R1018" i="1"/>
  <c r="Q1018" i="1"/>
  <c r="P1018" i="1"/>
  <c r="O1018" i="1"/>
  <c r="N1018" i="1"/>
  <c r="M1018" i="1"/>
  <c r="L1018" i="1"/>
  <c r="K1018" i="1"/>
  <c r="J1018" i="1"/>
  <c r="I1018" i="1"/>
  <c r="H1018" i="1"/>
  <c r="G1018" i="1"/>
  <c r="F1018" i="1"/>
  <c r="E1018" i="1"/>
  <c r="D1018" i="1"/>
  <c r="C1018" i="1"/>
  <c r="B1018" i="1"/>
  <c r="A1018" i="1"/>
  <c r="T1017" i="1"/>
  <c r="S1017" i="1"/>
  <c r="R1017" i="1"/>
  <c r="Q1017" i="1"/>
  <c r="P1017" i="1"/>
  <c r="O1017" i="1"/>
  <c r="N1017" i="1"/>
  <c r="M1017" i="1"/>
  <c r="L1017" i="1"/>
  <c r="K1017" i="1"/>
  <c r="J1017" i="1"/>
  <c r="I1017" i="1"/>
  <c r="H1017" i="1"/>
  <c r="G1017" i="1"/>
  <c r="F1017" i="1"/>
  <c r="E1017" i="1"/>
  <c r="D1017" i="1"/>
  <c r="C1017" i="1"/>
  <c r="B1017" i="1"/>
  <c r="A1017" i="1"/>
  <c r="T1016" i="1"/>
  <c r="S1016" i="1"/>
  <c r="R1016" i="1"/>
  <c r="Q1016" i="1"/>
  <c r="P1016" i="1"/>
  <c r="O1016" i="1"/>
  <c r="N1016" i="1"/>
  <c r="M1016" i="1"/>
  <c r="L1016" i="1"/>
  <c r="K1016" i="1"/>
  <c r="J1016" i="1"/>
  <c r="I1016" i="1"/>
  <c r="H1016" i="1"/>
  <c r="G1016" i="1"/>
  <c r="F1016" i="1"/>
  <c r="E1016" i="1"/>
  <c r="D1016" i="1"/>
  <c r="C1016" i="1"/>
  <c r="B1016" i="1"/>
  <c r="A1016" i="1"/>
  <c r="T1015" i="1"/>
  <c r="S1015" i="1"/>
  <c r="R1015" i="1"/>
  <c r="Q1015" i="1"/>
  <c r="P1015" i="1"/>
  <c r="O1015" i="1"/>
  <c r="N1015" i="1"/>
  <c r="M1015" i="1"/>
  <c r="L1015" i="1"/>
  <c r="K1015" i="1"/>
  <c r="J1015" i="1"/>
  <c r="I1015" i="1"/>
  <c r="H1015" i="1"/>
  <c r="G1015" i="1"/>
  <c r="F1015" i="1"/>
  <c r="E1015" i="1"/>
  <c r="D1015" i="1"/>
  <c r="C1015" i="1"/>
  <c r="B1015" i="1"/>
  <c r="A1015" i="1"/>
  <c r="T1014" i="1"/>
  <c r="S1014" i="1"/>
  <c r="R1014" i="1"/>
  <c r="Q1014" i="1"/>
  <c r="P1014" i="1"/>
  <c r="O1014" i="1"/>
  <c r="N1014" i="1"/>
  <c r="M1014" i="1"/>
  <c r="L1014" i="1"/>
  <c r="K1014" i="1"/>
  <c r="J1014" i="1"/>
  <c r="I1014" i="1"/>
  <c r="H1014" i="1"/>
  <c r="G1014" i="1"/>
  <c r="F1014" i="1"/>
  <c r="E1014" i="1"/>
  <c r="D1014" i="1"/>
  <c r="C1014" i="1"/>
  <c r="B1014" i="1"/>
  <c r="A1014" i="1"/>
  <c r="T1013" i="1"/>
  <c r="S1013" i="1"/>
  <c r="R1013" i="1"/>
  <c r="Q1013" i="1"/>
  <c r="P1013" i="1"/>
  <c r="O1013" i="1"/>
  <c r="N1013" i="1"/>
  <c r="M1013" i="1"/>
  <c r="L1013" i="1"/>
  <c r="K1013" i="1"/>
  <c r="J1013" i="1"/>
  <c r="I1013" i="1"/>
  <c r="H1013" i="1"/>
  <c r="G1013" i="1"/>
  <c r="F1013" i="1"/>
  <c r="E1013" i="1"/>
  <c r="D1013" i="1"/>
  <c r="C1013" i="1"/>
  <c r="B1013" i="1"/>
  <c r="A1013" i="1"/>
  <c r="T1012" i="1"/>
  <c r="S1012" i="1"/>
  <c r="R1012" i="1"/>
  <c r="Q1012" i="1"/>
  <c r="P1012" i="1"/>
  <c r="O1012" i="1"/>
  <c r="N1012" i="1"/>
  <c r="M1012" i="1"/>
  <c r="L1012" i="1"/>
  <c r="K1012" i="1"/>
  <c r="J1012" i="1"/>
  <c r="I1012" i="1"/>
  <c r="H1012" i="1"/>
  <c r="G1012" i="1"/>
  <c r="F1012" i="1"/>
  <c r="E1012" i="1"/>
  <c r="D1012" i="1"/>
  <c r="C1012" i="1"/>
  <c r="B1012" i="1"/>
  <c r="A1012" i="1"/>
  <c r="T1011" i="1"/>
  <c r="S1011" i="1"/>
  <c r="R1011" i="1"/>
  <c r="Q1011" i="1"/>
  <c r="P1011" i="1"/>
  <c r="O1011" i="1"/>
  <c r="N1011" i="1"/>
  <c r="M1011" i="1"/>
  <c r="L1011" i="1"/>
  <c r="K1011" i="1"/>
  <c r="J1011" i="1"/>
  <c r="I1011" i="1"/>
  <c r="H1011" i="1"/>
  <c r="G1011" i="1"/>
  <c r="F1011" i="1"/>
  <c r="E1011" i="1"/>
  <c r="D1011" i="1"/>
  <c r="C1011" i="1"/>
  <c r="B1011" i="1"/>
  <c r="A1011" i="1"/>
  <c r="T1010" i="1"/>
  <c r="S1010" i="1"/>
  <c r="R1010" i="1"/>
  <c r="Q1010" i="1"/>
  <c r="P1010" i="1"/>
  <c r="O1010" i="1"/>
  <c r="N1010" i="1"/>
  <c r="M1010" i="1"/>
  <c r="L1010" i="1"/>
  <c r="K1010" i="1"/>
  <c r="J1010" i="1"/>
  <c r="I1010" i="1"/>
  <c r="H1010" i="1"/>
  <c r="G1010" i="1"/>
  <c r="F1010" i="1"/>
  <c r="E1010" i="1"/>
  <c r="D1010" i="1"/>
  <c r="C1010" i="1"/>
  <c r="B1010" i="1"/>
  <c r="A1010" i="1"/>
  <c r="T1009" i="1"/>
  <c r="S1009" i="1"/>
  <c r="R1009" i="1"/>
  <c r="Q1009" i="1"/>
  <c r="P1009" i="1"/>
  <c r="O1009" i="1"/>
  <c r="N1009" i="1"/>
  <c r="M1009" i="1"/>
  <c r="L1009" i="1"/>
  <c r="K1009" i="1"/>
  <c r="J1009" i="1"/>
  <c r="I1009" i="1"/>
  <c r="H1009" i="1"/>
  <c r="G1009" i="1"/>
  <c r="F1009" i="1"/>
  <c r="E1009" i="1"/>
  <c r="D1009" i="1"/>
  <c r="C1009" i="1"/>
  <c r="B1009" i="1"/>
  <c r="A1009" i="1"/>
  <c r="T1008" i="1"/>
  <c r="S1008" i="1"/>
  <c r="R1008" i="1"/>
  <c r="Q1008" i="1"/>
  <c r="P1008" i="1"/>
  <c r="O1008" i="1"/>
  <c r="N1008" i="1"/>
  <c r="M1008" i="1"/>
  <c r="L1008" i="1"/>
  <c r="K1008" i="1"/>
  <c r="J1008" i="1"/>
  <c r="I1008" i="1"/>
  <c r="H1008" i="1"/>
  <c r="G1008" i="1"/>
  <c r="F1008" i="1"/>
  <c r="E1008" i="1"/>
  <c r="D1008" i="1"/>
  <c r="C1008" i="1"/>
  <c r="B1008" i="1"/>
  <c r="A1008" i="1"/>
  <c r="T1007" i="1"/>
  <c r="S1007" i="1"/>
  <c r="R1007" i="1"/>
  <c r="Q1007" i="1"/>
  <c r="P1007" i="1"/>
  <c r="O1007" i="1"/>
  <c r="N1007" i="1"/>
  <c r="M1007" i="1"/>
  <c r="L1007" i="1"/>
  <c r="K1007" i="1"/>
  <c r="J1007" i="1"/>
  <c r="I1007" i="1"/>
  <c r="H1007" i="1"/>
  <c r="G1007" i="1"/>
  <c r="F1007" i="1"/>
  <c r="E1007" i="1"/>
  <c r="D1007" i="1"/>
  <c r="C1007" i="1"/>
  <c r="B1007" i="1"/>
  <c r="A1007" i="1"/>
  <c r="T1006" i="1"/>
  <c r="S1006" i="1"/>
  <c r="R1006" i="1"/>
  <c r="Q1006" i="1"/>
  <c r="P1006" i="1"/>
  <c r="O1006" i="1"/>
  <c r="N1006" i="1"/>
  <c r="M1006" i="1"/>
  <c r="L1006" i="1"/>
  <c r="K1006" i="1"/>
  <c r="J1006" i="1"/>
  <c r="I1006" i="1"/>
  <c r="H1006" i="1"/>
  <c r="G1006" i="1"/>
  <c r="F1006" i="1"/>
  <c r="E1006" i="1"/>
  <c r="D1006" i="1"/>
  <c r="C1006" i="1"/>
  <c r="B1006" i="1"/>
  <c r="A1006" i="1"/>
  <c r="T1005" i="1"/>
  <c r="S1005" i="1"/>
  <c r="R1005" i="1"/>
  <c r="Q1005" i="1"/>
  <c r="P1005" i="1"/>
  <c r="O1005" i="1"/>
  <c r="N1005" i="1"/>
  <c r="M1005" i="1"/>
  <c r="L1005" i="1"/>
  <c r="K1005" i="1"/>
  <c r="J1005" i="1"/>
  <c r="I1005" i="1"/>
  <c r="H1005" i="1"/>
  <c r="G1005" i="1"/>
  <c r="F1005" i="1"/>
  <c r="E1005" i="1"/>
  <c r="D1005" i="1"/>
  <c r="C1005" i="1"/>
  <c r="B1005" i="1"/>
  <c r="A1005" i="1"/>
  <c r="T1004" i="1"/>
  <c r="S1004" i="1"/>
  <c r="R1004" i="1"/>
  <c r="Q1004" i="1"/>
  <c r="P1004" i="1"/>
  <c r="O1004" i="1"/>
  <c r="N1004" i="1"/>
  <c r="M1004" i="1"/>
  <c r="L1004" i="1"/>
  <c r="K1004" i="1"/>
  <c r="J1004" i="1"/>
  <c r="I1004" i="1"/>
  <c r="H1004" i="1"/>
  <c r="G1004" i="1"/>
  <c r="F1004" i="1"/>
  <c r="E1004" i="1"/>
  <c r="D1004" i="1"/>
  <c r="C1004" i="1"/>
  <c r="B1004" i="1"/>
  <c r="A1004" i="1"/>
  <c r="T1003" i="1"/>
  <c r="S1003" i="1"/>
  <c r="R1003" i="1"/>
  <c r="Q1003" i="1"/>
  <c r="P1003" i="1"/>
  <c r="O1003" i="1"/>
  <c r="N1003" i="1"/>
  <c r="M1003" i="1"/>
  <c r="L1003" i="1"/>
  <c r="K1003" i="1"/>
  <c r="J1003" i="1"/>
  <c r="I1003" i="1"/>
  <c r="H1003" i="1"/>
  <c r="G1003" i="1"/>
  <c r="F1003" i="1"/>
  <c r="E1003" i="1"/>
  <c r="D1003" i="1"/>
  <c r="C1003" i="1"/>
  <c r="B1003" i="1"/>
  <c r="A1003" i="1"/>
  <c r="T1002" i="1"/>
  <c r="S1002" i="1"/>
  <c r="R1002" i="1"/>
  <c r="Q1002" i="1"/>
  <c r="P1002" i="1"/>
  <c r="O1002" i="1"/>
  <c r="N1002" i="1"/>
  <c r="M1002" i="1"/>
  <c r="L1002" i="1"/>
  <c r="K1002" i="1"/>
  <c r="J1002" i="1"/>
  <c r="I1002" i="1"/>
  <c r="H1002" i="1"/>
  <c r="G1002" i="1"/>
  <c r="F1002" i="1"/>
  <c r="E1002" i="1"/>
  <c r="D1002" i="1"/>
  <c r="C1002" i="1"/>
  <c r="B1002" i="1"/>
  <c r="A1002" i="1"/>
  <c r="T1001" i="1"/>
  <c r="S1001" i="1"/>
  <c r="R1001" i="1"/>
  <c r="Q1001" i="1"/>
  <c r="P1001" i="1"/>
  <c r="O1001" i="1"/>
  <c r="N1001" i="1"/>
  <c r="M1001" i="1"/>
  <c r="L1001" i="1"/>
  <c r="K1001" i="1"/>
  <c r="J1001" i="1"/>
  <c r="I1001" i="1"/>
  <c r="H1001" i="1"/>
  <c r="G1001" i="1"/>
  <c r="F1001" i="1"/>
  <c r="E1001" i="1"/>
  <c r="D1001" i="1"/>
  <c r="C1001" i="1"/>
  <c r="B1001" i="1"/>
  <c r="A1001" i="1"/>
  <c r="T1000" i="1"/>
  <c r="S1000" i="1"/>
  <c r="R1000" i="1"/>
  <c r="Q1000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D1000" i="1"/>
  <c r="C1000" i="1"/>
  <c r="B1000" i="1"/>
  <c r="A1000" i="1"/>
  <c r="T999" i="1"/>
  <c r="S999" i="1"/>
  <c r="R999" i="1"/>
  <c r="Q999" i="1"/>
  <c r="P999" i="1"/>
  <c r="O999" i="1"/>
  <c r="N999" i="1"/>
  <c r="M999" i="1"/>
  <c r="L999" i="1"/>
  <c r="K999" i="1"/>
  <c r="J999" i="1"/>
  <c r="I999" i="1"/>
  <c r="H999" i="1"/>
  <c r="G999" i="1"/>
  <c r="F999" i="1"/>
  <c r="E999" i="1"/>
  <c r="D999" i="1"/>
  <c r="C999" i="1"/>
  <c r="B999" i="1"/>
  <c r="A999" i="1"/>
  <c r="T998" i="1"/>
  <c r="S998" i="1"/>
  <c r="R998" i="1"/>
  <c r="Q998" i="1"/>
  <c r="P998" i="1"/>
  <c r="O998" i="1"/>
  <c r="N998" i="1"/>
  <c r="M998" i="1"/>
  <c r="L998" i="1"/>
  <c r="K998" i="1"/>
  <c r="J998" i="1"/>
  <c r="I998" i="1"/>
  <c r="H998" i="1"/>
  <c r="G998" i="1"/>
  <c r="F998" i="1"/>
  <c r="E998" i="1"/>
  <c r="D998" i="1"/>
  <c r="C998" i="1"/>
  <c r="B998" i="1"/>
  <c r="A998" i="1"/>
  <c r="T997" i="1"/>
  <c r="S997" i="1"/>
  <c r="R997" i="1"/>
  <c r="Q997" i="1"/>
  <c r="P997" i="1"/>
  <c r="O997" i="1"/>
  <c r="N997" i="1"/>
  <c r="M997" i="1"/>
  <c r="L997" i="1"/>
  <c r="K997" i="1"/>
  <c r="J997" i="1"/>
  <c r="I997" i="1"/>
  <c r="H997" i="1"/>
  <c r="G997" i="1"/>
  <c r="F997" i="1"/>
  <c r="E997" i="1"/>
  <c r="D997" i="1"/>
  <c r="C997" i="1"/>
  <c r="B997" i="1"/>
  <c r="A997" i="1"/>
  <c r="T996" i="1"/>
  <c r="S996" i="1"/>
  <c r="R996" i="1"/>
  <c r="Q996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B996" i="1"/>
  <c r="A996" i="1"/>
  <c r="T995" i="1"/>
  <c r="S995" i="1"/>
  <c r="R995" i="1"/>
  <c r="Q995" i="1"/>
  <c r="P995" i="1"/>
  <c r="O995" i="1"/>
  <c r="N995" i="1"/>
  <c r="M995" i="1"/>
  <c r="L995" i="1"/>
  <c r="K995" i="1"/>
  <c r="J995" i="1"/>
  <c r="I995" i="1"/>
  <c r="H995" i="1"/>
  <c r="G995" i="1"/>
  <c r="F995" i="1"/>
  <c r="E995" i="1"/>
  <c r="D995" i="1"/>
  <c r="C995" i="1"/>
  <c r="B995" i="1"/>
  <c r="A995" i="1"/>
  <c r="T994" i="1"/>
  <c r="S994" i="1"/>
  <c r="R994" i="1"/>
  <c r="Q994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D994" i="1"/>
  <c r="C994" i="1"/>
  <c r="B994" i="1"/>
  <c r="A994" i="1"/>
  <c r="T993" i="1"/>
  <c r="S993" i="1"/>
  <c r="R993" i="1"/>
  <c r="Q993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D993" i="1"/>
  <c r="C993" i="1"/>
  <c r="B993" i="1"/>
  <c r="A993" i="1"/>
  <c r="T992" i="1"/>
  <c r="S992" i="1"/>
  <c r="R992" i="1"/>
  <c r="Q992" i="1"/>
  <c r="P992" i="1"/>
  <c r="O992" i="1"/>
  <c r="N992" i="1"/>
  <c r="M992" i="1"/>
  <c r="L992" i="1"/>
  <c r="K992" i="1"/>
  <c r="J992" i="1"/>
  <c r="I992" i="1"/>
  <c r="H992" i="1"/>
  <c r="G992" i="1"/>
  <c r="F992" i="1"/>
  <c r="E992" i="1"/>
  <c r="D992" i="1"/>
  <c r="C992" i="1"/>
  <c r="B992" i="1"/>
  <c r="A992" i="1"/>
  <c r="T991" i="1"/>
  <c r="S991" i="1"/>
  <c r="R991" i="1"/>
  <c r="Q991" i="1"/>
  <c r="P991" i="1"/>
  <c r="O991" i="1"/>
  <c r="N991" i="1"/>
  <c r="M991" i="1"/>
  <c r="L991" i="1"/>
  <c r="K991" i="1"/>
  <c r="J991" i="1"/>
  <c r="I991" i="1"/>
  <c r="H991" i="1"/>
  <c r="G991" i="1"/>
  <c r="F991" i="1"/>
  <c r="E991" i="1"/>
  <c r="D991" i="1"/>
  <c r="C991" i="1"/>
  <c r="B991" i="1"/>
  <c r="A991" i="1"/>
  <c r="T990" i="1"/>
  <c r="S990" i="1"/>
  <c r="R990" i="1"/>
  <c r="Q990" i="1"/>
  <c r="P990" i="1"/>
  <c r="O990" i="1"/>
  <c r="N990" i="1"/>
  <c r="M990" i="1"/>
  <c r="L990" i="1"/>
  <c r="K990" i="1"/>
  <c r="J990" i="1"/>
  <c r="I990" i="1"/>
  <c r="H990" i="1"/>
  <c r="G990" i="1"/>
  <c r="F990" i="1"/>
  <c r="E990" i="1"/>
  <c r="D990" i="1"/>
  <c r="C990" i="1"/>
  <c r="B990" i="1"/>
  <c r="A990" i="1"/>
  <c r="T989" i="1"/>
  <c r="S989" i="1"/>
  <c r="R989" i="1"/>
  <c r="Q989" i="1"/>
  <c r="P989" i="1"/>
  <c r="O989" i="1"/>
  <c r="N989" i="1"/>
  <c r="M989" i="1"/>
  <c r="L989" i="1"/>
  <c r="K989" i="1"/>
  <c r="J989" i="1"/>
  <c r="I989" i="1"/>
  <c r="H989" i="1"/>
  <c r="G989" i="1"/>
  <c r="F989" i="1"/>
  <c r="E989" i="1"/>
  <c r="D989" i="1"/>
  <c r="C989" i="1"/>
  <c r="B989" i="1"/>
  <c r="A989" i="1"/>
  <c r="T988" i="1"/>
  <c r="S988" i="1"/>
  <c r="R988" i="1"/>
  <c r="Q988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D988" i="1"/>
  <c r="C988" i="1"/>
  <c r="B988" i="1"/>
  <c r="A988" i="1"/>
  <c r="T987" i="1"/>
  <c r="S987" i="1"/>
  <c r="R987" i="1"/>
  <c r="Q987" i="1"/>
  <c r="P987" i="1"/>
  <c r="O987" i="1"/>
  <c r="N987" i="1"/>
  <c r="M987" i="1"/>
  <c r="L987" i="1"/>
  <c r="K987" i="1"/>
  <c r="J987" i="1"/>
  <c r="I987" i="1"/>
  <c r="H987" i="1"/>
  <c r="G987" i="1"/>
  <c r="F987" i="1"/>
  <c r="E987" i="1"/>
  <c r="D987" i="1"/>
  <c r="C987" i="1"/>
  <c r="B987" i="1"/>
  <c r="A987" i="1"/>
  <c r="T986" i="1"/>
  <c r="S986" i="1"/>
  <c r="R986" i="1"/>
  <c r="Q986" i="1"/>
  <c r="P986" i="1"/>
  <c r="O986" i="1"/>
  <c r="N986" i="1"/>
  <c r="M986" i="1"/>
  <c r="L986" i="1"/>
  <c r="K986" i="1"/>
  <c r="J986" i="1"/>
  <c r="I986" i="1"/>
  <c r="H986" i="1"/>
  <c r="G986" i="1"/>
  <c r="F986" i="1"/>
  <c r="E986" i="1"/>
  <c r="D986" i="1"/>
  <c r="C986" i="1"/>
  <c r="B986" i="1"/>
  <c r="A986" i="1"/>
  <c r="T985" i="1"/>
  <c r="S985" i="1"/>
  <c r="R985" i="1"/>
  <c r="Q985" i="1"/>
  <c r="P985" i="1"/>
  <c r="O985" i="1"/>
  <c r="N985" i="1"/>
  <c r="M985" i="1"/>
  <c r="L985" i="1"/>
  <c r="K985" i="1"/>
  <c r="J985" i="1"/>
  <c r="I985" i="1"/>
  <c r="H985" i="1"/>
  <c r="G985" i="1"/>
  <c r="F985" i="1"/>
  <c r="E985" i="1"/>
  <c r="D985" i="1"/>
  <c r="C985" i="1"/>
  <c r="B985" i="1"/>
  <c r="A985" i="1"/>
  <c r="T984" i="1"/>
  <c r="S984" i="1"/>
  <c r="R984" i="1"/>
  <c r="Q984" i="1"/>
  <c r="P984" i="1"/>
  <c r="O984" i="1"/>
  <c r="N984" i="1"/>
  <c r="M984" i="1"/>
  <c r="L984" i="1"/>
  <c r="K984" i="1"/>
  <c r="J984" i="1"/>
  <c r="I984" i="1"/>
  <c r="H984" i="1"/>
  <c r="G984" i="1"/>
  <c r="F984" i="1"/>
  <c r="E984" i="1"/>
  <c r="D984" i="1"/>
  <c r="C984" i="1"/>
  <c r="B984" i="1"/>
  <c r="A984" i="1"/>
  <c r="T983" i="1"/>
  <c r="S983" i="1"/>
  <c r="R983" i="1"/>
  <c r="Q983" i="1"/>
  <c r="P983" i="1"/>
  <c r="O983" i="1"/>
  <c r="N983" i="1"/>
  <c r="M983" i="1"/>
  <c r="L983" i="1"/>
  <c r="K983" i="1"/>
  <c r="J983" i="1"/>
  <c r="I983" i="1"/>
  <c r="H983" i="1"/>
  <c r="G983" i="1"/>
  <c r="F983" i="1"/>
  <c r="E983" i="1"/>
  <c r="D983" i="1"/>
  <c r="C983" i="1"/>
  <c r="B983" i="1"/>
  <c r="A983" i="1"/>
  <c r="T982" i="1"/>
  <c r="S982" i="1"/>
  <c r="R982" i="1"/>
  <c r="Q982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D982" i="1"/>
  <c r="C982" i="1"/>
  <c r="B982" i="1"/>
  <c r="A982" i="1"/>
  <c r="T981" i="1"/>
  <c r="S981" i="1"/>
  <c r="R981" i="1"/>
  <c r="Q981" i="1"/>
  <c r="P981" i="1"/>
  <c r="O981" i="1"/>
  <c r="N981" i="1"/>
  <c r="M981" i="1"/>
  <c r="L981" i="1"/>
  <c r="K981" i="1"/>
  <c r="J981" i="1"/>
  <c r="I981" i="1"/>
  <c r="H981" i="1"/>
  <c r="G981" i="1"/>
  <c r="F981" i="1"/>
  <c r="E981" i="1"/>
  <c r="D981" i="1"/>
  <c r="C981" i="1"/>
  <c r="B981" i="1"/>
  <c r="A981" i="1"/>
  <c r="T980" i="1"/>
  <c r="S980" i="1"/>
  <c r="R980" i="1"/>
  <c r="Q980" i="1"/>
  <c r="P980" i="1"/>
  <c r="O980" i="1"/>
  <c r="N980" i="1"/>
  <c r="M980" i="1"/>
  <c r="L980" i="1"/>
  <c r="K980" i="1"/>
  <c r="J980" i="1"/>
  <c r="I980" i="1"/>
  <c r="H980" i="1"/>
  <c r="G980" i="1"/>
  <c r="F980" i="1"/>
  <c r="E980" i="1"/>
  <c r="D980" i="1"/>
  <c r="C980" i="1"/>
  <c r="B980" i="1"/>
  <c r="A980" i="1"/>
  <c r="T979" i="1"/>
  <c r="S979" i="1"/>
  <c r="R979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B979" i="1"/>
  <c r="A979" i="1"/>
  <c r="T978" i="1"/>
  <c r="S978" i="1"/>
  <c r="R978" i="1"/>
  <c r="Q978" i="1"/>
  <c r="P978" i="1"/>
  <c r="O978" i="1"/>
  <c r="N978" i="1"/>
  <c r="M978" i="1"/>
  <c r="L978" i="1"/>
  <c r="K978" i="1"/>
  <c r="J978" i="1"/>
  <c r="I978" i="1"/>
  <c r="H978" i="1"/>
  <c r="G978" i="1"/>
  <c r="F978" i="1"/>
  <c r="E978" i="1"/>
  <c r="D978" i="1"/>
  <c r="C978" i="1"/>
  <c r="B978" i="1"/>
  <c r="A978" i="1"/>
  <c r="T977" i="1"/>
  <c r="S977" i="1"/>
  <c r="R977" i="1"/>
  <c r="Q977" i="1"/>
  <c r="P977" i="1"/>
  <c r="O977" i="1"/>
  <c r="N977" i="1"/>
  <c r="M977" i="1"/>
  <c r="L977" i="1"/>
  <c r="K977" i="1"/>
  <c r="J977" i="1"/>
  <c r="I977" i="1"/>
  <c r="H977" i="1"/>
  <c r="G977" i="1"/>
  <c r="F977" i="1"/>
  <c r="E977" i="1"/>
  <c r="D977" i="1"/>
  <c r="C977" i="1"/>
  <c r="B977" i="1"/>
  <c r="A977" i="1"/>
  <c r="T976" i="1"/>
  <c r="S976" i="1"/>
  <c r="R976" i="1"/>
  <c r="Q976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D976" i="1"/>
  <c r="C976" i="1"/>
  <c r="B976" i="1"/>
  <c r="A976" i="1"/>
  <c r="T975" i="1"/>
  <c r="S975" i="1"/>
  <c r="R975" i="1"/>
  <c r="Q975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D975" i="1"/>
  <c r="C975" i="1"/>
  <c r="B975" i="1"/>
  <c r="A975" i="1"/>
  <c r="T974" i="1"/>
  <c r="S974" i="1"/>
  <c r="R974" i="1"/>
  <c r="Q974" i="1"/>
  <c r="P974" i="1"/>
  <c r="O974" i="1"/>
  <c r="N974" i="1"/>
  <c r="M974" i="1"/>
  <c r="L974" i="1"/>
  <c r="K974" i="1"/>
  <c r="J974" i="1"/>
  <c r="I974" i="1"/>
  <c r="H974" i="1"/>
  <c r="G974" i="1"/>
  <c r="F974" i="1"/>
  <c r="E974" i="1"/>
  <c r="D974" i="1"/>
  <c r="C974" i="1"/>
  <c r="B974" i="1"/>
  <c r="A974" i="1"/>
  <c r="T973" i="1"/>
  <c r="S973" i="1"/>
  <c r="R973" i="1"/>
  <c r="Q973" i="1"/>
  <c r="P973" i="1"/>
  <c r="O973" i="1"/>
  <c r="N973" i="1"/>
  <c r="M973" i="1"/>
  <c r="L973" i="1"/>
  <c r="K973" i="1"/>
  <c r="J973" i="1"/>
  <c r="I973" i="1"/>
  <c r="H973" i="1"/>
  <c r="G973" i="1"/>
  <c r="F973" i="1"/>
  <c r="E973" i="1"/>
  <c r="D973" i="1"/>
  <c r="C973" i="1"/>
  <c r="B973" i="1"/>
  <c r="A973" i="1"/>
  <c r="T972" i="1"/>
  <c r="S972" i="1"/>
  <c r="R972" i="1"/>
  <c r="Q972" i="1"/>
  <c r="P972" i="1"/>
  <c r="O972" i="1"/>
  <c r="N972" i="1"/>
  <c r="M972" i="1"/>
  <c r="L972" i="1"/>
  <c r="K972" i="1"/>
  <c r="J972" i="1"/>
  <c r="I972" i="1"/>
  <c r="H972" i="1"/>
  <c r="G972" i="1"/>
  <c r="F972" i="1"/>
  <c r="E972" i="1"/>
  <c r="D972" i="1"/>
  <c r="C972" i="1"/>
  <c r="B972" i="1"/>
  <c r="A972" i="1"/>
  <c r="T971" i="1"/>
  <c r="S971" i="1"/>
  <c r="R971" i="1"/>
  <c r="Q971" i="1"/>
  <c r="P971" i="1"/>
  <c r="O971" i="1"/>
  <c r="N971" i="1"/>
  <c r="M971" i="1"/>
  <c r="L971" i="1"/>
  <c r="K971" i="1"/>
  <c r="J971" i="1"/>
  <c r="I971" i="1"/>
  <c r="H971" i="1"/>
  <c r="G971" i="1"/>
  <c r="F971" i="1"/>
  <c r="E971" i="1"/>
  <c r="D971" i="1"/>
  <c r="C971" i="1"/>
  <c r="B971" i="1"/>
  <c r="A971" i="1"/>
  <c r="T970" i="1"/>
  <c r="S970" i="1"/>
  <c r="R970" i="1"/>
  <c r="Q970" i="1"/>
  <c r="P970" i="1"/>
  <c r="O970" i="1"/>
  <c r="N970" i="1"/>
  <c r="M970" i="1"/>
  <c r="L970" i="1"/>
  <c r="K970" i="1"/>
  <c r="J970" i="1"/>
  <c r="I970" i="1"/>
  <c r="H970" i="1"/>
  <c r="G970" i="1"/>
  <c r="F970" i="1"/>
  <c r="E970" i="1"/>
  <c r="D970" i="1"/>
  <c r="C970" i="1"/>
  <c r="B970" i="1"/>
  <c r="A970" i="1"/>
  <c r="T969" i="1"/>
  <c r="S969" i="1"/>
  <c r="R969" i="1"/>
  <c r="Q969" i="1"/>
  <c r="P969" i="1"/>
  <c r="O969" i="1"/>
  <c r="N969" i="1"/>
  <c r="M969" i="1"/>
  <c r="L969" i="1"/>
  <c r="K969" i="1"/>
  <c r="J969" i="1"/>
  <c r="I969" i="1"/>
  <c r="H969" i="1"/>
  <c r="G969" i="1"/>
  <c r="F969" i="1"/>
  <c r="E969" i="1"/>
  <c r="D969" i="1"/>
  <c r="C969" i="1"/>
  <c r="B969" i="1"/>
  <c r="A969" i="1"/>
  <c r="T968" i="1"/>
  <c r="S968" i="1"/>
  <c r="R968" i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C968" i="1"/>
  <c r="B968" i="1"/>
  <c r="A968" i="1"/>
  <c r="T967" i="1"/>
  <c r="S967" i="1"/>
  <c r="R967" i="1"/>
  <c r="Q967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D967" i="1"/>
  <c r="C967" i="1"/>
  <c r="B967" i="1"/>
  <c r="A967" i="1"/>
  <c r="T966" i="1"/>
  <c r="S966" i="1"/>
  <c r="R966" i="1"/>
  <c r="Q966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D966" i="1"/>
  <c r="C966" i="1"/>
  <c r="B966" i="1"/>
  <c r="A966" i="1"/>
  <c r="T965" i="1"/>
  <c r="S965" i="1"/>
  <c r="R965" i="1"/>
  <c r="Q965" i="1"/>
  <c r="P965" i="1"/>
  <c r="O965" i="1"/>
  <c r="N965" i="1"/>
  <c r="M965" i="1"/>
  <c r="L965" i="1"/>
  <c r="K965" i="1"/>
  <c r="J965" i="1"/>
  <c r="I965" i="1"/>
  <c r="H965" i="1"/>
  <c r="G965" i="1"/>
  <c r="F965" i="1"/>
  <c r="E965" i="1"/>
  <c r="D965" i="1"/>
  <c r="C965" i="1"/>
  <c r="B965" i="1"/>
  <c r="A965" i="1"/>
  <c r="T964" i="1"/>
  <c r="S964" i="1"/>
  <c r="R964" i="1"/>
  <c r="Q964" i="1"/>
  <c r="P964" i="1"/>
  <c r="O964" i="1"/>
  <c r="N964" i="1"/>
  <c r="M964" i="1"/>
  <c r="L964" i="1"/>
  <c r="K964" i="1"/>
  <c r="J964" i="1"/>
  <c r="I964" i="1"/>
  <c r="H964" i="1"/>
  <c r="G964" i="1"/>
  <c r="F964" i="1"/>
  <c r="E964" i="1"/>
  <c r="D964" i="1"/>
  <c r="C964" i="1"/>
  <c r="B964" i="1"/>
  <c r="A964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C963" i="1"/>
  <c r="B963" i="1"/>
  <c r="A963" i="1"/>
  <c r="T962" i="1"/>
  <c r="S962" i="1"/>
  <c r="R962" i="1"/>
  <c r="Q962" i="1"/>
  <c r="P962" i="1"/>
  <c r="O962" i="1"/>
  <c r="N962" i="1"/>
  <c r="M962" i="1"/>
  <c r="L962" i="1"/>
  <c r="K962" i="1"/>
  <c r="J962" i="1"/>
  <c r="I962" i="1"/>
  <c r="H962" i="1"/>
  <c r="G962" i="1"/>
  <c r="F962" i="1"/>
  <c r="E962" i="1"/>
  <c r="D962" i="1"/>
  <c r="C962" i="1"/>
  <c r="B962" i="1"/>
  <c r="A962" i="1"/>
  <c r="T961" i="1"/>
  <c r="S961" i="1"/>
  <c r="R961" i="1"/>
  <c r="Q961" i="1"/>
  <c r="P961" i="1"/>
  <c r="O961" i="1"/>
  <c r="N961" i="1"/>
  <c r="M961" i="1"/>
  <c r="L961" i="1"/>
  <c r="K961" i="1"/>
  <c r="J961" i="1"/>
  <c r="I961" i="1"/>
  <c r="H961" i="1"/>
  <c r="G961" i="1"/>
  <c r="F961" i="1"/>
  <c r="E961" i="1"/>
  <c r="D961" i="1"/>
  <c r="C961" i="1"/>
  <c r="B961" i="1"/>
  <c r="A961" i="1"/>
  <c r="T960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C960" i="1"/>
  <c r="B960" i="1"/>
  <c r="A960" i="1"/>
  <c r="T959" i="1"/>
  <c r="S959" i="1"/>
  <c r="R959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B959" i="1"/>
  <c r="A959" i="1"/>
  <c r="T958" i="1"/>
  <c r="S958" i="1"/>
  <c r="R958" i="1"/>
  <c r="Q958" i="1"/>
  <c r="P958" i="1"/>
  <c r="O958" i="1"/>
  <c r="N958" i="1"/>
  <c r="M958" i="1"/>
  <c r="L958" i="1"/>
  <c r="K958" i="1"/>
  <c r="J958" i="1"/>
  <c r="I958" i="1"/>
  <c r="H958" i="1"/>
  <c r="G958" i="1"/>
  <c r="F958" i="1"/>
  <c r="E958" i="1"/>
  <c r="D958" i="1"/>
  <c r="C958" i="1"/>
  <c r="B958" i="1"/>
  <c r="A958" i="1"/>
  <c r="T957" i="1"/>
  <c r="S957" i="1"/>
  <c r="R957" i="1"/>
  <c r="Q957" i="1"/>
  <c r="P957" i="1"/>
  <c r="O957" i="1"/>
  <c r="N957" i="1"/>
  <c r="M957" i="1"/>
  <c r="L957" i="1"/>
  <c r="K957" i="1"/>
  <c r="J957" i="1"/>
  <c r="I957" i="1"/>
  <c r="H957" i="1"/>
  <c r="G957" i="1"/>
  <c r="F957" i="1"/>
  <c r="E957" i="1"/>
  <c r="D957" i="1"/>
  <c r="C957" i="1"/>
  <c r="B957" i="1"/>
  <c r="A957" i="1"/>
  <c r="T956" i="1"/>
  <c r="S956" i="1"/>
  <c r="R956" i="1"/>
  <c r="Q956" i="1"/>
  <c r="P956" i="1"/>
  <c r="O956" i="1"/>
  <c r="N956" i="1"/>
  <c r="M956" i="1"/>
  <c r="L956" i="1"/>
  <c r="K956" i="1"/>
  <c r="J956" i="1"/>
  <c r="I956" i="1"/>
  <c r="H956" i="1"/>
  <c r="G956" i="1"/>
  <c r="F956" i="1"/>
  <c r="E956" i="1"/>
  <c r="D956" i="1"/>
  <c r="C956" i="1"/>
  <c r="B956" i="1"/>
  <c r="A956" i="1"/>
  <c r="T955" i="1"/>
  <c r="S955" i="1"/>
  <c r="R955" i="1"/>
  <c r="Q955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D955" i="1"/>
  <c r="C955" i="1"/>
  <c r="B955" i="1"/>
  <c r="A955" i="1"/>
  <c r="T954" i="1"/>
  <c r="S954" i="1"/>
  <c r="R954" i="1"/>
  <c r="Q954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D954" i="1"/>
  <c r="C954" i="1"/>
  <c r="B954" i="1"/>
  <c r="A954" i="1"/>
  <c r="T953" i="1"/>
  <c r="S953" i="1"/>
  <c r="R953" i="1"/>
  <c r="Q953" i="1"/>
  <c r="P953" i="1"/>
  <c r="O953" i="1"/>
  <c r="N953" i="1"/>
  <c r="M953" i="1"/>
  <c r="L953" i="1"/>
  <c r="K953" i="1"/>
  <c r="J953" i="1"/>
  <c r="I953" i="1"/>
  <c r="H953" i="1"/>
  <c r="G953" i="1"/>
  <c r="F953" i="1"/>
  <c r="E953" i="1"/>
  <c r="D953" i="1"/>
  <c r="C953" i="1"/>
  <c r="B953" i="1"/>
  <c r="A953" i="1"/>
  <c r="T952" i="1"/>
  <c r="S952" i="1"/>
  <c r="R952" i="1"/>
  <c r="Q952" i="1"/>
  <c r="P952" i="1"/>
  <c r="O952" i="1"/>
  <c r="N952" i="1"/>
  <c r="M952" i="1"/>
  <c r="L952" i="1"/>
  <c r="K952" i="1"/>
  <c r="J952" i="1"/>
  <c r="I952" i="1"/>
  <c r="H952" i="1"/>
  <c r="G952" i="1"/>
  <c r="F952" i="1"/>
  <c r="E952" i="1"/>
  <c r="D952" i="1"/>
  <c r="C952" i="1"/>
  <c r="B952" i="1"/>
  <c r="A952" i="1"/>
  <c r="T951" i="1"/>
  <c r="S951" i="1"/>
  <c r="R951" i="1"/>
  <c r="Q951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B951" i="1"/>
  <c r="A951" i="1"/>
  <c r="T950" i="1"/>
  <c r="S950" i="1"/>
  <c r="R950" i="1"/>
  <c r="Q950" i="1"/>
  <c r="P950" i="1"/>
  <c r="O950" i="1"/>
  <c r="N950" i="1"/>
  <c r="M950" i="1"/>
  <c r="L950" i="1"/>
  <c r="K950" i="1"/>
  <c r="J950" i="1"/>
  <c r="I950" i="1"/>
  <c r="H950" i="1"/>
  <c r="G950" i="1"/>
  <c r="F950" i="1"/>
  <c r="E950" i="1"/>
  <c r="D950" i="1"/>
  <c r="C950" i="1"/>
  <c r="B950" i="1"/>
  <c r="A950" i="1"/>
  <c r="T949" i="1"/>
  <c r="S949" i="1"/>
  <c r="R949" i="1"/>
  <c r="Q949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D949" i="1"/>
  <c r="C949" i="1"/>
  <c r="B949" i="1"/>
  <c r="A949" i="1"/>
  <c r="T948" i="1"/>
  <c r="S948" i="1"/>
  <c r="R948" i="1"/>
  <c r="Q948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D948" i="1"/>
  <c r="C948" i="1"/>
  <c r="B948" i="1"/>
  <c r="A948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B947" i="1"/>
  <c r="A947" i="1"/>
  <c r="T946" i="1"/>
  <c r="S946" i="1"/>
  <c r="R946" i="1"/>
  <c r="Q946" i="1"/>
  <c r="P946" i="1"/>
  <c r="O946" i="1"/>
  <c r="N946" i="1"/>
  <c r="M946" i="1"/>
  <c r="L946" i="1"/>
  <c r="K946" i="1"/>
  <c r="J946" i="1"/>
  <c r="I946" i="1"/>
  <c r="H946" i="1"/>
  <c r="G946" i="1"/>
  <c r="F946" i="1"/>
  <c r="E946" i="1"/>
  <c r="D946" i="1"/>
  <c r="C946" i="1"/>
  <c r="B946" i="1"/>
  <c r="A946" i="1"/>
  <c r="T945" i="1"/>
  <c r="S945" i="1"/>
  <c r="R945" i="1"/>
  <c r="Q945" i="1"/>
  <c r="P945" i="1"/>
  <c r="O945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B945" i="1"/>
  <c r="A945" i="1"/>
  <c r="T944" i="1"/>
  <c r="S944" i="1"/>
  <c r="R944" i="1"/>
  <c r="Q944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B944" i="1"/>
  <c r="A944" i="1"/>
  <c r="T943" i="1"/>
  <c r="S943" i="1"/>
  <c r="R943" i="1"/>
  <c r="Q943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D943" i="1"/>
  <c r="C943" i="1"/>
  <c r="B943" i="1"/>
  <c r="A943" i="1"/>
  <c r="T942" i="1"/>
  <c r="S942" i="1"/>
  <c r="R942" i="1"/>
  <c r="Q942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B942" i="1"/>
  <c r="A942" i="1"/>
  <c r="T941" i="1"/>
  <c r="S941" i="1"/>
  <c r="R941" i="1"/>
  <c r="Q941" i="1"/>
  <c r="P941" i="1"/>
  <c r="O941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B941" i="1"/>
  <c r="A941" i="1"/>
  <c r="T940" i="1"/>
  <c r="S940" i="1"/>
  <c r="R940" i="1"/>
  <c r="Q940" i="1"/>
  <c r="P940" i="1"/>
  <c r="O940" i="1"/>
  <c r="N940" i="1"/>
  <c r="M940" i="1"/>
  <c r="L940" i="1"/>
  <c r="K940" i="1"/>
  <c r="J940" i="1"/>
  <c r="I940" i="1"/>
  <c r="H940" i="1"/>
  <c r="G940" i="1"/>
  <c r="F940" i="1"/>
  <c r="E940" i="1"/>
  <c r="D940" i="1"/>
  <c r="C940" i="1"/>
  <c r="B940" i="1"/>
  <c r="A940" i="1"/>
  <c r="T939" i="1"/>
  <c r="S939" i="1"/>
  <c r="R939" i="1"/>
  <c r="Q939" i="1"/>
  <c r="P939" i="1"/>
  <c r="O939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B939" i="1"/>
  <c r="A939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B938" i="1"/>
  <c r="A938" i="1"/>
  <c r="T937" i="1"/>
  <c r="S937" i="1"/>
  <c r="R937" i="1"/>
  <c r="Q937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D937" i="1"/>
  <c r="C937" i="1"/>
  <c r="B937" i="1"/>
  <c r="A937" i="1"/>
  <c r="T936" i="1"/>
  <c r="S936" i="1"/>
  <c r="R936" i="1"/>
  <c r="Q936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B936" i="1"/>
  <c r="A936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B935" i="1"/>
  <c r="A935" i="1"/>
  <c r="T934" i="1"/>
  <c r="S934" i="1"/>
  <c r="R934" i="1"/>
  <c r="Q934" i="1"/>
  <c r="P934" i="1"/>
  <c r="O934" i="1"/>
  <c r="N934" i="1"/>
  <c r="M934" i="1"/>
  <c r="L934" i="1"/>
  <c r="K934" i="1"/>
  <c r="J934" i="1"/>
  <c r="I934" i="1"/>
  <c r="H934" i="1"/>
  <c r="G934" i="1"/>
  <c r="F934" i="1"/>
  <c r="E934" i="1"/>
  <c r="D934" i="1"/>
  <c r="C934" i="1"/>
  <c r="B934" i="1"/>
  <c r="A934" i="1"/>
  <c r="T933" i="1"/>
  <c r="S933" i="1"/>
  <c r="R933" i="1"/>
  <c r="Q933" i="1"/>
  <c r="P933" i="1"/>
  <c r="O933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B933" i="1"/>
  <c r="A933" i="1"/>
  <c r="T932" i="1"/>
  <c r="S932" i="1"/>
  <c r="R932" i="1"/>
  <c r="Q932" i="1"/>
  <c r="P932" i="1"/>
  <c r="O932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B932" i="1"/>
  <c r="A932" i="1"/>
  <c r="T931" i="1"/>
  <c r="S931" i="1"/>
  <c r="R931" i="1"/>
  <c r="Q931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D931" i="1"/>
  <c r="C931" i="1"/>
  <c r="B931" i="1"/>
  <c r="A931" i="1"/>
  <c r="T930" i="1"/>
  <c r="S930" i="1"/>
  <c r="R930" i="1"/>
  <c r="Q930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B930" i="1"/>
  <c r="A930" i="1"/>
  <c r="T929" i="1"/>
  <c r="S929" i="1"/>
  <c r="R929" i="1"/>
  <c r="Q929" i="1"/>
  <c r="P929" i="1"/>
  <c r="O929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B929" i="1"/>
  <c r="A929" i="1"/>
  <c r="T928" i="1"/>
  <c r="S928" i="1"/>
  <c r="R928" i="1"/>
  <c r="Q928" i="1"/>
  <c r="P928" i="1"/>
  <c r="O928" i="1"/>
  <c r="N928" i="1"/>
  <c r="M928" i="1"/>
  <c r="L928" i="1"/>
  <c r="K928" i="1"/>
  <c r="J928" i="1"/>
  <c r="I928" i="1"/>
  <c r="H928" i="1"/>
  <c r="G928" i="1"/>
  <c r="F928" i="1"/>
  <c r="E928" i="1"/>
  <c r="D928" i="1"/>
  <c r="C928" i="1"/>
  <c r="B928" i="1"/>
  <c r="A928" i="1"/>
  <c r="T927" i="1"/>
  <c r="S927" i="1"/>
  <c r="R927" i="1"/>
  <c r="Q927" i="1"/>
  <c r="P927" i="1"/>
  <c r="O927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B927" i="1"/>
  <c r="A927" i="1"/>
  <c r="T926" i="1"/>
  <c r="S926" i="1"/>
  <c r="R926" i="1"/>
  <c r="Q926" i="1"/>
  <c r="P926" i="1"/>
  <c r="O926" i="1"/>
  <c r="N926" i="1"/>
  <c r="M926" i="1"/>
  <c r="L926" i="1"/>
  <c r="K926" i="1"/>
  <c r="J926" i="1"/>
  <c r="I926" i="1"/>
  <c r="H926" i="1"/>
  <c r="G926" i="1"/>
  <c r="F926" i="1"/>
  <c r="E926" i="1"/>
  <c r="D926" i="1"/>
  <c r="C926" i="1"/>
  <c r="B926" i="1"/>
  <c r="A926" i="1"/>
  <c r="T925" i="1"/>
  <c r="S925" i="1"/>
  <c r="R925" i="1"/>
  <c r="Q925" i="1"/>
  <c r="P925" i="1"/>
  <c r="O925" i="1"/>
  <c r="N925" i="1"/>
  <c r="M925" i="1"/>
  <c r="L925" i="1"/>
  <c r="K925" i="1"/>
  <c r="J925" i="1"/>
  <c r="I925" i="1"/>
  <c r="H925" i="1"/>
  <c r="G925" i="1"/>
  <c r="F925" i="1"/>
  <c r="E925" i="1"/>
  <c r="D925" i="1"/>
  <c r="C925" i="1"/>
  <c r="B925" i="1"/>
  <c r="A925" i="1"/>
  <c r="T924" i="1"/>
  <c r="S924" i="1"/>
  <c r="R924" i="1"/>
  <c r="Q924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B924" i="1"/>
  <c r="A924" i="1"/>
  <c r="T923" i="1"/>
  <c r="S923" i="1"/>
  <c r="R923" i="1"/>
  <c r="Q923" i="1"/>
  <c r="P923" i="1"/>
  <c r="O923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B923" i="1"/>
  <c r="A923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B922" i="1"/>
  <c r="A922" i="1"/>
  <c r="T921" i="1"/>
  <c r="S921" i="1"/>
  <c r="R921" i="1"/>
  <c r="Q921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B921" i="1"/>
  <c r="A921" i="1"/>
  <c r="T920" i="1"/>
  <c r="S920" i="1"/>
  <c r="R920" i="1"/>
  <c r="Q920" i="1"/>
  <c r="P920" i="1"/>
  <c r="O920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B920" i="1"/>
  <c r="A920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B919" i="1"/>
  <c r="A919" i="1"/>
  <c r="T918" i="1"/>
  <c r="S918" i="1"/>
  <c r="R918" i="1"/>
  <c r="Q918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B918" i="1"/>
  <c r="A918" i="1"/>
  <c r="T917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B917" i="1"/>
  <c r="A917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C916" i="1"/>
  <c r="B916" i="1"/>
  <c r="A916" i="1"/>
  <c r="T915" i="1"/>
  <c r="S915" i="1"/>
  <c r="R915" i="1"/>
  <c r="Q915" i="1"/>
  <c r="P915" i="1"/>
  <c r="O915" i="1"/>
  <c r="N915" i="1"/>
  <c r="M915" i="1"/>
  <c r="L915" i="1"/>
  <c r="K915" i="1"/>
  <c r="J915" i="1"/>
  <c r="I915" i="1"/>
  <c r="H915" i="1"/>
  <c r="G915" i="1"/>
  <c r="F915" i="1"/>
  <c r="E915" i="1"/>
  <c r="D915" i="1"/>
  <c r="C915" i="1"/>
  <c r="B915" i="1"/>
  <c r="A915" i="1"/>
  <c r="T914" i="1"/>
  <c r="S914" i="1"/>
  <c r="R914" i="1"/>
  <c r="Q914" i="1"/>
  <c r="P914" i="1"/>
  <c r="O914" i="1"/>
  <c r="N914" i="1"/>
  <c r="M914" i="1"/>
  <c r="L914" i="1"/>
  <c r="K914" i="1"/>
  <c r="J914" i="1"/>
  <c r="I914" i="1"/>
  <c r="H914" i="1"/>
  <c r="G914" i="1"/>
  <c r="F914" i="1"/>
  <c r="E914" i="1"/>
  <c r="D914" i="1"/>
  <c r="C914" i="1"/>
  <c r="B914" i="1"/>
  <c r="A914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D913" i="1"/>
  <c r="C913" i="1"/>
  <c r="B913" i="1"/>
  <c r="A913" i="1"/>
  <c r="T912" i="1"/>
  <c r="S912" i="1"/>
  <c r="R912" i="1"/>
  <c r="Q912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D912" i="1"/>
  <c r="C912" i="1"/>
  <c r="B912" i="1"/>
  <c r="A912" i="1"/>
  <c r="T911" i="1"/>
  <c r="S911" i="1"/>
  <c r="R911" i="1"/>
  <c r="Q911" i="1"/>
  <c r="P911" i="1"/>
  <c r="O911" i="1"/>
  <c r="N911" i="1"/>
  <c r="M911" i="1"/>
  <c r="L911" i="1"/>
  <c r="K911" i="1"/>
  <c r="J911" i="1"/>
  <c r="I911" i="1"/>
  <c r="H911" i="1"/>
  <c r="G911" i="1"/>
  <c r="F911" i="1"/>
  <c r="E911" i="1"/>
  <c r="D911" i="1"/>
  <c r="C911" i="1"/>
  <c r="B911" i="1"/>
  <c r="A911" i="1"/>
  <c r="T910" i="1"/>
  <c r="S910" i="1"/>
  <c r="R910" i="1"/>
  <c r="Q910" i="1"/>
  <c r="P910" i="1"/>
  <c r="O910" i="1"/>
  <c r="N910" i="1"/>
  <c r="M910" i="1"/>
  <c r="L910" i="1"/>
  <c r="K910" i="1"/>
  <c r="J910" i="1"/>
  <c r="I910" i="1"/>
  <c r="H910" i="1"/>
  <c r="G910" i="1"/>
  <c r="F910" i="1"/>
  <c r="E910" i="1"/>
  <c r="D910" i="1"/>
  <c r="C910" i="1"/>
  <c r="B910" i="1"/>
  <c r="A910" i="1"/>
  <c r="T909" i="1"/>
  <c r="S909" i="1"/>
  <c r="R909" i="1"/>
  <c r="Q909" i="1"/>
  <c r="P909" i="1"/>
  <c r="O909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B909" i="1"/>
  <c r="A909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B908" i="1"/>
  <c r="A908" i="1"/>
  <c r="T907" i="1"/>
  <c r="S907" i="1"/>
  <c r="R907" i="1"/>
  <c r="Q907" i="1"/>
  <c r="P907" i="1"/>
  <c r="O907" i="1"/>
  <c r="N907" i="1"/>
  <c r="M907" i="1"/>
  <c r="L907" i="1"/>
  <c r="K907" i="1"/>
  <c r="J907" i="1"/>
  <c r="I907" i="1"/>
  <c r="H907" i="1"/>
  <c r="G907" i="1"/>
  <c r="F907" i="1"/>
  <c r="E907" i="1"/>
  <c r="D907" i="1"/>
  <c r="C907" i="1"/>
  <c r="B907" i="1"/>
  <c r="A907" i="1"/>
  <c r="T906" i="1"/>
  <c r="S906" i="1"/>
  <c r="R906" i="1"/>
  <c r="Q906" i="1"/>
  <c r="P906" i="1"/>
  <c r="O906" i="1"/>
  <c r="N906" i="1"/>
  <c r="M906" i="1"/>
  <c r="L906" i="1"/>
  <c r="K906" i="1"/>
  <c r="J906" i="1"/>
  <c r="I906" i="1"/>
  <c r="H906" i="1"/>
  <c r="G906" i="1"/>
  <c r="F906" i="1"/>
  <c r="E906" i="1"/>
  <c r="D906" i="1"/>
  <c r="C906" i="1"/>
  <c r="B906" i="1"/>
  <c r="A906" i="1"/>
  <c r="T905" i="1"/>
  <c r="S905" i="1"/>
  <c r="R905" i="1"/>
  <c r="Q905" i="1"/>
  <c r="P905" i="1"/>
  <c r="O905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B905" i="1"/>
  <c r="A905" i="1"/>
  <c r="T904" i="1"/>
  <c r="S904" i="1"/>
  <c r="R904" i="1"/>
  <c r="Q904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D904" i="1"/>
  <c r="C904" i="1"/>
  <c r="B904" i="1"/>
  <c r="A904" i="1"/>
  <c r="T903" i="1"/>
  <c r="S903" i="1"/>
  <c r="R903" i="1"/>
  <c r="Q903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B903" i="1"/>
  <c r="A903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B902" i="1"/>
  <c r="A902" i="1"/>
  <c r="T901" i="1"/>
  <c r="S901" i="1"/>
  <c r="R901" i="1"/>
  <c r="Q901" i="1"/>
  <c r="P901" i="1"/>
  <c r="O901" i="1"/>
  <c r="N901" i="1"/>
  <c r="M901" i="1"/>
  <c r="L901" i="1"/>
  <c r="K901" i="1"/>
  <c r="J901" i="1"/>
  <c r="I901" i="1"/>
  <c r="H901" i="1"/>
  <c r="G901" i="1"/>
  <c r="F901" i="1"/>
  <c r="E901" i="1"/>
  <c r="D901" i="1"/>
  <c r="C901" i="1"/>
  <c r="B901" i="1"/>
  <c r="A901" i="1"/>
  <c r="T900" i="1"/>
  <c r="S900" i="1"/>
  <c r="R900" i="1"/>
  <c r="Q900" i="1"/>
  <c r="P900" i="1"/>
  <c r="O900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B900" i="1"/>
  <c r="A900" i="1"/>
  <c r="T899" i="1"/>
  <c r="S899" i="1"/>
  <c r="R899" i="1"/>
  <c r="Q899" i="1"/>
  <c r="P899" i="1"/>
  <c r="O899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B899" i="1"/>
  <c r="A899" i="1"/>
  <c r="T898" i="1"/>
  <c r="S898" i="1"/>
  <c r="R898" i="1"/>
  <c r="Q898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D898" i="1"/>
  <c r="C898" i="1"/>
  <c r="B898" i="1"/>
  <c r="A898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B897" i="1"/>
  <c r="A897" i="1"/>
  <c r="T896" i="1"/>
  <c r="S896" i="1"/>
  <c r="R896" i="1"/>
  <c r="Q896" i="1"/>
  <c r="P896" i="1"/>
  <c r="O896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B896" i="1"/>
  <c r="A896" i="1"/>
  <c r="T895" i="1"/>
  <c r="S895" i="1"/>
  <c r="R895" i="1"/>
  <c r="Q895" i="1"/>
  <c r="P895" i="1"/>
  <c r="O895" i="1"/>
  <c r="N895" i="1"/>
  <c r="M895" i="1"/>
  <c r="L895" i="1"/>
  <c r="K895" i="1"/>
  <c r="J895" i="1"/>
  <c r="I895" i="1"/>
  <c r="H895" i="1"/>
  <c r="G895" i="1"/>
  <c r="F895" i="1"/>
  <c r="E895" i="1"/>
  <c r="D895" i="1"/>
  <c r="C895" i="1"/>
  <c r="B895" i="1"/>
  <c r="A895" i="1"/>
  <c r="T894" i="1"/>
  <c r="S894" i="1"/>
  <c r="R894" i="1"/>
  <c r="Q894" i="1"/>
  <c r="P894" i="1"/>
  <c r="O894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B894" i="1"/>
  <c r="A894" i="1"/>
  <c r="T893" i="1"/>
  <c r="S893" i="1"/>
  <c r="R893" i="1"/>
  <c r="Q893" i="1"/>
  <c r="P893" i="1"/>
  <c r="O893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B893" i="1"/>
  <c r="A893" i="1"/>
  <c r="T892" i="1"/>
  <c r="S892" i="1"/>
  <c r="R892" i="1"/>
  <c r="Q892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D892" i="1"/>
  <c r="C892" i="1"/>
  <c r="B892" i="1"/>
  <c r="A892" i="1"/>
  <c r="T891" i="1"/>
  <c r="S891" i="1"/>
  <c r="R891" i="1"/>
  <c r="Q891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B891" i="1"/>
  <c r="A891" i="1"/>
  <c r="T890" i="1"/>
  <c r="S890" i="1"/>
  <c r="R890" i="1"/>
  <c r="Q890" i="1"/>
  <c r="P890" i="1"/>
  <c r="O890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B890" i="1"/>
  <c r="A890" i="1"/>
  <c r="T889" i="1"/>
  <c r="S889" i="1"/>
  <c r="R889" i="1"/>
  <c r="Q889" i="1"/>
  <c r="P889" i="1"/>
  <c r="O889" i="1"/>
  <c r="N889" i="1"/>
  <c r="M889" i="1"/>
  <c r="L889" i="1"/>
  <c r="K889" i="1"/>
  <c r="J889" i="1"/>
  <c r="I889" i="1"/>
  <c r="H889" i="1"/>
  <c r="G889" i="1"/>
  <c r="F889" i="1"/>
  <c r="E889" i="1"/>
  <c r="D889" i="1"/>
  <c r="C889" i="1"/>
  <c r="B889" i="1"/>
  <c r="A889" i="1"/>
  <c r="T888" i="1"/>
  <c r="S888" i="1"/>
  <c r="R888" i="1"/>
  <c r="Q888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B888" i="1"/>
  <c r="A888" i="1"/>
  <c r="T887" i="1"/>
  <c r="S887" i="1"/>
  <c r="R887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B887" i="1"/>
  <c r="A887" i="1"/>
  <c r="T886" i="1"/>
  <c r="S886" i="1"/>
  <c r="R886" i="1"/>
  <c r="Q886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B886" i="1"/>
  <c r="A886" i="1"/>
  <c r="T885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B885" i="1"/>
  <c r="A885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B884" i="1"/>
  <c r="A884" i="1"/>
  <c r="T883" i="1"/>
  <c r="S883" i="1"/>
  <c r="R883" i="1"/>
  <c r="Q883" i="1"/>
  <c r="P883" i="1"/>
  <c r="O883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B883" i="1"/>
  <c r="A883" i="1"/>
  <c r="T882" i="1"/>
  <c r="S882" i="1"/>
  <c r="R882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B882" i="1"/>
  <c r="A882" i="1"/>
  <c r="T881" i="1"/>
  <c r="S881" i="1"/>
  <c r="R881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B881" i="1"/>
  <c r="A881" i="1"/>
  <c r="T880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B880" i="1"/>
  <c r="A880" i="1"/>
  <c r="T879" i="1"/>
  <c r="S879" i="1"/>
  <c r="R879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B879" i="1"/>
  <c r="A879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B878" i="1"/>
  <c r="A878" i="1"/>
  <c r="T877" i="1"/>
  <c r="S877" i="1"/>
  <c r="R877" i="1"/>
  <c r="Q877" i="1"/>
  <c r="P877" i="1"/>
  <c r="O877" i="1"/>
  <c r="N877" i="1"/>
  <c r="M877" i="1"/>
  <c r="L877" i="1"/>
  <c r="K877" i="1"/>
  <c r="J877" i="1"/>
  <c r="I877" i="1"/>
  <c r="H877" i="1"/>
  <c r="G877" i="1"/>
  <c r="F877" i="1"/>
  <c r="E877" i="1"/>
  <c r="D877" i="1"/>
  <c r="C877" i="1"/>
  <c r="B877" i="1"/>
  <c r="A877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B876" i="1"/>
  <c r="A876" i="1"/>
  <c r="T875" i="1"/>
  <c r="S875" i="1"/>
  <c r="R875" i="1"/>
  <c r="Q875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B875" i="1"/>
  <c r="A875" i="1"/>
  <c r="T874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B874" i="1"/>
  <c r="A874" i="1"/>
  <c r="T873" i="1"/>
  <c r="S873" i="1"/>
  <c r="R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B873" i="1"/>
  <c r="A873" i="1"/>
  <c r="T872" i="1"/>
  <c r="S872" i="1"/>
  <c r="R872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B872" i="1"/>
  <c r="A872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B871" i="1"/>
  <c r="A871" i="1"/>
  <c r="T870" i="1"/>
  <c r="S870" i="1"/>
  <c r="R870" i="1"/>
  <c r="Q870" i="1"/>
  <c r="P870" i="1"/>
  <c r="O870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B870" i="1"/>
  <c r="A870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B869" i="1"/>
  <c r="A869" i="1"/>
  <c r="T868" i="1"/>
  <c r="S868" i="1"/>
  <c r="R868" i="1"/>
  <c r="Q868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B868" i="1"/>
  <c r="A868" i="1"/>
  <c r="T867" i="1"/>
  <c r="S867" i="1"/>
  <c r="R867" i="1"/>
  <c r="Q867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B867" i="1"/>
  <c r="A867" i="1"/>
  <c r="T866" i="1"/>
  <c r="S866" i="1"/>
  <c r="R866" i="1"/>
  <c r="Q866" i="1"/>
  <c r="P866" i="1"/>
  <c r="O866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B866" i="1"/>
  <c r="A866" i="1"/>
  <c r="T865" i="1"/>
  <c r="S865" i="1"/>
  <c r="R865" i="1"/>
  <c r="Q865" i="1"/>
  <c r="P865" i="1"/>
  <c r="O865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B865" i="1"/>
  <c r="A865" i="1"/>
  <c r="T864" i="1"/>
  <c r="S864" i="1"/>
  <c r="R864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B864" i="1"/>
  <c r="A864" i="1"/>
  <c r="T863" i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B863" i="1"/>
  <c r="A863" i="1"/>
  <c r="T862" i="1"/>
  <c r="S862" i="1"/>
  <c r="R862" i="1"/>
  <c r="Q862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B862" i="1"/>
  <c r="A862" i="1"/>
  <c r="T861" i="1"/>
  <c r="S861" i="1"/>
  <c r="R861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B861" i="1"/>
  <c r="A861" i="1"/>
  <c r="T860" i="1"/>
  <c r="S860" i="1"/>
  <c r="R860" i="1"/>
  <c r="Q860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B860" i="1"/>
  <c r="A860" i="1"/>
  <c r="T859" i="1"/>
  <c r="S859" i="1"/>
  <c r="R859" i="1"/>
  <c r="Q859" i="1"/>
  <c r="P859" i="1"/>
  <c r="O859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B859" i="1"/>
  <c r="A859" i="1"/>
  <c r="T858" i="1"/>
  <c r="S858" i="1"/>
  <c r="R858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B858" i="1"/>
  <c r="A858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B857" i="1"/>
  <c r="A857" i="1"/>
  <c r="T856" i="1"/>
  <c r="S856" i="1"/>
  <c r="R856" i="1"/>
  <c r="Q856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B856" i="1"/>
  <c r="A856" i="1"/>
  <c r="T855" i="1"/>
  <c r="S855" i="1"/>
  <c r="R855" i="1"/>
  <c r="Q855" i="1"/>
  <c r="P855" i="1"/>
  <c r="O855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B855" i="1"/>
  <c r="A855" i="1"/>
  <c r="T854" i="1"/>
  <c r="S854" i="1"/>
  <c r="R854" i="1"/>
  <c r="Q854" i="1"/>
  <c r="P854" i="1"/>
  <c r="O854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B854" i="1"/>
  <c r="A854" i="1"/>
  <c r="T853" i="1"/>
  <c r="S853" i="1"/>
  <c r="R853" i="1"/>
  <c r="Q853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B853" i="1"/>
  <c r="A853" i="1"/>
  <c r="T852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B852" i="1"/>
  <c r="A852" i="1"/>
  <c r="T851" i="1"/>
  <c r="S851" i="1"/>
  <c r="R851" i="1"/>
  <c r="Q851" i="1"/>
  <c r="P851" i="1"/>
  <c r="O851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B851" i="1"/>
  <c r="A851" i="1"/>
  <c r="T850" i="1"/>
  <c r="S850" i="1"/>
  <c r="R850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B850" i="1"/>
  <c r="A850" i="1"/>
  <c r="T849" i="1"/>
  <c r="S849" i="1"/>
  <c r="R849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B849" i="1"/>
  <c r="A849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B848" i="1"/>
  <c r="A848" i="1"/>
  <c r="T847" i="1"/>
  <c r="S847" i="1"/>
  <c r="R847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B847" i="1"/>
  <c r="A847" i="1"/>
  <c r="T846" i="1"/>
  <c r="S846" i="1"/>
  <c r="R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A846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A845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A844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A843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A842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A841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A840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A839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A838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A837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A836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A835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A834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A833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A832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A831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A830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A829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A828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A827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A826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A825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A824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A823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A822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A821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A820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A819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A818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A817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A816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A815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A814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A813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A812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A811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A810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A809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A808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A807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A806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A805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A804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A803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A802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A801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A800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A799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A798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A797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A796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A795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A794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A793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A792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A791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A790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A789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A788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A787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A786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A785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A784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A783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A782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A781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A780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A779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A778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A777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A776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A775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A774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A773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A772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A771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A770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A769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A768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A767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A766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A765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A764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A763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A762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A761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A760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A759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A758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A757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A756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A755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A754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A753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A752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A751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A750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A749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A748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A747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A746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A745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A744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A743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A742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A741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A740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A739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A738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A737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A736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A735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A734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A733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A732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A731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A730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A729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A728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A727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A726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A725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A724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A723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A722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A721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A720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A719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A718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A717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A716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A715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A714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A713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A712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A711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A710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A709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A708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A707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A706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A705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A704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A703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A702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A701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A700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A699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A698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A697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A696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A695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A694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A693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A692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A691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A690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A689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A688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A687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A686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A685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A684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A683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A682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A681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A680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A679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A678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A677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A676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A675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A674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A673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A672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A671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A670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A669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A668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A667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A666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A665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A664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A663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A662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A661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A660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A659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A658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A657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A656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A655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A654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A653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A652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A651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A650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A649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A648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A647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A646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A645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A644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A643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A642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A641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A640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A639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A638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A637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A636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A635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A634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A633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A632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A631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A630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A629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A628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A627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A626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A625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A624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A623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A622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A621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A620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A619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A618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A617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A616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A615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A614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A613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A612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A611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A610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A609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A608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A607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A606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A605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A604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A603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A602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A601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A600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A599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A598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A597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A596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A595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594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593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A592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A591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A590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A589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A588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A587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A586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A585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A584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A583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A582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A581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A580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A579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A578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577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576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A575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A574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A572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A571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A570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A569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A568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A567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A566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A565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A564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A563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A561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560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559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A558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A557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A555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A553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A552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A551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A550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A549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A548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547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A545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A544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543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542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A541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540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A539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A538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A537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A536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A535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A534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533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A532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A531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A529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A528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A527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526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524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A523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522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A521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A520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A519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A518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A517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A516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A515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A513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512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A511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510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509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508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A507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A505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A504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A503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A502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A501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<sst xmlns="http://schemas.openxmlformats.org/spreadsheetml/2006/main" count="20" uniqueCount="20">
  <si>
    <t>Data</t>
  </si>
  <si>
    <t>StringQuantidade</t>
  </si>
  <si>
    <t>NomeProduto</t>
  </si>
  <si>
    <t>CodProduto</t>
  </si>
  <si>
    <t>Fornecedor</t>
  </si>
  <si>
    <t>CodFornecedor</t>
  </si>
  <si>
    <t>valor1</t>
  </si>
  <si>
    <t>valor2</t>
  </si>
  <si>
    <t>valor4</t>
  </si>
  <si>
    <t>valor5</t>
  </si>
  <si>
    <t>valor6</t>
  </si>
  <si>
    <t>valor7</t>
  </si>
  <si>
    <t>valor8</t>
  </si>
  <si>
    <t>valor9</t>
  </si>
  <si>
    <t>valor10</t>
  </si>
  <si>
    <t>valor11</t>
  </si>
  <si>
    <t>valor12</t>
  </si>
  <si>
    <t>valor13</t>
  </si>
  <si>
    <t>valor14</t>
  </si>
  <si>
    <t>GiroDia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</si>
</sst>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charset val="1"/>
    </font>
    <font>
      <sz val="8"/>
      <color rgb="FF000000"/>
      <name val="Tahoma"/>
      <charset val="1"/>
    </font>
    <font>
      <sz val="7"/>
      <color rgb="FF000000"/>
      <name val="Arial"/>
      <charset val="1"/>
    </font>
    <font>
      <sz val="8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horizontal="left" vertical="top"/>
    </xf>
  </cellStyleXfs>
  <cellXfs count="2">
    <xf numFmtId="0" fontId="1" fillId="0" borderId="0" xfId="0" applyFont="1">
      <alignment horizontal="left" vertical="top"/>
    </xf>
    <xf numFmtId="0" fontId="2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FFFF00"/>
      <rgbColor rgb="00000000"/>
      <rgbColor rgb="00FFFF1F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Github\Data-Science\Machine-Learning\data\source\103.xlsx" TargetMode="External"/><Relationship Id="rId1" Type="http://schemas.openxmlformats.org/officeDocument/2006/relationships/externalLinkPath" Target="source/1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"/>
    </sheetNames>
    <sheetDataSet>
      <sheetData sheetId="0">
        <row r="1">
          <cell r="A1">
            <v>3175</v>
          </cell>
          <cell r="B1" t="str">
            <v>SEARA ALIMENTOS LTDA</v>
          </cell>
          <cell r="C1">
            <v>1700</v>
          </cell>
          <cell r="D1" t="str">
            <v>S EMP STEAK SEARA 72X100G</v>
          </cell>
          <cell r="E1" t="str">
            <v>CX72X100G</v>
          </cell>
          <cell r="F1">
            <v>45225</v>
          </cell>
          <cell r="G1">
            <v>200</v>
          </cell>
          <cell r="H1">
            <v>829</v>
          </cell>
          <cell r="I1">
            <v>13.510999999999999</v>
          </cell>
          <cell r="J1">
            <v>61.357411999999997</v>
          </cell>
          <cell r="K1">
            <v>829</v>
          </cell>
          <cell r="L1">
            <v>68802.304543999999</v>
          </cell>
          <cell r="M1">
            <v>0.17812429202824101</v>
          </cell>
          <cell r="N1">
            <v>0</v>
          </cell>
          <cell r="O1">
            <v>0</v>
          </cell>
          <cell r="P1">
            <v>56</v>
          </cell>
          <cell r="Q1">
            <v>423</v>
          </cell>
          <cell r="R1">
            <v>450</v>
          </cell>
          <cell r="S1">
            <v>324</v>
          </cell>
          <cell r="T1">
            <v>399</v>
          </cell>
        </row>
        <row r="2">
          <cell r="A2">
            <v>3175</v>
          </cell>
          <cell r="B2" t="str">
            <v>SEARA ALIMENTOS LTDA</v>
          </cell>
          <cell r="C2">
            <v>101212</v>
          </cell>
          <cell r="D2" t="str">
            <v>S TEKITOS DE FRANGO SEARA 16X300GR</v>
          </cell>
          <cell r="E2" t="str">
            <v>C/16UN</v>
          </cell>
          <cell r="F2">
            <v>45201</v>
          </cell>
          <cell r="G2">
            <v>5008</v>
          </cell>
          <cell r="H2">
            <v>4268</v>
          </cell>
          <cell r="I2">
            <v>118.065</v>
          </cell>
          <cell r="J2">
            <v>36.149579000000003</v>
          </cell>
          <cell r="K2">
            <v>4268</v>
          </cell>
          <cell r="L2">
            <v>25959.858187999998</v>
          </cell>
          <cell r="M2">
            <v>6.7208233670921005E-2</v>
          </cell>
          <cell r="N2">
            <v>0</v>
          </cell>
          <cell r="O2">
            <v>0</v>
          </cell>
          <cell r="P2">
            <v>334</v>
          </cell>
          <cell r="Q2">
            <v>3425</v>
          </cell>
          <cell r="R2">
            <v>3263</v>
          </cell>
          <cell r="S2">
            <v>3863</v>
          </cell>
          <cell r="T2">
            <v>3517</v>
          </cell>
        </row>
        <row r="3">
          <cell r="A3">
            <v>3175</v>
          </cell>
          <cell r="B3" t="str">
            <v>SEARA ALIMENTOS LTDA</v>
          </cell>
          <cell r="C3">
            <v>101216</v>
          </cell>
          <cell r="D3" t="str">
            <v>S PIZZA CALABRESA SEARA 12X460GR</v>
          </cell>
          <cell r="E3" t="str">
            <v>C/ 12UN</v>
          </cell>
          <cell r="F3">
            <v>45201</v>
          </cell>
          <cell r="G3">
            <v>360</v>
          </cell>
          <cell r="H3">
            <v>240</v>
          </cell>
          <cell r="I3">
            <v>10.542999999999999</v>
          </cell>
          <cell r="J3">
            <v>22.763919000000001</v>
          </cell>
          <cell r="K3">
            <v>240</v>
          </cell>
          <cell r="L3">
            <v>2659.1805599999998</v>
          </cell>
          <cell r="M3">
            <v>6.8844300749017102E-3</v>
          </cell>
          <cell r="N3">
            <v>0</v>
          </cell>
          <cell r="O3">
            <v>0</v>
          </cell>
          <cell r="P3">
            <v>22</v>
          </cell>
          <cell r="Q3">
            <v>336</v>
          </cell>
          <cell r="R3">
            <v>289</v>
          </cell>
          <cell r="S3">
            <v>328</v>
          </cell>
          <cell r="T3">
            <v>317.66666666666703</v>
          </cell>
        </row>
        <row r="4">
          <cell r="A4">
            <v>3175</v>
          </cell>
          <cell r="B4" t="str">
            <v>SEARA ALIMENTOS LTDA</v>
          </cell>
          <cell r="C4">
            <v>104306</v>
          </cell>
          <cell r="D4" t="str">
            <v>S HAMBURGUER GRANEL TEXAS CX36UN</v>
          </cell>
          <cell r="E4" t="str">
            <v>CX36X2,010</v>
          </cell>
          <cell r="F4">
            <v>45230</v>
          </cell>
          <cell r="G4">
            <v>500</v>
          </cell>
          <cell r="H4">
            <v>1557</v>
          </cell>
          <cell r="I4">
            <v>65.695999999999998</v>
          </cell>
          <cell r="J4">
            <v>23.700073</v>
          </cell>
          <cell r="K4">
            <v>1557</v>
          </cell>
          <cell r="L4">
            <v>40198.675823999998</v>
          </cell>
          <cell r="M4">
            <v>0.104071523753156</v>
          </cell>
          <cell r="N4">
            <v>0</v>
          </cell>
          <cell r="O4">
            <v>0</v>
          </cell>
          <cell r="P4">
            <v>125</v>
          </cell>
          <cell r="Q4">
            <v>1720</v>
          </cell>
          <cell r="R4">
            <v>1884</v>
          </cell>
          <cell r="S4">
            <v>2321</v>
          </cell>
          <cell r="T4">
            <v>1975</v>
          </cell>
        </row>
        <row r="5">
          <cell r="A5">
            <v>3175</v>
          </cell>
          <cell r="B5" t="str">
            <v>SEARA ALIMENTOS LTDA</v>
          </cell>
          <cell r="C5">
            <v>105246</v>
          </cell>
          <cell r="D5" t="str">
            <v>S EMP TRAD T DA MONICA SEARA 16X300G</v>
          </cell>
          <cell r="E5" t="str">
            <v>CX 16X300G</v>
          </cell>
          <cell r="F5">
            <v>45161</v>
          </cell>
          <cell r="G5">
            <v>160</v>
          </cell>
          <cell r="H5">
            <v>3</v>
          </cell>
          <cell r="I5">
            <v>0.75</v>
          </cell>
          <cell r="J5">
            <v>4</v>
          </cell>
          <cell r="K5">
            <v>3</v>
          </cell>
          <cell r="L5">
            <v>21.39753</v>
          </cell>
          <cell r="M5">
            <v>5.5396689219408097E-5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60</v>
          </cell>
          <cell r="S5">
            <v>9</v>
          </cell>
          <cell r="T5">
            <v>23</v>
          </cell>
        </row>
        <row r="6">
          <cell r="A6">
            <v>3175</v>
          </cell>
          <cell r="B6" t="str">
            <v>SEARA ALIMENTOS LTDA</v>
          </cell>
          <cell r="C6">
            <v>105247</v>
          </cell>
          <cell r="D6" t="str">
            <v>S EMP CHIKEN CRISPY TRAD SEARA 16X300G</v>
          </cell>
          <cell r="E6" t="str">
            <v>CX16X300G</v>
          </cell>
          <cell r="F6">
            <v>45225</v>
          </cell>
          <cell r="G6">
            <v>160</v>
          </cell>
          <cell r="H6">
            <v>154</v>
          </cell>
          <cell r="I6">
            <v>8.141</v>
          </cell>
          <cell r="J6">
            <v>18.916595000000001</v>
          </cell>
          <cell r="K6">
            <v>154</v>
          </cell>
          <cell r="L6">
            <v>1008.332248</v>
          </cell>
          <cell r="M6">
            <v>2.6105007527674E-3</v>
          </cell>
          <cell r="N6">
            <v>0</v>
          </cell>
          <cell r="O6">
            <v>0</v>
          </cell>
          <cell r="P6">
            <v>4</v>
          </cell>
          <cell r="Q6">
            <v>243</v>
          </cell>
          <cell r="R6">
            <v>254</v>
          </cell>
          <cell r="S6">
            <v>191</v>
          </cell>
          <cell r="T6">
            <v>229.333333333333</v>
          </cell>
        </row>
        <row r="7">
          <cell r="A7">
            <v>3175</v>
          </cell>
          <cell r="B7" t="str">
            <v>SEARA ALIMENTOS LTDA</v>
          </cell>
          <cell r="C7">
            <v>105253</v>
          </cell>
          <cell r="D7" t="str">
            <v>S PIZZA MUSSARELA SEARA 12X440G</v>
          </cell>
          <cell r="E7" t="str">
            <v>CX 12X440G</v>
          </cell>
          <cell r="F7">
            <v>45201</v>
          </cell>
          <cell r="G7">
            <v>192</v>
          </cell>
          <cell r="H7">
            <v>55</v>
          </cell>
          <cell r="I7">
            <v>5.0540000000000003</v>
          </cell>
          <cell r="J7">
            <v>10.882469</v>
          </cell>
          <cell r="K7">
            <v>55</v>
          </cell>
          <cell r="L7">
            <v>579.07487000000003</v>
          </cell>
          <cell r="M7">
            <v>1.4991838127185299E-3</v>
          </cell>
          <cell r="N7">
            <v>0</v>
          </cell>
          <cell r="O7">
            <v>0</v>
          </cell>
          <cell r="P7">
            <v>23</v>
          </cell>
          <cell r="Q7">
            <v>166</v>
          </cell>
          <cell r="R7">
            <v>156</v>
          </cell>
          <cell r="S7">
            <v>121</v>
          </cell>
          <cell r="T7">
            <v>147.666666666667</v>
          </cell>
        </row>
        <row r="8">
          <cell r="A8">
            <v>3175</v>
          </cell>
          <cell r="B8" t="str">
            <v>SEARA ALIMENTOS LTDA</v>
          </cell>
          <cell r="C8">
            <v>812</v>
          </cell>
          <cell r="D8" t="str">
            <v>S SALSICHA SEARA 04X05KG</v>
          </cell>
          <cell r="E8" t="str">
            <v>C/20KG</v>
          </cell>
          <cell r="F8">
            <v>45229</v>
          </cell>
          <cell r="G8">
            <v>28000</v>
          </cell>
          <cell r="H8">
            <v>44175</v>
          </cell>
          <cell r="I8">
            <v>598.58699999999999</v>
          </cell>
          <cell r="J8">
            <v>73.798795999999996</v>
          </cell>
          <cell r="K8">
            <v>44175</v>
          </cell>
          <cell r="L8">
            <v>256387.41502499999</v>
          </cell>
          <cell r="M8">
            <v>0.66376885322312096</v>
          </cell>
          <cell r="N8">
            <v>28000</v>
          </cell>
          <cell r="O8">
            <v>0</v>
          </cell>
          <cell r="P8">
            <v>1055</v>
          </cell>
          <cell r="Q8">
            <v>17540</v>
          </cell>
          <cell r="R8">
            <v>16225</v>
          </cell>
          <cell r="S8">
            <v>20525</v>
          </cell>
          <cell r="T8">
            <v>18096.666666666701</v>
          </cell>
        </row>
        <row r="9">
          <cell r="A9">
            <v>3175</v>
          </cell>
          <cell r="B9" t="str">
            <v>SEARA ALIMENTOS LTDA</v>
          </cell>
          <cell r="C9">
            <v>1155</v>
          </cell>
          <cell r="D9" t="str">
            <v>S LING SUINA  SEARA 4X5KG</v>
          </cell>
          <cell r="E9" t="str">
            <v>C/20KG</v>
          </cell>
          <cell r="F9">
            <v>45230</v>
          </cell>
          <cell r="G9">
            <v>2200</v>
          </cell>
          <cell r="H9">
            <v>2930</v>
          </cell>
          <cell r="I9">
            <v>103.967</v>
          </cell>
          <cell r="J9">
            <v>28.182019</v>
          </cell>
          <cell r="K9">
            <v>2930</v>
          </cell>
          <cell r="L9">
            <v>41413.003830000001</v>
          </cell>
          <cell r="M9">
            <v>0.107215332929206</v>
          </cell>
          <cell r="N9">
            <v>0</v>
          </cell>
          <cell r="O9">
            <v>0</v>
          </cell>
          <cell r="P9">
            <v>355</v>
          </cell>
          <cell r="Q9">
            <v>4175</v>
          </cell>
          <cell r="R9">
            <v>2625</v>
          </cell>
          <cell r="S9">
            <v>2410</v>
          </cell>
          <cell r="T9">
            <v>3070</v>
          </cell>
        </row>
        <row r="10">
          <cell r="A10">
            <v>3175</v>
          </cell>
          <cell r="B10" t="str">
            <v>SEARA ALIMENTOS LTDA</v>
          </cell>
          <cell r="C10">
            <v>1256</v>
          </cell>
          <cell r="D10" t="str">
            <v>S LING CHURRASCO REZENDE 4X5KG</v>
          </cell>
          <cell r="E10" t="str">
            <v>CX20KG</v>
          </cell>
          <cell r="F10">
            <v>45183</v>
          </cell>
          <cell r="G10">
            <v>500</v>
          </cell>
          <cell r="H10">
            <v>260</v>
          </cell>
          <cell r="I10">
            <v>9.7829999999999995</v>
          </cell>
          <cell r="J10">
            <v>26.576715</v>
          </cell>
          <cell r="K10">
            <v>260</v>
          </cell>
          <cell r="L10">
            <v>3307.1875199999999</v>
          </cell>
          <cell r="M10">
            <v>8.5620741849991595E-3</v>
          </cell>
          <cell r="N10">
            <v>0</v>
          </cell>
          <cell r="O10">
            <v>0</v>
          </cell>
          <cell r="P10">
            <v>40</v>
          </cell>
          <cell r="Q10">
            <v>120</v>
          </cell>
          <cell r="R10">
            <v>265</v>
          </cell>
          <cell r="S10">
            <v>475</v>
          </cell>
          <cell r="T10">
            <v>286.66666666666703</v>
          </cell>
        </row>
        <row r="11">
          <cell r="A11">
            <v>3175</v>
          </cell>
          <cell r="B11" t="str">
            <v>SEARA ALIMENTOS LTDA</v>
          </cell>
          <cell r="C11">
            <v>105239</v>
          </cell>
          <cell r="D11" t="str">
            <v>S EMP QJO TURM DA MONICA SEARA 16X300G</v>
          </cell>
          <cell r="E11" t="str">
            <v>CX 16X300G</v>
          </cell>
          <cell r="F11">
            <v>45169</v>
          </cell>
          <cell r="G11">
            <v>80</v>
          </cell>
          <cell r="H11">
            <v>35</v>
          </cell>
          <cell r="I11">
            <v>0.72099999999999997</v>
          </cell>
          <cell r="J11">
            <v>48.543689000000001</v>
          </cell>
          <cell r="K11">
            <v>35</v>
          </cell>
          <cell r="L11">
            <v>264.89924999999999</v>
          </cell>
          <cell r="M11">
            <v>6.8580539093550895E-4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45</v>
          </cell>
          <cell r="S11">
            <v>4</v>
          </cell>
          <cell r="T11">
            <v>16.3333333333333</v>
          </cell>
        </row>
        <row r="12">
          <cell r="A12">
            <v>3175</v>
          </cell>
          <cell r="B12" t="str">
            <v>SEARA ALIMENTOS LTDA</v>
          </cell>
          <cell r="C12">
            <v>104401</v>
          </cell>
          <cell r="D12" t="str">
            <v>S HAMBURG HOT HIT BARB SEARA 18X145G</v>
          </cell>
          <cell r="E12" t="str">
            <v>C/18UN</v>
          </cell>
          <cell r="F12">
            <v>45225</v>
          </cell>
          <cell r="G12">
            <v>270</v>
          </cell>
          <cell r="H12">
            <v>218</v>
          </cell>
          <cell r="I12">
            <v>8.0869999999999997</v>
          </cell>
          <cell r="J12">
            <v>26.956844</v>
          </cell>
          <cell r="K12">
            <v>218</v>
          </cell>
          <cell r="L12">
            <v>868.43090400000006</v>
          </cell>
          <cell r="M12">
            <v>2.24830608474051E-3</v>
          </cell>
          <cell r="N12">
            <v>0</v>
          </cell>
          <cell r="O12">
            <v>0</v>
          </cell>
          <cell r="P12">
            <v>12</v>
          </cell>
          <cell r="Q12">
            <v>217</v>
          </cell>
          <cell r="R12">
            <v>278</v>
          </cell>
          <cell r="S12">
            <v>245</v>
          </cell>
          <cell r="T12">
            <v>246.666666666667</v>
          </cell>
        </row>
        <row r="13">
          <cell r="A13">
            <v>3175</v>
          </cell>
          <cell r="B13" t="str">
            <v>SEARA ALIMENTOS LTDA</v>
          </cell>
          <cell r="C13">
            <v>104402</v>
          </cell>
          <cell r="D13" t="str">
            <v>S HAMBURG HOT HIT PIC SEARA 18X145G</v>
          </cell>
          <cell r="E13" t="str">
            <v>CX18X145G</v>
          </cell>
          <cell r="F13">
            <v>45230</v>
          </cell>
          <cell r="G13">
            <v>108</v>
          </cell>
          <cell r="H13">
            <v>333</v>
          </cell>
          <cell r="I13">
            <v>10.935</v>
          </cell>
          <cell r="J13">
            <v>30.452674999999999</v>
          </cell>
          <cell r="K13">
            <v>333</v>
          </cell>
          <cell r="L13">
            <v>1331.054613</v>
          </cell>
          <cell r="M13">
            <v>3.4460060918442702E-3</v>
          </cell>
          <cell r="N13">
            <v>0</v>
          </cell>
          <cell r="O13">
            <v>0</v>
          </cell>
          <cell r="P13">
            <v>19</v>
          </cell>
          <cell r="Q13">
            <v>409</v>
          </cell>
          <cell r="R13">
            <v>301</v>
          </cell>
          <cell r="S13">
            <v>296</v>
          </cell>
          <cell r="T13">
            <v>335.33333333333297</v>
          </cell>
        </row>
        <row r="14">
          <cell r="A14">
            <v>3175</v>
          </cell>
          <cell r="B14" t="str">
            <v>SEARA ALIMENTOS LTDA</v>
          </cell>
          <cell r="C14">
            <v>104403</v>
          </cell>
          <cell r="D14" t="str">
            <v>S  HAMBURG HOT HIT CHED SEARA 18X145G</v>
          </cell>
          <cell r="E14" t="str">
            <v>C/18UN</v>
          </cell>
          <cell r="F14">
            <v>45225</v>
          </cell>
          <cell r="G14">
            <v>252</v>
          </cell>
          <cell r="H14">
            <v>201</v>
          </cell>
          <cell r="I14">
            <v>7.06</v>
          </cell>
          <cell r="J14">
            <v>28.470255000000002</v>
          </cell>
          <cell r="K14">
            <v>201</v>
          </cell>
          <cell r="L14">
            <v>800.08894199999997</v>
          </cell>
          <cell r="M14">
            <v>2.0713735869448001E-3</v>
          </cell>
          <cell r="N14">
            <v>0</v>
          </cell>
          <cell r="O14">
            <v>0</v>
          </cell>
          <cell r="P14">
            <v>20</v>
          </cell>
          <cell r="Q14">
            <v>150</v>
          </cell>
          <cell r="R14">
            <v>231</v>
          </cell>
          <cell r="S14">
            <v>212</v>
          </cell>
          <cell r="T14">
            <v>197.666666666667</v>
          </cell>
        </row>
        <row r="15">
          <cell r="A15">
            <v>3175</v>
          </cell>
          <cell r="B15" t="str">
            <v>SEARA ALIMENTOS LTDA</v>
          </cell>
          <cell r="C15">
            <v>113616</v>
          </cell>
          <cell r="D15" t="str">
            <v>S LASANHA FGO SEARA 10X600G</v>
          </cell>
          <cell r="E15" t="str">
            <v>CX10X600G</v>
          </cell>
          <cell r="F15">
            <v>45201</v>
          </cell>
          <cell r="G15">
            <v>200</v>
          </cell>
          <cell r="H15">
            <v>100</v>
          </cell>
          <cell r="I15">
            <v>4.9889999999999999</v>
          </cell>
          <cell r="J15">
            <v>20.044097000000001</v>
          </cell>
          <cell r="K15">
            <v>100</v>
          </cell>
          <cell r="L15">
            <v>1058.4090000000001</v>
          </cell>
          <cell r="M15">
            <v>2.7401459159082601E-3</v>
          </cell>
          <cell r="N15">
            <v>0</v>
          </cell>
          <cell r="O15">
            <v>0</v>
          </cell>
          <cell r="P15">
            <v>10</v>
          </cell>
          <cell r="Q15">
            <v>142</v>
          </cell>
          <cell r="R15">
            <v>166</v>
          </cell>
          <cell r="S15">
            <v>142</v>
          </cell>
          <cell r="T15">
            <v>150</v>
          </cell>
        </row>
        <row r="16">
          <cell r="A16">
            <v>3175</v>
          </cell>
          <cell r="B16" t="str">
            <v>SEARA ALIMENTOS LTDA</v>
          </cell>
          <cell r="C16">
            <v>113617</v>
          </cell>
          <cell r="D16" t="str">
            <v>S LASANHA CALAB SEARA 10X600G</v>
          </cell>
          <cell r="E16" t="str">
            <v>CX10X600G</v>
          </cell>
          <cell r="F16">
            <v>45225</v>
          </cell>
          <cell r="G16">
            <v>80</v>
          </cell>
          <cell r="H16">
            <v>270</v>
          </cell>
          <cell r="I16">
            <v>2.44</v>
          </cell>
          <cell r="J16">
            <v>110.655738</v>
          </cell>
          <cell r="K16">
            <v>270</v>
          </cell>
          <cell r="L16">
            <v>2884.4213399999999</v>
          </cell>
          <cell r="M16">
            <v>7.4675624966904402E-3</v>
          </cell>
          <cell r="N16">
            <v>0</v>
          </cell>
          <cell r="O16">
            <v>0</v>
          </cell>
          <cell r="P16">
            <v>4</v>
          </cell>
          <cell r="Q16">
            <v>63</v>
          </cell>
          <cell r="R16">
            <v>102</v>
          </cell>
          <cell r="S16">
            <v>54</v>
          </cell>
          <cell r="T16">
            <v>73</v>
          </cell>
        </row>
        <row r="17">
          <cell r="A17">
            <v>3175</v>
          </cell>
          <cell r="B17" t="str">
            <v>SEARA ALIMENTOS LTDA</v>
          </cell>
          <cell r="C17">
            <v>113618</v>
          </cell>
          <cell r="D17" t="str">
            <v>S LASANHA PRES/QJO SEARA 10X600G</v>
          </cell>
          <cell r="E17" t="str">
            <v>CX10X600G</v>
          </cell>
          <cell r="F17">
            <v>45201</v>
          </cell>
          <cell r="G17">
            <v>290</v>
          </cell>
          <cell r="H17">
            <v>285</v>
          </cell>
          <cell r="I17">
            <v>2.4239999999999999</v>
          </cell>
          <cell r="J17">
            <v>117.574257</v>
          </cell>
          <cell r="K17">
            <v>285</v>
          </cell>
          <cell r="L17">
            <v>3035.3939249999999</v>
          </cell>
          <cell r="M17">
            <v>7.8584198233022408E-3</v>
          </cell>
          <cell r="N17">
            <v>0</v>
          </cell>
          <cell r="O17">
            <v>0</v>
          </cell>
          <cell r="P17">
            <v>8</v>
          </cell>
          <cell r="Q17">
            <v>84</v>
          </cell>
          <cell r="R17">
            <v>86</v>
          </cell>
          <cell r="S17">
            <v>45</v>
          </cell>
          <cell r="T17">
            <v>71.6666666666667</v>
          </cell>
        </row>
        <row r="18">
          <cell r="A18">
            <v>3175</v>
          </cell>
          <cell r="B18" t="str">
            <v>SEARA ALIMENTOS LTDA</v>
          </cell>
          <cell r="C18">
            <v>113623</v>
          </cell>
          <cell r="D18" t="str">
            <v>S LING ALHO PORO GOURMET SEARA 12X500G</v>
          </cell>
          <cell r="E18" t="str">
            <v>CX12X500G</v>
          </cell>
          <cell r="F18">
            <v>45225</v>
          </cell>
          <cell r="G18">
            <v>96</v>
          </cell>
          <cell r="H18">
            <v>9</v>
          </cell>
          <cell r="I18">
            <v>4.2169999999999996</v>
          </cell>
          <cell r="J18">
            <v>2.1342189999999999</v>
          </cell>
          <cell r="K18">
            <v>9</v>
          </cell>
          <cell r="L18">
            <v>107.125506</v>
          </cell>
          <cell r="M18">
            <v>2.7734034551435801E-4</v>
          </cell>
          <cell r="N18">
            <v>0</v>
          </cell>
          <cell r="O18">
            <v>0</v>
          </cell>
          <cell r="P18">
            <v>2</v>
          </cell>
          <cell r="Q18">
            <v>137</v>
          </cell>
          <cell r="R18">
            <v>131</v>
          </cell>
          <cell r="S18">
            <v>120</v>
          </cell>
          <cell r="T18">
            <v>129.333333333333</v>
          </cell>
        </row>
        <row r="19">
          <cell r="A19">
            <v>3175</v>
          </cell>
          <cell r="B19" t="str">
            <v>SEARA ALIMENTOS LTDA</v>
          </cell>
          <cell r="C19">
            <v>113638</v>
          </cell>
          <cell r="D19" t="str">
            <v>S EMP STEAK DE FGO REZENDE 72X100G</v>
          </cell>
          <cell r="E19" t="str">
            <v>CX 72X100G</v>
          </cell>
          <cell r="F19">
            <v>45201</v>
          </cell>
          <cell r="G19">
            <v>50</v>
          </cell>
          <cell r="H19">
            <v>20</v>
          </cell>
          <cell r="I19">
            <v>0.70199999999999996</v>
          </cell>
          <cell r="J19">
            <v>28.490027999999999</v>
          </cell>
          <cell r="K19">
            <v>20</v>
          </cell>
          <cell r="L19">
            <v>1372.14</v>
          </cell>
          <cell r="M19">
            <v>3.5523732480112701E-3</v>
          </cell>
          <cell r="N19">
            <v>0</v>
          </cell>
          <cell r="O19">
            <v>0</v>
          </cell>
          <cell r="P19">
            <v>2</v>
          </cell>
          <cell r="Q19">
            <v>26</v>
          </cell>
          <cell r="R19">
            <v>0</v>
          </cell>
          <cell r="S19">
            <v>5</v>
          </cell>
          <cell r="T19">
            <v>10.3333333333333</v>
          </cell>
        </row>
        <row r="20">
          <cell r="A20">
            <v>3175</v>
          </cell>
          <cell r="B20" t="str">
            <v>SEARA ALIMENTOS LTDA</v>
          </cell>
          <cell r="C20">
            <v>113639</v>
          </cell>
          <cell r="D20" t="str">
            <v>S TEKITOS QJO/OREG  SEARA 16X300G</v>
          </cell>
          <cell r="E20" t="str">
            <v>C/16UN</v>
          </cell>
          <cell r="F20">
            <v>45230</v>
          </cell>
          <cell r="G20">
            <v>400</v>
          </cell>
          <cell r="H20">
            <v>1065</v>
          </cell>
          <cell r="I20">
            <v>45.064999999999998</v>
          </cell>
          <cell r="J20">
            <v>23.632531</v>
          </cell>
          <cell r="K20">
            <v>1065</v>
          </cell>
          <cell r="L20">
            <v>6401.7000900000003</v>
          </cell>
          <cell r="M20">
            <v>1.6573547991828301E-2</v>
          </cell>
          <cell r="N20">
            <v>0</v>
          </cell>
          <cell r="O20">
            <v>0</v>
          </cell>
          <cell r="P20">
            <v>144</v>
          </cell>
          <cell r="Q20">
            <v>1350</v>
          </cell>
          <cell r="R20">
            <v>1324</v>
          </cell>
          <cell r="S20">
            <v>1332</v>
          </cell>
          <cell r="T20">
            <v>1335.3333333333301</v>
          </cell>
        </row>
        <row r="21">
          <cell r="A21">
            <v>3175</v>
          </cell>
          <cell r="B21" t="str">
            <v>SEARA ALIMENTOS LTDA</v>
          </cell>
          <cell r="C21">
            <v>113642</v>
          </cell>
          <cell r="D21" t="str">
            <v>S PIZZA D LOMBO C/CATUPIRY SEARA 12X460G</v>
          </cell>
          <cell r="E21" t="str">
            <v>CX 12X460G</v>
          </cell>
          <cell r="F21">
            <v>45147</v>
          </cell>
          <cell r="G21">
            <v>180</v>
          </cell>
          <cell r="H21">
            <v>57</v>
          </cell>
          <cell r="I21">
            <v>3.6629999999999998</v>
          </cell>
          <cell r="J21">
            <v>15.561016</v>
          </cell>
          <cell r="K21">
            <v>57</v>
          </cell>
          <cell r="L21">
            <v>622.68492900000001</v>
          </cell>
          <cell r="M21">
            <v>1.61208716582812E-3</v>
          </cell>
          <cell r="N21">
            <v>0</v>
          </cell>
          <cell r="O21">
            <v>0</v>
          </cell>
          <cell r="P21">
            <v>6</v>
          </cell>
          <cell r="Q21">
            <v>103</v>
          </cell>
          <cell r="R21">
            <v>116</v>
          </cell>
          <cell r="S21">
            <v>113</v>
          </cell>
          <cell r="T21">
            <v>110.666666666667</v>
          </cell>
        </row>
        <row r="22">
          <cell r="A22">
            <v>3175</v>
          </cell>
          <cell r="B22" t="str">
            <v>SEARA ALIMENTOS LTDA</v>
          </cell>
          <cell r="C22">
            <v>113647</v>
          </cell>
          <cell r="D22" t="str">
            <v>S LASANHA BOLON SEARA 6X1KG</v>
          </cell>
          <cell r="E22" t="str">
            <v>CX6X1KG</v>
          </cell>
          <cell r="F22">
            <v>45201</v>
          </cell>
          <cell r="G22">
            <v>54</v>
          </cell>
          <cell r="H22">
            <v>30</v>
          </cell>
          <cell r="I22">
            <v>0.85899999999999999</v>
          </cell>
          <cell r="J22">
            <v>34.924331000000002</v>
          </cell>
          <cell r="K22">
            <v>30</v>
          </cell>
          <cell r="L22">
            <v>494.80718999999999</v>
          </cell>
          <cell r="M22">
            <v>1.28102075931E-3</v>
          </cell>
          <cell r="N22">
            <v>0</v>
          </cell>
          <cell r="O22">
            <v>0</v>
          </cell>
          <cell r="P22">
            <v>4</v>
          </cell>
          <cell r="Q22">
            <v>33</v>
          </cell>
          <cell r="R22">
            <v>19</v>
          </cell>
          <cell r="S22">
            <v>23</v>
          </cell>
          <cell r="T22">
            <v>25</v>
          </cell>
        </row>
        <row r="23">
          <cell r="A23">
            <v>3175</v>
          </cell>
          <cell r="B23" t="str">
            <v>SEARA ALIMENTOS LTDA</v>
          </cell>
          <cell r="C23">
            <v>113606</v>
          </cell>
          <cell r="D23" t="str">
            <v>S LING DE FRANGO SEARA 4X5KG</v>
          </cell>
          <cell r="E23" t="str">
            <v>4X5X20KG</v>
          </cell>
          <cell r="F23">
            <v>45225</v>
          </cell>
          <cell r="G23">
            <v>1200</v>
          </cell>
          <cell r="H23">
            <v>1025</v>
          </cell>
          <cell r="I23">
            <v>89.347999999999999</v>
          </cell>
          <cell r="J23">
            <v>11.471997</v>
          </cell>
          <cell r="K23">
            <v>1025</v>
          </cell>
          <cell r="L23">
            <v>13774.04225</v>
          </cell>
          <cell r="M23">
            <v>3.5660019535817801E-2</v>
          </cell>
          <cell r="N23">
            <v>0</v>
          </cell>
          <cell r="O23">
            <v>0</v>
          </cell>
          <cell r="P23">
            <v>205</v>
          </cell>
          <cell r="Q23">
            <v>2055</v>
          </cell>
          <cell r="R23">
            <v>2815</v>
          </cell>
          <cell r="S23">
            <v>3195</v>
          </cell>
          <cell r="T23">
            <v>2688.3333333333298</v>
          </cell>
        </row>
        <row r="24">
          <cell r="A24">
            <v>3175</v>
          </cell>
          <cell r="B24" t="str">
            <v>SEARA ALIMENTOS LTDA</v>
          </cell>
          <cell r="C24">
            <v>113624</v>
          </cell>
          <cell r="D24" t="str">
            <v>S LING APIMENTADA GOURMET SEARA 12X450G</v>
          </cell>
          <cell r="E24" t="str">
            <v>CX12X450G</v>
          </cell>
          <cell r="F24">
            <v>45225</v>
          </cell>
          <cell r="G24">
            <v>72</v>
          </cell>
          <cell r="H24">
            <v>23</v>
          </cell>
          <cell r="I24">
            <v>5.0220000000000002</v>
          </cell>
          <cell r="J24">
            <v>4.5798490000000003</v>
          </cell>
          <cell r="K24">
            <v>23</v>
          </cell>
          <cell r="L24">
            <v>270.24075399999998</v>
          </cell>
          <cell r="M24">
            <v>6.9963416636202895E-4</v>
          </cell>
          <cell r="N24">
            <v>0</v>
          </cell>
          <cell r="O24">
            <v>0</v>
          </cell>
          <cell r="P24">
            <v>6</v>
          </cell>
          <cell r="Q24">
            <v>150</v>
          </cell>
          <cell r="R24">
            <v>146</v>
          </cell>
          <cell r="S24">
            <v>163</v>
          </cell>
          <cell r="T24">
            <v>153</v>
          </cell>
        </row>
        <row r="25">
          <cell r="A25">
            <v>3175</v>
          </cell>
          <cell r="B25" t="str">
            <v>SEARA ALIMENTOS LTDA</v>
          </cell>
          <cell r="C25">
            <v>113648</v>
          </cell>
          <cell r="D25" t="str">
            <v>S PIZZA PORTUGUESA SEARA 12X460G</v>
          </cell>
          <cell r="E25" t="str">
            <v>CX 12X460G</v>
          </cell>
          <cell r="F25">
            <v>45225</v>
          </cell>
          <cell r="G25">
            <v>48</v>
          </cell>
          <cell r="H25">
            <v>37</v>
          </cell>
          <cell r="I25">
            <v>3.3370000000000002</v>
          </cell>
          <cell r="J25">
            <v>11.087802999999999</v>
          </cell>
          <cell r="K25">
            <v>37</v>
          </cell>
          <cell r="L25">
            <v>422.93974800000001</v>
          </cell>
          <cell r="M25">
            <v>1.09496104356394E-3</v>
          </cell>
          <cell r="N25">
            <v>0</v>
          </cell>
          <cell r="O25">
            <v>0</v>
          </cell>
          <cell r="P25">
            <v>8</v>
          </cell>
          <cell r="Q25">
            <v>120</v>
          </cell>
          <cell r="R25">
            <v>76</v>
          </cell>
          <cell r="S25">
            <v>103</v>
          </cell>
          <cell r="T25">
            <v>99.6666666666667</v>
          </cell>
        </row>
        <row r="26">
          <cell r="A26">
            <v>3175</v>
          </cell>
          <cell r="B26" t="str">
            <v>SEARA ALIMENTOS LTDA</v>
          </cell>
          <cell r="C26">
            <v>113621</v>
          </cell>
          <cell r="D26" t="str">
            <v>S LASANHA 4 QJO SEARA 10X600G</v>
          </cell>
          <cell r="E26" t="str">
            <v>CX10X600G</v>
          </cell>
          <cell r="F26">
            <v>45201</v>
          </cell>
          <cell r="G26">
            <v>90</v>
          </cell>
          <cell r="H26">
            <v>54</v>
          </cell>
          <cell r="I26">
            <v>2.0539999999999998</v>
          </cell>
          <cell r="J26">
            <v>26.290165999999999</v>
          </cell>
          <cell r="K26">
            <v>54</v>
          </cell>
          <cell r="L26">
            <v>591.16769999999997</v>
          </cell>
          <cell r="M26">
            <v>1.5304912928479301E-3</v>
          </cell>
          <cell r="N26">
            <v>0</v>
          </cell>
          <cell r="O26">
            <v>0</v>
          </cell>
          <cell r="P26">
            <v>7</v>
          </cell>
          <cell r="Q26">
            <v>73</v>
          </cell>
          <cell r="R26">
            <v>45</v>
          </cell>
          <cell r="S26">
            <v>66</v>
          </cell>
          <cell r="T26">
            <v>61.3333333333333</v>
          </cell>
        </row>
        <row r="27">
          <cell r="A27">
            <v>3175</v>
          </cell>
          <cell r="B27" t="str">
            <v>SEARA ALIMENTOS LTDA</v>
          </cell>
          <cell r="C27">
            <v>113620</v>
          </cell>
          <cell r="D27" t="str">
            <v>S LASANHA BOLON SEARA 10X600G</v>
          </cell>
          <cell r="E27" t="str">
            <v>CX10X600G</v>
          </cell>
          <cell r="F27">
            <v>45225</v>
          </cell>
          <cell r="G27">
            <v>100</v>
          </cell>
          <cell r="H27">
            <v>123</v>
          </cell>
          <cell r="I27">
            <v>7.7930000000000001</v>
          </cell>
          <cell r="J27">
            <v>15.783395000000001</v>
          </cell>
          <cell r="K27">
            <v>123</v>
          </cell>
          <cell r="L27">
            <v>1332.8348880000001</v>
          </cell>
          <cell r="M27">
            <v>3.4506150976921402E-3</v>
          </cell>
          <cell r="N27">
            <v>0</v>
          </cell>
          <cell r="O27">
            <v>0</v>
          </cell>
          <cell r="P27">
            <v>19</v>
          </cell>
          <cell r="Q27">
            <v>224</v>
          </cell>
          <cell r="R27">
            <v>227</v>
          </cell>
          <cell r="S27">
            <v>251</v>
          </cell>
          <cell r="T27">
            <v>234</v>
          </cell>
        </row>
        <row r="28">
          <cell r="A28">
            <v>3175</v>
          </cell>
          <cell r="B28" t="str">
            <v>SEARA ALIMENTOS LTDA</v>
          </cell>
          <cell r="C28">
            <v>113798</v>
          </cell>
          <cell r="D28" t="str">
            <v>S HAMBURG HOT HIT BAC/CHED SEARA 18X145G</v>
          </cell>
          <cell r="E28" t="str">
            <v>CX18X145G</v>
          </cell>
          <cell r="F28">
            <v>45210</v>
          </cell>
          <cell r="G28">
            <v>270</v>
          </cell>
          <cell r="H28">
            <v>1</v>
          </cell>
          <cell r="I28">
            <v>10</v>
          </cell>
          <cell r="J28">
            <v>0.1</v>
          </cell>
          <cell r="K28">
            <v>1</v>
          </cell>
          <cell r="L28">
            <v>3.8539330000000001</v>
          </cell>
          <cell r="M28">
            <v>9.9775594974476492E-6</v>
          </cell>
          <cell r="N28">
            <v>0</v>
          </cell>
          <cell r="O28">
            <v>0</v>
          </cell>
          <cell r="P28">
            <v>0</v>
          </cell>
          <cell r="Q28">
            <v>303</v>
          </cell>
          <cell r="R28">
            <v>319</v>
          </cell>
          <cell r="S28">
            <v>298</v>
          </cell>
          <cell r="T28">
            <v>306.66666666666703</v>
          </cell>
        </row>
        <row r="29">
          <cell r="A29">
            <v>3175</v>
          </cell>
          <cell r="B29" t="str">
            <v>SEARA ALIMENTOS LTDA</v>
          </cell>
          <cell r="C29">
            <v>113629</v>
          </cell>
          <cell r="D29" t="str">
            <v>S PIZZA FGO C/ CATUPIRY SEARA 12X460G</v>
          </cell>
          <cell r="E29" t="str">
            <v>CX 12X460G</v>
          </cell>
          <cell r="F29">
            <v>45225</v>
          </cell>
          <cell r="G29">
            <v>120</v>
          </cell>
          <cell r="H29">
            <v>154</v>
          </cell>
          <cell r="I29">
            <v>7.6520000000000001</v>
          </cell>
          <cell r="J29">
            <v>20.125457000000001</v>
          </cell>
          <cell r="K29">
            <v>154</v>
          </cell>
          <cell r="L29">
            <v>1739.3335959999999</v>
          </cell>
          <cell r="M29">
            <v>4.5030114534942798E-3</v>
          </cell>
          <cell r="N29">
            <v>0</v>
          </cell>
          <cell r="O29">
            <v>0</v>
          </cell>
          <cell r="P29">
            <v>17</v>
          </cell>
          <cell r="Q29">
            <v>225</v>
          </cell>
          <cell r="R29">
            <v>206</v>
          </cell>
          <cell r="S29">
            <v>265</v>
          </cell>
          <cell r="T29">
            <v>232</v>
          </cell>
        </row>
        <row r="30">
          <cell r="A30">
            <v>3175</v>
          </cell>
          <cell r="B30" t="str">
            <v>SEARA ALIMENTOS LTDA</v>
          </cell>
          <cell r="C30">
            <v>114434</v>
          </cell>
          <cell r="D30" t="str">
            <v>S LING PERNIL SEARA 32X700G</v>
          </cell>
          <cell r="E30" t="str">
            <v>CX32X700G</v>
          </cell>
          <cell r="F30">
            <v>45169</v>
          </cell>
          <cell r="G30">
            <v>32</v>
          </cell>
          <cell r="H30">
            <v>23</v>
          </cell>
          <cell r="I30">
            <v>1.0649999999999999</v>
          </cell>
          <cell r="J30">
            <v>21.596243999999999</v>
          </cell>
          <cell r="K30">
            <v>23</v>
          </cell>
          <cell r="L30">
            <v>292.80179900000002</v>
          </cell>
          <cell r="M30">
            <v>7.5804311348490205E-4</v>
          </cell>
          <cell r="N30">
            <v>0</v>
          </cell>
          <cell r="O30">
            <v>0</v>
          </cell>
          <cell r="P30">
            <v>0</v>
          </cell>
          <cell r="Q30">
            <v>21</v>
          </cell>
          <cell r="R30">
            <v>15</v>
          </cell>
          <cell r="S30">
            <v>62</v>
          </cell>
          <cell r="T30">
            <v>32.6666666666667</v>
          </cell>
        </row>
        <row r="31">
          <cell r="A31">
            <v>3175</v>
          </cell>
          <cell r="B31" t="str">
            <v>SEARA ALIMENTOS LTDA</v>
          </cell>
          <cell r="C31">
            <v>114332</v>
          </cell>
          <cell r="D31" t="str">
            <v>S FRANGO PAD CERV SEARA 14,4KG</v>
          </cell>
          <cell r="E31" t="str">
            <v>CX14,4KG</v>
          </cell>
          <cell r="F31">
            <v>44870</v>
          </cell>
          <cell r="G31">
            <v>72</v>
          </cell>
          <cell r="H31">
            <v>47.6</v>
          </cell>
          <cell r="I31">
            <v>0</v>
          </cell>
          <cell r="J31">
            <v>47.6</v>
          </cell>
          <cell r="K31">
            <v>47.6</v>
          </cell>
          <cell r="L31">
            <v>749.38265079999996</v>
          </cell>
          <cell r="M31">
            <v>1.9400985914161E-3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</row>
        <row r="32">
          <cell r="A32">
            <v>3175</v>
          </cell>
          <cell r="B32" t="str">
            <v>SEARA ALIMENTOS LTDA</v>
          </cell>
          <cell r="C32">
            <v>114503</v>
          </cell>
          <cell r="D32" t="str">
            <v>S EMP CHIKEN SHUPREME SEARA 2X2,5KG</v>
          </cell>
          <cell r="E32" t="str">
            <v>CX2X2,5KG</v>
          </cell>
          <cell r="F32">
            <v>45225</v>
          </cell>
          <cell r="G32">
            <v>100</v>
          </cell>
          <cell r="H32">
            <v>79.5</v>
          </cell>
          <cell r="I32">
            <v>3.8319999999999999</v>
          </cell>
          <cell r="J32">
            <v>20.746347</v>
          </cell>
          <cell r="K32">
            <v>79.5</v>
          </cell>
          <cell r="L32">
            <v>1648.5418125000001</v>
          </cell>
          <cell r="M32">
            <v>4.2679579583373498E-3</v>
          </cell>
          <cell r="N32">
            <v>0</v>
          </cell>
          <cell r="O32">
            <v>0</v>
          </cell>
          <cell r="P32">
            <v>10</v>
          </cell>
          <cell r="Q32">
            <v>172.5</v>
          </cell>
          <cell r="R32">
            <v>102.5</v>
          </cell>
          <cell r="S32">
            <v>67.5</v>
          </cell>
          <cell r="T32">
            <v>114.166666666667</v>
          </cell>
        </row>
        <row r="33">
          <cell r="A33">
            <v>3175</v>
          </cell>
          <cell r="B33" t="str">
            <v>SEARA ALIMENTOS LTDA</v>
          </cell>
          <cell r="C33">
            <v>114144</v>
          </cell>
          <cell r="D33" t="str">
            <v>S BATATA FORMATO T MONICA SEARA 24X400G</v>
          </cell>
          <cell r="E33" t="str">
            <v>CX24X400G</v>
          </cell>
          <cell r="F33">
            <v>45016</v>
          </cell>
          <cell r="G33">
            <v>384</v>
          </cell>
          <cell r="H33">
            <v>354</v>
          </cell>
          <cell r="I33">
            <v>1.0109999999999999</v>
          </cell>
          <cell r="J33">
            <v>350.148368</v>
          </cell>
          <cell r="K33">
            <v>354</v>
          </cell>
          <cell r="L33">
            <v>2426.03811</v>
          </cell>
          <cell r="M33">
            <v>6.28084078929251E-3</v>
          </cell>
          <cell r="N33">
            <v>0</v>
          </cell>
          <cell r="O33">
            <v>0</v>
          </cell>
          <cell r="P33">
            <v>0</v>
          </cell>
          <cell r="Q33">
            <v>53</v>
          </cell>
          <cell r="R33">
            <v>34</v>
          </cell>
          <cell r="S33">
            <v>6</v>
          </cell>
          <cell r="T33">
            <v>31</v>
          </cell>
        </row>
        <row r="34">
          <cell r="A34">
            <v>3175</v>
          </cell>
          <cell r="B34" t="str">
            <v>SEARA ALIMENTOS LTDA</v>
          </cell>
          <cell r="C34">
            <v>114853</v>
          </cell>
          <cell r="D34" t="str">
            <v>S LING PERNIL C/QJO GOURMET 12X500G</v>
          </cell>
          <cell r="E34" t="str">
            <v>CX12X500G</v>
          </cell>
          <cell r="F34">
            <v>45225</v>
          </cell>
          <cell r="G34">
            <v>36</v>
          </cell>
          <cell r="H34">
            <v>68</v>
          </cell>
          <cell r="I34">
            <v>3.0979999999999999</v>
          </cell>
          <cell r="J34">
            <v>21.949645</v>
          </cell>
          <cell r="K34">
            <v>68</v>
          </cell>
          <cell r="L34">
            <v>847.395804</v>
          </cell>
          <cell r="M34">
            <v>2.1938477011140302E-3</v>
          </cell>
          <cell r="N34">
            <v>0</v>
          </cell>
          <cell r="O34">
            <v>0</v>
          </cell>
          <cell r="P34">
            <v>0</v>
          </cell>
          <cell r="Q34">
            <v>162</v>
          </cell>
          <cell r="R34">
            <v>123</v>
          </cell>
          <cell r="S34">
            <v>0</v>
          </cell>
          <cell r="T34">
            <v>95</v>
          </cell>
        </row>
        <row r="35">
          <cell r="A35">
            <v>3175</v>
          </cell>
          <cell r="B35" t="str">
            <v>SEARA ALIMENTOS LTDA</v>
          </cell>
          <cell r="C35">
            <v>114857</v>
          </cell>
          <cell r="D35" t="str">
            <v>S LING FGO C/BACON GOURMET 12X500G</v>
          </cell>
          <cell r="E35" t="str">
            <v>CX12X500G</v>
          </cell>
          <cell r="F35">
            <v>45225</v>
          </cell>
          <cell r="G35">
            <v>60</v>
          </cell>
          <cell r="H35">
            <v>61</v>
          </cell>
          <cell r="I35">
            <v>3.4239999999999999</v>
          </cell>
          <cell r="J35">
            <v>17.815421000000001</v>
          </cell>
          <cell r="K35">
            <v>61</v>
          </cell>
          <cell r="L35">
            <v>759.35056999999995</v>
          </cell>
          <cell r="M35">
            <v>1.96590482802783E-3</v>
          </cell>
          <cell r="N35">
            <v>0</v>
          </cell>
          <cell r="O35">
            <v>0</v>
          </cell>
          <cell r="P35">
            <v>8</v>
          </cell>
          <cell r="Q35">
            <v>122</v>
          </cell>
          <cell r="R35">
            <v>95</v>
          </cell>
          <cell r="S35">
            <v>90</v>
          </cell>
          <cell r="T35">
            <v>102.333333333333</v>
          </cell>
        </row>
        <row r="36">
          <cell r="A36">
            <v>3175</v>
          </cell>
          <cell r="B36" t="str">
            <v>SEARA ALIMENTOS LTDA</v>
          </cell>
          <cell r="C36">
            <v>114431</v>
          </cell>
          <cell r="D36" t="str">
            <v>S LING CUIABANA GOURMET 12X500G</v>
          </cell>
          <cell r="E36" t="str">
            <v>CX12X500G</v>
          </cell>
          <cell r="F36">
            <v>45225</v>
          </cell>
          <cell r="G36">
            <v>240</v>
          </cell>
          <cell r="H36">
            <v>166</v>
          </cell>
          <cell r="I36">
            <v>12.457000000000001</v>
          </cell>
          <cell r="J36">
            <v>13.325841</v>
          </cell>
          <cell r="K36">
            <v>166</v>
          </cell>
          <cell r="L36">
            <v>1975.227028</v>
          </cell>
          <cell r="M36">
            <v>5.1137228366026901E-3</v>
          </cell>
          <cell r="N36">
            <v>0</v>
          </cell>
          <cell r="O36">
            <v>0</v>
          </cell>
          <cell r="P36">
            <v>27</v>
          </cell>
          <cell r="Q36">
            <v>419</v>
          </cell>
          <cell r="R36">
            <v>315</v>
          </cell>
          <cell r="S36">
            <v>386</v>
          </cell>
          <cell r="T36">
            <v>373.33333333333297</v>
          </cell>
        </row>
        <row r="37">
          <cell r="A37">
            <v>3175</v>
          </cell>
          <cell r="B37" t="str">
            <v>SEARA ALIMENTOS LTDA</v>
          </cell>
          <cell r="C37">
            <v>114448</v>
          </cell>
          <cell r="D37" t="str">
            <v>S BACON FATIADO SEARA 2,5KG</v>
          </cell>
          <cell r="E37" t="str">
            <v>CX6X2,5KG</v>
          </cell>
          <cell r="F37">
            <v>45230</v>
          </cell>
          <cell r="G37">
            <v>105</v>
          </cell>
          <cell r="H37">
            <v>242.5</v>
          </cell>
          <cell r="I37">
            <v>1.44</v>
          </cell>
          <cell r="J37">
            <v>168.40277800000001</v>
          </cell>
          <cell r="K37">
            <v>242.5</v>
          </cell>
          <cell r="L37">
            <v>8650.4808549999998</v>
          </cell>
          <cell r="M37">
            <v>2.2395482073065201E-2</v>
          </cell>
          <cell r="N37">
            <v>0</v>
          </cell>
          <cell r="O37">
            <v>0</v>
          </cell>
          <cell r="P37">
            <v>5</v>
          </cell>
          <cell r="Q37">
            <v>102.5</v>
          </cell>
          <cell r="R37">
            <v>25</v>
          </cell>
          <cell r="S37">
            <v>0</v>
          </cell>
          <cell r="T37">
            <v>42.5</v>
          </cell>
        </row>
        <row r="38">
          <cell r="A38">
            <v>3175</v>
          </cell>
          <cell r="B38" t="str">
            <v>SEARA ALIMENTOS LTDA</v>
          </cell>
          <cell r="C38">
            <v>114494</v>
          </cell>
          <cell r="D38" t="str">
            <v>S BURRITO FGO C/REQ SEARA 18X100G</v>
          </cell>
          <cell r="E38" t="str">
            <v>CX18X100G</v>
          </cell>
          <cell r="F38">
            <v>45114</v>
          </cell>
          <cell r="G38">
            <v>180</v>
          </cell>
          <cell r="H38">
            <v>1</v>
          </cell>
          <cell r="I38">
            <v>1.37</v>
          </cell>
          <cell r="J38">
            <v>0.72992699999999999</v>
          </cell>
          <cell r="K38">
            <v>1</v>
          </cell>
          <cell r="L38">
            <v>3.7298209999999998</v>
          </cell>
          <cell r="M38">
            <v>9.65624232240926E-6</v>
          </cell>
          <cell r="N38">
            <v>0</v>
          </cell>
          <cell r="O38">
            <v>0</v>
          </cell>
          <cell r="P38">
            <v>0</v>
          </cell>
          <cell r="Q38">
            <v>9</v>
          </cell>
          <cell r="R38">
            <v>59</v>
          </cell>
          <cell r="S38">
            <v>58</v>
          </cell>
          <cell r="T38">
            <v>42</v>
          </cell>
        </row>
        <row r="39">
          <cell r="A39">
            <v>3175</v>
          </cell>
          <cell r="B39" t="str">
            <v>SEARA ALIMENTOS LTDA</v>
          </cell>
          <cell r="C39">
            <v>113631</v>
          </cell>
          <cell r="D39" t="str">
            <v>S PIZZA QUATRO QUEIJOS  SEARA 12X460G</v>
          </cell>
          <cell r="E39" t="str">
            <v>CX 12X460G</v>
          </cell>
          <cell r="F39">
            <v>45225</v>
          </cell>
          <cell r="G39">
            <v>48</v>
          </cell>
          <cell r="H39">
            <v>43</v>
          </cell>
          <cell r="I39">
            <v>4.0869999999999997</v>
          </cell>
          <cell r="J39">
            <v>10.521165</v>
          </cell>
          <cell r="K39">
            <v>43</v>
          </cell>
          <cell r="L39">
            <v>488.82954699999999</v>
          </cell>
          <cell r="M39">
            <v>1.2655450650810201E-3</v>
          </cell>
          <cell r="N39">
            <v>0</v>
          </cell>
          <cell r="O39">
            <v>0</v>
          </cell>
          <cell r="P39">
            <v>13</v>
          </cell>
          <cell r="Q39">
            <v>124</v>
          </cell>
          <cell r="R39">
            <v>98</v>
          </cell>
          <cell r="S39">
            <v>143</v>
          </cell>
          <cell r="T39">
            <v>121.666666666667</v>
          </cell>
        </row>
        <row r="40">
          <cell r="A40">
            <v>3175</v>
          </cell>
          <cell r="B40" t="str">
            <v>SEARA ALIMENTOS LTDA</v>
          </cell>
          <cell r="C40">
            <v>122929</v>
          </cell>
          <cell r="D40" t="str">
            <v>S EMP RECH PRES E QJO SEARA 25X110G</v>
          </cell>
          <cell r="E40" t="str">
            <v>CX25X110G</v>
          </cell>
          <cell r="F40">
            <v>45201</v>
          </cell>
          <cell r="G40">
            <v>6375</v>
          </cell>
          <cell r="H40">
            <v>6638</v>
          </cell>
          <cell r="I40">
            <v>198</v>
          </cell>
          <cell r="J40">
            <v>33.525252999999999</v>
          </cell>
          <cell r="K40">
            <v>6638</v>
          </cell>
          <cell r="L40">
            <v>17769.116163999999</v>
          </cell>
          <cell r="M40">
            <v>4.6002982860202497E-2</v>
          </cell>
          <cell r="N40">
            <v>0</v>
          </cell>
          <cell r="O40">
            <v>0</v>
          </cell>
          <cell r="P40">
            <v>525</v>
          </cell>
          <cell r="Q40">
            <v>6072</v>
          </cell>
          <cell r="R40">
            <v>5813</v>
          </cell>
          <cell r="S40">
            <v>5872</v>
          </cell>
          <cell r="T40">
            <v>5919</v>
          </cell>
        </row>
        <row r="41">
          <cell r="A41">
            <v>3175</v>
          </cell>
          <cell r="B41" t="str">
            <v>SEARA ALIMENTOS LTDA</v>
          </cell>
          <cell r="C41">
            <v>123668</v>
          </cell>
          <cell r="D41" t="str">
            <v>S LING APIMENTADA SEARA 24X600G</v>
          </cell>
          <cell r="E41" t="str">
            <v>CX24X600G</v>
          </cell>
          <cell r="F41">
            <v>45225</v>
          </cell>
          <cell r="G41">
            <v>168</v>
          </cell>
          <cell r="H41">
            <v>116</v>
          </cell>
          <cell r="I41">
            <v>7.89</v>
          </cell>
          <cell r="J41">
            <v>14.702154999999999</v>
          </cell>
          <cell r="K41">
            <v>116</v>
          </cell>
          <cell r="L41">
            <v>1128.707492</v>
          </cell>
          <cell r="M41">
            <v>2.9221437312597102E-3</v>
          </cell>
          <cell r="N41">
            <v>0</v>
          </cell>
          <cell r="O41">
            <v>0</v>
          </cell>
          <cell r="P41">
            <v>8</v>
          </cell>
          <cell r="Q41">
            <v>292</v>
          </cell>
          <cell r="R41">
            <v>208</v>
          </cell>
          <cell r="S41">
            <v>212</v>
          </cell>
          <cell r="T41">
            <v>237.333333333333</v>
          </cell>
        </row>
        <row r="42">
          <cell r="A42">
            <v>3175</v>
          </cell>
          <cell r="B42" t="str">
            <v>SEARA ALIMENTOS LTDA</v>
          </cell>
          <cell r="C42">
            <v>123669</v>
          </cell>
          <cell r="D42" t="str">
            <v>S EMP RECHEADO C LEVISSIMO/MUSSAREL 110G</v>
          </cell>
          <cell r="E42" t="str">
            <v>CX25X110G</v>
          </cell>
          <cell r="F42">
            <v>45230</v>
          </cell>
          <cell r="G42">
            <v>1000</v>
          </cell>
          <cell r="H42">
            <v>1580</v>
          </cell>
          <cell r="I42">
            <v>55.890999999999998</v>
          </cell>
          <cell r="J42">
            <v>28.269310000000001</v>
          </cell>
          <cell r="K42">
            <v>1580</v>
          </cell>
          <cell r="L42">
            <v>4236.8332</v>
          </cell>
          <cell r="M42">
            <v>1.0968860987921001E-2</v>
          </cell>
          <cell r="N42">
            <v>0</v>
          </cell>
          <cell r="O42">
            <v>0</v>
          </cell>
          <cell r="P42">
            <v>257</v>
          </cell>
          <cell r="Q42">
            <v>1650</v>
          </cell>
          <cell r="R42">
            <v>1720</v>
          </cell>
          <cell r="S42">
            <v>1570</v>
          </cell>
          <cell r="T42">
            <v>1646.6666666666699</v>
          </cell>
        </row>
        <row r="43">
          <cell r="A43">
            <v>3175</v>
          </cell>
          <cell r="B43" t="str">
            <v>SEARA ALIMENTOS LTDA</v>
          </cell>
          <cell r="C43">
            <v>123504</v>
          </cell>
          <cell r="D43" t="str">
            <v>S CHICKEN SUPREME SEARA 16X300G</v>
          </cell>
          <cell r="E43" t="str">
            <v>CXCHICKEN SU</v>
          </cell>
          <cell r="F43">
            <v>45128</v>
          </cell>
          <cell r="G43">
            <v>160</v>
          </cell>
          <cell r="H43">
            <v>17</v>
          </cell>
          <cell r="I43">
            <v>1.087</v>
          </cell>
          <cell r="J43">
            <v>15.639374</v>
          </cell>
          <cell r="K43">
            <v>17</v>
          </cell>
          <cell r="L43">
            <v>110.702725</v>
          </cell>
          <cell r="M43">
            <v>2.86601512070159E-4</v>
          </cell>
          <cell r="N43">
            <v>0</v>
          </cell>
          <cell r="O43">
            <v>0</v>
          </cell>
          <cell r="P43">
            <v>0</v>
          </cell>
          <cell r="Q43">
            <v>1</v>
          </cell>
          <cell r="R43">
            <v>59</v>
          </cell>
          <cell r="S43">
            <v>40</v>
          </cell>
          <cell r="T43">
            <v>33.3333333333333</v>
          </cell>
        </row>
        <row r="44">
          <cell r="A44">
            <v>3175</v>
          </cell>
          <cell r="B44" t="str">
            <v>SEARA ALIMENTOS LTDA</v>
          </cell>
          <cell r="C44">
            <v>124102</v>
          </cell>
          <cell r="D44" t="str">
            <v>S CHICKEN SUPREME BURGER 2KG</v>
          </cell>
          <cell r="E44" t="str">
            <v>CX3X2KG</v>
          </cell>
          <cell r="F44">
            <v>45106</v>
          </cell>
          <cell r="G44">
            <v>60</v>
          </cell>
          <cell r="H44">
            <v>27</v>
          </cell>
          <cell r="I44">
            <v>0.22800000000000001</v>
          </cell>
          <cell r="J44">
            <v>118.421053</v>
          </cell>
          <cell r="K44">
            <v>27</v>
          </cell>
          <cell r="L44">
            <v>603.49657500000001</v>
          </cell>
          <cell r="M44">
            <v>1.5624098767592399E-3</v>
          </cell>
          <cell r="N44">
            <v>0</v>
          </cell>
          <cell r="O44">
            <v>0</v>
          </cell>
          <cell r="P44">
            <v>0</v>
          </cell>
          <cell r="Q44">
            <v>2</v>
          </cell>
          <cell r="R44">
            <v>19</v>
          </cell>
          <cell r="S44">
            <v>0</v>
          </cell>
          <cell r="T44">
            <v>7</v>
          </cell>
        </row>
        <row r="45">
          <cell r="A45">
            <v>3175</v>
          </cell>
          <cell r="B45" t="str">
            <v>SEARA ALIMENTOS LTDA</v>
          </cell>
          <cell r="C45">
            <v>124073</v>
          </cell>
          <cell r="D45" t="str">
            <v>S PAO DE QJO TURMA MONICA SEARA 25X400G</v>
          </cell>
          <cell r="E45" t="str">
            <v>CX25X400G</v>
          </cell>
          <cell r="F45">
            <v>45225</v>
          </cell>
          <cell r="G45">
            <v>200</v>
          </cell>
          <cell r="H45">
            <v>191</v>
          </cell>
          <cell r="I45">
            <v>11.804</v>
          </cell>
          <cell r="J45">
            <v>16.180955999999998</v>
          </cell>
          <cell r="K45">
            <v>191</v>
          </cell>
          <cell r="L45">
            <v>972.41117799999995</v>
          </cell>
          <cell r="M45">
            <v>2.51750364743709E-3</v>
          </cell>
          <cell r="N45">
            <v>0</v>
          </cell>
          <cell r="O45">
            <v>0</v>
          </cell>
          <cell r="P45">
            <v>1</v>
          </cell>
          <cell r="Q45">
            <v>503</v>
          </cell>
          <cell r="R45">
            <v>341</v>
          </cell>
          <cell r="S45">
            <v>241</v>
          </cell>
          <cell r="T45">
            <v>361.66666666666703</v>
          </cell>
        </row>
        <row r="46">
          <cell r="A46">
            <v>3175</v>
          </cell>
          <cell r="B46" t="str">
            <v>SEARA ALIMENTOS LTDA</v>
          </cell>
          <cell r="C46">
            <v>123871</v>
          </cell>
          <cell r="D46" t="str">
            <v>COXINHA EMPAN APIMENTAD SEARA 12X400G</v>
          </cell>
          <cell r="E46" t="str">
            <v>CX12X400G</v>
          </cell>
          <cell r="F46">
            <v>45201</v>
          </cell>
          <cell r="G46">
            <v>252</v>
          </cell>
          <cell r="H46">
            <v>240</v>
          </cell>
          <cell r="I46">
            <v>7.1849999999999996</v>
          </cell>
          <cell r="J46">
            <v>33.402923000000001</v>
          </cell>
          <cell r="K46">
            <v>240</v>
          </cell>
          <cell r="L46">
            <v>2453.4540000000002</v>
          </cell>
          <cell r="M46">
            <v>6.3518185861692299E-3</v>
          </cell>
          <cell r="N46">
            <v>0</v>
          </cell>
          <cell r="O46">
            <v>0</v>
          </cell>
          <cell r="P46">
            <v>19</v>
          </cell>
          <cell r="Q46">
            <v>163</v>
          </cell>
          <cell r="R46">
            <v>355</v>
          </cell>
          <cell r="S46">
            <v>136</v>
          </cell>
          <cell r="T46">
            <v>218</v>
          </cell>
        </row>
        <row r="47">
          <cell r="A47">
            <v>3175</v>
          </cell>
          <cell r="B47" t="str">
            <v>SEARA ALIMENTOS LTDA</v>
          </cell>
          <cell r="C47">
            <v>123930</v>
          </cell>
          <cell r="D47" t="str">
            <v>S ISCAS EMP TRAD SEARA 16X300G</v>
          </cell>
          <cell r="E47" t="str">
            <v>CX16X300G</v>
          </cell>
          <cell r="F47">
            <v>45225</v>
          </cell>
          <cell r="G47">
            <v>64</v>
          </cell>
          <cell r="H47">
            <v>152</v>
          </cell>
          <cell r="I47">
            <v>7.7830000000000004</v>
          </cell>
          <cell r="J47">
            <v>19.529744000000001</v>
          </cell>
          <cell r="K47">
            <v>152</v>
          </cell>
          <cell r="L47">
            <v>1259.793784</v>
          </cell>
          <cell r="M47">
            <v>3.2615168541785E-3</v>
          </cell>
          <cell r="N47">
            <v>0</v>
          </cell>
          <cell r="O47">
            <v>0</v>
          </cell>
          <cell r="P47">
            <v>0</v>
          </cell>
          <cell r="Q47">
            <v>212</v>
          </cell>
          <cell r="R47">
            <v>313</v>
          </cell>
          <cell r="S47">
            <v>191</v>
          </cell>
          <cell r="T47">
            <v>238.666666666667</v>
          </cell>
        </row>
        <row r="48">
          <cell r="A48">
            <v>3175</v>
          </cell>
          <cell r="B48" t="str">
            <v>SEARA ALIMENTOS LTDA</v>
          </cell>
          <cell r="C48">
            <v>123924</v>
          </cell>
          <cell r="D48" t="str">
            <v>S PIZZA CALABRESA REZENDE 12X400G</v>
          </cell>
          <cell r="E48" t="str">
            <v>CX12X400G</v>
          </cell>
          <cell r="F48">
            <v>45147</v>
          </cell>
          <cell r="G48">
            <v>120</v>
          </cell>
          <cell r="H48">
            <v>35</v>
          </cell>
          <cell r="I48">
            <v>0.95299999999999996</v>
          </cell>
          <cell r="J48">
            <v>36.726128000000003</v>
          </cell>
          <cell r="K48">
            <v>35</v>
          </cell>
          <cell r="L48">
            <v>296.53469999999999</v>
          </cell>
          <cell r="M48">
            <v>7.6770732970910297E-4</v>
          </cell>
          <cell r="N48">
            <v>0</v>
          </cell>
          <cell r="O48">
            <v>0</v>
          </cell>
          <cell r="P48">
            <v>10</v>
          </cell>
          <cell r="Q48">
            <v>32</v>
          </cell>
          <cell r="R48">
            <v>25</v>
          </cell>
          <cell r="S48">
            <v>15</v>
          </cell>
          <cell r="T48">
            <v>24</v>
          </cell>
        </row>
        <row r="49">
          <cell r="A49">
            <v>3175</v>
          </cell>
          <cell r="B49" t="str">
            <v>SEARA ALIMENTOS LTDA</v>
          </cell>
          <cell r="C49">
            <v>123925</v>
          </cell>
          <cell r="D49" t="str">
            <v>S PIZZA MUSSARELA REZENDE 12X400G</v>
          </cell>
          <cell r="E49" t="str">
            <v>CX12X400G</v>
          </cell>
          <cell r="F49">
            <v>45147</v>
          </cell>
          <cell r="G49">
            <v>120</v>
          </cell>
          <cell r="H49">
            <v>2</v>
          </cell>
          <cell r="I49">
            <v>0.64400000000000002</v>
          </cell>
          <cell r="J49">
            <v>3.1055899999999999</v>
          </cell>
          <cell r="K49">
            <v>2</v>
          </cell>
          <cell r="L49">
            <v>15.6816</v>
          </cell>
          <cell r="M49">
            <v>4.0598551405843098E-5</v>
          </cell>
          <cell r="N49">
            <v>0</v>
          </cell>
          <cell r="O49">
            <v>0</v>
          </cell>
          <cell r="P49">
            <v>0</v>
          </cell>
          <cell r="Q49">
            <v>19</v>
          </cell>
          <cell r="R49">
            <v>21</v>
          </cell>
          <cell r="S49">
            <v>18</v>
          </cell>
          <cell r="T49">
            <v>19.3333333333333</v>
          </cell>
        </row>
        <row r="50">
          <cell r="A50">
            <v>3175</v>
          </cell>
          <cell r="B50" t="str">
            <v>SEARA ALIMENTOS LTDA</v>
          </cell>
          <cell r="C50">
            <v>123927</v>
          </cell>
          <cell r="D50" t="str">
            <v>S COXINHA EMP TRAD SEARA CX12X400G</v>
          </cell>
          <cell r="E50" t="str">
            <v>CX12X400G</v>
          </cell>
          <cell r="F50">
            <v>45225</v>
          </cell>
          <cell r="G50">
            <v>180</v>
          </cell>
          <cell r="H50">
            <v>145</v>
          </cell>
          <cell r="I50">
            <v>8.859</v>
          </cell>
          <cell r="J50">
            <v>16.367536000000001</v>
          </cell>
          <cell r="K50">
            <v>145</v>
          </cell>
          <cell r="L50">
            <v>1463.2545950000001</v>
          </cell>
          <cell r="M50">
            <v>3.7882624792714798E-3</v>
          </cell>
          <cell r="N50">
            <v>0</v>
          </cell>
          <cell r="O50">
            <v>0</v>
          </cell>
          <cell r="P50">
            <v>24</v>
          </cell>
          <cell r="Q50">
            <v>264</v>
          </cell>
          <cell r="R50">
            <v>282</v>
          </cell>
          <cell r="S50">
            <v>250</v>
          </cell>
          <cell r="T50">
            <v>265.33333333333297</v>
          </cell>
        </row>
        <row r="51">
          <cell r="A51">
            <v>3175</v>
          </cell>
          <cell r="B51" t="str">
            <v>SEARA ALIMENTOS LTDA</v>
          </cell>
          <cell r="C51">
            <v>123928</v>
          </cell>
          <cell r="D51" t="str">
            <v>S LASANHA BOLON REZENDE 10X600G</v>
          </cell>
          <cell r="E51" t="str">
            <v>CX10X600G</v>
          </cell>
          <cell r="F51">
            <v>45147</v>
          </cell>
          <cell r="G51">
            <v>150</v>
          </cell>
          <cell r="H51">
            <v>101</v>
          </cell>
          <cell r="I51">
            <v>0.96699999999999997</v>
          </cell>
          <cell r="J51">
            <v>104.446743</v>
          </cell>
          <cell r="K51">
            <v>101</v>
          </cell>
          <cell r="L51">
            <v>939.782376</v>
          </cell>
          <cell r="M51">
            <v>2.43302999071149E-3</v>
          </cell>
          <cell r="N51">
            <v>0</v>
          </cell>
          <cell r="O51">
            <v>0</v>
          </cell>
          <cell r="P51">
            <v>0</v>
          </cell>
          <cell r="Q51">
            <v>17</v>
          </cell>
          <cell r="R51">
            <v>30</v>
          </cell>
          <cell r="S51">
            <v>42</v>
          </cell>
          <cell r="T51">
            <v>29.6666666666667</v>
          </cell>
        </row>
        <row r="52">
          <cell r="A52">
            <v>3175</v>
          </cell>
          <cell r="B52" t="str">
            <v>SEARA ALIMENTOS LTDA</v>
          </cell>
          <cell r="C52">
            <v>123929</v>
          </cell>
          <cell r="D52" t="str">
            <v>S ISCAS EMP APIMENTADA SEARA 16X300G</v>
          </cell>
          <cell r="E52" t="str">
            <v>CX16X300G</v>
          </cell>
          <cell r="F52">
            <v>45225</v>
          </cell>
          <cell r="G52">
            <v>80</v>
          </cell>
          <cell r="H52">
            <v>150</v>
          </cell>
          <cell r="I52">
            <v>7.75</v>
          </cell>
          <cell r="J52">
            <v>19.354838999999998</v>
          </cell>
          <cell r="K52">
            <v>150</v>
          </cell>
          <cell r="L52">
            <v>1245.20055</v>
          </cell>
          <cell r="M52">
            <v>3.2237360052392002E-3</v>
          </cell>
          <cell r="N52">
            <v>0</v>
          </cell>
          <cell r="O52">
            <v>0</v>
          </cell>
          <cell r="P52">
            <v>0</v>
          </cell>
          <cell r="Q52">
            <v>247</v>
          </cell>
          <cell r="R52">
            <v>387</v>
          </cell>
          <cell r="S52">
            <v>79</v>
          </cell>
          <cell r="T52">
            <v>237.666666666667</v>
          </cell>
        </row>
        <row r="53">
          <cell r="A53">
            <v>3175</v>
          </cell>
          <cell r="B53" t="str">
            <v>SEARA ALIMENTOS LTDA</v>
          </cell>
          <cell r="C53">
            <v>124010</v>
          </cell>
          <cell r="D53" t="str">
            <v>S BIFE DE LINGUICA SEARA 90G</v>
          </cell>
          <cell r="E53" t="str">
            <v>CX40X90G</v>
          </cell>
          <cell r="F53">
            <v>45128</v>
          </cell>
          <cell r="G53">
            <v>200</v>
          </cell>
          <cell r="H53">
            <v>224</v>
          </cell>
          <cell r="I53">
            <v>0.56499999999999995</v>
          </cell>
          <cell r="J53">
            <v>396.46017699999999</v>
          </cell>
          <cell r="K53">
            <v>224</v>
          </cell>
          <cell r="L53">
            <v>468.90591999999998</v>
          </cell>
          <cell r="M53">
            <v>1.21396420630702E-3</v>
          </cell>
          <cell r="N53">
            <v>0</v>
          </cell>
          <cell r="O53">
            <v>0</v>
          </cell>
          <cell r="P53">
            <v>0</v>
          </cell>
          <cell r="Q53">
            <v>7</v>
          </cell>
          <cell r="R53">
            <v>23</v>
          </cell>
          <cell r="S53">
            <v>22</v>
          </cell>
          <cell r="T53">
            <v>17.3333333333333</v>
          </cell>
        </row>
        <row r="54">
          <cell r="A54">
            <v>3175</v>
          </cell>
          <cell r="B54" t="str">
            <v>SEARA ALIMENTOS LTDA</v>
          </cell>
          <cell r="C54">
            <v>124011</v>
          </cell>
          <cell r="D54" t="str">
            <v>S BIG TEKITOS TRAD SEARA 900G</v>
          </cell>
          <cell r="E54" t="str">
            <v>CX5X900G</v>
          </cell>
          <cell r="F54">
            <v>45197</v>
          </cell>
          <cell r="G54">
            <v>200</v>
          </cell>
          <cell r="H54">
            <v>546</v>
          </cell>
          <cell r="I54">
            <v>8.5649999999999995</v>
          </cell>
          <cell r="J54">
            <v>63.747810999999999</v>
          </cell>
          <cell r="K54">
            <v>546</v>
          </cell>
          <cell r="L54">
            <v>8878.7407800000001</v>
          </cell>
          <cell r="M54">
            <v>2.29864308473616E-2</v>
          </cell>
          <cell r="N54">
            <v>0</v>
          </cell>
          <cell r="O54">
            <v>0</v>
          </cell>
          <cell r="P54">
            <v>2</v>
          </cell>
          <cell r="Q54">
            <v>352</v>
          </cell>
          <cell r="R54">
            <v>275</v>
          </cell>
          <cell r="S54">
            <v>159</v>
          </cell>
          <cell r="T54">
            <v>262</v>
          </cell>
        </row>
        <row r="55">
          <cell r="A55">
            <v>3175</v>
          </cell>
          <cell r="B55" t="str">
            <v>SEARA ALIMENTOS LTDA</v>
          </cell>
          <cell r="C55">
            <v>124012</v>
          </cell>
          <cell r="D55" t="str">
            <v>S MORTADELA FATIADA SEARA 180G</v>
          </cell>
          <cell r="E55" t="str">
            <v>CX22X180G</v>
          </cell>
          <cell r="F55">
            <v>45183</v>
          </cell>
          <cell r="G55">
            <v>440</v>
          </cell>
          <cell r="H55">
            <v>3</v>
          </cell>
          <cell r="I55">
            <v>10.305999999999999</v>
          </cell>
          <cell r="J55">
            <v>0.29109299999999999</v>
          </cell>
          <cell r="K55">
            <v>3</v>
          </cell>
          <cell r="L55">
            <v>9.8157270000000008</v>
          </cell>
          <cell r="M55">
            <v>2.54122217882883E-5</v>
          </cell>
          <cell r="N55">
            <v>0</v>
          </cell>
          <cell r="O55">
            <v>0</v>
          </cell>
          <cell r="P55">
            <v>0</v>
          </cell>
          <cell r="Q55">
            <v>245</v>
          </cell>
          <cell r="R55">
            <v>302</v>
          </cell>
          <cell r="S55">
            <v>329</v>
          </cell>
          <cell r="T55">
            <v>292</v>
          </cell>
        </row>
        <row r="56">
          <cell r="A56">
            <v>3175</v>
          </cell>
          <cell r="B56" t="str">
            <v>SEARA ALIMENTOS LTDA</v>
          </cell>
          <cell r="C56">
            <v>124014</v>
          </cell>
          <cell r="D56" t="str">
            <v>S FILEZINHO EMP SEARA 400G</v>
          </cell>
          <cell r="E56" t="str">
            <v>CX12X400G</v>
          </cell>
          <cell r="F56">
            <v>45225</v>
          </cell>
          <cell r="G56">
            <v>60</v>
          </cell>
          <cell r="H56">
            <v>39</v>
          </cell>
          <cell r="I56">
            <v>5.1440000000000001</v>
          </cell>
          <cell r="J56">
            <v>7.5816489999999996</v>
          </cell>
          <cell r="K56">
            <v>39</v>
          </cell>
          <cell r="L56">
            <v>458.54523</v>
          </cell>
          <cell r="M56">
            <v>1.1871411139207199E-3</v>
          </cell>
          <cell r="N56">
            <v>0</v>
          </cell>
          <cell r="O56">
            <v>0</v>
          </cell>
          <cell r="P56">
            <v>12</v>
          </cell>
          <cell r="Q56">
            <v>186</v>
          </cell>
          <cell r="R56">
            <v>148</v>
          </cell>
          <cell r="S56">
            <v>117</v>
          </cell>
          <cell r="T56">
            <v>150.333333333333</v>
          </cell>
        </row>
        <row r="57">
          <cell r="A57">
            <v>3175</v>
          </cell>
          <cell r="B57" t="str">
            <v>SEARA ALIMENTOS LTDA</v>
          </cell>
          <cell r="C57">
            <v>124027</v>
          </cell>
          <cell r="D57" t="str">
            <v>S LING TOSCANA  SEARA 32X700G</v>
          </cell>
          <cell r="E57" t="str">
            <v>CX32X700G</v>
          </cell>
          <cell r="F57">
            <v>45210</v>
          </cell>
          <cell r="G57">
            <v>160</v>
          </cell>
          <cell r="H57">
            <v>114</v>
          </cell>
          <cell r="I57">
            <v>1.3480000000000001</v>
          </cell>
          <cell r="J57">
            <v>84.569732999999999</v>
          </cell>
          <cell r="K57">
            <v>114</v>
          </cell>
          <cell r="L57">
            <v>1318.744134</v>
          </cell>
          <cell r="M57">
            <v>3.41413513387365E-3</v>
          </cell>
          <cell r="N57">
            <v>0</v>
          </cell>
          <cell r="O57">
            <v>0</v>
          </cell>
          <cell r="P57">
            <v>2</v>
          </cell>
          <cell r="Q57">
            <v>51</v>
          </cell>
          <cell r="R57">
            <v>43</v>
          </cell>
          <cell r="S57">
            <v>29</v>
          </cell>
          <cell r="T57">
            <v>41</v>
          </cell>
        </row>
        <row r="58">
          <cell r="A58">
            <v>3175</v>
          </cell>
          <cell r="B58" t="str">
            <v>SEARA ALIMENTOS LTDA</v>
          </cell>
          <cell r="C58">
            <v>124009</v>
          </cell>
          <cell r="D58" t="str">
            <v>S BIFE DE PERNIL C/ LIMAO SEARA 90G</v>
          </cell>
          <cell r="E58" t="str">
            <v>CX40X90G</v>
          </cell>
          <cell r="F58">
            <v>45128</v>
          </cell>
          <cell r="G58">
            <v>200</v>
          </cell>
          <cell r="H58">
            <v>171</v>
          </cell>
          <cell r="I58">
            <v>0.29299999999999998</v>
          </cell>
          <cell r="J58">
            <v>583.61774700000001</v>
          </cell>
          <cell r="K58">
            <v>171</v>
          </cell>
          <cell r="L58">
            <v>357.95943</v>
          </cell>
          <cell r="M58">
            <v>9.2673160392187602E-4</v>
          </cell>
          <cell r="N58">
            <v>0</v>
          </cell>
          <cell r="O58">
            <v>0</v>
          </cell>
          <cell r="P58">
            <v>0</v>
          </cell>
          <cell r="Q58">
            <v>1</v>
          </cell>
          <cell r="R58">
            <v>9</v>
          </cell>
          <cell r="S58">
            <v>17</v>
          </cell>
          <cell r="T58">
            <v>9</v>
          </cell>
        </row>
        <row r="59">
          <cell r="A59">
            <v>3175</v>
          </cell>
          <cell r="B59" t="str">
            <v>SEARA ALIMENTOS LTDA</v>
          </cell>
          <cell r="C59">
            <v>124008</v>
          </cell>
          <cell r="D59" t="str">
            <v>S BIFE DE PANELA ACEBOLADO SEARA 90G</v>
          </cell>
          <cell r="E59" t="str">
            <v>CX40X90G</v>
          </cell>
          <cell r="F59">
            <v>45128</v>
          </cell>
          <cell r="G59">
            <v>200</v>
          </cell>
          <cell r="H59">
            <v>2</v>
          </cell>
          <cell r="I59">
            <v>2.859</v>
          </cell>
          <cell r="J59">
            <v>0.69954499999999997</v>
          </cell>
          <cell r="K59">
            <v>2</v>
          </cell>
          <cell r="L59">
            <v>4.2496260000000001</v>
          </cell>
          <cell r="M59">
            <v>1.1001980640789701E-5</v>
          </cell>
          <cell r="N59">
            <v>0</v>
          </cell>
          <cell r="O59">
            <v>0</v>
          </cell>
          <cell r="P59">
            <v>0</v>
          </cell>
          <cell r="Q59">
            <v>233</v>
          </cell>
          <cell r="R59">
            <v>15</v>
          </cell>
          <cell r="S59">
            <v>15</v>
          </cell>
          <cell r="T59">
            <v>87.6666666666667</v>
          </cell>
        </row>
        <row r="60">
          <cell r="A60">
            <v>3175</v>
          </cell>
          <cell r="B60" t="str">
            <v>SEARA ALIMENTOS LTDA</v>
          </cell>
          <cell r="C60">
            <v>123917</v>
          </cell>
          <cell r="D60" t="str">
            <v>PIZZA FRANG C/REQ REZENDE 400G</v>
          </cell>
          <cell r="E60" t="str">
            <v>CX12X400G</v>
          </cell>
          <cell r="F60">
            <v>45114</v>
          </cell>
          <cell r="G60">
            <v>120</v>
          </cell>
          <cell r="H60">
            <v>36</v>
          </cell>
          <cell r="I60">
            <v>0.40200000000000002</v>
          </cell>
          <cell r="J60">
            <v>89.552239</v>
          </cell>
          <cell r="K60">
            <v>36</v>
          </cell>
          <cell r="L60">
            <v>305.00711999999999</v>
          </cell>
          <cell r="M60">
            <v>7.8964182484364803E-4</v>
          </cell>
          <cell r="N60">
            <v>0</v>
          </cell>
          <cell r="O60">
            <v>0</v>
          </cell>
          <cell r="P60">
            <v>7</v>
          </cell>
          <cell r="Q60">
            <v>13</v>
          </cell>
          <cell r="R60">
            <v>2</v>
          </cell>
          <cell r="S60">
            <v>15</v>
          </cell>
          <cell r="T60">
            <v>10</v>
          </cell>
        </row>
        <row r="61">
          <cell r="A61">
            <v>3175</v>
          </cell>
          <cell r="B61" t="str">
            <v>SEARA ALIMENTOS LTDA</v>
          </cell>
          <cell r="C61">
            <v>123918</v>
          </cell>
          <cell r="D61" t="str">
            <v>S LASANHA BOLONHESA CONG G  350G</v>
          </cell>
          <cell r="E61" t="str">
            <v>CX12X350G</v>
          </cell>
          <cell r="F61">
            <v>45197</v>
          </cell>
          <cell r="G61">
            <v>48</v>
          </cell>
          <cell r="H61">
            <v>43</v>
          </cell>
          <cell r="I61">
            <v>1.663</v>
          </cell>
          <cell r="J61">
            <v>25.856884999999998</v>
          </cell>
          <cell r="K61">
            <v>43</v>
          </cell>
          <cell r="L61">
            <v>259.31150000000002</v>
          </cell>
          <cell r="M61">
            <v>6.71339102060777E-4</v>
          </cell>
          <cell r="N61">
            <v>0</v>
          </cell>
          <cell r="O61">
            <v>0</v>
          </cell>
          <cell r="P61">
            <v>0</v>
          </cell>
          <cell r="Q61">
            <v>37</v>
          </cell>
          <cell r="R61">
            <v>72</v>
          </cell>
          <cell r="S61">
            <v>44</v>
          </cell>
          <cell r="T61">
            <v>51</v>
          </cell>
        </row>
        <row r="62">
          <cell r="A62">
            <v>3175</v>
          </cell>
          <cell r="B62" t="str">
            <v>SEARA ALIMENTOS LTDA</v>
          </cell>
          <cell r="C62">
            <v>123920</v>
          </cell>
          <cell r="D62" t="str">
            <v>S MORTADELA SUINA MINI CONFIANCA 400G</v>
          </cell>
          <cell r="E62" t="str">
            <v>CX15X400G</v>
          </cell>
          <cell r="F62">
            <v>45225</v>
          </cell>
          <cell r="G62">
            <v>150</v>
          </cell>
          <cell r="H62">
            <v>95</v>
          </cell>
          <cell r="I62">
            <v>4.774</v>
          </cell>
          <cell r="J62">
            <v>19.899455</v>
          </cell>
          <cell r="K62">
            <v>95</v>
          </cell>
          <cell r="L62">
            <v>380.36955</v>
          </cell>
          <cell r="M62">
            <v>9.8474981691233101E-4</v>
          </cell>
          <cell r="N62">
            <v>0</v>
          </cell>
          <cell r="O62">
            <v>0</v>
          </cell>
          <cell r="P62">
            <v>4</v>
          </cell>
          <cell r="Q62">
            <v>51</v>
          </cell>
          <cell r="R62">
            <v>150</v>
          </cell>
          <cell r="S62">
            <v>48</v>
          </cell>
          <cell r="T62">
            <v>83</v>
          </cell>
        </row>
        <row r="63">
          <cell r="A63">
            <v>3175</v>
          </cell>
          <cell r="B63" t="str">
            <v>SEARA ALIMENTOS LTDA</v>
          </cell>
          <cell r="C63">
            <v>123921</v>
          </cell>
          <cell r="D63" t="str">
            <v>S LASANHA 4QUEIIJOS GOURMET SEARA 350G</v>
          </cell>
          <cell r="E63" t="str">
            <v>CX12X350G</v>
          </cell>
          <cell r="F63">
            <v>45077</v>
          </cell>
          <cell r="G63">
            <v>168</v>
          </cell>
          <cell r="H63">
            <v>4</v>
          </cell>
          <cell r="I63">
            <v>0.79300000000000004</v>
          </cell>
          <cell r="J63">
            <v>5.044136</v>
          </cell>
          <cell r="K63">
            <v>4</v>
          </cell>
          <cell r="L63">
            <v>33.7819</v>
          </cell>
          <cell r="M63">
            <v>8.7458945754071698E-5</v>
          </cell>
          <cell r="N63">
            <v>0</v>
          </cell>
          <cell r="O63">
            <v>0</v>
          </cell>
          <cell r="P63">
            <v>0</v>
          </cell>
          <cell r="Q63">
            <v>36</v>
          </cell>
          <cell r="R63">
            <v>7</v>
          </cell>
          <cell r="S63">
            <v>30</v>
          </cell>
          <cell r="T63">
            <v>24.3333333333333</v>
          </cell>
        </row>
        <row r="64">
          <cell r="A64">
            <v>3175</v>
          </cell>
          <cell r="B64" t="str">
            <v>SEARA ALIMENTOS LTDA</v>
          </cell>
          <cell r="C64">
            <v>123923</v>
          </cell>
          <cell r="D64" t="str">
            <v>S LASANHA PRES/QUEIJO REZENDE 10X600G</v>
          </cell>
          <cell r="E64" t="str">
            <v>CX10X600G</v>
          </cell>
          <cell r="F64">
            <v>45147</v>
          </cell>
          <cell r="G64">
            <v>150</v>
          </cell>
          <cell r="H64">
            <v>54</v>
          </cell>
          <cell r="I64">
            <v>1.1200000000000001</v>
          </cell>
          <cell r="J64">
            <v>48.214286000000001</v>
          </cell>
          <cell r="K64">
            <v>54</v>
          </cell>
          <cell r="L64">
            <v>466.20462600000002</v>
          </cell>
          <cell r="M64">
            <v>1.20697074751957E-3</v>
          </cell>
          <cell r="N64">
            <v>0</v>
          </cell>
          <cell r="O64">
            <v>0</v>
          </cell>
          <cell r="P64">
            <v>2</v>
          </cell>
          <cell r="Q64">
            <v>58</v>
          </cell>
          <cell r="R64">
            <v>22</v>
          </cell>
          <cell r="S64">
            <v>21</v>
          </cell>
          <cell r="T64">
            <v>33.6666666666667</v>
          </cell>
        </row>
        <row r="65">
          <cell r="A65">
            <v>3175</v>
          </cell>
          <cell r="B65" t="str">
            <v>SEARA ALIMENTOS LTDA</v>
          </cell>
          <cell r="C65">
            <v>124013</v>
          </cell>
          <cell r="D65" t="str">
            <v>S FILE DE FRANGO A MILANESA SEARA 400G</v>
          </cell>
          <cell r="E65" t="str">
            <v>CX12X400G</v>
          </cell>
          <cell r="F65">
            <v>45201</v>
          </cell>
          <cell r="G65">
            <v>252</v>
          </cell>
          <cell r="H65">
            <v>332</v>
          </cell>
          <cell r="I65">
            <v>3.1739999999999999</v>
          </cell>
          <cell r="J65">
            <v>104.599874</v>
          </cell>
          <cell r="K65">
            <v>332</v>
          </cell>
          <cell r="L65">
            <v>3974.99118</v>
          </cell>
          <cell r="M65">
            <v>1.0290970548860001E-2</v>
          </cell>
          <cell r="N65">
            <v>0</v>
          </cell>
          <cell r="O65">
            <v>0</v>
          </cell>
          <cell r="P65">
            <v>12</v>
          </cell>
          <cell r="Q65">
            <v>61</v>
          </cell>
          <cell r="R65">
            <v>164</v>
          </cell>
          <cell r="S65">
            <v>55</v>
          </cell>
          <cell r="T65">
            <v>93.3333333333333</v>
          </cell>
        </row>
        <row r="66">
          <cell r="A66">
            <v>3175</v>
          </cell>
          <cell r="B66" t="str">
            <v>SEARA ALIMENTOS LTDA</v>
          </cell>
          <cell r="C66">
            <v>124539</v>
          </cell>
          <cell r="D66" t="str">
            <v>KIT FIESTA SEARA +-3,5</v>
          </cell>
          <cell r="E66" t="str">
            <v>CX+-3,5</v>
          </cell>
          <cell r="F66">
            <v>45230</v>
          </cell>
          <cell r="G66">
            <v>300</v>
          </cell>
          <cell r="H66">
            <v>293</v>
          </cell>
          <cell r="I66">
            <v>1</v>
          </cell>
          <cell r="J66">
            <v>293</v>
          </cell>
          <cell r="K66">
            <v>293</v>
          </cell>
          <cell r="L66">
            <v>28075.26</v>
          </cell>
          <cell r="M66">
            <v>7.2684859092338197E-2</v>
          </cell>
          <cell r="N66">
            <v>0</v>
          </cell>
          <cell r="O66">
            <v>0</v>
          </cell>
          <cell r="P66">
            <v>3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>
            <v>3175</v>
          </cell>
          <cell r="B67" t="str">
            <v>SEARA ALIMENTOS LTDA</v>
          </cell>
          <cell r="C67">
            <v>124540</v>
          </cell>
          <cell r="D67" t="str">
            <v>KIT PERU SEARA +-3,5KG</v>
          </cell>
          <cell r="E67" t="str">
            <v>CX+-3,5</v>
          </cell>
          <cell r="F67">
            <v>45230</v>
          </cell>
          <cell r="G67">
            <v>100</v>
          </cell>
          <cell r="H67">
            <v>93</v>
          </cell>
          <cell r="I67">
            <v>1</v>
          </cell>
          <cell r="J67">
            <v>93</v>
          </cell>
          <cell r="K67">
            <v>93</v>
          </cell>
          <cell r="L67">
            <v>10544.34</v>
          </cell>
          <cell r="M67">
            <v>2.7298549225250501E-2</v>
          </cell>
          <cell r="N67">
            <v>0</v>
          </cell>
          <cell r="O67">
            <v>0</v>
          </cell>
          <cell r="P67">
            <v>3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>
            <v>3175</v>
          </cell>
          <cell r="B68" t="str">
            <v>SEARA ALIMENTOS LTDA</v>
          </cell>
          <cell r="C68">
            <v>124528</v>
          </cell>
          <cell r="D68" t="str">
            <v>KIT BRUSTER LEBON +-3,5KG</v>
          </cell>
          <cell r="E68" t="str">
            <v>CX+-3,5KG</v>
          </cell>
          <cell r="F68">
            <v>45230</v>
          </cell>
          <cell r="G68">
            <v>100</v>
          </cell>
          <cell r="H68">
            <v>99</v>
          </cell>
          <cell r="I68">
            <v>0.33300000000000002</v>
          </cell>
          <cell r="J68">
            <v>297.29729700000001</v>
          </cell>
          <cell r="K68">
            <v>99</v>
          </cell>
          <cell r="L68">
            <v>7252.74</v>
          </cell>
          <cell r="M68">
            <v>1.87768300252024E-2</v>
          </cell>
          <cell r="N68">
            <v>0</v>
          </cell>
          <cell r="O68">
            <v>0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>
            <v>3175</v>
          </cell>
          <cell r="B69" t="str">
            <v>SEARA ALIMENTOS LTDA</v>
          </cell>
          <cell r="C69">
            <v>124535</v>
          </cell>
          <cell r="D69" t="str">
            <v>KIT MILAGRES SEARA +-4KG</v>
          </cell>
          <cell r="E69" t="str">
            <v>CX+-4KG</v>
          </cell>
          <cell r="F69">
            <v>45230</v>
          </cell>
          <cell r="G69">
            <v>50</v>
          </cell>
          <cell r="H69">
            <v>48</v>
          </cell>
          <cell r="I69">
            <v>0.33300000000000002</v>
          </cell>
          <cell r="J69">
            <v>144.14414400000001</v>
          </cell>
          <cell r="K69">
            <v>48</v>
          </cell>
          <cell r="L69">
            <v>5585.76</v>
          </cell>
          <cell r="M69">
            <v>1.44611369057177E-2</v>
          </cell>
          <cell r="N69">
            <v>0</v>
          </cell>
          <cell r="O69">
            <v>0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>
            <v>3175</v>
          </cell>
          <cell r="B70" t="str">
            <v>SEARA ALIMENTOS LTDA</v>
          </cell>
          <cell r="C70">
            <v>124460</v>
          </cell>
          <cell r="D70" t="str">
            <v>S BATATA PALITO 9MM SEARA 5X2KG</v>
          </cell>
          <cell r="E70" t="str">
            <v>CX5X2KG</v>
          </cell>
          <cell r="F70">
            <v>45210</v>
          </cell>
          <cell r="G70">
            <v>25</v>
          </cell>
          <cell r="H70">
            <v>10</v>
          </cell>
          <cell r="I70">
            <v>0.65200000000000002</v>
          </cell>
          <cell r="J70">
            <v>15.337422999999999</v>
          </cell>
          <cell r="K70">
            <v>10</v>
          </cell>
          <cell r="L70">
            <v>232.68299999999999</v>
          </cell>
          <cell r="M70">
            <v>6.0239980210984804E-4</v>
          </cell>
          <cell r="N70">
            <v>0</v>
          </cell>
          <cell r="O70">
            <v>0</v>
          </cell>
          <cell r="P70">
            <v>0</v>
          </cell>
          <cell r="Q70">
            <v>15</v>
          </cell>
          <cell r="R70">
            <v>0</v>
          </cell>
          <cell r="S70">
            <v>0</v>
          </cell>
          <cell r="T70">
            <v>15</v>
          </cell>
        </row>
        <row r="71">
          <cell r="A71">
            <v>3175</v>
          </cell>
          <cell r="B71" t="str">
            <v>SEARA ALIMENTOS LTDA</v>
          </cell>
          <cell r="C71">
            <v>124537</v>
          </cell>
          <cell r="D71" t="str">
            <v>KIT BRISCKER SEARA +-3,5KG</v>
          </cell>
          <cell r="E71" t="str">
            <v>CX+-3,5KG</v>
          </cell>
          <cell r="F71">
            <v>45230</v>
          </cell>
          <cell r="G71">
            <v>100</v>
          </cell>
          <cell r="H71">
            <v>92</v>
          </cell>
          <cell r="I71">
            <v>1</v>
          </cell>
          <cell r="J71">
            <v>92</v>
          </cell>
          <cell r="K71">
            <v>92</v>
          </cell>
          <cell r="L71">
            <v>6254.16</v>
          </cell>
          <cell r="M71">
            <v>1.6191577151589601E-2</v>
          </cell>
          <cell r="N71">
            <v>0</v>
          </cell>
          <cell r="O71">
            <v>0</v>
          </cell>
          <cell r="P71">
            <v>8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>
            <v>3175</v>
          </cell>
          <cell r="B72" t="str">
            <v>SEARA ALIMENTOS LTDA</v>
          </cell>
          <cell r="C72">
            <v>124536</v>
          </cell>
          <cell r="D72" t="str">
            <v>KIT  LUZES DE NATAL SEARA +-4KG</v>
          </cell>
          <cell r="E72" t="str">
            <v>CX+-4KG</v>
          </cell>
          <cell r="F72">
            <v>45230</v>
          </cell>
          <cell r="G72">
            <v>50</v>
          </cell>
          <cell r="H72">
            <v>47</v>
          </cell>
          <cell r="I72">
            <v>0</v>
          </cell>
          <cell r="J72">
            <v>47</v>
          </cell>
          <cell r="K72">
            <v>47</v>
          </cell>
          <cell r="L72">
            <v>6288.6</v>
          </cell>
          <cell r="M72">
            <v>1.62807398716193E-2</v>
          </cell>
          <cell r="N72">
            <v>0</v>
          </cell>
          <cell r="O72">
            <v>0</v>
          </cell>
          <cell r="P72">
            <v>1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>
            <v>3827</v>
          </cell>
          <cell r="B73" t="str">
            <v>LAR COOPERATIVA AGROINDUSTRIAL</v>
          </cell>
          <cell r="C73">
            <v>124330</v>
          </cell>
          <cell r="D73" t="str">
            <v>PEITO IND LAR 18KG</v>
          </cell>
          <cell r="E73" t="str">
            <v>CX18KG</v>
          </cell>
          <cell r="F73">
            <v>45183</v>
          </cell>
          <cell r="G73">
            <v>14004</v>
          </cell>
          <cell r="H73">
            <v>9576</v>
          </cell>
          <cell r="I73">
            <v>83.52</v>
          </cell>
          <cell r="J73">
            <v>114.65517199999999</v>
          </cell>
          <cell r="K73">
            <v>9576</v>
          </cell>
          <cell r="L73">
            <v>77565.600000000006</v>
          </cell>
          <cell r="M73">
            <v>0.20081184311072001</v>
          </cell>
          <cell r="N73">
            <v>0</v>
          </cell>
          <cell r="O73">
            <v>0</v>
          </cell>
          <cell r="P73">
            <v>558</v>
          </cell>
          <cell r="Q73">
            <v>2862</v>
          </cell>
          <cell r="R73">
            <v>846</v>
          </cell>
          <cell r="S73">
            <v>0</v>
          </cell>
          <cell r="T73">
            <v>1854</v>
          </cell>
        </row>
        <row r="74">
          <cell r="A74">
            <v>3827</v>
          </cell>
          <cell r="B74" t="str">
            <v>LAR COOPERATIVA AGROINDUSTRIAL</v>
          </cell>
          <cell r="C74">
            <v>124331</v>
          </cell>
          <cell r="D74" t="str">
            <v>COXA S/COXA DORSO ENV LAR 18KG</v>
          </cell>
          <cell r="E74" t="str">
            <v>CX18KG</v>
          </cell>
          <cell r="F74">
            <v>45194</v>
          </cell>
          <cell r="G74">
            <v>10008</v>
          </cell>
          <cell r="H74">
            <v>8820</v>
          </cell>
          <cell r="I74">
            <v>295.2</v>
          </cell>
          <cell r="J74">
            <v>29.878049000000001</v>
          </cell>
          <cell r="K74">
            <v>8820</v>
          </cell>
          <cell r="L74">
            <v>56785.34736</v>
          </cell>
          <cell r="M74">
            <v>0.147013241244109</v>
          </cell>
          <cell r="N74">
            <v>0</v>
          </cell>
          <cell r="O74">
            <v>0</v>
          </cell>
          <cell r="P74">
            <v>900</v>
          </cell>
          <cell r="Q74">
            <v>9342</v>
          </cell>
          <cell r="R74">
            <v>4644</v>
          </cell>
          <cell r="S74">
            <v>0</v>
          </cell>
          <cell r="T74">
            <v>6993</v>
          </cell>
        </row>
        <row r="75">
          <cell r="A75">
            <v>3303</v>
          </cell>
          <cell r="B75" t="str">
            <v>NORDESTINA INDUSTRIA DE ALIMENTOS EIRELI</v>
          </cell>
          <cell r="C75">
            <v>114505</v>
          </cell>
          <cell r="D75" t="str">
            <v>CARNE MOIDA NORDESTINA 15KG</v>
          </cell>
          <cell r="E75" t="str">
            <v>CX15KG</v>
          </cell>
          <cell r="F75">
            <v>45189</v>
          </cell>
          <cell r="G75">
            <v>15</v>
          </cell>
          <cell r="H75">
            <v>8205</v>
          </cell>
          <cell r="I75">
            <v>88.37</v>
          </cell>
          <cell r="J75">
            <v>92.848252000000002</v>
          </cell>
          <cell r="K75">
            <v>8205</v>
          </cell>
          <cell r="L75">
            <v>73487.442509999993</v>
          </cell>
          <cell r="M75">
            <v>0.19025378229429199</v>
          </cell>
          <cell r="N75">
            <v>0</v>
          </cell>
          <cell r="O75">
            <v>0</v>
          </cell>
          <cell r="P75">
            <v>15</v>
          </cell>
          <cell r="Q75">
            <v>1230</v>
          </cell>
          <cell r="R75">
            <v>1635</v>
          </cell>
          <cell r="S75">
            <v>5250</v>
          </cell>
          <cell r="T75">
            <v>2705</v>
          </cell>
        </row>
        <row r="76">
          <cell r="A76">
            <v>3303</v>
          </cell>
          <cell r="B76" t="str">
            <v>NORDESTINA INDUSTRIA DE ALIMENTOS EIRELI</v>
          </cell>
          <cell r="C76">
            <v>124400</v>
          </cell>
          <cell r="D76" t="str">
            <v>CARNE MOIDA NORDESTINA 10KG</v>
          </cell>
          <cell r="E76" t="str">
            <v>CX10KG</v>
          </cell>
          <cell r="F76">
            <v>45189</v>
          </cell>
          <cell r="G76">
            <v>7260</v>
          </cell>
          <cell r="H76">
            <v>8170</v>
          </cell>
          <cell r="I76">
            <v>0</v>
          </cell>
          <cell r="J76">
            <v>8170</v>
          </cell>
          <cell r="K76">
            <v>8170</v>
          </cell>
          <cell r="L76">
            <v>73211.37</v>
          </cell>
          <cell r="M76">
            <v>0.18953905012480901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>
            <v>3767</v>
          </cell>
          <cell r="B77" t="str">
            <v>FRIGORIFICO ACACIA LTDA</v>
          </cell>
          <cell r="C77">
            <v>124233</v>
          </cell>
          <cell r="D77" t="str">
            <v>PERNIL SUINO C/OSSO E PELE BOLSON +-15KG</v>
          </cell>
          <cell r="E77" t="str">
            <v>CX+-15KG</v>
          </cell>
          <cell r="F77">
            <v>45142</v>
          </cell>
          <cell r="G77">
            <v>20992.14</v>
          </cell>
          <cell r="H77">
            <v>18.809999999999999</v>
          </cell>
          <cell r="I77">
            <v>230.476</v>
          </cell>
          <cell r="J77">
            <v>8.1614000000000006E-2</v>
          </cell>
          <cell r="K77">
            <v>18.809999999999999</v>
          </cell>
          <cell r="L77">
            <v>169.99601454</v>
          </cell>
          <cell r="M77">
            <v>4.4010763793813398E-4</v>
          </cell>
          <cell r="N77">
            <v>0</v>
          </cell>
          <cell r="O77">
            <v>0</v>
          </cell>
          <cell r="P77">
            <v>0</v>
          </cell>
          <cell r="Q77">
            <v>24.33</v>
          </cell>
          <cell r="R77">
            <v>9200.07</v>
          </cell>
          <cell r="S77">
            <v>11748.93</v>
          </cell>
          <cell r="T77">
            <v>6991.11</v>
          </cell>
        </row>
        <row r="78">
          <cell r="A78">
            <v>3417</v>
          </cell>
          <cell r="B78" t="str">
            <v>COOPERATIVA DOS GRANJEIROS DO OESTE DE MINAS LTDA</v>
          </cell>
          <cell r="C78">
            <v>124186</v>
          </cell>
          <cell r="D78" t="str">
            <v>PEITO INTERF INATURA COGRAN  20KG</v>
          </cell>
          <cell r="E78" t="str">
            <v>CX20KG</v>
          </cell>
          <cell r="F78">
            <v>45131</v>
          </cell>
          <cell r="G78">
            <v>4500</v>
          </cell>
          <cell r="H78">
            <v>6600</v>
          </cell>
          <cell r="I78">
            <v>230</v>
          </cell>
          <cell r="J78">
            <v>28.695651999999999</v>
          </cell>
          <cell r="K78">
            <v>6600</v>
          </cell>
          <cell r="L78">
            <v>44220</v>
          </cell>
          <cell r="M78">
            <v>0.114482447146106</v>
          </cell>
          <cell r="N78">
            <v>0</v>
          </cell>
          <cell r="O78">
            <v>0</v>
          </cell>
          <cell r="P78">
            <v>880</v>
          </cell>
          <cell r="Q78">
            <v>10000</v>
          </cell>
          <cell r="R78">
            <v>6080</v>
          </cell>
          <cell r="S78">
            <v>4320</v>
          </cell>
          <cell r="T78">
            <v>6800</v>
          </cell>
        </row>
        <row r="79">
          <cell r="A79">
            <v>3715</v>
          </cell>
          <cell r="B79" t="str">
            <v>SEARA ALIMENTOS LTDA</v>
          </cell>
          <cell r="C79">
            <v>123984</v>
          </cell>
          <cell r="D79" t="str">
            <v>MORTADELA S/CUBOS DE TOUC LEBON 13KG</v>
          </cell>
          <cell r="E79" t="str">
            <v>CX 4X3,25KG</v>
          </cell>
          <cell r="F79">
            <v>45225</v>
          </cell>
          <cell r="G79">
            <v>806</v>
          </cell>
          <cell r="H79">
            <v>29.5</v>
          </cell>
          <cell r="I79">
            <v>45.429000000000002</v>
          </cell>
          <cell r="J79">
            <v>0.64936499999999997</v>
          </cell>
          <cell r="K79">
            <v>29.5</v>
          </cell>
          <cell r="L79">
            <v>194.264049</v>
          </cell>
          <cell r="M79">
            <v>5.0293585983788203E-4</v>
          </cell>
          <cell r="N79">
            <v>0</v>
          </cell>
          <cell r="O79">
            <v>0</v>
          </cell>
          <cell r="P79">
            <v>438.75</v>
          </cell>
          <cell r="Q79">
            <v>968.5</v>
          </cell>
          <cell r="R79">
            <v>1846</v>
          </cell>
          <cell r="S79">
            <v>926.25</v>
          </cell>
          <cell r="T79">
            <v>1246.9166666666699</v>
          </cell>
        </row>
        <row r="80">
          <cell r="A80">
            <v>3715</v>
          </cell>
          <cell r="B80" t="str">
            <v>SEARA ALIMENTOS LTDA</v>
          </cell>
          <cell r="C80">
            <v>124095</v>
          </cell>
          <cell r="D80" t="str">
            <v>LING SUINA CONG LEBON 5KG</v>
          </cell>
          <cell r="E80" t="str">
            <v>CX4X5KG</v>
          </cell>
          <cell r="F80">
            <v>45225</v>
          </cell>
          <cell r="G80">
            <v>2000</v>
          </cell>
          <cell r="H80">
            <v>1770</v>
          </cell>
          <cell r="I80">
            <v>54.021999999999998</v>
          </cell>
          <cell r="J80">
            <v>32.764429</v>
          </cell>
          <cell r="K80">
            <v>1770</v>
          </cell>
          <cell r="L80">
            <v>23028.259320000001</v>
          </cell>
          <cell r="M80">
            <v>5.9618531896624402E-2</v>
          </cell>
          <cell r="N80">
            <v>0</v>
          </cell>
          <cell r="O80">
            <v>0</v>
          </cell>
          <cell r="P80">
            <v>145</v>
          </cell>
          <cell r="Q80">
            <v>1055</v>
          </cell>
          <cell r="R80">
            <v>2170</v>
          </cell>
          <cell r="S80">
            <v>1610</v>
          </cell>
          <cell r="T80">
            <v>1611.6666666666699</v>
          </cell>
        </row>
        <row r="81">
          <cell r="A81">
            <v>3715</v>
          </cell>
          <cell r="B81" t="str">
            <v>SEARA ALIMENTOS LTDA</v>
          </cell>
          <cell r="C81">
            <v>124096</v>
          </cell>
          <cell r="D81" t="str">
            <v>LING MISTA CONG FRANGOSUL 5KG</v>
          </cell>
          <cell r="E81" t="str">
            <v>CX4X5KG</v>
          </cell>
          <cell r="F81">
            <v>45168</v>
          </cell>
          <cell r="G81">
            <v>500</v>
          </cell>
          <cell r="H81">
            <v>10</v>
          </cell>
          <cell r="I81">
            <v>16.466999999999999</v>
          </cell>
          <cell r="J81">
            <v>0.60727500000000001</v>
          </cell>
          <cell r="K81">
            <v>10</v>
          </cell>
          <cell r="L81">
            <v>122.5125</v>
          </cell>
          <cell r="M81">
            <v>3.1717618285814899E-4</v>
          </cell>
          <cell r="N81">
            <v>0</v>
          </cell>
          <cell r="O81">
            <v>0</v>
          </cell>
          <cell r="P81">
            <v>0</v>
          </cell>
          <cell r="Q81">
            <v>230</v>
          </cell>
          <cell r="R81">
            <v>740</v>
          </cell>
          <cell r="S81">
            <v>545</v>
          </cell>
          <cell r="T81">
            <v>505</v>
          </cell>
        </row>
        <row r="82">
          <cell r="A82">
            <v>3715</v>
          </cell>
          <cell r="B82" t="str">
            <v>SEARA ALIMENTOS LTDA</v>
          </cell>
          <cell r="C82">
            <v>123995</v>
          </cell>
          <cell r="D82" t="str">
            <v>LING MISTA FININHA LEBON 215G</v>
          </cell>
          <cell r="E82" t="str">
            <v>CX24X215G</v>
          </cell>
          <cell r="F82">
            <v>45168</v>
          </cell>
          <cell r="G82">
            <v>720</v>
          </cell>
          <cell r="H82">
            <v>5</v>
          </cell>
          <cell r="I82">
            <v>12.164999999999999</v>
          </cell>
          <cell r="J82">
            <v>0.41101500000000002</v>
          </cell>
          <cell r="K82">
            <v>5</v>
          </cell>
          <cell r="L82">
            <v>22.818390000000001</v>
          </cell>
          <cell r="M82">
            <v>5.9075195095753998E-5</v>
          </cell>
          <cell r="N82">
            <v>0</v>
          </cell>
          <cell r="O82">
            <v>0</v>
          </cell>
          <cell r="P82">
            <v>0</v>
          </cell>
          <cell r="Q82">
            <v>117</v>
          </cell>
          <cell r="R82">
            <v>599</v>
          </cell>
          <cell r="S82">
            <v>245</v>
          </cell>
          <cell r="T82">
            <v>320.33333333333297</v>
          </cell>
        </row>
        <row r="83">
          <cell r="A83">
            <v>3715</v>
          </cell>
          <cell r="B83" t="str">
            <v>SEARA ALIMENTOS LTDA</v>
          </cell>
          <cell r="C83">
            <v>123998</v>
          </cell>
          <cell r="D83" t="str">
            <v>CARNE HAMBURGUER MISTO LEBON 56G</v>
          </cell>
          <cell r="E83" t="str">
            <v>CX36X56G</v>
          </cell>
          <cell r="F83">
            <v>45168</v>
          </cell>
          <cell r="G83">
            <v>498</v>
          </cell>
          <cell r="H83">
            <v>160</v>
          </cell>
          <cell r="I83">
            <v>8.4019999999999992</v>
          </cell>
          <cell r="J83">
            <v>19.043085000000001</v>
          </cell>
          <cell r="K83">
            <v>160</v>
          </cell>
          <cell r="L83">
            <v>3875.7945599999998</v>
          </cell>
          <cell r="M83">
            <v>1.0034157527461901E-2</v>
          </cell>
          <cell r="N83">
            <v>0</v>
          </cell>
          <cell r="O83">
            <v>0</v>
          </cell>
          <cell r="P83">
            <v>24</v>
          </cell>
          <cell r="Q83">
            <v>289</v>
          </cell>
          <cell r="R83">
            <v>249</v>
          </cell>
          <cell r="S83">
            <v>214</v>
          </cell>
          <cell r="T83">
            <v>250.666666666667</v>
          </cell>
        </row>
        <row r="84">
          <cell r="A84">
            <v>3715</v>
          </cell>
          <cell r="B84" t="str">
            <v>SEARA ALIMENTOS LTDA</v>
          </cell>
          <cell r="C84">
            <v>123999</v>
          </cell>
          <cell r="D84" t="str">
            <v>EMPANADO STEAK DE FRANGO FRANGOSUL 100G</v>
          </cell>
          <cell r="E84" t="str">
            <v>CX72X100G</v>
          </cell>
          <cell r="F84">
            <v>45205</v>
          </cell>
          <cell r="G84">
            <v>139</v>
          </cell>
          <cell r="H84">
            <v>195</v>
          </cell>
          <cell r="I84">
            <v>4.4240000000000004</v>
          </cell>
          <cell r="J84">
            <v>44.077758000000003</v>
          </cell>
          <cell r="K84">
            <v>195</v>
          </cell>
          <cell r="L84">
            <v>16403.079614999999</v>
          </cell>
          <cell r="M84">
            <v>4.24664110144191E-2</v>
          </cell>
          <cell r="N84">
            <v>0</v>
          </cell>
          <cell r="O84">
            <v>0</v>
          </cell>
          <cell r="P84">
            <v>5</v>
          </cell>
          <cell r="Q84">
            <v>139</v>
          </cell>
          <cell r="R84">
            <v>80</v>
          </cell>
          <cell r="S84">
            <v>185</v>
          </cell>
          <cell r="T84">
            <v>134.666666666667</v>
          </cell>
        </row>
        <row r="85">
          <cell r="A85">
            <v>3715</v>
          </cell>
          <cell r="B85" t="str">
            <v>SEARA ALIMENTOS LTDA</v>
          </cell>
          <cell r="C85">
            <v>124000</v>
          </cell>
          <cell r="D85" t="str">
            <v>EMPANADO CHICKENCROC SCOOBY LEBON 300G</v>
          </cell>
          <cell r="E85" t="str">
            <v>CX12X300G</v>
          </cell>
          <cell r="F85">
            <v>45168</v>
          </cell>
          <cell r="G85">
            <v>2004</v>
          </cell>
          <cell r="H85">
            <v>1448</v>
          </cell>
          <cell r="I85">
            <v>35.746000000000002</v>
          </cell>
          <cell r="J85">
            <v>40.508029000000001</v>
          </cell>
          <cell r="K85">
            <v>1448</v>
          </cell>
          <cell r="L85">
            <v>7969.6920879999998</v>
          </cell>
          <cell r="M85">
            <v>2.0632968187137099E-2</v>
          </cell>
          <cell r="N85">
            <v>0</v>
          </cell>
          <cell r="O85">
            <v>0</v>
          </cell>
          <cell r="P85">
            <v>127</v>
          </cell>
          <cell r="Q85">
            <v>1304</v>
          </cell>
          <cell r="R85">
            <v>900</v>
          </cell>
          <cell r="S85">
            <v>241</v>
          </cell>
          <cell r="T85">
            <v>815</v>
          </cell>
        </row>
        <row r="86">
          <cell r="A86">
            <v>3715</v>
          </cell>
          <cell r="B86" t="str">
            <v>SEARA ALIMENTOS LTDA</v>
          </cell>
          <cell r="C86">
            <v>124002</v>
          </cell>
          <cell r="D86" t="str">
            <v>EMPANADO DE FRANGO CHICKENCROC LEBON 1KG</v>
          </cell>
          <cell r="E86" t="str">
            <v>CX5X1KG</v>
          </cell>
          <cell r="F86">
            <v>45134</v>
          </cell>
          <cell r="G86">
            <v>100</v>
          </cell>
          <cell r="H86">
            <v>41</v>
          </cell>
          <cell r="I86">
            <v>1.2170000000000001</v>
          </cell>
          <cell r="J86">
            <v>33.689399999999999</v>
          </cell>
          <cell r="K86">
            <v>41</v>
          </cell>
          <cell r="L86">
            <v>610.30004699999995</v>
          </cell>
          <cell r="M86">
            <v>1.58002358376173E-3</v>
          </cell>
          <cell r="N86">
            <v>0</v>
          </cell>
          <cell r="O86">
            <v>0</v>
          </cell>
          <cell r="P86">
            <v>3</v>
          </cell>
          <cell r="Q86">
            <v>31</v>
          </cell>
          <cell r="R86">
            <v>38</v>
          </cell>
          <cell r="S86">
            <v>40</v>
          </cell>
          <cell r="T86">
            <v>36.3333333333333</v>
          </cell>
        </row>
        <row r="87">
          <cell r="A87">
            <v>3715</v>
          </cell>
          <cell r="B87" t="str">
            <v>SEARA ALIMENTOS LTDA</v>
          </cell>
          <cell r="C87">
            <v>124004</v>
          </cell>
          <cell r="D87" t="str">
            <v>PIZZA CALABRESA LEBON 400G</v>
          </cell>
          <cell r="E87" t="str">
            <v>CX12X400G</v>
          </cell>
          <cell r="F87">
            <v>45225</v>
          </cell>
          <cell r="G87">
            <v>300</v>
          </cell>
          <cell r="H87">
            <v>223</v>
          </cell>
          <cell r="I87">
            <v>9.9849999999999994</v>
          </cell>
          <cell r="J87">
            <v>22.333500000000001</v>
          </cell>
          <cell r="K87">
            <v>223</v>
          </cell>
          <cell r="L87">
            <v>1889.3496600000001</v>
          </cell>
          <cell r="M87">
            <v>4.8913924150037098E-3</v>
          </cell>
          <cell r="N87">
            <v>0</v>
          </cell>
          <cell r="O87">
            <v>0</v>
          </cell>
          <cell r="P87">
            <v>34</v>
          </cell>
          <cell r="Q87">
            <v>36</v>
          </cell>
          <cell r="R87">
            <v>287</v>
          </cell>
          <cell r="S87">
            <v>299</v>
          </cell>
          <cell r="T87">
            <v>207.333333333333</v>
          </cell>
        </row>
        <row r="88">
          <cell r="A88">
            <v>3715</v>
          </cell>
          <cell r="B88" t="str">
            <v>SEARA ALIMENTOS LTDA</v>
          </cell>
          <cell r="C88">
            <v>124005</v>
          </cell>
          <cell r="D88" t="str">
            <v>PIZZA FRANGO REQ LEBON 400G</v>
          </cell>
          <cell r="E88" t="str">
            <v>CX12X400G</v>
          </cell>
          <cell r="F88">
            <v>45168</v>
          </cell>
          <cell r="G88">
            <v>192</v>
          </cell>
          <cell r="H88">
            <v>32</v>
          </cell>
          <cell r="I88">
            <v>7.4889999999999999</v>
          </cell>
          <cell r="J88">
            <v>4.2729340000000002</v>
          </cell>
          <cell r="K88">
            <v>32</v>
          </cell>
          <cell r="L88">
            <v>271.11743999999999</v>
          </cell>
          <cell r="M88">
            <v>7.0190384430546498E-4</v>
          </cell>
          <cell r="N88">
            <v>0</v>
          </cell>
          <cell r="O88">
            <v>0</v>
          </cell>
          <cell r="P88">
            <v>27</v>
          </cell>
          <cell r="Q88">
            <v>261</v>
          </cell>
          <cell r="R88">
            <v>185</v>
          </cell>
          <cell r="S88">
            <v>221</v>
          </cell>
          <cell r="T88">
            <v>222.333333333333</v>
          </cell>
        </row>
        <row r="89">
          <cell r="A89">
            <v>3715</v>
          </cell>
          <cell r="B89" t="str">
            <v>SEARA ALIMENTOS LTDA</v>
          </cell>
          <cell r="C89">
            <v>124006</v>
          </cell>
          <cell r="D89" t="str">
            <v>PIZZA MUSSARELA LEBON 400G</v>
          </cell>
          <cell r="E89" t="str">
            <v>12X400G</v>
          </cell>
          <cell r="F89">
            <v>45168</v>
          </cell>
          <cell r="G89">
            <v>192</v>
          </cell>
          <cell r="H89">
            <v>14</v>
          </cell>
          <cell r="I89">
            <v>6.391</v>
          </cell>
          <cell r="J89">
            <v>2.1905809999999999</v>
          </cell>
          <cell r="K89">
            <v>14</v>
          </cell>
          <cell r="L89">
            <v>118.61387999999999</v>
          </cell>
          <cell r="M89">
            <v>3.0708293188364103E-4</v>
          </cell>
          <cell r="N89">
            <v>0</v>
          </cell>
          <cell r="O89">
            <v>0</v>
          </cell>
          <cell r="P89">
            <v>28</v>
          </cell>
          <cell r="Q89">
            <v>227</v>
          </cell>
          <cell r="R89">
            <v>170</v>
          </cell>
          <cell r="S89">
            <v>166</v>
          </cell>
          <cell r="T89">
            <v>187.666666666667</v>
          </cell>
        </row>
        <row r="90">
          <cell r="A90">
            <v>3715</v>
          </cell>
          <cell r="B90" t="str">
            <v>SEARA ALIMENTOS LTDA</v>
          </cell>
          <cell r="C90">
            <v>123993</v>
          </cell>
          <cell r="D90" t="str">
            <v>SALSICHA D FRANG SCOOBY LEBON 450G</v>
          </cell>
          <cell r="E90" t="str">
            <v>CX12X450G</v>
          </cell>
          <cell r="F90">
            <v>45225</v>
          </cell>
          <cell r="G90">
            <v>168</v>
          </cell>
          <cell r="H90">
            <v>106</v>
          </cell>
          <cell r="I90">
            <v>4.242</v>
          </cell>
          <cell r="J90">
            <v>24.988212999999998</v>
          </cell>
          <cell r="K90">
            <v>106</v>
          </cell>
          <cell r="L90">
            <v>355.39478600000001</v>
          </cell>
          <cell r="M90">
            <v>9.2009192230318396E-4</v>
          </cell>
          <cell r="N90">
            <v>0</v>
          </cell>
          <cell r="O90">
            <v>0</v>
          </cell>
          <cell r="P90">
            <v>21</v>
          </cell>
          <cell r="Q90">
            <v>24</v>
          </cell>
          <cell r="R90">
            <v>102</v>
          </cell>
          <cell r="S90">
            <v>122</v>
          </cell>
          <cell r="T90">
            <v>82.6666666666667</v>
          </cell>
        </row>
        <row r="91">
          <cell r="A91">
            <v>3715</v>
          </cell>
          <cell r="B91" t="str">
            <v>SEARA ALIMENTOS LTDA</v>
          </cell>
          <cell r="C91">
            <v>123983</v>
          </cell>
          <cell r="D91" t="str">
            <v>MORTADELA C/CUBOS DE TOUC LEBON 13KG</v>
          </cell>
          <cell r="E91" t="str">
            <v>CX 4X3,25KG</v>
          </cell>
          <cell r="F91">
            <v>45233</v>
          </cell>
          <cell r="G91">
            <v>6006</v>
          </cell>
          <cell r="H91">
            <v>6006</v>
          </cell>
          <cell r="I91">
            <v>182.989</v>
          </cell>
          <cell r="J91">
            <v>32.821644999999997</v>
          </cell>
          <cell r="K91">
            <v>6006</v>
          </cell>
          <cell r="L91">
            <v>39515.744268000002</v>
          </cell>
          <cell r="M91">
            <v>0.102303462338317</v>
          </cell>
          <cell r="N91">
            <v>0</v>
          </cell>
          <cell r="O91">
            <v>0</v>
          </cell>
          <cell r="P91">
            <v>68.25</v>
          </cell>
          <cell r="Q91">
            <v>6867.25</v>
          </cell>
          <cell r="R91">
            <v>4267.25</v>
          </cell>
          <cell r="S91">
            <v>5638.75</v>
          </cell>
          <cell r="T91">
            <v>5591.0833333333303</v>
          </cell>
        </row>
        <row r="92">
          <cell r="A92">
            <v>3715</v>
          </cell>
          <cell r="B92" t="str">
            <v>SEARA ALIMENTOS LTDA</v>
          </cell>
          <cell r="C92">
            <v>123987</v>
          </cell>
          <cell r="D92" t="str">
            <v>PRESUNTO FATIADO LEBON 180G</v>
          </cell>
          <cell r="E92" t="str">
            <v>CX22X180G</v>
          </cell>
          <cell r="F92">
            <v>45233</v>
          </cell>
          <cell r="G92">
            <v>4840</v>
          </cell>
          <cell r="H92">
            <v>4849</v>
          </cell>
          <cell r="I92">
            <v>116.59099999999999</v>
          </cell>
          <cell r="J92">
            <v>41.589830999999997</v>
          </cell>
          <cell r="K92">
            <v>4849</v>
          </cell>
          <cell r="L92">
            <v>19120.911381000002</v>
          </cell>
          <cell r="M92">
            <v>4.9502684906393403E-2</v>
          </cell>
          <cell r="N92">
            <v>0</v>
          </cell>
          <cell r="O92">
            <v>0</v>
          </cell>
          <cell r="P92">
            <v>0</v>
          </cell>
          <cell r="Q92">
            <v>3659</v>
          </cell>
          <cell r="R92">
            <v>4719</v>
          </cell>
          <cell r="S92">
            <v>1882</v>
          </cell>
          <cell r="T92">
            <v>3420</v>
          </cell>
        </row>
        <row r="93">
          <cell r="A93">
            <v>3715</v>
          </cell>
          <cell r="B93" t="str">
            <v>SEARA ALIMENTOS LTDA</v>
          </cell>
          <cell r="C93">
            <v>123989</v>
          </cell>
          <cell r="D93" t="str">
            <v>PRESUNTO COZIDO SEM CAPA LEBON +-3,6KG</v>
          </cell>
          <cell r="E93" t="str">
            <v>CX2X+-3,6KG</v>
          </cell>
          <cell r="F93">
            <v>45233</v>
          </cell>
          <cell r="G93">
            <v>6058.73</v>
          </cell>
          <cell r="H93">
            <v>10242.127</v>
          </cell>
          <cell r="I93">
            <v>138.32499999999999</v>
          </cell>
          <cell r="J93">
            <v>74.043932999999996</v>
          </cell>
          <cell r="K93">
            <v>10242.127</v>
          </cell>
          <cell r="L93">
            <v>135526.12894257499</v>
          </cell>
          <cell r="M93">
            <v>0.35086754621403798</v>
          </cell>
          <cell r="N93">
            <v>0</v>
          </cell>
          <cell r="O93">
            <v>0</v>
          </cell>
          <cell r="P93">
            <v>497.29</v>
          </cell>
          <cell r="Q93">
            <v>4272.2030000000004</v>
          </cell>
          <cell r="R93">
            <v>4168.8</v>
          </cell>
          <cell r="S93">
            <v>3891.14</v>
          </cell>
          <cell r="T93">
            <v>4110.7143333333297</v>
          </cell>
        </row>
        <row r="94">
          <cell r="A94">
            <v>3715</v>
          </cell>
          <cell r="B94" t="str">
            <v>SEARA ALIMENTOS LTDA</v>
          </cell>
          <cell r="C94">
            <v>124003</v>
          </cell>
          <cell r="D94" t="str">
            <v>PAO DE QUEIJO LEBON 300G</v>
          </cell>
          <cell r="E94" t="str">
            <v>CX32X300G</v>
          </cell>
          <cell r="F94">
            <v>45168</v>
          </cell>
          <cell r="G94">
            <v>5024</v>
          </cell>
          <cell r="H94">
            <v>2782</v>
          </cell>
          <cell r="I94">
            <v>93.424000000000007</v>
          </cell>
          <cell r="J94">
            <v>29.778214999999999</v>
          </cell>
          <cell r="K94">
            <v>2782</v>
          </cell>
          <cell r="L94">
            <v>10930.934248</v>
          </cell>
          <cell r="M94">
            <v>2.8299414344283701E-2</v>
          </cell>
          <cell r="N94">
            <v>0</v>
          </cell>
          <cell r="O94">
            <v>0</v>
          </cell>
          <cell r="P94">
            <v>187</v>
          </cell>
          <cell r="Q94">
            <v>2792</v>
          </cell>
          <cell r="R94">
            <v>2651</v>
          </cell>
          <cell r="S94">
            <v>3037</v>
          </cell>
          <cell r="T94">
            <v>2826.6666666666702</v>
          </cell>
        </row>
        <row r="95">
          <cell r="A95">
            <v>3715</v>
          </cell>
          <cell r="B95" t="str">
            <v>SEARA ALIMENTOS LTDA</v>
          </cell>
          <cell r="C95">
            <v>124015</v>
          </cell>
          <cell r="D95" t="str">
            <v>PIZZA DE LOMBO COM REQ LEBON 400G</v>
          </cell>
          <cell r="E95" t="str">
            <v>CX12X400G</v>
          </cell>
          <cell r="F95">
            <v>45168</v>
          </cell>
          <cell r="G95">
            <v>192</v>
          </cell>
          <cell r="H95">
            <v>39</v>
          </cell>
          <cell r="I95">
            <v>4.2169999999999996</v>
          </cell>
          <cell r="J95">
            <v>9.2482810000000004</v>
          </cell>
          <cell r="K95">
            <v>39</v>
          </cell>
          <cell r="L95">
            <v>330.42437999999999</v>
          </cell>
          <cell r="M95">
            <v>8.5544531024728601E-4</v>
          </cell>
          <cell r="N95">
            <v>0</v>
          </cell>
          <cell r="O95">
            <v>0</v>
          </cell>
          <cell r="P95">
            <v>16</v>
          </cell>
          <cell r="Q95">
            <v>179</v>
          </cell>
          <cell r="R95">
            <v>94</v>
          </cell>
          <cell r="S95">
            <v>101</v>
          </cell>
          <cell r="T95">
            <v>124.666666666667</v>
          </cell>
        </row>
        <row r="96">
          <cell r="A96">
            <v>3715</v>
          </cell>
          <cell r="B96" t="str">
            <v>SEARA ALIMENTOS LTDA</v>
          </cell>
          <cell r="C96">
            <v>124017</v>
          </cell>
          <cell r="D96" t="str">
            <v>LASANHA DE FRANGO LEBON  600G</v>
          </cell>
          <cell r="E96" t="str">
            <v>CX10X600G</v>
          </cell>
          <cell r="F96">
            <v>45168</v>
          </cell>
          <cell r="G96">
            <v>170</v>
          </cell>
          <cell r="H96">
            <v>241</v>
          </cell>
          <cell r="I96">
            <v>4.6669999999999998</v>
          </cell>
          <cell r="J96">
            <v>51.639169000000003</v>
          </cell>
          <cell r="K96">
            <v>241</v>
          </cell>
          <cell r="L96">
            <v>2247.0839999999998</v>
          </cell>
          <cell r="M96">
            <v>5.8175412768625397E-3</v>
          </cell>
          <cell r="N96">
            <v>0</v>
          </cell>
          <cell r="O96">
            <v>0</v>
          </cell>
          <cell r="P96">
            <v>15</v>
          </cell>
          <cell r="Q96">
            <v>163</v>
          </cell>
          <cell r="R96">
            <v>147</v>
          </cell>
          <cell r="S96">
            <v>98</v>
          </cell>
          <cell r="T96">
            <v>136</v>
          </cell>
        </row>
        <row r="97">
          <cell r="A97">
            <v>3715</v>
          </cell>
          <cell r="B97" t="str">
            <v>SEARA ALIMENTOS LTDA</v>
          </cell>
          <cell r="C97">
            <v>124020</v>
          </cell>
          <cell r="D97" t="str">
            <v>LING CHURRASCO LEBON 800G</v>
          </cell>
          <cell r="E97" t="str">
            <v>CX24X800G</v>
          </cell>
          <cell r="F97">
            <v>45168</v>
          </cell>
          <cell r="G97">
            <v>768</v>
          </cell>
          <cell r="H97">
            <v>9</v>
          </cell>
          <cell r="I97">
            <v>22.815000000000001</v>
          </cell>
          <cell r="J97">
            <v>0.39447700000000002</v>
          </cell>
          <cell r="K97">
            <v>9</v>
          </cell>
          <cell r="L97">
            <v>84.745980000000003</v>
          </cell>
          <cell r="M97">
            <v>2.1940133822240999E-4</v>
          </cell>
          <cell r="N97">
            <v>0</v>
          </cell>
          <cell r="O97">
            <v>0</v>
          </cell>
          <cell r="P97">
            <v>228</v>
          </cell>
          <cell r="Q97">
            <v>1270</v>
          </cell>
          <cell r="R97">
            <v>184</v>
          </cell>
          <cell r="S97">
            <v>494</v>
          </cell>
          <cell r="T97">
            <v>649.33333333333303</v>
          </cell>
        </row>
        <row r="98">
          <cell r="A98">
            <v>3715</v>
          </cell>
          <cell r="B98" t="str">
            <v>SEARA ALIMENTOS LTDA</v>
          </cell>
          <cell r="C98">
            <v>124021</v>
          </cell>
          <cell r="D98" t="str">
            <v>LING DE FRANGO LEBON 800G</v>
          </cell>
          <cell r="E98" t="str">
            <v>CX24X800G</v>
          </cell>
          <cell r="F98">
            <v>45225</v>
          </cell>
          <cell r="G98">
            <v>216</v>
          </cell>
          <cell r="H98">
            <v>185</v>
          </cell>
          <cell r="I98">
            <v>5.1020000000000003</v>
          </cell>
          <cell r="J98">
            <v>36.260289999999998</v>
          </cell>
          <cell r="K98">
            <v>185</v>
          </cell>
          <cell r="L98">
            <v>1938.09034</v>
          </cell>
          <cell r="M98">
            <v>5.0175785823932499E-3</v>
          </cell>
          <cell r="N98">
            <v>0</v>
          </cell>
          <cell r="O98">
            <v>0</v>
          </cell>
          <cell r="P98">
            <v>7</v>
          </cell>
          <cell r="Q98">
            <v>140</v>
          </cell>
          <cell r="R98">
            <v>124</v>
          </cell>
          <cell r="S98">
            <v>35</v>
          </cell>
          <cell r="T98">
            <v>99.6666666666667</v>
          </cell>
        </row>
        <row r="99">
          <cell r="A99">
            <v>3715</v>
          </cell>
          <cell r="B99" t="str">
            <v>SEARA ALIMENTOS LTDA</v>
          </cell>
          <cell r="C99">
            <v>124022</v>
          </cell>
          <cell r="D99" t="str">
            <v>SALSICHA CORADA CONG LEBON 4KG</v>
          </cell>
          <cell r="E99" t="str">
            <v>CX4X4KG</v>
          </cell>
          <cell r="F99">
            <v>45225</v>
          </cell>
          <cell r="G99">
            <v>13008</v>
          </cell>
          <cell r="H99">
            <v>9412</v>
          </cell>
          <cell r="I99">
            <v>291.08699999999999</v>
          </cell>
          <cell r="J99">
            <v>32.333976</v>
          </cell>
          <cell r="K99">
            <v>9412</v>
          </cell>
          <cell r="L99">
            <v>49112.277188</v>
          </cell>
          <cell r="M99">
            <v>0.12714820618272599</v>
          </cell>
          <cell r="N99">
            <v>0</v>
          </cell>
          <cell r="O99">
            <v>0</v>
          </cell>
          <cell r="P99">
            <v>1100</v>
          </cell>
          <cell r="Q99">
            <v>8400</v>
          </cell>
          <cell r="R99">
            <v>9768</v>
          </cell>
          <cell r="S99">
            <v>7820</v>
          </cell>
          <cell r="T99">
            <v>8662.6666666666697</v>
          </cell>
        </row>
        <row r="100">
          <cell r="A100">
            <v>3715</v>
          </cell>
          <cell r="B100" t="str">
            <v>SEARA ALIMENTOS LTDA</v>
          </cell>
          <cell r="C100">
            <v>124023</v>
          </cell>
          <cell r="D100" t="str">
            <v>LINGU CALABRESA DEFUM LEBON 2,5KG</v>
          </cell>
          <cell r="E100" t="str">
            <v>CX6X2,5KG</v>
          </cell>
          <cell r="F100">
            <v>45233</v>
          </cell>
          <cell r="G100">
            <v>900</v>
          </cell>
          <cell r="H100">
            <v>2842.5</v>
          </cell>
          <cell r="I100">
            <v>61.386000000000003</v>
          </cell>
          <cell r="J100">
            <v>46.305346</v>
          </cell>
          <cell r="K100">
            <v>2842.5</v>
          </cell>
          <cell r="L100">
            <v>47072.828985</v>
          </cell>
          <cell r="M100">
            <v>0.12186821927392499</v>
          </cell>
          <cell r="N100">
            <v>0</v>
          </cell>
          <cell r="O100">
            <v>0</v>
          </cell>
          <cell r="P100">
            <v>190</v>
          </cell>
          <cell r="Q100">
            <v>245</v>
          </cell>
          <cell r="R100">
            <v>1987.5</v>
          </cell>
          <cell r="S100">
            <v>3255</v>
          </cell>
          <cell r="T100">
            <v>1829.1666666666699</v>
          </cell>
        </row>
        <row r="101">
          <cell r="A101">
            <v>3715</v>
          </cell>
          <cell r="B101" t="str">
            <v>SEARA ALIMENTOS LTDA</v>
          </cell>
          <cell r="C101">
            <v>124026</v>
          </cell>
          <cell r="D101" t="str">
            <v>BRUSTER LANCHE LEBON +-3,5KG</v>
          </cell>
          <cell r="E101" t="str">
            <v>CX2X+-3,5KG</v>
          </cell>
          <cell r="F101">
            <v>45233</v>
          </cell>
          <cell r="G101">
            <v>5870.06</v>
          </cell>
          <cell r="H101">
            <v>19681.427</v>
          </cell>
          <cell r="I101">
            <v>810.26300000000003</v>
          </cell>
          <cell r="J101">
            <v>24.290171000000001</v>
          </cell>
          <cell r="K101">
            <v>19681.427</v>
          </cell>
          <cell r="L101">
            <v>165749.10562320001</v>
          </cell>
          <cell r="M101">
            <v>0.429112691633252</v>
          </cell>
          <cell r="N101">
            <v>0</v>
          </cell>
          <cell r="O101">
            <v>0</v>
          </cell>
          <cell r="P101">
            <v>3452.85</v>
          </cell>
          <cell r="Q101">
            <v>29521.123</v>
          </cell>
          <cell r="R101">
            <v>20652.71</v>
          </cell>
          <cell r="S101">
            <v>21196.89</v>
          </cell>
          <cell r="T101">
            <v>23790.241000000002</v>
          </cell>
        </row>
        <row r="102">
          <cell r="A102">
            <v>3715</v>
          </cell>
          <cell r="B102" t="str">
            <v>SEARA ALIMENTOS LTDA</v>
          </cell>
          <cell r="C102">
            <v>124018</v>
          </cell>
          <cell r="D102" t="str">
            <v>LASANHA PRES E QJO CONG LEBON 600G</v>
          </cell>
          <cell r="E102" t="str">
            <v>CX10X600G</v>
          </cell>
          <cell r="F102">
            <v>45168</v>
          </cell>
          <cell r="G102">
            <v>170</v>
          </cell>
          <cell r="H102">
            <v>274</v>
          </cell>
          <cell r="I102">
            <v>4.3109999999999999</v>
          </cell>
          <cell r="J102">
            <v>63.558338999999997</v>
          </cell>
          <cell r="K102">
            <v>274</v>
          </cell>
          <cell r="L102">
            <v>2554.7759999999998</v>
          </cell>
          <cell r="M102">
            <v>6.61413406581052E-3</v>
          </cell>
          <cell r="N102">
            <v>0</v>
          </cell>
          <cell r="O102">
            <v>0</v>
          </cell>
          <cell r="P102">
            <v>7</v>
          </cell>
          <cell r="Q102">
            <v>168</v>
          </cell>
          <cell r="R102">
            <v>106</v>
          </cell>
          <cell r="S102">
            <v>108</v>
          </cell>
          <cell r="T102">
            <v>127.333333333333</v>
          </cell>
        </row>
        <row r="103">
          <cell r="A103">
            <v>3715</v>
          </cell>
          <cell r="B103" t="str">
            <v>SEARA ALIMENTOS LTDA</v>
          </cell>
          <cell r="C103">
            <v>124016</v>
          </cell>
          <cell r="D103" t="str">
            <v>LASANHA BOLONHESA LEBON 600G</v>
          </cell>
          <cell r="E103" t="str">
            <v>CX10X600G</v>
          </cell>
          <cell r="F103">
            <v>45168</v>
          </cell>
          <cell r="G103">
            <v>250</v>
          </cell>
          <cell r="H103">
            <v>265</v>
          </cell>
          <cell r="I103">
            <v>5.87</v>
          </cell>
          <cell r="J103">
            <v>45.144804000000001</v>
          </cell>
          <cell r="K103">
            <v>265</v>
          </cell>
          <cell r="L103">
            <v>2470.86</v>
          </cell>
          <cell r="M103">
            <v>6.3968814870065203E-3</v>
          </cell>
          <cell r="N103">
            <v>0</v>
          </cell>
          <cell r="O103">
            <v>0</v>
          </cell>
          <cell r="P103">
            <v>17</v>
          </cell>
          <cell r="Q103">
            <v>190</v>
          </cell>
          <cell r="R103">
            <v>148</v>
          </cell>
          <cell r="S103">
            <v>99</v>
          </cell>
          <cell r="T103">
            <v>145.666666666667</v>
          </cell>
        </row>
        <row r="104">
          <cell r="A104">
            <v>3715</v>
          </cell>
          <cell r="B104" t="str">
            <v>SEARA ALIMENTOS LTDA</v>
          </cell>
          <cell r="C104">
            <v>124019</v>
          </cell>
          <cell r="D104" t="str">
            <v>LING MISTA FRANGOSUL 800G</v>
          </cell>
          <cell r="E104" t="str">
            <v>CX24X800G</v>
          </cell>
          <cell r="F104">
            <v>45168</v>
          </cell>
          <cell r="G104">
            <v>768</v>
          </cell>
          <cell r="H104">
            <v>19</v>
          </cell>
          <cell r="I104">
            <v>15.163</v>
          </cell>
          <cell r="J104">
            <v>1.25305</v>
          </cell>
          <cell r="K104">
            <v>19</v>
          </cell>
          <cell r="L104">
            <v>178.90821800000001</v>
          </cell>
          <cell r="M104">
            <v>4.6318070129328499E-4</v>
          </cell>
          <cell r="N104">
            <v>0</v>
          </cell>
          <cell r="O104">
            <v>0</v>
          </cell>
          <cell r="P104">
            <v>237</v>
          </cell>
          <cell r="Q104">
            <v>1086</v>
          </cell>
          <cell r="R104">
            <v>123</v>
          </cell>
          <cell r="S104">
            <v>3</v>
          </cell>
          <cell r="T104">
            <v>404</v>
          </cell>
        </row>
        <row r="105">
          <cell r="A105">
            <v>3344</v>
          </cell>
          <cell r="B105" t="str">
            <v>FRIGO SUINOS SOL NASCENTE LTDA</v>
          </cell>
          <cell r="C105">
            <v>114924</v>
          </cell>
          <cell r="D105" t="str">
            <v>CARRE CONG SUINO BONFRIGO +-20KG</v>
          </cell>
          <cell r="E105" t="str">
            <v>CX+-20KG</v>
          </cell>
          <cell r="F105">
            <v>44928</v>
          </cell>
          <cell r="G105">
            <v>3002.8049999999998</v>
          </cell>
          <cell r="H105">
            <v>42.95</v>
          </cell>
          <cell r="I105">
            <v>0</v>
          </cell>
          <cell r="J105">
            <v>42.95</v>
          </cell>
          <cell r="K105">
            <v>42.95</v>
          </cell>
          <cell r="L105">
            <v>515.39922690000003</v>
          </cell>
          <cell r="M105">
            <v>1.3343320839602701E-3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>
            <v>3582</v>
          </cell>
          <cell r="B106" t="str">
            <v>MARTIN WENER MOUSINHO NEIVA LTDA</v>
          </cell>
          <cell r="C106">
            <v>123700</v>
          </cell>
          <cell r="D106" t="str">
            <v>POLPA DE MANGA NUTRIVITA 500G</v>
          </cell>
          <cell r="E106" t="str">
            <v>CX20X500G</v>
          </cell>
          <cell r="F106">
            <v>45197</v>
          </cell>
          <cell r="G106">
            <v>1000</v>
          </cell>
          <cell r="H106">
            <v>840</v>
          </cell>
          <cell r="I106">
            <v>22.173999999999999</v>
          </cell>
          <cell r="J106">
            <v>37.882204000000002</v>
          </cell>
          <cell r="K106">
            <v>840</v>
          </cell>
          <cell r="L106">
            <v>2058.21</v>
          </cell>
          <cell r="M106">
            <v>5.3285598720169101E-3</v>
          </cell>
          <cell r="N106">
            <v>0</v>
          </cell>
          <cell r="O106">
            <v>0</v>
          </cell>
          <cell r="P106">
            <v>90</v>
          </cell>
          <cell r="Q106">
            <v>653</v>
          </cell>
          <cell r="R106">
            <v>638</v>
          </cell>
          <cell r="S106">
            <v>699</v>
          </cell>
          <cell r="T106">
            <v>663.33333333333303</v>
          </cell>
        </row>
        <row r="107">
          <cell r="A107">
            <v>3582</v>
          </cell>
          <cell r="B107" t="str">
            <v>MARTIN WENER MOUSINHO NEIVA LTDA</v>
          </cell>
          <cell r="C107">
            <v>123697</v>
          </cell>
          <cell r="D107" t="str">
            <v>POLPA DE ACEROLA NUTRIVITA 500G</v>
          </cell>
          <cell r="E107" t="str">
            <v>CX20X500G</v>
          </cell>
          <cell r="F107">
            <v>45230</v>
          </cell>
          <cell r="G107">
            <v>5000</v>
          </cell>
          <cell r="H107">
            <v>4508</v>
          </cell>
          <cell r="I107">
            <v>148.59800000000001</v>
          </cell>
          <cell r="J107">
            <v>30.336881999999999</v>
          </cell>
          <cell r="K107">
            <v>4508</v>
          </cell>
          <cell r="L107">
            <v>14727.636</v>
          </cell>
          <cell r="M107">
            <v>3.8128806195320997E-2</v>
          </cell>
          <cell r="N107">
            <v>0</v>
          </cell>
          <cell r="O107">
            <v>0</v>
          </cell>
          <cell r="P107">
            <v>392</v>
          </cell>
          <cell r="Q107">
            <v>4570</v>
          </cell>
          <cell r="R107">
            <v>4103</v>
          </cell>
          <cell r="S107">
            <v>4817</v>
          </cell>
          <cell r="T107">
            <v>4496.6666666666697</v>
          </cell>
        </row>
        <row r="108">
          <cell r="A108">
            <v>3582</v>
          </cell>
          <cell r="B108" t="str">
            <v>MARTIN WENER MOUSINHO NEIVA LTDA</v>
          </cell>
          <cell r="C108">
            <v>123698</v>
          </cell>
          <cell r="D108" t="str">
            <v>POLPA DE CAJA NUTRIVITA 500G</v>
          </cell>
          <cell r="E108" t="str">
            <v>CX20X500G</v>
          </cell>
          <cell r="F108">
            <v>45230</v>
          </cell>
          <cell r="G108">
            <v>2000</v>
          </cell>
          <cell r="H108">
            <v>1753</v>
          </cell>
          <cell r="I108">
            <v>86.977999999999994</v>
          </cell>
          <cell r="J108">
            <v>20.154522</v>
          </cell>
          <cell r="K108">
            <v>1753</v>
          </cell>
          <cell r="L108">
            <v>7874.6951250000002</v>
          </cell>
          <cell r="M108">
            <v>2.0387027780179E-2</v>
          </cell>
          <cell r="N108">
            <v>0</v>
          </cell>
          <cell r="O108">
            <v>0</v>
          </cell>
          <cell r="P108">
            <v>384</v>
          </cell>
          <cell r="Q108">
            <v>2809</v>
          </cell>
          <cell r="R108">
            <v>2695</v>
          </cell>
          <cell r="S108">
            <v>2249</v>
          </cell>
          <cell r="T108">
            <v>2584.3333333333298</v>
          </cell>
        </row>
        <row r="109">
          <cell r="A109">
            <v>3582</v>
          </cell>
          <cell r="B109" t="str">
            <v>MARTIN WENER MOUSINHO NEIVA LTDA</v>
          </cell>
          <cell r="C109">
            <v>123699</v>
          </cell>
          <cell r="D109" t="str">
            <v>POLPA DE MARACUJA NUTRIVITA 500G</v>
          </cell>
          <cell r="E109" t="str">
            <v>CX20X500G</v>
          </cell>
          <cell r="F109">
            <v>45230</v>
          </cell>
          <cell r="G109">
            <v>2000</v>
          </cell>
          <cell r="H109">
            <v>2950</v>
          </cell>
          <cell r="I109">
            <v>82.152000000000001</v>
          </cell>
          <cell r="J109">
            <v>35.909047000000001</v>
          </cell>
          <cell r="K109">
            <v>2950</v>
          </cell>
          <cell r="L109">
            <v>20480.006249999999</v>
          </cell>
          <cell r="M109">
            <v>5.3021285234453902E-2</v>
          </cell>
          <cell r="N109">
            <v>0</v>
          </cell>
          <cell r="O109">
            <v>0</v>
          </cell>
          <cell r="P109">
            <v>285</v>
          </cell>
          <cell r="Q109">
            <v>2619</v>
          </cell>
          <cell r="R109">
            <v>2279</v>
          </cell>
          <cell r="S109">
            <v>2491</v>
          </cell>
          <cell r="T109">
            <v>2463</v>
          </cell>
        </row>
        <row r="110">
          <cell r="A110">
            <v>3582</v>
          </cell>
          <cell r="B110" t="str">
            <v>MARTIN WENER MOUSINHO NEIVA LTDA</v>
          </cell>
          <cell r="C110">
            <v>123693</v>
          </cell>
          <cell r="D110" t="str">
            <v>POLPA DE GRAVIOLA NUTRIVITA 500G</v>
          </cell>
          <cell r="E110" t="str">
            <v>CX20X500G</v>
          </cell>
          <cell r="F110">
            <v>45198</v>
          </cell>
          <cell r="G110">
            <v>200</v>
          </cell>
          <cell r="H110">
            <v>687</v>
          </cell>
          <cell r="I110">
            <v>36.347999999999999</v>
          </cell>
          <cell r="J110">
            <v>18.900627</v>
          </cell>
          <cell r="K110">
            <v>687</v>
          </cell>
          <cell r="L110">
            <v>2356.6504500000001</v>
          </cell>
          <cell r="M110">
            <v>6.1012010534593599E-3</v>
          </cell>
          <cell r="N110">
            <v>0</v>
          </cell>
          <cell r="O110">
            <v>0</v>
          </cell>
          <cell r="P110">
            <v>137</v>
          </cell>
          <cell r="Q110">
            <v>825</v>
          </cell>
          <cell r="R110">
            <v>1222</v>
          </cell>
          <cell r="S110">
            <v>1212</v>
          </cell>
          <cell r="T110">
            <v>1086.3333333333301</v>
          </cell>
        </row>
        <row r="111">
          <cell r="A111">
            <v>3582</v>
          </cell>
          <cell r="B111" t="str">
            <v>MARTIN WENER MOUSINHO NEIVA LTDA</v>
          </cell>
          <cell r="C111">
            <v>123689</v>
          </cell>
          <cell r="D111" t="str">
            <v>POLPA DE BACURI NUTRIVITA 500G</v>
          </cell>
          <cell r="E111" t="str">
            <v>CX20X500G</v>
          </cell>
          <cell r="F111">
            <v>45230</v>
          </cell>
          <cell r="G111">
            <v>600</v>
          </cell>
          <cell r="H111">
            <v>794</v>
          </cell>
          <cell r="I111">
            <v>34.488999999999997</v>
          </cell>
          <cell r="J111">
            <v>23.021833000000001</v>
          </cell>
          <cell r="K111">
            <v>794</v>
          </cell>
          <cell r="L111">
            <v>5836.4955</v>
          </cell>
          <cell r="M111">
            <v>1.51102733513622E-2</v>
          </cell>
          <cell r="N111">
            <v>0</v>
          </cell>
          <cell r="O111">
            <v>0</v>
          </cell>
          <cell r="P111">
            <v>212</v>
          </cell>
          <cell r="Q111">
            <v>1024</v>
          </cell>
          <cell r="R111">
            <v>1114</v>
          </cell>
          <cell r="S111">
            <v>918</v>
          </cell>
          <cell r="T111">
            <v>1018.66666666667</v>
          </cell>
        </row>
        <row r="112">
          <cell r="A112">
            <v>3582</v>
          </cell>
          <cell r="B112" t="str">
            <v>MARTIN WENER MOUSINHO NEIVA LTDA</v>
          </cell>
          <cell r="C112">
            <v>123690</v>
          </cell>
          <cell r="D112" t="str">
            <v>POLPA DE CUPUACU NUTRIVITA 500G</v>
          </cell>
          <cell r="E112" t="str">
            <v>CX20X500G</v>
          </cell>
          <cell r="F112">
            <v>45230</v>
          </cell>
          <cell r="G112">
            <v>1500</v>
          </cell>
          <cell r="H112">
            <v>1357</v>
          </cell>
          <cell r="I112">
            <v>54.695999999999998</v>
          </cell>
          <cell r="J112">
            <v>24.809857999999998</v>
          </cell>
          <cell r="K112">
            <v>1357</v>
          </cell>
          <cell r="L112">
            <v>5541.6487500000003</v>
          </cell>
          <cell r="M112">
            <v>1.4346936004617001E-2</v>
          </cell>
          <cell r="N112">
            <v>0</v>
          </cell>
          <cell r="O112">
            <v>0</v>
          </cell>
          <cell r="P112">
            <v>262</v>
          </cell>
          <cell r="Q112">
            <v>1645</v>
          </cell>
          <cell r="R112">
            <v>1640</v>
          </cell>
          <cell r="S112">
            <v>1551</v>
          </cell>
          <cell r="T112">
            <v>1612</v>
          </cell>
        </row>
        <row r="113">
          <cell r="A113">
            <v>3582</v>
          </cell>
          <cell r="B113" t="str">
            <v>MARTIN WENER MOUSINHO NEIVA LTDA</v>
          </cell>
          <cell r="C113">
            <v>123691</v>
          </cell>
          <cell r="D113" t="str">
            <v>POLPA DE CAJU NUTRIVITA 500G</v>
          </cell>
          <cell r="E113" t="str">
            <v>CX20X500G</v>
          </cell>
          <cell r="F113">
            <v>45230</v>
          </cell>
          <cell r="G113">
            <v>3000</v>
          </cell>
          <cell r="H113">
            <v>3511</v>
          </cell>
          <cell r="I113">
            <v>127.696</v>
          </cell>
          <cell r="J113">
            <v>27.494987999999999</v>
          </cell>
          <cell r="K113">
            <v>3511</v>
          </cell>
          <cell r="L113">
            <v>8602.8277500000004</v>
          </cell>
          <cell r="M113">
            <v>2.22721115602992E-2</v>
          </cell>
          <cell r="N113">
            <v>0</v>
          </cell>
          <cell r="O113">
            <v>0</v>
          </cell>
          <cell r="P113">
            <v>412</v>
          </cell>
          <cell r="Q113">
            <v>3631</v>
          </cell>
          <cell r="R113">
            <v>4437</v>
          </cell>
          <cell r="S113">
            <v>3402</v>
          </cell>
          <cell r="T113">
            <v>3823.3333333333298</v>
          </cell>
        </row>
        <row r="114">
          <cell r="A114">
            <v>3582</v>
          </cell>
          <cell r="B114" t="str">
            <v>MARTIN WENER MOUSINHO NEIVA LTDA</v>
          </cell>
          <cell r="C114">
            <v>123692</v>
          </cell>
          <cell r="D114" t="str">
            <v>POLPA DE GOIABA NUTRIVITA 20X500G</v>
          </cell>
          <cell r="E114" t="str">
            <v>CX20X500G</v>
          </cell>
          <cell r="F114">
            <v>45230</v>
          </cell>
          <cell r="G114">
            <v>3000</v>
          </cell>
          <cell r="H114">
            <v>2188</v>
          </cell>
          <cell r="I114">
            <v>179.25</v>
          </cell>
          <cell r="J114">
            <v>12.206416000000001</v>
          </cell>
          <cell r="K114">
            <v>2188</v>
          </cell>
          <cell r="L114">
            <v>5361.1469999999999</v>
          </cell>
          <cell r="M114">
            <v>1.3879629761872601E-2</v>
          </cell>
          <cell r="N114">
            <v>0</v>
          </cell>
          <cell r="O114">
            <v>0</v>
          </cell>
          <cell r="P114">
            <v>697</v>
          </cell>
          <cell r="Q114">
            <v>6089</v>
          </cell>
          <cell r="R114">
            <v>5647</v>
          </cell>
          <cell r="S114">
            <v>4295</v>
          </cell>
          <cell r="T114">
            <v>5343.6666666666697</v>
          </cell>
        </row>
        <row r="115">
          <cell r="A115">
            <v>3582</v>
          </cell>
          <cell r="B115" t="str">
            <v>MARTIN WENER MOUSINHO NEIVA LTDA</v>
          </cell>
          <cell r="C115">
            <v>124306</v>
          </cell>
          <cell r="D115" t="str">
            <v>POLPA DE MORANGO NUTRIVITA 500G</v>
          </cell>
          <cell r="E115" t="str">
            <v>CX20X500G</v>
          </cell>
          <cell r="F115">
            <v>45230</v>
          </cell>
          <cell r="G115">
            <v>100</v>
          </cell>
          <cell r="H115">
            <v>21</v>
          </cell>
          <cell r="I115">
            <v>5.9020000000000001</v>
          </cell>
          <cell r="J115">
            <v>3.5581160000000001</v>
          </cell>
          <cell r="K115">
            <v>21</v>
          </cell>
          <cell r="L115">
            <v>102.9105</v>
          </cell>
          <cell r="M115">
            <v>2.6642799360084501E-4</v>
          </cell>
          <cell r="N115">
            <v>0</v>
          </cell>
          <cell r="O115">
            <v>0</v>
          </cell>
          <cell r="P115">
            <v>40</v>
          </cell>
          <cell r="Q115">
            <v>302</v>
          </cell>
          <cell r="R115">
            <v>38</v>
          </cell>
          <cell r="S115">
            <v>0</v>
          </cell>
          <cell r="T115">
            <v>113.333333333333</v>
          </cell>
        </row>
        <row r="116">
          <cell r="A116">
            <v>3582</v>
          </cell>
          <cell r="B116" t="str">
            <v>MARTIN WENER MOUSINHO NEIVA LTDA</v>
          </cell>
          <cell r="C116">
            <v>124305</v>
          </cell>
          <cell r="D116" t="str">
            <v>POLPA DE ABACAXI NUTRIVITA 20X500G</v>
          </cell>
          <cell r="E116" t="str">
            <v>CX20X500G</v>
          </cell>
          <cell r="F116">
            <v>45230</v>
          </cell>
          <cell r="G116">
            <v>800</v>
          </cell>
          <cell r="H116">
            <v>735</v>
          </cell>
          <cell r="I116">
            <v>18.387</v>
          </cell>
          <cell r="J116">
            <v>39.973894999999999</v>
          </cell>
          <cell r="K116">
            <v>735</v>
          </cell>
          <cell r="L116">
            <v>2581.3383749999998</v>
          </cell>
          <cell r="M116">
            <v>6.6829021728212002E-3</v>
          </cell>
          <cell r="N116">
            <v>0</v>
          </cell>
          <cell r="O116">
            <v>0</v>
          </cell>
          <cell r="P116">
            <v>57</v>
          </cell>
          <cell r="Q116">
            <v>724</v>
          </cell>
          <cell r="R116">
            <v>413</v>
          </cell>
          <cell r="S116">
            <v>0</v>
          </cell>
          <cell r="T116">
            <v>379</v>
          </cell>
        </row>
        <row r="117">
          <cell r="A117">
            <v>3582</v>
          </cell>
          <cell r="B117" t="str">
            <v>MARTIN WENER MOUSINHO NEIVA LTDA</v>
          </cell>
          <cell r="C117">
            <v>124410</v>
          </cell>
          <cell r="D117" t="str">
            <v>POLPA DE ABACAXI/HORTELA NUTRIVITA 500G</v>
          </cell>
          <cell r="E117" t="str">
            <v>CX20X500G</v>
          </cell>
          <cell r="F117">
            <v>45197</v>
          </cell>
          <cell r="G117">
            <v>800</v>
          </cell>
          <cell r="H117">
            <v>173</v>
          </cell>
          <cell r="I117">
            <v>15.805999999999999</v>
          </cell>
          <cell r="J117">
            <v>10.945211</v>
          </cell>
          <cell r="K117">
            <v>173</v>
          </cell>
          <cell r="L117">
            <v>692.35897499999999</v>
          </cell>
          <cell r="M117">
            <v>1.7924683347256901E-3</v>
          </cell>
          <cell r="N117">
            <v>0</v>
          </cell>
          <cell r="O117">
            <v>0</v>
          </cell>
          <cell r="P117">
            <v>107</v>
          </cell>
          <cell r="Q117">
            <v>502</v>
          </cell>
          <cell r="R117">
            <v>0</v>
          </cell>
          <cell r="S117">
            <v>0</v>
          </cell>
          <cell r="T117">
            <v>251</v>
          </cell>
        </row>
        <row r="118">
          <cell r="A118">
            <v>3582</v>
          </cell>
          <cell r="B118" t="str">
            <v>MARTIN WENER MOUSINHO NEIVA LTDA</v>
          </cell>
          <cell r="C118">
            <v>124411</v>
          </cell>
          <cell r="D118" t="str">
            <v>POLPA DE TAMARINDO NUTRIVITA 20X500G</v>
          </cell>
          <cell r="E118" t="str">
            <v>CX20X500G</v>
          </cell>
          <cell r="F118">
            <v>45230</v>
          </cell>
          <cell r="G118">
            <v>200</v>
          </cell>
          <cell r="H118">
            <v>112</v>
          </cell>
          <cell r="I118">
            <v>16.143000000000001</v>
          </cell>
          <cell r="J118">
            <v>6.9379920000000004</v>
          </cell>
          <cell r="K118">
            <v>112</v>
          </cell>
          <cell r="L118">
            <v>225.70430400000001</v>
          </cell>
          <cell r="M118">
            <v>5.8433245258545296E-4</v>
          </cell>
          <cell r="N118">
            <v>0</v>
          </cell>
          <cell r="O118">
            <v>0</v>
          </cell>
          <cell r="P118">
            <v>131</v>
          </cell>
          <cell r="Q118">
            <v>494</v>
          </cell>
          <cell r="R118">
            <v>0</v>
          </cell>
          <cell r="S118">
            <v>0</v>
          </cell>
          <cell r="T118">
            <v>247</v>
          </cell>
        </row>
        <row r="119">
          <cell r="A119">
            <v>3582</v>
          </cell>
          <cell r="B119" t="str">
            <v>MARTIN WENER MOUSINHO NEIVA LTDA</v>
          </cell>
          <cell r="C119">
            <v>124412</v>
          </cell>
          <cell r="D119" t="str">
            <v>POLPA DE ACAI NUTRIVITA 20X500G</v>
          </cell>
          <cell r="E119" t="str">
            <v>CX20X500G</v>
          </cell>
          <cell r="F119">
            <v>45230</v>
          </cell>
          <cell r="G119">
            <v>100</v>
          </cell>
          <cell r="H119">
            <v>77</v>
          </cell>
          <cell r="I119">
            <v>3.548</v>
          </cell>
          <cell r="J119">
            <v>21.702368</v>
          </cell>
          <cell r="K119">
            <v>77</v>
          </cell>
          <cell r="L119">
            <v>534.56287499999996</v>
          </cell>
          <cell r="M119">
            <v>1.3839454112043899E-3</v>
          </cell>
          <cell r="N119">
            <v>0</v>
          </cell>
          <cell r="O119">
            <v>0</v>
          </cell>
          <cell r="P119">
            <v>20</v>
          </cell>
          <cell r="Q119">
            <v>110</v>
          </cell>
          <cell r="R119">
            <v>0</v>
          </cell>
          <cell r="S119">
            <v>0</v>
          </cell>
          <cell r="T119">
            <v>55</v>
          </cell>
        </row>
        <row r="120">
          <cell r="A120">
            <v>3181</v>
          </cell>
          <cell r="B120" t="str">
            <v>DELICIAS DO CAMPO AGRO INDUSTRIA EIRELI</v>
          </cell>
          <cell r="C120">
            <v>113666</v>
          </cell>
          <cell r="D120" t="str">
            <v>POLPA DE TAMARINDO FEITO EM CASA 500G</v>
          </cell>
          <cell r="E120" t="str">
            <v>FD10X500G</v>
          </cell>
          <cell r="F120">
            <v>44939</v>
          </cell>
          <cell r="G120">
            <v>50</v>
          </cell>
          <cell r="H120">
            <v>1</v>
          </cell>
          <cell r="I120">
            <v>0</v>
          </cell>
          <cell r="J120">
            <v>1</v>
          </cell>
          <cell r="K120">
            <v>1</v>
          </cell>
          <cell r="L120">
            <v>2.7225000000000001</v>
          </cell>
          <cell r="M120">
            <v>7.0483596190699796E-6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>
            <v>3181</v>
          </cell>
          <cell r="B121" t="str">
            <v>DELICIAS DO CAMPO AGRO INDUSTRIA EIRELI</v>
          </cell>
          <cell r="C121">
            <v>113671</v>
          </cell>
          <cell r="D121" t="str">
            <v>POLPA DE MARACUJA FEITO EM CASA 500G</v>
          </cell>
          <cell r="E121" t="str">
            <v>FD10X500G</v>
          </cell>
          <cell r="F121">
            <v>44939</v>
          </cell>
          <cell r="G121">
            <v>2500</v>
          </cell>
          <cell r="H121">
            <v>10</v>
          </cell>
          <cell r="I121">
            <v>1.5760000000000001</v>
          </cell>
          <cell r="J121">
            <v>6.3451779999999998</v>
          </cell>
          <cell r="K121">
            <v>10</v>
          </cell>
          <cell r="L121">
            <v>82.582499999999996</v>
          </cell>
          <cell r="M121">
            <v>2.13800241778456E-4</v>
          </cell>
          <cell r="N121">
            <v>0</v>
          </cell>
          <cell r="O121">
            <v>0</v>
          </cell>
          <cell r="P121">
            <v>0</v>
          </cell>
          <cell r="Q121">
            <v>18</v>
          </cell>
          <cell r="R121">
            <v>41</v>
          </cell>
          <cell r="S121">
            <v>86</v>
          </cell>
          <cell r="T121">
            <v>48.3333333333333</v>
          </cell>
        </row>
        <row r="122">
          <cell r="A122">
            <v>3881</v>
          </cell>
          <cell r="B122" t="str">
            <v>TRESBOMM COMERCIO E EXPORTACAO DE GRAOS LTDA</v>
          </cell>
          <cell r="C122">
            <v>124508</v>
          </cell>
          <cell r="D122" t="str">
            <v>PERNIL C OSSO C PELE SUINO TRESBOMM</v>
          </cell>
          <cell r="E122" t="str">
            <v>CX+-20KG</v>
          </cell>
          <cell r="F122">
            <v>45222</v>
          </cell>
          <cell r="G122">
            <v>19028.46</v>
          </cell>
          <cell r="H122">
            <v>19377.46</v>
          </cell>
          <cell r="I122">
            <v>0</v>
          </cell>
          <cell r="J122">
            <v>19377.46</v>
          </cell>
          <cell r="K122">
            <v>19377.46</v>
          </cell>
          <cell r="L122">
            <v>190785.72368230001</v>
          </cell>
          <cell r="M122">
            <v>0.49393072201923499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>
            <v>3880</v>
          </cell>
          <cell r="B123" t="str">
            <v>SEARA ALIMENTOS LTDA</v>
          </cell>
          <cell r="C123">
            <v>124504</v>
          </cell>
          <cell r="D123" t="str">
            <v>S FIGADO FGO BAND SEARA 12X1KG</v>
          </cell>
          <cell r="E123" t="str">
            <v>CX12X1KG</v>
          </cell>
          <cell r="F123">
            <v>45224</v>
          </cell>
          <cell r="G123">
            <v>996</v>
          </cell>
          <cell r="H123">
            <v>982</v>
          </cell>
          <cell r="I123">
            <v>1.333</v>
          </cell>
          <cell r="J123">
            <v>736.68417099999999</v>
          </cell>
          <cell r="K123">
            <v>982</v>
          </cell>
          <cell r="L123">
            <v>5204.6000000000004</v>
          </cell>
          <cell r="M123">
            <v>1.34743406697563E-2</v>
          </cell>
          <cell r="N123">
            <v>0</v>
          </cell>
          <cell r="O123">
            <v>0</v>
          </cell>
          <cell r="P123">
            <v>14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>
            <v>3210</v>
          </cell>
          <cell r="B124" t="str">
            <v>FRIGORIFICO SAO JOAQUIM LTDA</v>
          </cell>
          <cell r="C124">
            <v>113965</v>
          </cell>
          <cell r="D124" t="str">
            <v>CARRE SUINO CONG CIACARNE +-18KG</v>
          </cell>
          <cell r="E124" t="str">
            <v>CX+-18KG</v>
          </cell>
          <cell r="F124">
            <v>45175</v>
          </cell>
          <cell r="G124">
            <v>4035.3649999999998</v>
          </cell>
          <cell r="H124">
            <v>4112.2049999999999</v>
          </cell>
          <cell r="I124">
            <v>58.841999999999999</v>
          </cell>
          <cell r="J124">
            <v>69.885541000000003</v>
          </cell>
          <cell r="K124">
            <v>4112.2049999999999</v>
          </cell>
          <cell r="L124">
            <v>44112.720993734998</v>
          </cell>
          <cell r="M124">
            <v>0.114204709399281</v>
          </cell>
          <cell r="N124">
            <v>0</v>
          </cell>
          <cell r="O124">
            <v>0</v>
          </cell>
          <cell r="P124">
            <v>121.53</v>
          </cell>
          <cell r="Q124">
            <v>3907</v>
          </cell>
          <cell r="R124">
            <v>1252.3499999999999</v>
          </cell>
          <cell r="S124">
            <v>254.07</v>
          </cell>
          <cell r="T124">
            <v>1804.4733333333299</v>
          </cell>
        </row>
        <row r="125">
          <cell r="A125">
            <v>3210</v>
          </cell>
          <cell r="B125" t="str">
            <v>FRIGORIFICO SAO JOAQUIM LTDA</v>
          </cell>
          <cell r="C125">
            <v>115119</v>
          </cell>
          <cell r="D125" t="str">
            <v>SOBREPALETA SUIN S/O CIACARNE +-20KG</v>
          </cell>
          <cell r="E125" t="str">
            <v>CX+-20KG</v>
          </cell>
          <cell r="F125">
            <v>44866</v>
          </cell>
          <cell r="G125">
            <v>1091.5930000000001</v>
          </cell>
          <cell r="H125">
            <v>20.533000000000001</v>
          </cell>
          <cell r="I125">
            <v>0</v>
          </cell>
          <cell r="J125">
            <v>20.533000000000001</v>
          </cell>
          <cell r="K125">
            <v>20.533000000000001</v>
          </cell>
          <cell r="L125">
            <v>256.66245893400003</v>
          </cell>
          <cell r="M125">
            <v>6.6448092241748902E-4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>
            <v>3210</v>
          </cell>
          <cell r="B126" t="str">
            <v>FRIGORIFICO SAO JOAQUIM LTDA</v>
          </cell>
          <cell r="C126">
            <v>114329</v>
          </cell>
          <cell r="D126" t="str">
            <v>LOMBO SUINO S/O INT TRAD CIACARNE +-21KG</v>
          </cell>
          <cell r="E126" t="str">
            <v>CX+-21KG</v>
          </cell>
          <cell r="F126">
            <v>45198</v>
          </cell>
          <cell r="G126">
            <v>992.65499999999997</v>
          </cell>
          <cell r="H126">
            <v>2.5670000000000002</v>
          </cell>
          <cell r="I126">
            <v>23.353999999999999</v>
          </cell>
          <cell r="J126">
            <v>0.109917</v>
          </cell>
          <cell r="K126">
            <v>2.5670000000000002</v>
          </cell>
          <cell r="L126">
            <v>32.117153983999998</v>
          </cell>
          <cell r="M126">
            <v>8.3149036260891899E-5</v>
          </cell>
          <cell r="N126">
            <v>0</v>
          </cell>
          <cell r="O126">
            <v>0</v>
          </cell>
          <cell r="P126">
            <v>20.46</v>
          </cell>
          <cell r="Q126">
            <v>972.6</v>
          </cell>
          <cell r="R126">
            <v>653.38</v>
          </cell>
          <cell r="S126">
            <v>502.13</v>
          </cell>
          <cell r="T126">
            <v>709.37</v>
          </cell>
        </row>
        <row r="127">
          <cell r="A127">
            <v>3210</v>
          </cell>
          <cell r="B127" t="str">
            <v>FRIGORIFICO SAO JOAQUIM LTDA</v>
          </cell>
          <cell r="C127">
            <v>114690</v>
          </cell>
          <cell r="D127" t="str">
            <v>PERNIL SUINO CONG S/O CIACARNE +-23KG</v>
          </cell>
          <cell r="E127" t="str">
            <v>CX+-23KG</v>
          </cell>
          <cell r="F127">
            <v>44831</v>
          </cell>
          <cell r="G127">
            <v>2454.8229999999999</v>
          </cell>
          <cell r="H127">
            <v>7.4880000000000004</v>
          </cell>
          <cell r="I127">
            <v>0</v>
          </cell>
          <cell r="J127">
            <v>7.4880000000000004</v>
          </cell>
          <cell r="K127">
            <v>7.4880000000000004</v>
          </cell>
          <cell r="L127">
            <v>78.570827711999996</v>
          </cell>
          <cell r="M127">
            <v>2.0341430643973E-4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>
            <v>3210</v>
          </cell>
          <cell r="B128" t="str">
            <v>FRIGORIFICO SAO JOAQUIM LTDA</v>
          </cell>
          <cell r="C128">
            <v>124222</v>
          </cell>
          <cell r="D128" t="str">
            <v>ESPINHACO COM OSSO CIACARNE +-11KG</v>
          </cell>
          <cell r="E128" t="str">
            <v>CX22KG</v>
          </cell>
          <cell r="F128">
            <v>45162</v>
          </cell>
          <cell r="G128">
            <v>2188.4949999999999</v>
          </cell>
          <cell r="H128">
            <v>1983.21</v>
          </cell>
          <cell r="I128">
            <v>4.819</v>
          </cell>
          <cell r="J128">
            <v>411.539739</v>
          </cell>
          <cell r="K128">
            <v>1983.21</v>
          </cell>
          <cell r="L128">
            <v>7932.84</v>
          </cell>
          <cell r="M128">
            <v>2.05375607421646E-2</v>
          </cell>
          <cell r="N128">
            <v>0</v>
          </cell>
          <cell r="O128">
            <v>0</v>
          </cell>
          <cell r="P128">
            <v>0</v>
          </cell>
          <cell r="Q128">
            <v>82.16</v>
          </cell>
          <cell r="R128">
            <v>81.44</v>
          </cell>
          <cell r="S128">
            <v>236.34</v>
          </cell>
          <cell r="T128">
            <v>133.31333333333299</v>
          </cell>
        </row>
        <row r="129">
          <cell r="A129">
            <v>3210</v>
          </cell>
          <cell r="B129" t="str">
            <v>FRIGORIFICO SAO JOAQUIM LTDA</v>
          </cell>
          <cell r="C129">
            <v>124223</v>
          </cell>
          <cell r="D129" t="str">
            <v>PE DIANTEIRO DE SUINO CIACARNE +-10,2KG</v>
          </cell>
          <cell r="E129" t="str">
            <v>CX+-20,4KG</v>
          </cell>
          <cell r="F129">
            <v>45225</v>
          </cell>
          <cell r="G129">
            <v>3001.71</v>
          </cell>
          <cell r="H129">
            <v>2486.723</v>
          </cell>
          <cell r="I129">
            <v>48.981999999999999</v>
          </cell>
          <cell r="J129">
            <v>50.768098000000002</v>
          </cell>
          <cell r="K129">
            <v>2486.723</v>
          </cell>
          <cell r="L129">
            <v>8714.49694843</v>
          </cell>
          <cell r="M129">
            <v>2.25612152036079E-2</v>
          </cell>
          <cell r="N129">
            <v>0</v>
          </cell>
          <cell r="O129">
            <v>0</v>
          </cell>
          <cell r="P129">
            <v>277.81</v>
          </cell>
          <cell r="Q129">
            <v>1503.4</v>
          </cell>
          <cell r="R129">
            <v>2063.86</v>
          </cell>
          <cell r="S129">
            <v>720.48</v>
          </cell>
          <cell r="T129">
            <v>1429.2466666666701</v>
          </cell>
        </row>
        <row r="130">
          <cell r="A130">
            <v>3210</v>
          </cell>
          <cell r="B130" t="str">
            <v>FRIGORIFICO SAO JOAQUIM LTDA</v>
          </cell>
          <cell r="C130">
            <v>124227</v>
          </cell>
          <cell r="D130" t="str">
            <v>TOUCINHO C PELE S OSSO CIACARNE 20KG</v>
          </cell>
          <cell r="E130" t="str">
            <v>CX20KG</v>
          </cell>
          <cell r="F130">
            <v>45225</v>
          </cell>
          <cell r="G130">
            <v>1500</v>
          </cell>
          <cell r="H130">
            <v>1080</v>
          </cell>
          <cell r="I130">
            <v>24.474</v>
          </cell>
          <cell r="J130">
            <v>44.128463000000004</v>
          </cell>
          <cell r="K130">
            <v>1080</v>
          </cell>
          <cell r="L130">
            <v>11664</v>
          </cell>
          <cell r="M130">
            <v>3.0197269640709699E-2</v>
          </cell>
          <cell r="N130">
            <v>0</v>
          </cell>
          <cell r="O130">
            <v>0</v>
          </cell>
          <cell r="P130">
            <v>240</v>
          </cell>
          <cell r="Q130">
            <v>400</v>
          </cell>
          <cell r="R130">
            <v>820</v>
          </cell>
          <cell r="S130">
            <v>420</v>
          </cell>
          <cell r="T130">
            <v>546.66666666666697</v>
          </cell>
        </row>
        <row r="131">
          <cell r="A131">
            <v>3210</v>
          </cell>
          <cell r="B131" t="str">
            <v>FRIGORIFICO SAO JOAQUIM LTDA</v>
          </cell>
          <cell r="C131">
            <v>124228</v>
          </cell>
          <cell r="D131" t="str">
            <v>LING DE PERN SUINO APIMETA CIACARNE 700G</v>
          </cell>
          <cell r="E131" t="str">
            <v>CX15X700G</v>
          </cell>
          <cell r="F131">
            <v>45141</v>
          </cell>
          <cell r="G131">
            <v>3000</v>
          </cell>
          <cell r="H131">
            <v>856</v>
          </cell>
          <cell r="I131">
            <v>22.533000000000001</v>
          </cell>
          <cell r="J131">
            <v>37.988728000000002</v>
          </cell>
          <cell r="K131">
            <v>856</v>
          </cell>
          <cell r="L131">
            <v>7340.9489999999996</v>
          </cell>
          <cell r="M131">
            <v>1.9005196876860302E-2</v>
          </cell>
          <cell r="N131">
            <v>0</v>
          </cell>
          <cell r="O131">
            <v>0</v>
          </cell>
          <cell r="P131">
            <v>174</v>
          </cell>
          <cell r="Q131">
            <v>935</v>
          </cell>
          <cell r="R131">
            <v>568</v>
          </cell>
          <cell r="S131">
            <v>412</v>
          </cell>
          <cell r="T131">
            <v>638.33333333333303</v>
          </cell>
        </row>
        <row r="132">
          <cell r="A132">
            <v>3210</v>
          </cell>
          <cell r="B132" t="str">
            <v>FRIGORIFICO SAO JOAQUIM LTDA</v>
          </cell>
          <cell r="C132">
            <v>124220</v>
          </cell>
          <cell r="D132" t="str">
            <v>COSTELA EM TIRAS SUINO CIACARNE+-2,5KG</v>
          </cell>
          <cell r="E132" t="str">
            <v>CX+-23,5KG</v>
          </cell>
          <cell r="F132">
            <v>45141</v>
          </cell>
          <cell r="G132">
            <v>644.45000000000005</v>
          </cell>
          <cell r="H132">
            <v>55.36</v>
          </cell>
          <cell r="I132">
            <v>6.3760000000000003</v>
          </cell>
          <cell r="J132">
            <v>8.6825600000000005</v>
          </cell>
          <cell r="K132">
            <v>55.36</v>
          </cell>
          <cell r="L132">
            <v>885.76</v>
          </cell>
          <cell r="M132">
            <v>2.2931698865702199E-3</v>
          </cell>
          <cell r="N132">
            <v>0</v>
          </cell>
          <cell r="O132">
            <v>0</v>
          </cell>
          <cell r="P132">
            <v>37.83</v>
          </cell>
          <cell r="Q132">
            <v>225.77</v>
          </cell>
          <cell r="R132">
            <v>196.55</v>
          </cell>
          <cell r="S132">
            <v>126.44</v>
          </cell>
          <cell r="T132">
            <v>182.92</v>
          </cell>
        </row>
        <row r="133">
          <cell r="A133">
            <v>3210</v>
          </cell>
          <cell r="B133" t="str">
            <v>FRIGORIFICO SAO JOAQUIM LTDA</v>
          </cell>
          <cell r="C133">
            <v>124221</v>
          </cell>
          <cell r="D133" t="str">
            <v>COSTELA DO CARRE CIACARNE +-3,5KG</v>
          </cell>
          <cell r="E133" t="str">
            <v>CX+-23KG</v>
          </cell>
          <cell r="F133">
            <v>45141</v>
          </cell>
          <cell r="G133">
            <v>410.95800000000003</v>
          </cell>
          <cell r="H133">
            <v>329.18799999999999</v>
          </cell>
          <cell r="I133">
            <v>0.88900000000000001</v>
          </cell>
          <cell r="J133">
            <v>370.29021399999999</v>
          </cell>
          <cell r="K133">
            <v>329.18799999999999</v>
          </cell>
          <cell r="L133">
            <v>5596.1959999999999</v>
          </cell>
          <cell r="M133">
            <v>1.44881549703585E-2</v>
          </cell>
          <cell r="N133">
            <v>0</v>
          </cell>
          <cell r="O133">
            <v>0</v>
          </cell>
          <cell r="P133">
            <v>20.85</v>
          </cell>
          <cell r="Q133">
            <v>41.11</v>
          </cell>
          <cell r="R133">
            <v>19.809999999999999</v>
          </cell>
          <cell r="S133">
            <v>0</v>
          </cell>
          <cell r="T133">
            <v>20.3066666666667</v>
          </cell>
        </row>
        <row r="134">
          <cell r="A134">
            <v>3210</v>
          </cell>
          <cell r="B134" t="str">
            <v>FRIGORIFICO SAO JOAQUIM LTDA</v>
          </cell>
          <cell r="C134">
            <v>124224</v>
          </cell>
          <cell r="D134" t="str">
            <v>GORDURA DE PORCO EM RAMA CIACARNE 20KG</v>
          </cell>
          <cell r="E134" t="str">
            <v>CX20KG</v>
          </cell>
          <cell r="F134">
            <v>45141</v>
          </cell>
          <cell r="G134">
            <v>200</v>
          </cell>
          <cell r="H134">
            <v>140</v>
          </cell>
          <cell r="I134">
            <v>0.65200000000000002</v>
          </cell>
          <cell r="J134">
            <v>214.72392600000001</v>
          </cell>
          <cell r="K134">
            <v>140</v>
          </cell>
          <cell r="L134">
            <v>700</v>
          </cell>
          <cell r="M134">
            <v>1.8122504071070699E-3</v>
          </cell>
          <cell r="N134">
            <v>0</v>
          </cell>
          <cell r="O134">
            <v>0</v>
          </cell>
          <cell r="P134">
            <v>20</v>
          </cell>
          <cell r="Q134">
            <v>20</v>
          </cell>
          <cell r="R134">
            <v>0</v>
          </cell>
          <cell r="S134">
            <v>20</v>
          </cell>
          <cell r="T134">
            <v>13.3333333333333</v>
          </cell>
        </row>
        <row r="135">
          <cell r="A135">
            <v>3210</v>
          </cell>
          <cell r="B135" t="str">
            <v>FRIGORIFICO SAO JOAQUIM LTDA</v>
          </cell>
          <cell r="C135">
            <v>124226</v>
          </cell>
          <cell r="D135" t="str">
            <v>PRESUNTO COZIDO DE SUIN CIACARNE+-4,23KG</v>
          </cell>
          <cell r="E135" t="str">
            <v>CX+-12,70KG</v>
          </cell>
          <cell r="F135">
            <v>45198</v>
          </cell>
          <cell r="G135">
            <v>485.66500000000002</v>
          </cell>
          <cell r="H135">
            <v>12.414999999999999</v>
          </cell>
          <cell r="I135">
            <v>13.839</v>
          </cell>
          <cell r="J135">
            <v>0.89710199999999996</v>
          </cell>
          <cell r="K135">
            <v>12.414999999999999</v>
          </cell>
          <cell r="L135">
            <v>144.30649740000001</v>
          </cell>
          <cell r="M135">
            <v>3.7359929808763499E-4</v>
          </cell>
          <cell r="N135">
            <v>0</v>
          </cell>
          <cell r="O135">
            <v>0</v>
          </cell>
          <cell r="P135">
            <v>0</v>
          </cell>
          <cell r="Q135">
            <v>494.37</v>
          </cell>
          <cell r="R135">
            <v>589.82000000000005</v>
          </cell>
          <cell r="S135">
            <v>189.03</v>
          </cell>
          <cell r="T135">
            <v>424.40666666666698</v>
          </cell>
        </row>
        <row r="136">
          <cell r="A136">
            <v>3210</v>
          </cell>
          <cell r="B136" t="str">
            <v>FRIGORIFICO SAO JOAQUIM LTDA</v>
          </cell>
          <cell r="C136">
            <v>124229</v>
          </cell>
          <cell r="D136" t="str">
            <v>COSTELA INTEIRA CIACARNE +-6KG</v>
          </cell>
          <cell r="E136" t="str">
            <v>CX21,5KG</v>
          </cell>
          <cell r="F136">
            <v>45162</v>
          </cell>
          <cell r="G136">
            <v>2625.37</v>
          </cell>
          <cell r="H136">
            <v>1599.69</v>
          </cell>
          <cell r="I136">
            <v>15.667999999999999</v>
          </cell>
          <cell r="J136">
            <v>102.099183</v>
          </cell>
          <cell r="K136">
            <v>1599.69</v>
          </cell>
          <cell r="L136">
            <v>24393.288884400001</v>
          </cell>
          <cell r="M136">
            <v>6.3152496730620206E-2</v>
          </cell>
          <cell r="N136">
            <v>0</v>
          </cell>
          <cell r="O136">
            <v>0</v>
          </cell>
          <cell r="P136">
            <v>19.68</v>
          </cell>
          <cell r="Q136">
            <v>899.84</v>
          </cell>
          <cell r="R136">
            <v>188.92</v>
          </cell>
          <cell r="S136">
            <v>352.72</v>
          </cell>
          <cell r="T136">
            <v>480.493333333333</v>
          </cell>
        </row>
        <row r="137">
          <cell r="A137">
            <v>3718</v>
          </cell>
          <cell r="B137" t="str">
            <v>VALUPI AGROALIMENTOS LTDA</v>
          </cell>
          <cell r="C137">
            <v>124035</v>
          </cell>
          <cell r="D137" t="str">
            <v>BARRIGA S OSSO C PELE SUINO VALUPI</v>
          </cell>
          <cell r="E137" t="str">
            <v>CX20KG</v>
          </cell>
          <cell r="F137">
            <v>45099</v>
          </cell>
          <cell r="G137">
            <v>312.12</v>
          </cell>
          <cell r="H137">
            <v>38.69</v>
          </cell>
          <cell r="I137">
            <v>0</v>
          </cell>
          <cell r="J137">
            <v>38.69</v>
          </cell>
          <cell r="K137">
            <v>38.69</v>
          </cell>
          <cell r="L137">
            <v>564.87376786000004</v>
          </cell>
          <cell r="M137">
            <v>1.4624181653834099E-3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>
            <v>3718</v>
          </cell>
          <cell r="B138" t="str">
            <v>VALUPI AGROALIMENTOS LTDA</v>
          </cell>
          <cell r="C138">
            <v>124036</v>
          </cell>
          <cell r="D138" t="str">
            <v>CARRE C OSSO SUINO VALUPI</v>
          </cell>
          <cell r="E138" t="str">
            <v>CX20KG</v>
          </cell>
          <cell r="F138">
            <v>45199</v>
          </cell>
          <cell r="G138">
            <v>21853.55</v>
          </cell>
          <cell r="H138">
            <v>13603.03</v>
          </cell>
          <cell r="I138">
            <v>172.31100000000001</v>
          </cell>
          <cell r="J138">
            <v>78.944641000000004</v>
          </cell>
          <cell r="K138">
            <v>13603.03</v>
          </cell>
          <cell r="L138">
            <v>142831.815</v>
          </cell>
          <cell r="M138">
            <v>0.36978144983084499</v>
          </cell>
          <cell r="N138">
            <v>0</v>
          </cell>
          <cell r="O138">
            <v>0</v>
          </cell>
          <cell r="P138">
            <v>267.73</v>
          </cell>
          <cell r="Q138">
            <v>8094.7</v>
          </cell>
          <cell r="R138">
            <v>2742.54</v>
          </cell>
          <cell r="S138">
            <v>4841.6499999999996</v>
          </cell>
          <cell r="T138">
            <v>5226.2966666666698</v>
          </cell>
        </row>
        <row r="139">
          <cell r="A139">
            <v>3718</v>
          </cell>
          <cell r="B139" t="str">
            <v>VALUPI AGROALIMENTOS LTDA</v>
          </cell>
          <cell r="C139">
            <v>124037</v>
          </cell>
          <cell r="D139" t="str">
            <v>PERNIL C OSSO C PELE SUINO VALUPI</v>
          </cell>
          <cell r="E139" t="str">
            <v>CX20KG</v>
          </cell>
          <cell r="F139">
            <v>45199</v>
          </cell>
          <cell r="G139">
            <v>6202.74</v>
          </cell>
          <cell r="H139">
            <v>3520.8409999999999</v>
          </cell>
          <cell r="I139">
            <v>78.307000000000002</v>
          </cell>
          <cell r="J139">
            <v>44.962021</v>
          </cell>
          <cell r="K139">
            <v>3520.8409999999999</v>
          </cell>
          <cell r="L139">
            <v>34504.241800000003</v>
          </cell>
          <cell r="M139">
            <v>8.9329037498529495E-2</v>
          </cell>
          <cell r="N139">
            <v>0</v>
          </cell>
          <cell r="O139">
            <v>0</v>
          </cell>
          <cell r="P139">
            <v>271.5</v>
          </cell>
          <cell r="Q139">
            <v>2200.85</v>
          </cell>
          <cell r="R139">
            <v>1102.279</v>
          </cell>
          <cell r="S139">
            <v>3113.94</v>
          </cell>
          <cell r="T139">
            <v>2139.0230000000001</v>
          </cell>
        </row>
        <row r="140">
          <cell r="A140">
            <v>3877</v>
          </cell>
          <cell r="B140" t="str">
            <v>ELTON DO NASCIMENTO O PEIXEIRO</v>
          </cell>
          <cell r="C140">
            <v>124505</v>
          </cell>
          <cell r="D140" t="str">
            <v>PEIXE TAINHA INT 1KG UP ELTON PESC</v>
          </cell>
          <cell r="E140" t="str">
            <v>CX15KG</v>
          </cell>
          <cell r="F140">
            <v>45222</v>
          </cell>
          <cell r="G140">
            <v>3570</v>
          </cell>
          <cell r="H140">
            <v>3570</v>
          </cell>
          <cell r="I140">
            <v>0</v>
          </cell>
          <cell r="J140">
            <v>3570</v>
          </cell>
          <cell r="K140">
            <v>3570</v>
          </cell>
          <cell r="L140">
            <v>29631</v>
          </cell>
          <cell r="M140">
            <v>7.6712559732842106E-2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>
            <v>3512</v>
          </cell>
          <cell r="B141" t="str">
            <v>PLENA ALIMENTOS S/A</v>
          </cell>
          <cell r="C141">
            <v>122982</v>
          </cell>
          <cell r="D141" t="str">
            <v>CORACAO MIUDOS CONG  BOV PLENA +-30KG</v>
          </cell>
          <cell r="E141" t="str">
            <v>CX+-30KG</v>
          </cell>
          <cell r="F141">
            <v>44963</v>
          </cell>
          <cell r="G141">
            <v>13995.727999999999</v>
          </cell>
          <cell r="H141">
            <v>7.3479999999999999</v>
          </cell>
          <cell r="I141">
            <v>0</v>
          </cell>
          <cell r="J141">
            <v>7.3479999999999999</v>
          </cell>
          <cell r="K141">
            <v>7.3479999999999999</v>
          </cell>
          <cell r="L141">
            <v>37.843008279999999</v>
          </cell>
          <cell r="M141">
            <v>9.7972867373694397E-5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>
            <v>3512</v>
          </cell>
          <cell r="B142" t="str">
            <v>PLENA ALIMENTOS S/A</v>
          </cell>
          <cell r="C142">
            <v>122983</v>
          </cell>
          <cell r="D142" t="str">
            <v>FIGADO BOV CONG PLENA +-30KG</v>
          </cell>
          <cell r="E142" t="str">
            <v>CX+-30KG</v>
          </cell>
          <cell r="F142">
            <v>44963</v>
          </cell>
          <cell r="G142">
            <v>11713.886</v>
          </cell>
          <cell r="H142">
            <v>14.746</v>
          </cell>
          <cell r="I142">
            <v>0</v>
          </cell>
          <cell r="J142">
            <v>14.746</v>
          </cell>
          <cell r="K142">
            <v>14.746</v>
          </cell>
          <cell r="L142">
            <v>106.320916138</v>
          </cell>
          <cell r="M142">
            <v>2.7525731936441002E-4</v>
          </cell>
          <cell r="N142">
            <v>4.0000000000000001E-3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>
            <v>2818</v>
          </cell>
          <cell r="B143" t="str">
            <v>BUGIO AGROPECUARIA LTDA</v>
          </cell>
          <cell r="C143">
            <v>114333</v>
          </cell>
          <cell r="D143" t="str">
            <v>COSTELA DA PONTASUINA CONG ECOGR +-20KG</v>
          </cell>
          <cell r="E143" t="str">
            <v>CX+-20KG</v>
          </cell>
          <cell r="F143">
            <v>44769</v>
          </cell>
          <cell r="G143">
            <v>8467.9560000000001</v>
          </cell>
          <cell r="H143">
            <v>13.17</v>
          </cell>
          <cell r="I143">
            <v>0</v>
          </cell>
          <cell r="J143">
            <v>13.17</v>
          </cell>
          <cell r="K143">
            <v>13.17</v>
          </cell>
          <cell r="L143">
            <v>72.435000000000002</v>
          </cell>
          <cell r="M143">
            <v>1.8752908319828599E-4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>
            <v>2884</v>
          </cell>
          <cell r="B144" t="str">
            <v>FRIGORIFICO INDUSTRIAL VALE DO PIRANGA S/A</v>
          </cell>
          <cell r="C144">
            <v>113462</v>
          </cell>
          <cell r="D144" t="str">
            <v>TOUCINHO CONG C/P SAUDALI +-20KG</v>
          </cell>
          <cell r="E144" t="str">
            <v>CX+-20KG</v>
          </cell>
          <cell r="F144">
            <v>44924</v>
          </cell>
          <cell r="G144">
            <v>1000</v>
          </cell>
          <cell r="H144">
            <v>3</v>
          </cell>
          <cell r="I144">
            <v>0</v>
          </cell>
          <cell r="J144">
            <v>3</v>
          </cell>
          <cell r="K144">
            <v>3</v>
          </cell>
          <cell r="L144">
            <v>39</v>
          </cell>
          <cell r="M144">
            <v>1.00968236967394E-4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>
            <v>2884</v>
          </cell>
          <cell r="B145" t="str">
            <v>FRIGORIFICO INDUSTRIAL VALE DO PIRANGA S/A</v>
          </cell>
          <cell r="C145">
            <v>124324</v>
          </cell>
          <cell r="D145" t="str">
            <v>LING SUIN CHURASCO SAUDALI 3X5KG</v>
          </cell>
          <cell r="E145" t="str">
            <v>CX3X5KG</v>
          </cell>
          <cell r="F145">
            <v>45177</v>
          </cell>
          <cell r="G145">
            <v>19005</v>
          </cell>
          <cell r="H145">
            <v>9805</v>
          </cell>
          <cell r="I145">
            <v>158.482</v>
          </cell>
          <cell r="J145">
            <v>61.868225000000002</v>
          </cell>
          <cell r="K145">
            <v>9805</v>
          </cell>
          <cell r="L145">
            <v>92539.59</v>
          </cell>
          <cell r="M145">
            <v>0.23957844235860101</v>
          </cell>
          <cell r="N145">
            <v>0</v>
          </cell>
          <cell r="O145">
            <v>0</v>
          </cell>
          <cell r="P145">
            <v>690</v>
          </cell>
          <cell r="Q145">
            <v>6380</v>
          </cell>
          <cell r="R145">
            <v>1925</v>
          </cell>
          <cell r="S145">
            <v>0</v>
          </cell>
          <cell r="T145">
            <v>2768.3333333333298</v>
          </cell>
        </row>
        <row r="146">
          <cell r="A146">
            <v>3572</v>
          </cell>
          <cell r="B146" t="str">
            <v>PLUSVAL AGROAVICOLA LTDA</v>
          </cell>
          <cell r="C146">
            <v>123416</v>
          </cell>
          <cell r="D146" t="str">
            <v>COXINHA DA ASA BAND LEVO CX12X1KG</v>
          </cell>
          <cell r="E146" t="str">
            <v>CX12X1KG</v>
          </cell>
          <cell r="F146">
            <v>45161</v>
          </cell>
          <cell r="G146">
            <v>3972</v>
          </cell>
          <cell r="H146">
            <v>45</v>
          </cell>
          <cell r="I146">
            <v>121.946</v>
          </cell>
          <cell r="J146">
            <v>0.36901600000000001</v>
          </cell>
          <cell r="K146">
            <v>45</v>
          </cell>
          <cell r="L146">
            <v>381.49789500000003</v>
          </cell>
          <cell r="M146">
            <v>9.876710221774841E-4</v>
          </cell>
          <cell r="N146">
            <v>0</v>
          </cell>
          <cell r="O146">
            <v>0</v>
          </cell>
          <cell r="P146">
            <v>0</v>
          </cell>
          <cell r="Q146">
            <v>2864</v>
          </cell>
          <cell r="R146">
            <v>7032</v>
          </cell>
          <cell r="S146">
            <v>1323</v>
          </cell>
          <cell r="T146">
            <v>3739.6666666666702</v>
          </cell>
        </row>
        <row r="147">
          <cell r="A147">
            <v>3452</v>
          </cell>
          <cell r="B147" t="str">
            <v>MIRANDA INDUSTRIA DE ALIMENTOS LTDA</v>
          </cell>
          <cell r="C147">
            <v>122625</v>
          </cell>
          <cell r="D147" t="str">
            <v>CARNE MOIDA MIRANDA 12KG</v>
          </cell>
          <cell r="E147" t="str">
            <v>CX12KG</v>
          </cell>
          <cell r="F147">
            <v>45217</v>
          </cell>
          <cell r="G147">
            <v>5040</v>
          </cell>
          <cell r="H147">
            <v>5568</v>
          </cell>
          <cell r="I147">
            <v>41.609000000000002</v>
          </cell>
          <cell r="J147">
            <v>133.81720300000001</v>
          </cell>
          <cell r="K147">
            <v>5568</v>
          </cell>
          <cell r="L147">
            <v>51615.360000000001</v>
          </cell>
          <cell r="M147">
            <v>0.133628510247111</v>
          </cell>
          <cell r="N147">
            <v>0</v>
          </cell>
          <cell r="O147">
            <v>0</v>
          </cell>
          <cell r="P147">
            <v>168</v>
          </cell>
          <cell r="Q147">
            <v>408</v>
          </cell>
          <cell r="R147">
            <v>2580</v>
          </cell>
          <cell r="S147">
            <v>672</v>
          </cell>
          <cell r="T147">
            <v>1220</v>
          </cell>
        </row>
        <row r="148">
          <cell r="A148">
            <v>2983</v>
          </cell>
          <cell r="B148" t="str">
            <v>BONO &amp; CONSTANTINO LTDA</v>
          </cell>
          <cell r="C148">
            <v>124530</v>
          </cell>
          <cell r="D148" t="str">
            <v>LING TOSC FINI CHEI VERD APIM BONO 2X5KG</v>
          </cell>
          <cell r="E148" t="str">
            <v>CX2X5KG</v>
          </cell>
          <cell r="G148">
            <v>0</v>
          </cell>
          <cell r="H148">
            <v>5</v>
          </cell>
          <cell r="I148">
            <v>0</v>
          </cell>
          <cell r="J148">
            <v>5</v>
          </cell>
          <cell r="K148">
            <v>5</v>
          </cell>
          <cell r="L148">
            <v>82.490534999999994</v>
          </cell>
          <cell r="M148">
            <v>2.135621509089E-4</v>
          </cell>
          <cell r="N148">
            <v>0</v>
          </cell>
          <cell r="O148">
            <v>0</v>
          </cell>
          <cell r="P148">
            <v>5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>
            <v>2983</v>
          </cell>
          <cell r="B149" t="str">
            <v>BONO &amp; CONSTANTINO LTDA</v>
          </cell>
          <cell r="C149">
            <v>124527</v>
          </cell>
          <cell r="D149" t="str">
            <v>LING TOSC NANI APIMEN BONO 2X5KG</v>
          </cell>
          <cell r="E149" t="str">
            <v>CX2X5KG</v>
          </cell>
          <cell r="F149">
            <v>45229</v>
          </cell>
          <cell r="G149">
            <v>4000</v>
          </cell>
          <cell r="H149">
            <v>3230</v>
          </cell>
          <cell r="I149">
            <v>85</v>
          </cell>
          <cell r="J149">
            <v>38</v>
          </cell>
          <cell r="K149">
            <v>3230</v>
          </cell>
          <cell r="L149">
            <v>29306.041939999999</v>
          </cell>
          <cell r="M149">
            <v>7.5871266337802501E-2</v>
          </cell>
          <cell r="N149">
            <v>0</v>
          </cell>
          <cell r="O149">
            <v>0</v>
          </cell>
          <cell r="P149">
            <v>260</v>
          </cell>
          <cell r="Q149">
            <v>85</v>
          </cell>
          <cell r="R149">
            <v>0</v>
          </cell>
          <cell r="S149">
            <v>0</v>
          </cell>
          <cell r="T149">
            <v>85</v>
          </cell>
        </row>
        <row r="150">
          <cell r="A150">
            <v>2983</v>
          </cell>
          <cell r="B150" t="str">
            <v>BONO &amp; CONSTANTINO LTDA</v>
          </cell>
          <cell r="C150">
            <v>124526</v>
          </cell>
          <cell r="D150" t="str">
            <v>LING TOSC NANI CHURR BONO 2X5KG</v>
          </cell>
          <cell r="E150" t="str">
            <v>CX2X5KG</v>
          </cell>
          <cell r="F150">
            <v>45229</v>
          </cell>
          <cell r="G150">
            <v>6000</v>
          </cell>
          <cell r="H150">
            <v>5595</v>
          </cell>
          <cell r="I150">
            <v>58.75</v>
          </cell>
          <cell r="J150">
            <v>95.234043</v>
          </cell>
          <cell r="K150">
            <v>5595</v>
          </cell>
          <cell r="L150">
            <v>50763.87141</v>
          </cell>
          <cell r="M150">
            <v>0.13142406661300499</v>
          </cell>
          <cell r="N150">
            <v>0</v>
          </cell>
          <cell r="O150">
            <v>0</v>
          </cell>
          <cell r="P150">
            <v>200</v>
          </cell>
          <cell r="Q150">
            <v>35</v>
          </cell>
          <cell r="R150">
            <v>0</v>
          </cell>
          <cell r="S150">
            <v>0</v>
          </cell>
          <cell r="T150">
            <v>35</v>
          </cell>
        </row>
        <row r="151">
          <cell r="A151">
            <v>3510</v>
          </cell>
          <cell r="B151" t="str">
            <v>AGRONOR ALIMENTOS LTDA</v>
          </cell>
          <cell r="C151">
            <v>123346</v>
          </cell>
          <cell r="D151" t="str">
            <v>COXA S/ COXA AGRONO IND CX18KG</v>
          </cell>
          <cell r="E151" t="str">
            <v>CX18KG</v>
          </cell>
          <cell r="F151">
            <v>45007</v>
          </cell>
          <cell r="G151">
            <v>2628</v>
          </cell>
          <cell r="H151">
            <v>90</v>
          </cell>
          <cell r="I151">
            <v>0</v>
          </cell>
          <cell r="J151">
            <v>90</v>
          </cell>
          <cell r="K151">
            <v>90</v>
          </cell>
          <cell r="L151">
            <v>531</v>
          </cell>
          <cell r="M151">
            <v>1.3747213802483599E-3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>
            <v>3510</v>
          </cell>
          <cell r="B152" t="str">
            <v>AGRONOR ALIMENTOS LTDA</v>
          </cell>
          <cell r="C152">
            <v>123392</v>
          </cell>
          <cell r="D152" t="str">
            <v>FIGADO CONG AGRONOR IND CX18KG</v>
          </cell>
          <cell r="E152" t="str">
            <v>CX18KG</v>
          </cell>
          <cell r="F152">
            <v>45007</v>
          </cell>
          <cell r="G152">
            <v>90</v>
          </cell>
          <cell r="H152">
            <v>18</v>
          </cell>
          <cell r="I152">
            <v>0</v>
          </cell>
          <cell r="J152">
            <v>18</v>
          </cell>
          <cell r="K152">
            <v>18</v>
          </cell>
          <cell r="L152">
            <v>81</v>
          </cell>
          <cell r="M152">
            <v>2.0970326139381799E-4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>
            <v>3510</v>
          </cell>
          <cell r="B153" t="str">
            <v>AGRONOR ALIMENTOS LTDA</v>
          </cell>
          <cell r="C153">
            <v>123247</v>
          </cell>
          <cell r="D153" t="str">
            <v>PERTENCES PARA CANJA AGRONOR18KG</v>
          </cell>
          <cell r="E153" t="str">
            <v>CX18KG</v>
          </cell>
          <cell r="F153">
            <v>45007</v>
          </cell>
          <cell r="G153">
            <v>1728</v>
          </cell>
          <cell r="H153">
            <v>35208</v>
          </cell>
          <cell r="I153">
            <v>32.478000000000002</v>
          </cell>
          <cell r="J153">
            <v>1084.0569</v>
          </cell>
          <cell r="K153">
            <v>35208</v>
          </cell>
          <cell r="L153">
            <v>88020</v>
          </cell>
          <cell r="M153">
            <v>0.22787754404794899</v>
          </cell>
          <cell r="N153">
            <v>0</v>
          </cell>
          <cell r="O153">
            <v>0</v>
          </cell>
          <cell r="P153">
            <v>90</v>
          </cell>
          <cell r="Q153">
            <v>1170</v>
          </cell>
          <cell r="R153">
            <v>1188</v>
          </cell>
          <cell r="S153">
            <v>540</v>
          </cell>
          <cell r="T153">
            <v>966</v>
          </cell>
        </row>
        <row r="154">
          <cell r="A154">
            <v>2889</v>
          </cell>
          <cell r="B154" t="str">
            <v>AMIPESCA PESCADOS LTDA</v>
          </cell>
          <cell r="C154">
            <v>124503</v>
          </cell>
          <cell r="D154" t="str">
            <v>PEIXE GALO CONG INT 3/4 PCS 15KG AMIPESC</v>
          </cell>
          <cell r="E154" t="str">
            <v>CX15KG</v>
          </cell>
          <cell r="F154">
            <v>45219</v>
          </cell>
          <cell r="G154">
            <v>10500</v>
          </cell>
          <cell r="H154">
            <v>9195</v>
          </cell>
          <cell r="I154">
            <v>64.286000000000001</v>
          </cell>
          <cell r="J154">
            <v>143.03269800000001</v>
          </cell>
          <cell r="K154">
            <v>9195</v>
          </cell>
          <cell r="L154">
            <v>69882</v>
          </cell>
          <cell r="M154">
            <v>0.180919547070651</v>
          </cell>
          <cell r="N154">
            <v>0</v>
          </cell>
          <cell r="O154">
            <v>0</v>
          </cell>
          <cell r="P154">
            <v>180</v>
          </cell>
          <cell r="Q154">
            <v>900</v>
          </cell>
          <cell r="R154">
            <v>0</v>
          </cell>
          <cell r="S154">
            <v>0</v>
          </cell>
          <cell r="T154">
            <v>900</v>
          </cell>
        </row>
        <row r="155">
          <cell r="A155">
            <v>3336</v>
          </cell>
          <cell r="B155" t="str">
            <v>MARCONI INDUSTRIAL FOODS EIRELI</v>
          </cell>
          <cell r="C155">
            <v>114866</v>
          </cell>
          <cell r="D155" t="str">
            <v>CORACAO BOV CONG BEEF NOBRE +-25KG</v>
          </cell>
          <cell r="E155" t="str">
            <v>CX+-25KG</v>
          </cell>
          <cell r="F155">
            <v>44824</v>
          </cell>
          <cell r="G155">
            <v>13023.92</v>
          </cell>
          <cell r="H155">
            <v>17.873999999999999</v>
          </cell>
          <cell r="I155">
            <v>0</v>
          </cell>
          <cell r="J155">
            <v>17.873999999999999</v>
          </cell>
          <cell r="K155">
            <v>17.873999999999999</v>
          </cell>
          <cell r="L155">
            <v>128.87154000000001</v>
          </cell>
          <cell r="M155">
            <v>3.3363928689930699E-4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>
            <v>2736</v>
          </cell>
          <cell r="B156" t="str">
            <v>COOP SUINOCULTORES DO CAI SUPERIOR LTDA</v>
          </cell>
          <cell r="C156">
            <v>114340</v>
          </cell>
          <cell r="D156" t="str">
            <v>CARRE SUINO CONG OURO DO SUL +-20KG</v>
          </cell>
          <cell r="E156" t="str">
            <v>CX+-20KG</v>
          </cell>
          <cell r="F156">
            <v>44707</v>
          </cell>
          <cell r="G156">
            <v>12705.32</v>
          </cell>
          <cell r="H156">
            <v>3.87</v>
          </cell>
          <cell r="I156">
            <v>0</v>
          </cell>
          <cell r="J156">
            <v>3.87</v>
          </cell>
          <cell r="K156">
            <v>3.87</v>
          </cell>
          <cell r="L156">
            <v>38.700000000000003</v>
          </cell>
          <cell r="M156">
            <v>1.0019155822149099E-4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>
            <v>3034</v>
          </cell>
          <cell r="B157" t="str">
            <v>P&amp;S INDUSTRIA DE ALIMENTOS LTDA</v>
          </cell>
          <cell r="C157">
            <v>113042</v>
          </cell>
          <cell r="D157" t="str">
            <v>GALINHA LEVE Q DELICIA 18KG</v>
          </cell>
          <cell r="E157" t="str">
            <v>CX18KG</v>
          </cell>
          <cell r="F157">
            <v>44935</v>
          </cell>
          <cell r="G157">
            <v>28800</v>
          </cell>
          <cell r="H157">
            <v>90</v>
          </cell>
          <cell r="I157">
            <v>153.10599999999999</v>
          </cell>
          <cell r="J157">
            <v>0.58782800000000002</v>
          </cell>
          <cell r="K157">
            <v>90</v>
          </cell>
          <cell r="L157">
            <v>468</v>
          </cell>
          <cell r="M157">
            <v>1.21161884360872E-3</v>
          </cell>
          <cell r="N157">
            <v>0</v>
          </cell>
          <cell r="O157">
            <v>0</v>
          </cell>
          <cell r="P157">
            <v>0</v>
          </cell>
          <cell r="Q157">
            <v>7704</v>
          </cell>
          <cell r="R157">
            <v>2466</v>
          </cell>
          <cell r="S157">
            <v>2844</v>
          </cell>
          <cell r="T157">
            <v>4338</v>
          </cell>
        </row>
        <row r="158">
          <cell r="A158">
            <v>3686</v>
          </cell>
          <cell r="B158" t="str">
            <v>NUTRI PEIXE INDUSTRIA E COMERCIO DE PESCADOS</v>
          </cell>
          <cell r="C158">
            <v>124294</v>
          </cell>
          <cell r="D158" t="str">
            <v>PEIXE PAMPO 700UP INT NUTRIPEIXE 15KG</v>
          </cell>
          <cell r="E158" t="str">
            <v>CX15KG</v>
          </cell>
          <cell r="F158">
            <v>45161</v>
          </cell>
          <cell r="G158">
            <v>1050</v>
          </cell>
          <cell r="H158">
            <v>60</v>
          </cell>
          <cell r="I158">
            <v>13.75</v>
          </cell>
          <cell r="J158">
            <v>4.3636359999999996</v>
          </cell>
          <cell r="K158">
            <v>60</v>
          </cell>
          <cell r="L158">
            <v>575.4</v>
          </cell>
          <cell r="M158">
            <v>1.4896698346420099E-3</v>
          </cell>
          <cell r="N158">
            <v>0</v>
          </cell>
          <cell r="O158">
            <v>0</v>
          </cell>
          <cell r="P158">
            <v>0</v>
          </cell>
          <cell r="Q158">
            <v>15</v>
          </cell>
          <cell r="R158">
            <v>810</v>
          </cell>
          <cell r="S158">
            <v>165</v>
          </cell>
          <cell r="T158">
            <v>330</v>
          </cell>
        </row>
        <row r="159">
          <cell r="A159">
            <v>3686</v>
          </cell>
          <cell r="B159" t="str">
            <v>NUTRI PEIXE INDUSTRIA E COMERCIO DE PESCADOS</v>
          </cell>
          <cell r="C159">
            <v>124160</v>
          </cell>
          <cell r="D159" t="str">
            <v>PEIXE PALOMBETA CONG 5/7 NUTRIPEIXE 15KG</v>
          </cell>
          <cell r="E159" t="str">
            <v>CX15KG</v>
          </cell>
          <cell r="F159">
            <v>45189</v>
          </cell>
          <cell r="G159">
            <v>8310</v>
          </cell>
          <cell r="H159">
            <v>9375</v>
          </cell>
          <cell r="I159">
            <v>29.422999999999998</v>
          </cell>
          <cell r="J159">
            <v>318.62828400000001</v>
          </cell>
          <cell r="K159">
            <v>9375</v>
          </cell>
          <cell r="L159">
            <v>58646.681250000001</v>
          </cell>
          <cell r="M159">
            <v>0.15183210281541601</v>
          </cell>
          <cell r="N159">
            <v>0</v>
          </cell>
          <cell r="O159">
            <v>0</v>
          </cell>
          <cell r="P159">
            <v>15</v>
          </cell>
          <cell r="Q159">
            <v>1305</v>
          </cell>
          <cell r="R159">
            <v>210</v>
          </cell>
          <cell r="S159">
            <v>0</v>
          </cell>
          <cell r="T159">
            <v>505</v>
          </cell>
        </row>
        <row r="160">
          <cell r="A160">
            <v>3686</v>
          </cell>
          <cell r="B160" t="str">
            <v>NUTRI PEIXE INDUSTRIA E COMERCIO DE PESCADOS</v>
          </cell>
          <cell r="C160">
            <v>124161</v>
          </cell>
          <cell r="D160" t="str">
            <v>PEIXE PALOMBETA 8/10 NUTRIPEIXE 15KG</v>
          </cell>
          <cell r="E160" t="str">
            <v>CX15KG</v>
          </cell>
          <cell r="F160">
            <v>45119</v>
          </cell>
          <cell r="G160">
            <v>4395</v>
          </cell>
          <cell r="H160">
            <v>90</v>
          </cell>
          <cell r="I160">
            <v>13.859</v>
          </cell>
          <cell r="J160">
            <v>6.4939749999999998</v>
          </cell>
          <cell r="K160">
            <v>90</v>
          </cell>
          <cell r="L160">
            <v>531</v>
          </cell>
          <cell r="M160">
            <v>1.3747213802483599E-3</v>
          </cell>
          <cell r="N160">
            <v>0</v>
          </cell>
          <cell r="O160">
            <v>0</v>
          </cell>
          <cell r="P160">
            <v>0</v>
          </cell>
          <cell r="Q160">
            <v>105</v>
          </cell>
          <cell r="R160">
            <v>675</v>
          </cell>
          <cell r="S160">
            <v>495</v>
          </cell>
          <cell r="T160">
            <v>425</v>
          </cell>
        </row>
        <row r="161">
          <cell r="A161">
            <v>3686</v>
          </cell>
          <cell r="B161" t="str">
            <v>NUTRI PEIXE INDUSTRIA E COMERCIO DE PESCADOS</v>
          </cell>
          <cell r="C161">
            <v>124398</v>
          </cell>
          <cell r="D161" t="str">
            <v>PEIXE PALOMBETA 5/7  PESCA MAR15KG</v>
          </cell>
          <cell r="E161" t="str">
            <v>CX15KG</v>
          </cell>
          <cell r="F161">
            <v>45189</v>
          </cell>
          <cell r="G161">
            <v>7350</v>
          </cell>
          <cell r="H161">
            <v>7065</v>
          </cell>
          <cell r="I161">
            <v>6.1360000000000001</v>
          </cell>
          <cell r="J161">
            <v>1151.4015649999999</v>
          </cell>
          <cell r="K161">
            <v>7065</v>
          </cell>
          <cell r="L161">
            <v>45805.440015</v>
          </cell>
          <cell r="M161">
            <v>0.118587039021289</v>
          </cell>
          <cell r="N161">
            <v>0</v>
          </cell>
          <cell r="O161">
            <v>0</v>
          </cell>
          <cell r="P161">
            <v>15</v>
          </cell>
          <cell r="Q161">
            <v>225</v>
          </cell>
          <cell r="R161">
            <v>30</v>
          </cell>
          <cell r="S161">
            <v>0</v>
          </cell>
          <cell r="T161">
            <v>127.5</v>
          </cell>
        </row>
        <row r="162">
          <cell r="A162">
            <v>3686</v>
          </cell>
          <cell r="B162" t="str">
            <v>NUTRI PEIXE INDUSTRIA E COMERCIO DE PESCADOS</v>
          </cell>
          <cell r="C162">
            <v>124399</v>
          </cell>
          <cell r="D162" t="str">
            <v>PEIXE PALOMBETA 5/7  PESCA MAR 20KG</v>
          </cell>
          <cell r="E162" t="str">
            <v>CX20KG</v>
          </cell>
          <cell r="F162">
            <v>45189</v>
          </cell>
          <cell r="G162">
            <v>2800</v>
          </cell>
          <cell r="H162">
            <v>2300</v>
          </cell>
          <cell r="I162">
            <v>11.364000000000001</v>
          </cell>
          <cell r="J162">
            <v>202.39352299999999</v>
          </cell>
          <cell r="K162">
            <v>2300</v>
          </cell>
          <cell r="L162">
            <v>14911.891299999999</v>
          </cell>
          <cell r="M162">
            <v>3.8605830113087602E-2</v>
          </cell>
          <cell r="N162">
            <v>0</v>
          </cell>
          <cell r="O162">
            <v>0</v>
          </cell>
          <cell r="P162">
            <v>0</v>
          </cell>
          <cell r="Q162">
            <v>480</v>
          </cell>
          <cell r="R162">
            <v>20</v>
          </cell>
          <cell r="S162">
            <v>0</v>
          </cell>
          <cell r="T162">
            <v>250</v>
          </cell>
        </row>
        <row r="163">
          <cell r="A163">
            <v>2751</v>
          </cell>
          <cell r="B163" t="str">
            <v>MIMOSA ALIMENTOS LTDA</v>
          </cell>
          <cell r="C163">
            <v>109690</v>
          </cell>
          <cell r="D163" t="str">
            <v>LING CHURR MIMOSA 2X5KG</v>
          </cell>
          <cell r="E163" t="str">
            <v>CX10KG</v>
          </cell>
          <cell r="F163">
            <v>45201</v>
          </cell>
          <cell r="G163">
            <v>9790</v>
          </cell>
          <cell r="H163">
            <v>20</v>
          </cell>
          <cell r="I163">
            <v>316.79300000000001</v>
          </cell>
          <cell r="J163">
            <v>6.3132999999999995E-2</v>
          </cell>
          <cell r="K163">
            <v>20</v>
          </cell>
          <cell r="L163">
            <v>203.76743999999999</v>
          </cell>
          <cell r="M163">
            <v>5.2753946585023495E-4</v>
          </cell>
          <cell r="N163">
            <v>0</v>
          </cell>
          <cell r="O163">
            <v>0</v>
          </cell>
          <cell r="P163">
            <v>1255</v>
          </cell>
          <cell r="Q163">
            <v>8995</v>
          </cell>
          <cell r="R163">
            <v>8655</v>
          </cell>
          <cell r="S163">
            <v>10285</v>
          </cell>
          <cell r="T163">
            <v>9311.6666666666697</v>
          </cell>
        </row>
        <row r="164">
          <cell r="A164">
            <v>2751</v>
          </cell>
          <cell r="B164" t="str">
            <v>MIMOSA ALIMENTOS LTDA</v>
          </cell>
          <cell r="C164">
            <v>112398</v>
          </cell>
          <cell r="D164" t="str">
            <v>LING SUINA APIM MIMOSA 2X5KG</v>
          </cell>
          <cell r="E164" t="str">
            <v>CX2X5KG</v>
          </cell>
          <cell r="F164">
            <v>45201</v>
          </cell>
          <cell r="G164">
            <v>18300</v>
          </cell>
          <cell r="H164">
            <v>5570</v>
          </cell>
          <cell r="I164">
            <v>362.01100000000002</v>
          </cell>
          <cell r="J164">
            <v>15.386272999999999</v>
          </cell>
          <cell r="K164">
            <v>5570</v>
          </cell>
          <cell r="L164">
            <v>58346.045209999997</v>
          </cell>
          <cell r="M164">
            <v>0.15105377740701401</v>
          </cell>
          <cell r="N164">
            <v>0</v>
          </cell>
          <cell r="O164">
            <v>0</v>
          </cell>
          <cell r="P164">
            <v>1320</v>
          </cell>
          <cell r="Q164">
            <v>11140</v>
          </cell>
          <cell r="R164">
            <v>8565</v>
          </cell>
          <cell r="S164">
            <v>12480</v>
          </cell>
          <cell r="T164">
            <v>10728.333333333299</v>
          </cell>
        </row>
        <row r="165">
          <cell r="A165">
            <v>2751</v>
          </cell>
          <cell r="B165" t="str">
            <v>MIMOSA ALIMENTOS LTDA</v>
          </cell>
          <cell r="C165">
            <v>112522</v>
          </cell>
          <cell r="D165" t="str">
            <v>LING C/ QEIJO MIMOSA 18X600G</v>
          </cell>
          <cell r="E165" t="str">
            <v>CX18X600G</v>
          </cell>
          <cell r="F165">
            <v>45201</v>
          </cell>
          <cell r="G165">
            <v>4914</v>
          </cell>
          <cell r="H165">
            <v>1504</v>
          </cell>
          <cell r="I165">
            <v>98.477999999999994</v>
          </cell>
          <cell r="J165">
            <v>15.272447</v>
          </cell>
          <cell r="K165">
            <v>1504</v>
          </cell>
          <cell r="L165">
            <v>18763.746080000001</v>
          </cell>
          <cell r="M165">
            <v>4.8578009246190899E-2</v>
          </cell>
          <cell r="N165">
            <v>0</v>
          </cell>
          <cell r="O165">
            <v>0</v>
          </cell>
          <cell r="P165">
            <v>393</v>
          </cell>
          <cell r="Q165">
            <v>3025</v>
          </cell>
          <cell r="R165">
            <v>2787</v>
          </cell>
          <cell r="S165">
            <v>2891</v>
          </cell>
          <cell r="T165">
            <v>2901</v>
          </cell>
        </row>
        <row r="166">
          <cell r="A166">
            <v>2750</v>
          </cell>
          <cell r="B166" t="str">
            <v>BRF S.A.</v>
          </cell>
          <cell r="C166">
            <v>124145</v>
          </cell>
          <cell r="D166" t="str">
            <v>BISTECA SUINA TIPO B SADIA</v>
          </cell>
          <cell r="E166" t="str">
            <v>CX10KG</v>
          </cell>
          <cell r="F166">
            <v>45223</v>
          </cell>
          <cell r="G166">
            <v>28000</v>
          </cell>
          <cell r="H166">
            <v>18820</v>
          </cell>
          <cell r="I166">
            <v>588.58699999999999</v>
          </cell>
          <cell r="J166">
            <v>31.974882000000001</v>
          </cell>
          <cell r="K166">
            <v>18820</v>
          </cell>
          <cell r="L166">
            <v>191957.28125999999</v>
          </cell>
          <cell r="M166">
            <v>0.496963801586572</v>
          </cell>
          <cell r="N166">
            <v>0</v>
          </cell>
          <cell r="O166">
            <v>0</v>
          </cell>
          <cell r="P166">
            <v>3810</v>
          </cell>
          <cell r="Q166">
            <v>14020</v>
          </cell>
          <cell r="R166">
            <v>20960</v>
          </cell>
          <cell r="S166">
            <v>16190</v>
          </cell>
          <cell r="T166">
            <v>17056.666666666701</v>
          </cell>
        </row>
        <row r="167">
          <cell r="A167">
            <v>2901</v>
          </cell>
          <cell r="B167" t="str">
            <v>SEARA COMERCIO DE ALIMENTOS LTDA</v>
          </cell>
          <cell r="C167">
            <v>114499</v>
          </cell>
          <cell r="D167" t="str">
            <v>CUBOS FRANGO 100% VEGETAL SEARA 200G</v>
          </cell>
          <cell r="E167" t="str">
            <v>CX15X200G</v>
          </cell>
          <cell r="F167">
            <v>44979</v>
          </cell>
          <cell r="G167">
            <v>15</v>
          </cell>
          <cell r="H167">
            <v>11</v>
          </cell>
          <cell r="I167">
            <v>0</v>
          </cell>
          <cell r="J167">
            <v>11</v>
          </cell>
          <cell r="K167">
            <v>11</v>
          </cell>
          <cell r="L167">
            <v>105.902918</v>
          </cell>
          <cell r="M167">
            <v>2.74175151799038E-4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>
            <v>2470</v>
          </cell>
          <cell r="B168" t="str">
            <v>PHILIMAR INDUSTRIA DE PESCADOS LTDA</v>
          </cell>
          <cell r="C168">
            <v>114436</v>
          </cell>
          <cell r="D168" t="str">
            <v>PEIXE GALO CONG INT 4/5 PCS 15KG</v>
          </cell>
          <cell r="E168" t="str">
            <v>CX15KG</v>
          </cell>
          <cell r="F168">
            <v>45119</v>
          </cell>
          <cell r="G168">
            <v>3585</v>
          </cell>
          <cell r="H168">
            <v>15</v>
          </cell>
          <cell r="I168">
            <v>24.946000000000002</v>
          </cell>
          <cell r="J168">
            <v>0.60129900000000003</v>
          </cell>
          <cell r="K168">
            <v>15</v>
          </cell>
          <cell r="L168">
            <v>99</v>
          </cell>
          <cell r="M168">
            <v>2.5630398614799902E-4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390</v>
          </cell>
          <cell r="S168">
            <v>1905</v>
          </cell>
          <cell r="T168">
            <v>765</v>
          </cell>
        </row>
        <row r="169">
          <cell r="A169">
            <v>2470</v>
          </cell>
          <cell r="B169" t="str">
            <v>PHILIMAR INDUSTRIA DE PESCADOS LTDA</v>
          </cell>
          <cell r="C169">
            <v>114761</v>
          </cell>
          <cell r="D169" t="str">
            <v>PEIXE PALOMBETA PHILIMAR 5/7PCS 15KG</v>
          </cell>
          <cell r="E169" t="str">
            <v>CX15KG</v>
          </cell>
          <cell r="F169">
            <v>45189</v>
          </cell>
          <cell r="G169">
            <v>7590</v>
          </cell>
          <cell r="H169">
            <v>18915</v>
          </cell>
          <cell r="I169">
            <v>174.51900000000001</v>
          </cell>
          <cell r="J169">
            <v>108.38361399999999</v>
          </cell>
          <cell r="K169">
            <v>18915</v>
          </cell>
          <cell r="L169">
            <v>101966.31997500001</v>
          </cell>
          <cell r="M169">
            <v>0.26398357840843301</v>
          </cell>
          <cell r="N169">
            <v>0</v>
          </cell>
          <cell r="O169">
            <v>0</v>
          </cell>
          <cell r="P169">
            <v>975</v>
          </cell>
          <cell r="Q169">
            <v>8010</v>
          </cell>
          <cell r="R169">
            <v>990</v>
          </cell>
          <cell r="S169">
            <v>0</v>
          </cell>
          <cell r="T169">
            <v>3000</v>
          </cell>
        </row>
        <row r="170">
          <cell r="A170">
            <v>2470</v>
          </cell>
          <cell r="B170" t="str">
            <v>PHILIMAR INDUSTRIA DE PESCADOS LTDA</v>
          </cell>
          <cell r="C170">
            <v>124292</v>
          </cell>
          <cell r="D170" t="str">
            <v>PEIXE ANCHOVA 800UP INT PHILIMAR 15KG</v>
          </cell>
          <cell r="E170" t="str">
            <v>CX15KG</v>
          </cell>
          <cell r="F170">
            <v>45189</v>
          </cell>
          <cell r="G170">
            <v>3000</v>
          </cell>
          <cell r="H170">
            <v>6870</v>
          </cell>
          <cell r="I170">
            <v>70.832999999999998</v>
          </cell>
          <cell r="J170">
            <v>96.988692</v>
          </cell>
          <cell r="K170">
            <v>6870</v>
          </cell>
          <cell r="L170">
            <v>73467.862439999997</v>
          </cell>
          <cell r="M170">
            <v>0.190203090880251</v>
          </cell>
          <cell r="N170">
            <v>0</v>
          </cell>
          <cell r="O170">
            <v>0</v>
          </cell>
          <cell r="P170">
            <v>330</v>
          </cell>
          <cell r="Q170">
            <v>2430</v>
          </cell>
          <cell r="R170">
            <v>1950</v>
          </cell>
          <cell r="S170">
            <v>675</v>
          </cell>
          <cell r="T170">
            <v>1685</v>
          </cell>
        </row>
        <row r="171">
          <cell r="A171">
            <v>2470</v>
          </cell>
          <cell r="B171" t="str">
            <v>PHILIMAR INDUSTRIA DE PESCADOS LTDA</v>
          </cell>
          <cell r="C171">
            <v>124376</v>
          </cell>
          <cell r="D171" t="str">
            <v>PEIXE PAMPO 800GR INT PHILIMAR 15KG</v>
          </cell>
          <cell r="E171" t="str">
            <v>CX15KG</v>
          </cell>
          <cell r="F171">
            <v>45189</v>
          </cell>
          <cell r="G171">
            <v>1830</v>
          </cell>
          <cell r="H171">
            <v>75</v>
          </cell>
          <cell r="I171">
            <v>39.886000000000003</v>
          </cell>
          <cell r="J171">
            <v>1.8803589999999999</v>
          </cell>
          <cell r="K171">
            <v>75</v>
          </cell>
          <cell r="L171">
            <v>737.19254999999998</v>
          </cell>
          <cell r="M171">
            <v>1.90853928407685E-3</v>
          </cell>
          <cell r="N171">
            <v>0</v>
          </cell>
          <cell r="O171">
            <v>0</v>
          </cell>
          <cell r="P171">
            <v>0</v>
          </cell>
          <cell r="Q171">
            <v>1455</v>
          </cell>
          <cell r="R171">
            <v>300</v>
          </cell>
          <cell r="S171">
            <v>0</v>
          </cell>
          <cell r="T171">
            <v>877.5</v>
          </cell>
        </row>
        <row r="172">
          <cell r="A172">
            <v>2470</v>
          </cell>
          <cell r="B172" t="str">
            <v>PHILIMAR INDUSTRIA DE PESCADOS LTDA</v>
          </cell>
          <cell r="C172">
            <v>124464</v>
          </cell>
          <cell r="D172" t="str">
            <v>PEIXE PAMPO 700UP INT PHILIMAR 15KG</v>
          </cell>
          <cell r="E172" t="str">
            <v>CX15KG</v>
          </cell>
          <cell r="F172">
            <v>45219</v>
          </cell>
          <cell r="G172">
            <v>3000</v>
          </cell>
          <cell r="H172">
            <v>2070</v>
          </cell>
          <cell r="I172">
            <v>30</v>
          </cell>
          <cell r="J172">
            <v>69</v>
          </cell>
          <cell r="K172">
            <v>2070</v>
          </cell>
          <cell r="L172">
            <v>20079</v>
          </cell>
          <cell r="M172">
            <v>5.1983108463289698E-2</v>
          </cell>
          <cell r="N172">
            <v>0</v>
          </cell>
          <cell r="O172">
            <v>0</v>
          </cell>
          <cell r="P172">
            <v>270</v>
          </cell>
          <cell r="Q172">
            <v>420</v>
          </cell>
          <cell r="R172">
            <v>0</v>
          </cell>
          <cell r="S172">
            <v>0</v>
          </cell>
          <cell r="T172">
            <v>420</v>
          </cell>
        </row>
        <row r="173">
          <cell r="A173">
            <v>2404</v>
          </cell>
          <cell r="B173" t="str">
            <v>ALIMENTOS ESTRELAS LTDA</v>
          </cell>
          <cell r="C173">
            <v>109298</v>
          </cell>
          <cell r="D173" t="str">
            <v>COSTELA SUINA C/O ESTRELA +-19KG</v>
          </cell>
          <cell r="E173" t="str">
            <v>CX +-19KG</v>
          </cell>
          <cell r="F173">
            <v>45020</v>
          </cell>
          <cell r="G173">
            <v>1117.92</v>
          </cell>
          <cell r="H173">
            <v>52.96</v>
          </cell>
          <cell r="I173">
            <v>0.129</v>
          </cell>
          <cell r="J173">
            <v>410.54263600000002</v>
          </cell>
          <cell r="K173">
            <v>52.96</v>
          </cell>
          <cell r="L173">
            <v>788.48653936000005</v>
          </cell>
          <cell r="M173">
            <v>2.0413357885051501E-3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11.86</v>
          </cell>
          <cell r="S173">
            <v>0</v>
          </cell>
          <cell r="T173">
            <v>3.95333333333333</v>
          </cell>
        </row>
        <row r="174">
          <cell r="A174">
            <v>2706</v>
          </cell>
          <cell r="B174" t="str">
            <v>RKO ALIMENTOS LTDA</v>
          </cell>
          <cell r="C174">
            <v>112643</v>
          </cell>
          <cell r="D174" t="str">
            <v>CORACAO BOV NATURAFRIG+-25KG</v>
          </cell>
          <cell r="E174" t="str">
            <v>CX+-25KG</v>
          </cell>
          <cell r="F174">
            <v>44291</v>
          </cell>
          <cell r="G174">
            <v>11000.57</v>
          </cell>
          <cell r="H174">
            <v>10.76</v>
          </cell>
          <cell r="I174">
            <v>0</v>
          </cell>
          <cell r="J174">
            <v>10.76</v>
          </cell>
          <cell r="K174">
            <v>10.76</v>
          </cell>
          <cell r="L174">
            <v>111.37945000000001</v>
          </cell>
          <cell r="M174">
            <v>2.8835350515123002E-4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>
            <v>2684</v>
          </cell>
          <cell r="B175" t="str">
            <v>COOPERATIVA DOS GRANJEIROS DO OESTE DE MINAS LTDA</v>
          </cell>
          <cell r="C175">
            <v>114420</v>
          </cell>
          <cell r="D175" t="str">
            <v>COSTELA CONG SUINA  COGRAN +-1,30KG</v>
          </cell>
          <cell r="E175" t="str">
            <v>CX +- 20KG</v>
          </cell>
          <cell r="F175">
            <v>44734</v>
          </cell>
          <cell r="G175">
            <v>5456</v>
          </cell>
          <cell r="H175">
            <v>2.52</v>
          </cell>
          <cell r="I175">
            <v>0</v>
          </cell>
          <cell r="J175">
            <v>2.52</v>
          </cell>
          <cell r="K175">
            <v>2.52</v>
          </cell>
          <cell r="L175">
            <v>31.5</v>
          </cell>
          <cell r="M175">
            <v>8.1551268319818003E-5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>
            <v>2370</v>
          </cell>
          <cell r="B176" t="str">
            <v>GRANJA BRASILIA AGROINDUSTRIAL AVICOLA LTDA</v>
          </cell>
          <cell r="C176">
            <v>122931</v>
          </cell>
          <cell r="D176" t="str">
            <v>COXAS S/COXAS IND AVE NOVA 20KG</v>
          </cell>
          <cell r="E176" t="str">
            <v>CX20KG</v>
          </cell>
          <cell r="F176">
            <v>45075</v>
          </cell>
          <cell r="G176">
            <v>2000</v>
          </cell>
          <cell r="H176">
            <v>20</v>
          </cell>
          <cell r="I176">
            <v>0.435</v>
          </cell>
          <cell r="J176">
            <v>45.977010999999997</v>
          </cell>
          <cell r="K176">
            <v>20</v>
          </cell>
          <cell r="L176">
            <v>129.76924</v>
          </cell>
          <cell r="M176">
            <v>3.3596336859996402E-4</v>
          </cell>
          <cell r="N176">
            <v>0</v>
          </cell>
          <cell r="O176">
            <v>0</v>
          </cell>
          <cell r="P176">
            <v>0</v>
          </cell>
          <cell r="Q176">
            <v>40</v>
          </cell>
          <cell r="R176">
            <v>0</v>
          </cell>
          <cell r="S176">
            <v>0</v>
          </cell>
          <cell r="T176">
            <v>13.3333333333333</v>
          </cell>
        </row>
        <row r="177">
          <cell r="A177">
            <v>2520</v>
          </cell>
          <cell r="B177" t="str">
            <v>GSI INDUSTRIAL DE ALIMENTOS LTDA</v>
          </cell>
          <cell r="C177">
            <v>109163</v>
          </cell>
          <cell r="D177" t="str">
            <v>SALSICHA CONG LARANJAL 6X3KG</v>
          </cell>
          <cell r="E177" t="str">
            <v>CX6X3KG</v>
          </cell>
          <cell r="F177">
            <v>44986</v>
          </cell>
          <cell r="G177">
            <v>20016</v>
          </cell>
          <cell r="H177">
            <v>3</v>
          </cell>
          <cell r="I177">
            <v>0</v>
          </cell>
          <cell r="J177">
            <v>3</v>
          </cell>
          <cell r="K177">
            <v>3</v>
          </cell>
          <cell r="L177">
            <v>13.612500000000001</v>
          </cell>
          <cell r="M177">
            <v>3.5241798095349902E-5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>
            <v>2520</v>
          </cell>
          <cell r="B178" t="str">
            <v>GSI INDUSTRIAL DE ALIMENTOS LTDA</v>
          </cell>
          <cell r="C178">
            <v>124287</v>
          </cell>
          <cell r="D178" t="str">
            <v>SALSICHA HOTDOG CONGELADA DONALI 3KG</v>
          </cell>
          <cell r="E178" t="str">
            <v>CX6X3KG</v>
          </cell>
          <cell r="F178">
            <v>45181</v>
          </cell>
          <cell r="G178">
            <v>30240</v>
          </cell>
          <cell r="H178">
            <v>3</v>
          </cell>
          <cell r="I178">
            <v>735</v>
          </cell>
          <cell r="J178">
            <v>4.0819999999999997E-3</v>
          </cell>
          <cell r="K178">
            <v>3</v>
          </cell>
          <cell r="L178">
            <v>10.792467</v>
          </cell>
          <cell r="M178">
            <v>2.79409324491994E-5</v>
          </cell>
          <cell r="N178">
            <v>0</v>
          </cell>
          <cell r="O178">
            <v>0</v>
          </cell>
          <cell r="P178">
            <v>0</v>
          </cell>
          <cell r="Q178">
            <v>23658</v>
          </cell>
          <cell r="R178">
            <v>30045</v>
          </cell>
          <cell r="S178">
            <v>2892</v>
          </cell>
          <cell r="T178">
            <v>18865</v>
          </cell>
        </row>
        <row r="179">
          <cell r="A179">
            <v>2620</v>
          </cell>
          <cell r="B179" t="str">
            <v>PAPAGUARA INDUSTRIA E COMERCIO DE ALIMENTOS EIRELI</v>
          </cell>
          <cell r="C179">
            <v>109437</v>
          </cell>
          <cell r="D179" t="str">
            <v>BR PAO DE QJO ESP TRAD 12X1KG</v>
          </cell>
          <cell r="E179" t="str">
            <v>CX12XKG</v>
          </cell>
          <cell r="F179">
            <v>45175</v>
          </cell>
          <cell r="G179">
            <v>1320</v>
          </cell>
          <cell r="H179">
            <v>6505</v>
          </cell>
          <cell r="I179">
            <v>63.652000000000001</v>
          </cell>
          <cell r="J179">
            <v>102.19631699999999</v>
          </cell>
          <cell r="K179">
            <v>6505</v>
          </cell>
          <cell r="L179">
            <v>97661.145715000006</v>
          </cell>
          <cell r="M179">
            <v>0.25283778725792999</v>
          </cell>
          <cell r="N179">
            <v>0</v>
          </cell>
          <cell r="O179">
            <v>0</v>
          </cell>
          <cell r="P179">
            <v>577</v>
          </cell>
          <cell r="Q179">
            <v>1556</v>
          </cell>
          <cell r="R179">
            <v>1592</v>
          </cell>
          <cell r="S179">
            <v>2172</v>
          </cell>
          <cell r="T179">
            <v>1773.3333333333301</v>
          </cell>
        </row>
        <row r="180">
          <cell r="A180">
            <v>2620</v>
          </cell>
          <cell r="B180" t="str">
            <v>PAPAGUARA INDUSTRIA E COMERCIO DE ALIMENTOS EIRELI</v>
          </cell>
          <cell r="C180">
            <v>109438</v>
          </cell>
          <cell r="D180" t="str">
            <v>BR PAO DE QJO ESP TRAD 40X300G</v>
          </cell>
          <cell r="E180" t="str">
            <v>CX40X300G</v>
          </cell>
          <cell r="F180">
            <v>45175</v>
          </cell>
          <cell r="G180">
            <v>16000</v>
          </cell>
          <cell r="H180">
            <v>17456</v>
          </cell>
          <cell r="I180">
            <v>174.47800000000001</v>
          </cell>
          <cell r="J180">
            <v>100.046997</v>
          </cell>
          <cell r="K180">
            <v>17456</v>
          </cell>
          <cell r="L180">
            <v>90752.120592000007</v>
          </cell>
          <cell r="M180">
            <v>0.23495081069811699</v>
          </cell>
          <cell r="N180">
            <v>0</v>
          </cell>
          <cell r="O180">
            <v>0</v>
          </cell>
          <cell r="P180">
            <v>976</v>
          </cell>
          <cell r="Q180">
            <v>5226</v>
          </cell>
          <cell r="R180">
            <v>4455</v>
          </cell>
          <cell r="S180">
            <v>5467</v>
          </cell>
          <cell r="T180">
            <v>5049.3333333333303</v>
          </cell>
        </row>
        <row r="181">
          <cell r="A181">
            <v>2620</v>
          </cell>
          <cell r="B181" t="str">
            <v>PAPAGUARA INDUSTRIA E COMERCIO DE ALIMENTOS EIRELI</v>
          </cell>
          <cell r="C181">
            <v>109439</v>
          </cell>
          <cell r="D181" t="str">
            <v>BR PAO DE QJO ESP FOOD 6X2KG</v>
          </cell>
          <cell r="E181" t="str">
            <v>CX6X2KG</v>
          </cell>
          <cell r="F181">
            <v>45175</v>
          </cell>
          <cell r="G181">
            <v>300</v>
          </cell>
          <cell r="H181">
            <v>356</v>
          </cell>
          <cell r="I181">
            <v>11.673999999999999</v>
          </cell>
          <cell r="J181">
            <v>30.495117</v>
          </cell>
          <cell r="K181">
            <v>356</v>
          </cell>
          <cell r="L181">
            <v>10689.847672</v>
          </cell>
          <cell r="M181">
            <v>2.7675258279277901E-2</v>
          </cell>
          <cell r="N181">
            <v>0</v>
          </cell>
          <cell r="O181">
            <v>0</v>
          </cell>
          <cell r="P181">
            <v>28</v>
          </cell>
          <cell r="Q181">
            <v>362</v>
          </cell>
          <cell r="R181">
            <v>301</v>
          </cell>
          <cell r="S181">
            <v>386</v>
          </cell>
          <cell r="T181">
            <v>349.66666666666703</v>
          </cell>
        </row>
        <row r="182">
          <cell r="A182">
            <v>2620</v>
          </cell>
          <cell r="B182" t="str">
            <v>PAPAGUARA INDUSTRIA E COMERCIO DE ALIMENTOS EIRELI</v>
          </cell>
          <cell r="C182">
            <v>109440</v>
          </cell>
          <cell r="D182" t="str">
            <v>BR PAO DE QJO ESP PANIF 6X2KG</v>
          </cell>
          <cell r="E182" t="str">
            <v>CX6X2KG</v>
          </cell>
          <cell r="F182">
            <v>45159</v>
          </cell>
          <cell r="G182">
            <v>600</v>
          </cell>
          <cell r="H182">
            <v>751</v>
          </cell>
          <cell r="I182">
            <v>3.3370000000000002</v>
          </cell>
          <cell r="J182">
            <v>225.05244200000001</v>
          </cell>
          <cell r="K182">
            <v>751</v>
          </cell>
          <cell r="L182">
            <v>22550.774162000002</v>
          </cell>
          <cell r="M182">
            <v>5.8382356650948597E-2</v>
          </cell>
          <cell r="N182">
            <v>0</v>
          </cell>
          <cell r="O182">
            <v>0</v>
          </cell>
          <cell r="P182">
            <v>24</v>
          </cell>
          <cell r="Q182">
            <v>86</v>
          </cell>
          <cell r="R182">
            <v>67</v>
          </cell>
          <cell r="S182">
            <v>133</v>
          </cell>
          <cell r="T182">
            <v>95.3333333333333</v>
          </cell>
        </row>
        <row r="183">
          <cell r="A183">
            <v>2620</v>
          </cell>
          <cell r="B183" t="str">
            <v>PAPAGUARA INDUSTRIA E COMERCIO DE ALIMENTOS EIRELI</v>
          </cell>
          <cell r="C183">
            <v>109647</v>
          </cell>
          <cell r="D183" t="str">
            <v>BR PAO DE QJO PREMIUM TRAD 12X1KG</v>
          </cell>
          <cell r="E183" t="str">
            <v>CX12X1KG</v>
          </cell>
          <cell r="F183">
            <v>45159</v>
          </cell>
          <cell r="G183">
            <v>600</v>
          </cell>
          <cell r="H183">
            <v>323</v>
          </cell>
          <cell r="I183">
            <v>12.25</v>
          </cell>
          <cell r="J183">
            <v>26.367346999999999</v>
          </cell>
          <cell r="K183">
            <v>323</v>
          </cell>
          <cell r="L183">
            <v>5851.4547570000004</v>
          </cell>
          <cell r="M183">
            <v>1.5149001807916901E-2</v>
          </cell>
          <cell r="N183">
            <v>0</v>
          </cell>
          <cell r="O183">
            <v>0</v>
          </cell>
          <cell r="P183">
            <v>39</v>
          </cell>
          <cell r="Q183">
            <v>367</v>
          </cell>
          <cell r="R183">
            <v>338</v>
          </cell>
          <cell r="S183">
            <v>407</v>
          </cell>
          <cell r="T183">
            <v>370.66666666666703</v>
          </cell>
        </row>
        <row r="184">
          <cell r="A184">
            <v>2620</v>
          </cell>
          <cell r="B184" t="str">
            <v>PAPAGUARA INDUSTRIA E COMERCIO DE ALIMENTOS EIRELI</v>
          </cell>
          <cell r="C184">
            <v>109649</v>
          </cell>
          <cell r="D184" t="str">
            <v>BR PAO DE QJO PREMIUM TRAD 40X300G</v>
          </cell>
          <cell r="E184" t="str">
            <v>CX40X300G</v>
          </cell>
          <cell r="F184">
            <v>45159</v>
          </cell>
          <cell r="G184">
            <v>2000</v>
          </cell>
          <cell r="H184">
            <v>3435</v>
          </cell>
          <cell r="I184">
            <v>25.326000000000001</v>
          </cell>
          <cell r="J184">
            <v>135.63136700000001</v>
          </cell>
          <cell r="K184">
            <v>3435</v>
          </cell>
          <cell r="L184">
            <v>21286.22784</v>
          </cell>
          <cell r="M184">
            <v>5.5108535812591099E-2</v>
          </cell>
          <cell r="N184">
            <v>0</v>
          </cell>
          <cell r="O184">
            <v>0</v>
          </cell>
          <cell r="P184">
            <v>96</v>
          </cell>
          <cell r="Q184">
            <v>675</v>
          </cell>
          <cell r="R184">
            <v>526</v>
          </cell>
          <cell r="S184">
            <v>1086</v>
          </cell>
          <cell r="T184">
            <v>762.33333333333303</v>
          </cell>
        </row>
        <row r="185">
          <cell r="A185">
            <v>2620</v>
          </cell>
          <cell r="B185" t="str">
            <v>PAPAGUARA INDUSTRIA E COMERCIO DE ALIMENTOS EIRELI</v>
          </cell>
          <cell r="C185">
            <v>109650</v>
          </cell>
          <cell r="D185" t="str">
            <v>BR PAO DE QJO ESP LANCHE 12X1KG</v>
          </cell>
          <cell r="E185" t="str">
            <v>CX12X1KG</v>
          </cell>
          <cell r="F185">
            <v>45175</v>
          </cell>
          <cell r="G185">
            <v>360</v>
          </cell>
          <cell r="H185">
            <v>597</v>
          </cell>
          <cell r="I185">
            <v>19.663</v>
          </cell>
          <cell r="J185">
            <v>30.361592999999999</v>
          </cell>
          <cell r="K185">
            <v>597</v>
          </cell>
          <cell r="L185">
            <v>8963.1150209999996</v>
          </cell>
          <cell r="M185">
            <v>2.3204869779649601E-2</v>
          </cell>
          <cell r="N185">
            <v>600</v>
          </cell>
          <cell r="O185">
            <v>0</v>
          </cell>
          <cell r="P185">
            <v>86</v>
          </cell>
          <cell r="Q185">
            <v>620</v>
          </cell>
          <cell r="R185">
            <v>510</v>
          </cell>
          <cell r="S185">
            <v>663</v>
          </cell>
          <cell r="T185">
            <v>597.66666666666697</v>
          </cell>
        </row>
        <row r="186">
          <cell r="A186">
            <v>2620</v>
          </cell>
          <cell r="B186" t="str">
            <v>PAPAGUARA INDUSTRIA E COMERCIO DE ALIMENTOS EIRELI</v>
          </cell>
          <cell r="C186">
            <v>109648</v>
          </cell>
          <cell r="D186" t="str">
            <v>BR PAO DE QJO PREMIUM LANCHE 12X1KG</v>
          </cell>
          <cell r="E186" t="str">
            <v>CX12X1KG</v>
          </cell>
          <cell r="F186">
            <v>45159</v>
          </cell>
          <cell r="G186">
            <v>60</v>
          </cell>
          <cell r="H186">
            <v>67</v>
          </cell>
          <cell r="I186">
            <v>2.3039999999999998</v>
          </cell>
          <cell r="J186">
            <v>29.079861000000001</v>
          </cell>
          <cell r="K186">
            <v>67</v>
          </cell>
          <cell r="L186">
            <v>1210.6564330000001</v>
          </cell>
          <cell r="M186">
            <v>3.1343037336729099E-3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40</v>
          </cell>
          <cell r="S186">
            <v>172</v>
          </cell>
          <cell r="T186">
            <v>70.6666666666667</v>
          </cell>
        </row>
        <row r="187">
          <cell r="A187">
            <v>2346</v>
          </cell>
          <cell r="B187" t="str">
            <v>FRIGOESTRELAS S A EM RECUPERACAO JUDICIAL</v>
          </cell>
          <cell r="C187">
            <v>106040</v>
          </cell>
          <cell r="D187" t="str">
            <v>SALSICHA CONG ESTRELA 5KG</v>
          </cell>
          <cell r="E187" t="str">
            <v>CX15KG</v>
          </cell>
          <cell r="F187">
            <v>45040</v>
          </cell>
          <cell r="G187">
            <v>1995</v>
          </cell>
          <cell r="H187">
            <v>176</v>
          </cell>
          <cell r="I187">
            <v>700.65200000000004</v>
          </cell>
          <cell r="J187">
            <v>0.251195</v>
          </cell>
          <cell r="K187">
            <v>176</v>
          </cell>
          <cell r="L187">
            <v>814.97398399999997</v>
          </cell>
          <cell r="M187">
            <v>2.1099099061223799E-3</v>
          </cell>
          <cell r="N187">
            <v>300</v>
          </cell>
          <cell r="O187">
            <v>0</v>
          </cell>
          <cell r="P187">
            <v>0</v>
          </cell>
          <cell r="Q187">
            <v>0</v>
          </cell>
          <cell r="R187">
            <v>4370</v>
          </cell>
          <cell r="S187">
            <v>60090</v>
          </cell>
          <cell r="T187">
            <v>21486.666666666701</v>
          </cell>
        </row>
        <row r="188">
          <cell r="A188">
            <v>2346</v>
          </cell>
          <cell r="B188" t="str">
            <v>FRIGOESTRELAS S A EM RECUPERACAO JUDICIAL</v>
          </cell>
          <cell r="C188">
            <v>106042</v>
          </cell>
          <cell r="D188" t="str">
            <v>PERNIL SUINO CONG ESTRELA+-22KG</v>
          </cell>
          <cell r="E188" t="str">
            <v>CX+-22KG</v>
          </cell>
          <cell r="F188">
            <v>44862</v>
          </cell>
          <cell r="G188">
            <v>319.83199999999999</v>
          </cell>
          <cell r="H188">
            <v>10.882</v>
          </cell>
          <cell r="I188">
            <v>0</v>
          </cell>
          <cell r="J188">
            <v>10.882</v>
          </cell>
          <cell r="K188">
            <v>10.882</v>
          </cell>
          <cell r="L188">
            <v>124.05463677</v>
          </cell>
          <cell r="M188">
            <v>3.2116866569993098E-4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>
            <v>2346</v>
          </cell>
          <cell r="B189" t="str">
            <v>FRIGOESTRELAS S A EM RECUPERACAO JUDICIAL</v>
          </cell>
          <cell r="C189">
            <v>109053</v>
          </cell>
          <cell r="D189" t="str">
            <v>COSTELA DA PONTA SUINA ESTRELA+-12KG</v>
          </cell>
          <cell r="E189" t="str">
            <v>CX+-12KG</v>
          </cell>
          <cell r="F189">
            <v>45169</v>
          </cell>
          <cell r="G189">
            <v>1869.27</v>
          </cell>
          <cell r="H189">
            <v>3116.91</v>
          </cell>
          <cell r="I189">
            <v>87.89</v>
          </cell>
          <cell r="J189">
            <v>35.463762000000003</v>
          </cell>
          <cell r="K189">
            <v>3116.91</v>
          </cell>
          <cell r="L189">
            <v>22419.88999326</v>
          </cell>
          <cell r="M189">
            <v>5.8043506810830099E-2</v>
          </cell>
          <cell r="N189">
            <v>0</v>
          </cell>
          <cell r="O189">
            <v>0</v>
          </cell>
          <cell r="P189">
            <v>89.94</v>
          </cell>
          <cell r="Q189">
            <v>1603.6</v>
          </cell>
          <cell r="R189">
            <v>4371.07</v>
          </cell>
          <cell r="S189">
            <v>2047.55</v>
          </cell>
          <cell r="T189">
            <v>2674.0733333333301</v>
          </cell>
        </row>
        <row r="190">
          <cell r="A190">
            <v>2346</v>
          </cell>
          <cell r="B190" t="str">
            <v>FRIGOESTRELAS S A EM RECUPERACAO JUDICIAL</v>
          </cell>
          <cell r="C190">
            <v>109096</v>
          </cell>
          <cell r="D190" t="str">
            <v>CORACAO BOV ESTRELA +-13KG</v>
          </cell>
          <cell r="E190" t="str">
            <v>CX +-13KG</v>
          </cell>
          <cell r="F190">
            <v>44873</v>
          </cell>
          <cell r="G190">
            <v>12185.147000000001</v>
          </cell>
          <cell r="H190">
            <v>14.602</v>
          </cell>
          <cell r="I190">
            <v>0.76200000000000001</v>
          </cell>
          <cell r="J190">
            <v>19.16273</v>
          </cell>
          <cell r="K190">
            <v>14.602</v>
          </cell>
          <cell r="L190">
            <v>106.712817792</v>
          </cell>
          <cell r="M190">
            <v>2.7627192498156299E-4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70.08</v>
          </cell>
          <cell r="T190">
            <v>23.36</v>
          </cell>
        </row>
        <row r="191">
          <cell r="A191">
            <v>2346</v>
          </cell>
          <cell r="B191" t="str">
            <v>FRIGOESTRELAS S A EM RECUPERACAO JUDICIAL</v>
          </cell>
          <cell r="C191">
            <v>109436</v>
          </cell>
          <cell r="D191" t="str">
            <v>FIGADO BOV ESTRELA+-15KG</v>
          </cell>
          <cell r="E191" t="str">
            <v>CX+-15KG</v>
          </cell>
          <cell r="F191">
            <v>45082</v>
          </cell>
          <cell r="G191">
            <v>18267.777999999998</v>
          </cell>
          <cell r="H191">
            <v>7262.0730000000003</v>
          </cell>
          <cell r="I191">
            <v>49.369</v>
          </cell>
          <cell r="J191">
            <v>147.097835</v>
          </cell>
          <cell r="K191">
            <v>7262.0730000000003</v>
          </cell>
          <cell r="L191">
            <v>59812.067194424999</v>
          </cell>
          <cell r="M191">
            <v>0.15484920446144601</v>
          </cell>
          <cell r="N191">
            <v>0</v>
          </cell>
          <cell r="O191">
            <v>0</v>
          </cell>
          <cell r="P191">
            <v>29.71</v>
          </cell>
          <cell r="Q191">
            <v>442.79</v>
          </cell>
          <cell r="R191">
            <v>780.92</v>
          </cell>
          <cell r="S191">
            <v>3288.51</v>
          </cell>
          <cell r="T191">
            <v>1504.0733333333301</v>
          </cell>
        </row>
        <row r="192">
          <cell r="A192">
            <v>2346</v>
          </cell>
          <cell r="B192" t="str">
            <v>FRIGOESTRELAS S A EM RECUPERACAO JUDICIAL</v>
          </cell>
          <cell r="C192">
            <v>109297</v>
          </cell>
          <cell r="D192" t="str">
            <v>PE SUINO CONG TRASEIRO ESTRELA +-20G</v>
          </cell>
          <cell r="E192" t="str">
            <v>CX +-20KG</v>
          </cell>
          <cell r="F192">
            <v>45139</v>
          </cell>
          <cell r="G192">
            <v>5703.17</v>
          </cell>
          <cell r="H192">
            <v>1873.547</v>
          </cell>
          <cell r="I192">
            <v>39.542000000000002</v>
          </cell>
          <cell r="J192">
            <v>47.381189999999997</v>
          </cell>
          <cell r="K192">
            <v>1873.547</v>
          </cell>
          <cell r="L192">
            <v>8617.619240516</v>
          </cell>
          <cell r="M192">
            <v>2.2310405681312599E-2</v>
          </cell>
          <cell r="N192">
            <v>0</v>
          </cell>
          <cell r="O192">
            <v>0</v>
          </cell>
          <cell r="P192">
            <v>333.25</v>
          </cell>
          <cell r="Q192">
            <v>1349.55</v>
          </cell>
          <cell r="R192">
            <v>830.05</v>
          </cell>
          <cell r="S192">
            <v>1289.4100000000001</v>
          </cell>
          <cell r="T192">
            <v>1156.33666666667</v>
          </cell>
        </row>
        <row r="193">
          <cell r="A193">
            <v>2346</v>
          </cell>
          <cell r="B193" t="str">
            <v>FRIGOESTRELAS S A EM RECUPERACAO JUDICIAL</v>
          </cell>
          <cell r="C193">
            <v>109549</v>
          </cell>
          <cell r="D193" t="str">
            <v>LINGUA BOV ESTRELA +-15KG</v>
          </cell>
          <cell r="E193" t="str">
            <v>CX+-15KG</v>
          </cell>
          <cell r="F193">
            <v>45222</v>
          </cell>
          <cell r="G193">
            <v>2742.826</v>
          </cell>
          <cell r="H193">
            <v>1968.5640000000001</v>
          </cell>
          <cell r="I193">
            <v>25.99</v>
          </cell>
          <cell r="J193">
            <v>75.743132000000003</v>
          </cell>
          <cell r="K193">
            <v>1968.5640000000001</v>
          </cell>
          <cell r="L193">
            <v>15114.620612052</v>
          </cell>
          <cell r="M193">
            <v>3.9130681939228702E-2</v>
          </cell>
          <cell r="N193">
            <v>0</v>
          </cell>
          <cell r="O193">
            <v>0</v>
          </cell>
          <cell r="P193">
            <v>266.89</v>
          </cell>
          <cell r="Q193">
            <v>509.81</v>
          </cell>
          <cell r="R193">
            <v>491.41</v>
          </cell>
          <cell r="S193">
            <v>1137.806</v>
          </cell>
          <cell r="T193">
            <v>713.00866666666695</v>
          </cell>
        </row>
        <row r="194">
          <cell r="A194">
            <v>2346</v>
          </cell>
          <cell r="B194" t="str">
            <v>FRIGOESTRELAS S A EM RECUPERACAO JUDICIAL</v>
          </cell>
          <cell r="C194">
            <v>113791</v>
          </cell>
          <cell r="D194" t="str">
            <v>PERNIL SUINO C/O FAT CONG ESTRELA+-20KG</v>
          </cell>
          <cell r="E194" t="str">
            <v>CX+-20KG</v>
          </cell>
          <cell r="F194">
            <v>44638</v>
          </cell>
          <cell r="G194">
            <v>15168.083000000001</v>
          </cell>
          <cell r="H194">
            <v>5.444</v>
          </cell>
          <cell r="I194">
            <v>0</v>
          </cell>
          <cell r="J194">
            <v>5.444</v>
          </cell>
          <cell r="K194">
            <v>5.444</v>
          </cell>
          <cell r="L194">
            <v>51.718000000000004</v>
          </cell>
          <cell r="M194">
            <v>1.3389423793537601E-4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>
            <v>2346</v>
          </cell>
          <cell r="B195" t="str">
            <v>FRIGOESTRELAS S A EM RECUPERACAO JUDICIAL</v>
          </cell>
          <cell r="C195">
            <v>115089</v>
          </cell>
          <cell r="D195" t="str">
            <v>CARRE SUINO CONG C/O ESTRELA +-20KG</v>
          </cell>
          <cell r="E195" t="str">
            <v>CX+-20KG</v>
          </cell>
          <cell r="F195">
            <v>45112</v>
          </cell>
          <cell r="G195">
            <v>6718.442</v>
          </cell>
          <cell r="H195">
            <v>56.65</v>
          </cell>
          <cell r="I195">
            <v>63.642000000000003</v>
          </cell>
          <cell r="J195">
            <v>0.89013500000000001</v>
          </cell>
          <cell r="K195">
            <v>56.65</v>
          </cell>
          <cell r="L195">
            <v>593.55320749999998</v>
          </cell>
          <cell r="M195">
            <v>1.5366672027594E-3</v>
          </cell>
          <cell r="N195">
            <v>0</v>
          </cell>
          <cell r="O195">
            <v>0</v>
          </cell>
          <cell r="P195">
            <v>0</v>
          </cell>
          <cell r="Q195">
            <v>230.96</v>
          </cell>
          <cell r="R195">
            <v>1206.0899999999999</v>
          </cell>
          <cell r="S195">
            <v>4417.9790000000003</v>
          </cell>
          <cell r="T195">
            <v>1951.6763333333299</v>
          </cell>
        </row>
        <row r="196">
          <cell r="A196">
            <v>2346</v>
          </cell>
          <cell r="B196" t="str">
            <v>FRIGOESTRELAS S A EM RECUPERACAO JUDICIAL</v>
          </cell>
          <cell r="C196">
            <v>114411</v>
          </cell>
          <cell r="D196" t="str">
            <v>PE SUINO CONG DIANTEIRO ESTRELA +-20KG</v>
          </cell>
          <cell r="E196" t="str">
            <v>CX +-20KG</v>
          </cell>
          <cell r="F196">
            <v>45139</v>
          </cell>
          <cell r="G196">
            <v>4792.6989999999996</v>
          </cell>
          <cell r="H196">
            <v>294.05200000000002</v>
          </cell>
          <cell r="I196">
            <v>48.720999999999997</v>
          </cell>
          <cell r="J196">
            <v>6.0354260000000002</v>
          </cell>
          <cell r="K196">
            <v>294.05200000000002</v>
          </cell>
          <cell r="L196">
            <v>1352.6394940519999</v>
          </cell>
          <cell r="M196">
            <v>3.5018878196640501E-3</v>
          </cell>
          <cell r="N196">
            <v>0</v>
          </cell>
          <cell r="O196">
            <v>0</v>
          </cell>
          <cell r="P196">
            <v>158.51</v>
          </cell>
          <cell r="Q196">
            <v>1179.31</v>
          </cell>
          <cell r="R196">
            <v>1180.49</v>
          </cell>
          <cell r="S196">
            <v>1964.03</v>
          </cell>
          <cell r="T196">
            <v>1441.2766666666701</v>
          </cell>
        </row>
        <row r="197">
          <cell r="A197">
            <v>2346</v>
          </cell>
          <cell r="B197" t="str">
            <v>FRIGOESTRELAS S A EM RECUPERACAO JUDICIAL</v>
          </cell>
          <cell r="C197">
            <v>122823</v>
          </cell>
          <cell r="D197" t="str">
            <v>LOMBO SUINO S/O PALETA EST+-25KG</v>
          </cell>
          <cell r="E197" t="str">
            <v>CX+-25KG</v>
          </cell>
          <cell r="F197">
            <v>45020</v>
          </cell>
          <cell r="G197">
            <v>258.17</v>
          </cell>
          <cell r="H197">
            <v>0.18</v>
          </cell>
          <cell r="I197">
            <v>0</v>
          </cell>
          <cell r="J197">
            <v>0.18</v>
          </cell>
          <cell r="K197">
            <v>0.18</v>
          </cell>
          <cell r="L197">
            <v>2.4149761199999999</v>
          </cell>
          <cell r="M197">
            <v>6.2522020808911997E-6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>
            <v>2346</v>
          </cell>
          <cell r="B198" t="str">
            <v>FRIGOESTRELAS S A EM RECUPERACAO JUDICIAL</v>
          </cell>
          <cell r="C198">
            <v>123410</v>
          </cell>
          <cell r="D198" t="str">
            <v>CARCACA SUIN 3 PARTES ESTRELA+-35KG</v>
          </cell>
          <cell r="E198" t="str">
            <v>CX+-35KG</v>
          </cell>
          <cell r="F198">
            <v>45169</v>
          </cell>
          <cell r="G198">
            <v>2642.72</v>
          </cell>
          <cell r="H198">
            <v>8.3350000000000009</v>
          </cell>
          <cell r="I198">
            <v>62.491999999999997</v>
          </cell>
          <cell r="J198">
            <v>0.133377</v>
          </cell>
          <cell r="K198">
            <v>8.3350000000000009</v>
          </cell>
          <cell r="L198">
            <v>89.060883614999995</v>
          </cell>
          <cell r="M198">
            <v>2.30572317983713E-4</v>
          </cell>
          <cell r="N198">
            <v>0</v>
          </cell>
          <cell r="O198">
            <v>0</v>
          </cell>
          <cell r="P198">
            <v>238.3</v>
          </cell>
          <cell r="Q198">
            <v>2396.8200000000002</v>
          </cell>
          <cell r="R198">
            <v>1384</v>
          </cell>
          <cell r="S198">
            <v>1730.16</v>
          </cell>
          <cell r="T198">
            <v>1836.9933333333299</v>
          </cell>
        </row>
        <row r="199">
          <cell r="A199">
            <v>2134</v>
          </cell>
          <cell r="B199" t="str">
            <v>RCS COMERCIO DE FRANGOS ABATIDOS EIRELI</v>
          </cell>
          <cell r="C199">
            <v>2001</v>
          </cell>
          <cell r="D199" t="str">
            <v>GALINHA VERMELHA NOROESTE 18KG</v>
          </cell>
          <cell r="E199" t="str">
            <v>1X18KG</v>
          </cell>
          <cell r="F199">
            <v>45173</v>
          </cell>
          <cell r="G199">
            <v>21996</v>
          </cell>
          <cell r="H199">
            <v>14940</v>
          </cell>
          <cell r="I199">
            <v>333.58699999999999</v>
          </cell>
          <cell r="J199">
            <v>44.785918000000002</v>
          </cell>
          <cell r="K199">
            <v>14940</v>
          </cell>
          <cell r="L199">
            <v>91721.097179999997</v>
          </cell>
          <cell r="M199">
            <v>0.23745942243537399</v>
          </cell>
          <cell r="N199">
            <v>0</v>
          </cell>
          <cell r="O199">
            <v>0</v>
          </cell>
          <cell r="P199">
            <v>972</v>
          </cell>
          <cell r="Q199">
            <v>7362</v>
          </cell>
          <cell r="R199">
            <v>7776</v>
          </cell>
          <cell r="S199">
            <v>14670</v>
          </cell>
          <cell r="T199">
            <v>9936</v>
          </cell>
        </row>
        <row r="200">
          <cell r="A200">
            <v>2134</v>
          </cell>
          <cell r="B200" t="str">
            <v>RCS COMERCIO DE FRANGOS ABATIDOS EIRELI</v>
          </cell>
          <cell r="C200">
            <v>102178</v>
          </cell>
          <cell r="D200" t="str">
            <v>GALINHA LEVE NOROESTE 15KG</v>
          </cell>
          <cell r="E200" t="str">
            <v>CX 15KG</v>
          </cell>
          <cell r="F200">
            <v>45173</v>
          </cell>
          <cell r="G200">
            <v>8010</v>
          </cell>
          <cell r="H200">
            <v>21255</v>
          </cell>
          <cell r="I200">
            <v>321.84800000000001</v>
          </cell>
          <cell r="J200">
            <v>66.040491000000003</v>
          </cell>
          <cell r="K200">
            <v>21255</v>
          </cell>
          <cell r="L200">
            <v>95519.523644999994</v>
          </cell>
          <cell r="M200">
            <v>0.24729327944617799</v>
          </cell>
          <cell r="N200">
            <v>0</v>
          </cell>
          <cell r="O200">
            <v>0</v>
          </cell>
          <cell r="P200">
            <v>735</v>
          </cell>
          <cell r="Q200">
            <v>9315</v>
          </cell>
          <cell r="R200">
            <v>9255</v>
          </cell>
          <cell r="S200">
            <v>10425</v>
          </cell>
          <cell r="T200">
            <v>9665</v>
          </cell>
        </row>
        <row r="201">
          <cell r="A201">
            <v>2037</v>
          </cell>
          <cell r="B201" t="str">
            <v>VALE GRANDE INDUSTRIA E COMERCIO DE ALIMENTOS S/A</v>
          </cell>
          <cell r="C201">
            <v>105509</v>
          </cell>
          <cell r="D201" t="str">
            <v>FIGADO BOV FRIALTO +-25KG</v>
          </cell>
          <cell r="E201" t="str">
            <v>CX +-25KG</v>
          </cell>
          <cell r="F201">
            <v>45210</v>
          </cell>
          <cell r="G201">
            <v>15846.101000000001</v>
          </cell>
          <cell r="H201">
            <v>45802.014000000003</v>
          </cell>
          <cell r="I201">
            <v>0.80600000000000005</v>
          </cell>
          <cell r="J201">
            <v>56826.320098999997</v>
          </cell>
          <cell r="K201">
            <v>45802.014000000003</v>
          </cell>
          <cell r="L201">
            <v>265971.19604966399</v>
          </cell>
          <cell r="M201">
            <v>0.68858058331393801</v>
          </cell>
          <cell r="N201">
            <v>0</v>
          </cell>
          <cell r="O201">
            <v>0</v>
          </cell>
          <cell r="P201">
            <v>25.73</v>
          </cell>
          <cell r="Q201">
            <v>48.41</v>
          </cell>
          <cell r="R201">
            <v>0</v>
          </cell>
          <cell r="S201">
            <v>0</v>
          </cell>
          <cell r="T201">
            <v>16.136666666666699</v>
          </cell>
        </row>
        <row r="202">
          <cell r="A202">
            <v>2037</v>
          </cell>
          <cell r="B202" t="str">
            <v>VALE GRANDE INDUSTRIA E COMERCIO DE ALIMENTOS S/A</v>
          </cell>
          <cell r="C202">
            <v>105510</v>
          </cell>
          <cell r="D202" t="str">
            <v>CORACAO BOV FRIALTO +-25KG</v>
          </cell>
          <cell r="E202" t="str">
            <v>CX +-25KG</v>
          </cell>
          <cell r="F202">
            <v>45210</v>
          </cell>
          <cell r="G202">
            <v>11018.315000000001</v>
          </cell>
          <cell r="H202">
            <v>62.548000000000002</v>
          </cell>
          <cell r="I202">
            <v>1093.046</v>
          </cell>
          <cell r="J202">
            <v>5.7223999999999997E-2</v>
          </cell>
          <cell r="K202">
            <v>62.548000000000002</v>
          </cell>
          <cell r="L202">
            <v>353.43291567599999</v>
          </cell>
          <cell r="M202">
            <v>9.1501277902695502E-4</v>
          </cell>
          <cell r="N202">
            <v>0</v>
          </cell>
          <cell r="O202">
            <v>0</v>
          </cell>
          <cell r="P202">
            <v>435.29</v>
          </cell>
          <cell r="Q202">
            <v>28267.07</v>
          </cell>
          <cell r="R202">
            <v>41131.915999999997</v>
          </cell>
          <cell r="S202">
            <v>30772.417000000001</v>
          </cell>
          <cell r="T202">
            <v>33390.4676666667</v>
          </cell>
        </row>
        <row r="203">
          <cell r="A203">
            <v>2062</v>
          </cell>
          <cell r="B203" t="str">
            <v>PESCADOS SOUSA LTDA</v>
          </cell>
          <cell r="C203">
            <v>124298</v>
          </cell>
          <cell r="D203" t="str">
            <v>PEIXE GALO INTEIRO 3/5 PCS PESCADOS 15KG</v>
          </cell>
          <cell r="E203" t="str">
            <v>CX15KG</v>
          </cell>
          <cell r="F203">
            <v>45162</v>
          </cell>
          <cell r="G203">
            <v>1605</v>
          </cell>
          <cell r="H203">
            <v>15</v>
          </cell>
          <cell r="I203">
            <v>22.393999999999998</v>
          </cell>
          <cell r="J203">
            <v>0.66982200000000003</v>
          </cell>
          <cell r="K203">
            <v>15</v>
          </cell>
          <cell r="L203">
            <v>104.85</v>
          </cell>
          <cell r="M203">
            <v>2.7144922169310799E-4</v>
          </cell>
          <cell r="N203">
            <v>300</v>
          </cell>
          <cell r="O203">
            <v>0</v>
          </cell>
          <cell r="P203">
            <v>0</v>
          </cell>
          <cell r="Q203">
            <v>60</v>
          </cell>
          <cell r="R203">
            <v>1485</v>
          </cell>
          <cell r="S203">
            <v>45</v>
          </cell>
          <cell r="T203">
            <v>530</v>
          </cell>
        </row>
        <row r="204">
          <cell r="A204">
            <v>2163</v>
          </cell>
          <cell r="B204" t="str">
            <v>BELLUUNO INDUSTRIA DE ALIMENTOS LTDA</v>
          </cell>
          <cell r="C204">
            <v>114328</v>
          </cell>
          <cell r="D204" t="str">
            <v>LING SUINA CHURR BELLUNO 2X5KG</v>
          </cell>
          <cell r="E204" t="str">
            <v>CX2X5KG</v>
          </cell>
          <cell r="F204">
            <v>45208</v>
          </cell>
          <cell r="G204">
            <v>17000</v>
          </cell>
          <cell r="H204">
            <v>49350</v>
          </cell>
          <cell r="I204">
            <v>446.73099999999999</v>
          </cell>
          <cell r="J204">
            <v>110.46916400000001</v>
          </cell>
          <cell r="K204">
            <v>49350</v>
          </cell>
          <cell r="L204">
            <v>483679.35</v>
          </cell>
          <cell r="M204">
            <v>1.25221156992397</v>
          </cell>
          <cell r="N204">
            <v>0</v>
          </cell>
          <cell r="O204">
            <v>0</v>
          </cell>
          <cell r="P204">
            <v>1710</v>
          </cell>
          <cell r="Q204">
            <v>17435</v>
          </cell>
          <cell r="R204">
            <v>14245</v>
          </cell>
          <cell r="S204">
            <v>2130</v>
          </cell>
          <cell r="T204">
            <v>11270</v>
          </cell>
        </row>
        <row r="205">
          <cell r="A205">
            <v>1861</v>
          </cell>
          <cell r="B205" t="str">
            <v>SEARA ALIMENTOS LTDA</v>
          </cell>
          <cell r="C205">
            <v>115495</v>
          </cell>
          <cell r="D205" t="str">
            <v>PERU CONG REZENDE +-3,9KG</v>
          </cell>
          <cell r="E205" t="str">
            <v>CX+-16KG</v>
          </cell>
          <cell r="F205">
            <v>44900</v>
          </cell>
          <cell r="G205">
            <v>152.47999999999999</v>
          </cell>
          <cell r="H205">
            <v>2.09</v>
          </cell>
          <cell r="I205">
            <v>0</v>
          </cell>
          <cell r="J205">
            <v>2.09</v>
          </cell>
          <cell r="K205">
            <v>2.09</v>
          </cell>
          <cell r="L205">
            <v>43.137599999999999</v>
          </cell>
          <cell r="M205">
            <v>1.11680190230888E-4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>
            <v>1861</v>
          </cell>
          <cell r="B206" t="str">
            <v>SEARA ALIMENTOS LTDA</v>
          </cell>
          <cell r="C206">
            <v>114486</v>
          </cell>
          <cell r="D206" t="str">
            <v>FILE SUINO POIVRE SEARA GOURMET 6X500G</v>
          </cell>
          <cell r="E206" t="str">
            <v>CX6X500G</v>
          </cell>
          <cell r="F206">
            <v>44804</v>
          </cell>
          <cell r="G206">
            <v>18</v>
          </cell>
          <cell r="H206">
            <v>11</v>
          </cell>
          <cell r="I206">
            <v>0</v>
          </cell>
          <cell r="J206">
            <v>11</v>
          </cell>
          <cell r="K206">
            <v>11</v>
          </cell>
          <cell r="L206">
            <v>347.98995000000002</v>
          </cell>
          <cell r="M206">
            <v>9.0092132650952499E-4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>
            <v>1861</v>
          </cell>
          <cell r="B207" t="str">
            <v>SEARA ALIMENTOS LTDA</v>
          </cell>
          <cell r="C207">
            <v>114487</v>
          </cell>
          <cell r="D207" t="str">
            <v>BIFE BOURGUINGNON SEARA GOURMET 6X500G</v>
          </cell>
          <cell r="E207" t="str">
            <v>CX6X500G</v>
          </cell>
          <cell r="F207">
            <v>44833</v>
          </cell>
          <cell r="G207">
            <v>18</v>
          </cell>
          <cell r="H207">
            <v>25</v>
          </cell>
          <cell r="I207">
            <v>0</v>
          </cell>
          <cell r="J207">
            <v>25</v>
          </cell>
          <cell r="K207">
            <v>25</v>
          </cell>
          <cell r="L207">
            <v>790.88625000000002</v>
          </cell>
          <cell r="M207">
            <v>2.0475484693398302E-3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>
            <v>1861</v>
          </cell>
          <cell r="B208" t="str">
            <v>SEARA ALIMENTOS LTDA</v>
          </cell>
          <cell r="C208">
            <v>115515</v>
          </cell>
          <cell r="D208" t="str">
            <v>BISTECA SUINA CONG SEARA 15KG</v>
          </cell>
          <cell r="E208" t="str">
            <v>CX15KG</v>
          </cell>
          <cell r="F208">
            <v>45222</v>
          </cell>
          <cell r="G208">
            <v>28005</v>
          </cell>
          <cell r="H208">
            <v>26520</v>
          </cell>
          <cell r="I208">
            <v>324.82799999999997</v>
          </cell>
          <cell r="J208">
            <v>81.643208000000001</v>
          </cell>
          <cell r="K208">
            <v>26520</v>
          </cell>
          <cell r="L208">
            <v>326006.83283999999</v>
          </cell>
          <cell r="M208">
            <v>0.84400859361996505</v>
          </cell>
          <cell r="N208">
            <v>0</v>
          </cell>
          <cell r="O208">
            <v>0</v>
          </cell>
          <cell r="P208">
            <v>825</v>
          </cell>
          <cell r="Q208">
            <v>14220</v>
          </cell>
          <cell r="R208">
            <v>11700</v>
          </cell>
          <cell r="S208">
            <v>1695</v>
          </cell>
          <cell r="T208">
            <v>9205</v>
          </cell>
        </row>
        <row r="209">
          <cell r="A209">
            <v>1861</v>
          </cell>
          <cell r="B209" t="str">
            <v>SEARA ALIMENTOS LTDA</v>
          </cell>
          <cell r="C209">
            <v>115492</v>
          </cell>
          <cell r="D209" t="str">
            <v>AVE FIESTA CONG SEARA +-4,5KG</v>
          </cell>
          <cell r="E209" t="str">
            <v>CX+-22,5KG</v>
          </cell>
          <cell r="F209">
            <v>44900</v>
          </cell>
          <cell r="G209">
            <v>235.98</v>
          </cell>
          <cell r="H209">
            <v>2.72</v>
          </cell>
          <cell r="I209">
            <v>0</v>
          </cell>
          <cell r="J209">
            <v>2.72</v>
          </cell>
          <cell r="K209">
            <v>2.72</v>
          </cell>
          <cell r="L209">
            <v>53.937600000000003</v>
          </cell>
          <cell r="M209">
            <v>1.39640625083397E-4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>
            <v>1861</v>
          </cell>
          <cell r="B210" t="str">
            <v>SEARA ALIMENTOS LTDA</v>
          </cell>
          <cell r="C210">
            <v>115493</v>
          </cell>
          <cell r="D210" t="str">
            <v>FGO BRISCKER REZENDE +-4KG</v>
          </cell>
          <cell r="E210" t="str">
            <v>CX+-22KG</v>
          </cell>
          <cell r="F210">
            <v>44900</v>
          </cell>
          <cell r="G210">
            <v>517.87</v>
          </cell>
          <cell r="H210">
            <v>10.74</v>
          </cell>
          <cell r="I210">
            <v>0</v>
          </cell>
          <cell r="J210">
            <v>10.74</v>
          </cell>
          <cell r="K210">
            <v>10.74</v>
          </cell>
          <cell r="L210">
            <v>161.4222</v>
          </cell>
          <cell r="M210">
            <v>4.1791063952302602E-4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>
            <v>1861</v>
          </cell>
          <cell r="B211" t="str">
            <v>SEARA ALIMENTOS LTDA</v>
          </cell>
          <cell r="C211">
            <v>115498</v>
          </cell>
          <cell r="D211" t="str">
            <v>PERU CONG SEARA +-3,9KG</v>
          </cell>
          <cell r="E211" t="str">
            <v>CX+-16KG</v>
          </cell>
          <cell r="F211">
            <v>44900</v>
          </cell>
          <cell r="G211">
            <v>568.79</v>
          </cell>
          <cell r="H211">
            <v>7.25</v>
          </cell>
          <cell r="I211">
            <v>0</v>
          </cell>
          <cell r="J211">
            <v>7.25</v>
          </cell>
          <cell r="K211">
            <v>7.25</v>
          </cell>
          <cell r="L211">
            <v>158.05000000000001</v>
          </cell>
          <cell r="M211">
            <v>4.0918025263324601E-4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>
            <v>1861</v>
          </cell>
          <cell r="B212" t="str">
            <v>SEARA ALIMENTOS LTDA</v>
          </cell>
          <cell r="C212">
            <v>115504</v>
          </cell>
          <cell r="D212" t="str">
            <v>CARRE SUINO CONG C/OSSO SEARA +-20KG</v>
          </cell>
          <cell r="E212" t="str">
            <v>CX+-20KG</v>
          </cell>
          <cell r="F212">
            <v>45219</v>
          </cell>
          <cell r="G212">
            <v>27971.7</v>
          </cell>
          <cell r="H212">
            <v>23121.127</v>
          </cell>
          <cell r="I212">
            <v>427.58499999999998</v>
          </cell>
          <cell r="J212">
            <v>54.073756000000003</v>
          </cell>
          <cell r="K212">
            <v>23121.127</v>
          </cell>
          <cell r="L212">
            <v>245082.42020561799</v>
          </cell>
          <cell r="M212">
            <v>0.63450102256059504</v>
          </cell>
          <cell r="N212">
            <v>0</v>
          </cell>
          <cell r="O212">
            <v>0</v>
          </cell>
          <cell r="P212">
            <v>1921.63</v>
          </cell>
          <cell r="Q212">
            <v>5931.35</v>
          </cell>
          <cell r="R212">
            <v>14550.106</v>
          </cell>
          <cell r="S212">
            <v>17266.599999999999</v>
          </cell>
          <cell r="T212">
            <v>12582.6853333333</v>
          </cell>
        </row>
        <row r="213">
          <cell r="A213">
            <v>1861</v>
          </cell>
          <cell r="B213" t="str">
            <v>SEARA ALIMENTOS LTDA</v>
          </cell>
          <cell r="C213">
            <v>124122</v>
          </cell>
          <cell r="D213" t="str">
            <v>COSTELA SUINA PONTA SEARA 20KG</v>
          </cell>
          <cell r="E213" t="str">
            <v>CX20KG</v>
          </cell>
          <cell r="F213">
            <v>45208</v>
          </cell>
          <cell r="G213">
            <v>28000</v>
          </cell>
          <cell r="H213">
            <v>16140</v>
          </cell>
          <cell r="I213">
            <v>512.54899999999998</v>
          </cell>
          <cell r="J213">
            <v>31.489671999999999</v>
          </cell>
          <cell r="K213">
            <v>16140</v>
          </cell>
          <cell r="L213">
            <v>153330</v>
          </cell>
          <cell r="M213">
            <v>0.39696050703103802</v>
          </cell>
          <cell r="N213">
            <v>0</v>
          </cell>
          <cell r="O213">
            <v>0</v>
          </cell>
          <cell r="P213">
            <v>1440</v>
          </cell>
          <cell r="Q213">
            <v>10040</v>
          </cell>
          <cell r="R213">
            <v>0</v>
          </cell>
          <cell r="S213">
            <v>14820</v>
          </cell>
          <cell r="T213">
            <v>8286.6666666666697</v>
          </cell>
        </row>
        <row r="214">
          <cell r="A214">
            <v>1861</v>
          </cell>
          <cell r="B214" t="str">
            <v>SEARA ALIMENTOS LTDA</v>
          </cell>
          <cell r="C214">
            <v>124074</v>
          </cell>
          <cell r="D214" t="str">
            <v>CORACAO FGO BDJ SEARA 12X1KG</v>
          </cell>
          <cell r="E214" t="str">
            <v>CX12X1KG</v>
          </cell>
          <cell r="F214">
            <v>45224</v>
          </cell>
          <cell r="G214">
            <v>2004</v>
          </cell>
          <cell r="H214">
            <v>1887</v>
          </cell>
          <cell r="I214">
            <v>8.609</v>
          </cell>
          <cell r="J214">
            <v>219.189221</v>
          </cell>
          <cell r="K214">
            <v>1887</v>
          </cell>
          <cell r="L214">
            <v>42259.876377000001</v>
          </cell>
          <cell r="M214">
            <v>0.109407825955018</v>
          </cell>
          <cell r="N214">
            <v>0</v>
          </cell>
          <cell r="O214">
            <v>0</v>
          </cell>
          <cell r="P214">
            <v>80</v>
          </cell>
          <cell r="Q214">
            <v>45</v>
          </cell>
          <cell r="R214">
            <v>322</v>
          </cell>
          <cell r="S214">
            <v>345</v>
          </cell>
          <cell r="T214">
            <v>237.333333333333</v>
          </cell>
        </row>
        <row r="215">
          <cell r="A215">
            <v>1861</v>
          </cell>
          <cell r="B215" t="str">
            <v>SEARA ALIMENTOS LTDA</v>
          </cell>
          <cell r="C215">
            <v>124075</v>
          </cell>
          <cell r="D215" t="str">
            <v>FILE DE PEITO BAND SEARA 12X1KG</v>
          </cell>
          <cell r="E215" t="str">
            <v>CX12X1KG</v>
          </cell>
          <cell r="F215">
            <v>45215</v>
          </cell>
          <cell r="G215">
            <v>24192</v>
          </cell>
          <cell r="H215">
            <v>37482</v>
          </cell>
          <cell r="I215">
            <v>961.726</v>
          </cell>
          <cell r="J215">
            <v>38.973678999999997</v>
          </cell>
          <cell r="K215">
            <v>37482</v>
          </cell>
          <cell r="L215">
            <v>498510.6</v>
          </cell>
          <cell r="M215">
            <v>1.2906086254245499</v>
          </cell>
          <cell r="N215">
            <v>0</v>
          </cell>
          <cell r="O215">
            <v>0</v>
          </cell>
          <cell r="P215">
            <v>2890</v>
          </cell>
          <cell r="Q215">
            <v>7397</v>
          </cell>
          <cell r="R215">
            <v>34118</v>
          </cell>
          <cell r="S215">
            <v>26657</v>
          </cell>
          <cell r="T215">
            <v>22724</v>
          </cell>
        </row>
        <row r="216">
          <cell r="A216">
            <v>1818</v>
          </cell>
          <cell r="B216" t="str">
            <v>CORBRAS COMERCIO IMPORTAÇAO R EXPORTAÇAO LTDA</v>
          </cell>
          <cell r="C216">
            <v>124531</v>
          </cell>
          <cell r="D216" t="str">
            <v>CARNE BOV PICANHA FLAVOR PREM +-1,3KG</v>
          </cell>
          <cell r="E216" t="str">
            <v>CX+-13KG</v>
          </cell>
          <cell r="F216">
            <v>45230</v>
          </cell>
          <cell r="G216">
            <v>34.61</v>
          </cell>
          <cell r="H216">
            <v>34.61</v>
          </cell>
          <cell r="I216">
            <v>0</v>
          </cell>
          <cell r="J216">
            <v>34.61</v>
          </cell>
          <cell r="K216">
            <v>34.61</v>
          </cell>
          <cell r="L216">
            <v>2381.8757398900002</v>
          </cell>
          <cell r="M216">
            <v>6.1665075418487099E-3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>
            <v>1818</v>
          </cell>
          <cell r="B217" t="str">
            <v>CORBRAS COMERCIO IMPORTAÇAO R EXPORTAÇAO LTDA</v>
          </cell>
          <cell r="C217">
            <v>124538</v>
          </cell>
          <cell r="D217" t="str">
            <v>CARNE BOV PICANHA  +-1,3KG</v>
          </cell>
          <cell r="E217" t="str">
            <v>CX+-20KG</v>
          </cell>
          <cell r="F217">
            <v>45230</v>
          </cell>
          <cell r="G217">
            <v>709.21</v>
          </cell>
          <cell r="H217">
            <v>709.21</v>
          </cell>
          <cell r="I217">
            <v>0</v>
          </cell>
          <cell r="J217">
            <v>709.21</v>
          </cell>
          <cell r="K217">
            <v>709.21</v>
          </cell>
          <cell r="L217">
            <v>39933.941364400001</v>
          </cell>
          <cell r="M217">
            <v>0.103386144992891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>
            <v>1818</v>
          </cell>
          <cell r="B218" t="str">
            <v>CORBRAS COMERCIO IMPORTAÇAO R EXPORTAÇAO LTDA</v>
          </cell>
          <cell r="C218">
            <v>124532</v>
          </cell>
          <cell r="D218" t="str">
            <v>CARNE BOV PICANHA FLAVOR PREM +-1,6KG</v>
          </cell>
          <cell r="E218" t="str">
            <v>CX+-10KG</v>
          </cell>
          <cell r="F218">
            <v>45230</v>
          </cell>
          <cell r="G218">
            <v>48.28</v>
          </cell>
          <cell r="H218">
            <v>48.28</v>
          </cell>
          <cell r="I218">
            <v>0</v>
          </cell>
          <cell r="J218">
            <v>48.28</v>
          </cell>
          <cell r="K218">
            <v>48.28</v>
          </cell>
          <cell r="L218">
            <v>3322.6512777200001</v>
          </cell>
          <cell r="M218">
            <v>8.6021087581755508E-3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>
            <v>1818</v>
          </cell>
          <cell r="B219" t="str">
            <v>CORBRAS COMERCIO IMPORTAÇAO R EXPORTAÇAO LTDA</v>
          </cell>
          <cell r="C219">
            <v>124533</v>
          </cell>
          <cell r="D219" t="str">
            <v>CARNE BOV PICANHA FLAVOR STAND +-1,3KG</v>
          </cell>
          <cell r="E219" t="str">
            <v>CX+-10KG</v>
          </cell>
          <cell r="F219">
            <v>45230</v>
          </cell>
          <cell r="G219">
            <v>437.42</v>
          </cell>
          <cell r="H219">
            <v>437.42</v>
          </cell>
          <cell r="I219">
            <v>0</v>
          </cell>
          <cell r="J219">
            <v>437.42</v>
          </cell>
          <cell r="K219">
            <v>437.42</v>
          </cell>
          <cell r="L219">
            <v>27366.7645639</v>
          </cell>
          <cell r="M219">
            <v>7.0850614603044301E-2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>
            <v>1818</v>
          </cell>
          <cell r="B220" t="str">
            <v>CORBRAS COMERCIO IMPORTAÇAO R EXPORTAÇAO LTDA</v>
          </cell>
          <cell r="C220">
            <v>124534</v>
          </cell>
          <cell r="D220" t="str">
            <v>CARNE BOV PICANHA FLAVOR STAND +-1,3KG</v>
          </cell>
          <cell r="E220" t="str">
            <v>CX+-12KG</v>
          </cell>
          <cell r="F220">
            <v>45230</v>
          </cell>
          <cell r="G220">
            <v>589.07000000000005</v>
          </cell>
          <cell r="H220">
            <v>589.07000000000005</v>
          </cell>
          <cell r="I220">
            <v>0</v>
          </cell>
          <cell r="J220">
            <v>589.07000000000005</v>
          </cell>
          <cell r="K220">
            <v>589.07000000000005</v>
          </cell>
          <cell r="L220">
            <v>36854.601988150003</v>
          </cell>
          <cell r="M220">
            <v>9.5413953509705302E-2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>
            <v>1572</v>
          </cell>
          <cell r="B221" t="str">
            <v>CARRER ALIMENTOS</v>
          </cell>
          <cell r="C221">
            <v>115031</v>
          </cell>
          <cell r="D221" t="str">
            <v>PEITO BAND CARRER 9X850G</v>
          </cell>
          <cell r="E221" t="str">
            <v>CX9X850G</v>
          </cell>
          <cell r="F221">
            <v>44840</v>
          </cell>
          <cell r="G221">
            <v>11790</v>
          </cell>
          <cell r="H221">
            <v>2</v>
          </cell>
          <cell r="I221">
            <v>4.6959999999999997</v>
          </cell>
          <cell r="J221">
            <v>0.42589399999999999</v>
          </cell>
          <cell r="K221">
            <v>2</v>
          </cell>
          <cell r="L221">
            <v>22.44</v>
          </cell>
          <cell r="M221">
            <v>5.8095570193546498E-5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432</v>
          </cell>
          <cell r="T221">
            <v>144</v>
          </cell>
        </row>
        <row r="222">
          <cell r="A222">
            <v>1564</v>
          </cell>
          <cell r="B222" t="str">
            <v>FRIGORIFICO REDENTOR S/A</v>
          </cell>
          <cell r="C222">
            <v>103094</v>
          </cell>
          <cell r="D222" t="str">
            <v>FIGADO BOV FRIGOARA +-28KG</v>
          </cell>
          <cell r="E222" t="str">
            <v>CX +-28KG</v>
          </cell>
          <cell r="F222">
            <v>42046</v>
          </cell>
          <cell r="G222">
            <v>13984.398999999999</v>
          </cell>
          <cell r="H222">
            <v>8.9999999999999993E-3</v>
          </cell>
          <cell r="I222">
            <v>0</v>
          </cell>
          <cell r="J222">
            <v>8.9999999999999993E-3</v>
          </cell>
          <cell r="K222">
            <v>8.9999999999999993E-3</v>
          </cell>
          <cell r="L222">
            <v>4.7699999999999999E-2</v>
          </cell>
          <cell r="M222">
            <v>1.2349192059858199E-7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>
            <v>1564</v>
          </cell>
          <cell r="B223" t="str">
            <v>FRIGORIFICO REDENTOR S/A</v>
          </cell>
          <cell r="C223">
            <v>103095</v>
          </cell>
          <cell r="D223" t="str">
            <v>CARNE BOVINACUPIM GOR "A"FRIGOARA +-28KG</v>
          </cell>
          <cell r="E223" t="str">
            <v>+-28KG</v>
          </cell>
          <cell r="F223">
            <v>42046</v>
          </cell>
          <cell r="G223">
            <v>1388.9749999999999</v>
          </cell>
          <cell r="H223">
            <v>5.0000000000000001E-3</v>
          </cell>
          <cell r="I223">
            <v>0</v>
          </cell>
          <cell r="J223">
            <v>5.0000000000000001E-3</v>
          </cell>
          <cell r="K223">
            <v>5.0000000000000001E-3</v>
          </cell>
          <cell r="L223">
            <v>6.8500000000000005E-2</v>
          </cell>
          <cell r="M223">
            <v>1.7734164698119199E-7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>
            <v>1383</v>
          </cell>
          <cell r="B224" t="str">
            <v>COPROSUL COM.IMP. E EXP.LTDA</v>
          </cell>
          <cell r="C224">
            <v>102469</v>
          </cell>
          <cell r="D224" t="str">
            <v>CORACAO BOV PERDIGAO +-25KG</v>
          </cell>
          <cell r="E224" t="str">
            <v>CX +-25KG</v>
          </cell>
          <cell r="F224">
            <v>41739</v>
          </cell>
          <cell r="G224">
            <v>24910</v>
          </cell>
          <cell r="H224">
            <v>0.01</v>
          </cell>
          <cell r="I224">
            <v>0</v>
          </cell>
          <cell r="J224">
            <v>0.01</v>
          </cell>
          <cell r="K224">
            <v>0.01</v>
          </cell>
          <cell r="L224">
            <v>2.5748409999999999E-2</v>
          </cell>
          <cell r="M224">
            <v>6.6660809292656698E-8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>
            <v>1365</v>
          </cell>
          <cell r="B225" t="str">
            <v>MFB MARFRIG FRIGORIFICOS BRASIL S/A</v>
          </cell>
          <cell r="C225">
            <v>102369</v>
          </cell>
          <cell r="D225" t="str">
            <v>FIGADO BOV CONG MARFRIG +-25KG</v>
          </cell>
          <cell r="E225" t="str">
            <v>CX +-25KG</v>
          </cell>
          <cell r="F225">
            <v>41568</v>
          </cell>
          <cell r="G225">
            <v>7010.1930000000002</v>
          </cell>
          <cell r="H225">
            <v>4.0000000000000001E-3</v>
          </cell>
          <cell r="I225">
            <v>0</v>
          </cell>
          <cell r="J225">
            <v>4.0000000000000001E-3</v>
          </cell>
          <cell r="K225">
            <v>4.0000000000000001E-3</v>
          </cell>
          <cell r="L225">
            <v>1.3599999999999999E-2</v>
          </cell>
          <cell r="M225">
            <v>3.5209436480937302E-8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>
            <v>1365</v>
          </cell>
          <cell r="B226" t="str">
            <v>MFB MARFRIG FRIGORIFICOS BRASIL S/A</v>
          </cell>
          <cell r="C226">
            <v>102370</v>
          </cell>
          <cell r="D226" t="str">
            <v>RABO BOV CONG MARFRIG +-25KG</v>
          </cell>
          <cell r="E226" t="str">
            <v>CX+-25KG</v>
          </cell>
          <cell r="F226">
            <v>41568</v>
          </cell>
          <cell r="G226">
            <v>960.48099999999999</v>
          </cell>
          <cell r="H226">
            <v>0.18099999999999999</v>
          </cell>
          <cell r="I226">
            <v>0</v>
          </cell>
          <cell r="J226">
            <v>0.18099999999999999</v>
          </cell>
          <cell r="K226">
            <v>0.18099999999999999</v>
          </cell>
          <cell r="L226">
            <v>1.5204</v>
          </cell>
          <cell r="M226">
            <v>3.93620788423655E-6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>
            <v>1410</v>
          </cell>
          <cell r="B227" t="str">
            <v>TRANSPORTADORA DE BOVINOS GLOBAL - EIRELI</v>
          </cell>
          <cell r="C227">
            <v>102420</v>
          </cell>
          <cell r="D227" t="str">
            <v>FIGADO BOV CON BRASIL GLOBAL+-25KG</v>
          </cell>
          <cell r="E227" t="str">
            <v>CX +-25KG</v>
          </cell>
          <cell r="F227">
            <v>41645</v>
          </cell>
          <cell r="G227">
            <v>7018.42</v>
          </cell>
          <cell r="H227">
            <v>0.05</v>
          </cell>
          <cell r="I227">
            <v>0</v>
          </cell>
          <cell r="J227">
            <v>0.05</v>
          </cell>
          <cell r="K227">
            <v>0.05</v>
          </cell>
          <cell r="L227">
            <v>0.16</v>
          </cell>
          <cell r="M227">
            <v>4.1422866448161499E-7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>
            <v>1274</v>
          </cell>
          <cell r="B228" t="str">
            <v>FRINAL S/A-FRIG E INTEGRACAO AVICOLA</v>
          </cell>
          <cell r="C228">
            <v>102180</v>
          </cell>
          <cell r="D228" t="str">
            <v>FRANGO CARCACA FRINAL 14,4KG</v>
          </cell>
          <cell r="E228" t="str">
            <v>CX 14,4KG</v>
          </cell>
          <cell r="F228">
            <v>41451</v>
          </cell>
          <cell r="G228">
            <v>12456</v>
          </cell>
          <cell r="H228">
            <v>1E-3</v>
          </cell>
          <cell r="I228">
            <v>0</v>
          </cell>
          <cell r="J228">
            <v>1E-3</v>
          </cell>
          <cell r="K228">
            <v>1E-3</v>
          </cell>
          <cell r="L228">
            <v>4.0205249999999996E-3</v>
          </cell>
          <cell r="M228">
            <v>1.04088543829059E-8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>
            <v>1411</v>
          </cell>
          <cell r="B229" t="str">
            <v>UNIBOI ALIMENTOS LTDA</v>
          </cell>
          <cell r="C229">
            <v>102421</v>
          </cell>
          <cell r="D229" t="str">
            <v>CORACAO BOV CONG UNIBOI+-25KG</v>
          </cell>
          <cell r="E229" t="str">
            <v>CX+-25KG</v>
          </cell>
          <cell r="F229">
            <v>41674</v>
          </cell>
          <cell r="G229">
            <v>33219</v>
          </cell>
          <cell r="H229">
            <v>0.01</v>
          </cell>
          <cell r="I229">
            <v>0</v>
          </cell>
          <cell r="J229">
            <v>0.01</v>
          </cell>
          <cell r="K229">
            <v>0.01</v>
          </cell>
          <cell r="L229">
            <v>2.0499969999999999E-2</v>
          </cell>
          <cell r="M229">
            <v>5.3072969968832303E-8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>
            <v>1181</v>
          </cell>
          <cell r="B230" t="str">
            <v>JBS S.A</v>
          </cell>
          <cell r="C230">
            <v>114229</v>
          </cell>
          <cell r="D230" t="str">
            <v>CARNE BOV PICANHA MATURATTA +-1,5KG</v>
          </cell>
          <cell r="E230" t="str">
            <v>CX+-23KG</v>
          </cell>
          <cell r="F230">
            <v>45131</v>
          </cell>
          <cell r="G230">
            <v>996.71400000000006</v>
          </cell>
          <cell r="H230">
            <v>619.55600000000004</v>
          </cell>
          <cell r="I230">
            <v>6.9939999999999998</v>
          </cell>
          <cell r="J230">
            <v>88.583928999999998</v>
          </cell>
          <cell r="K230">
            <v>619.55600000000004</v>
          </cell>
          <cell r="L230">
            <v>38257.392176752001</v>
          </cell>
          <cell r="M230">
            <v>9.9045677924533601E-2</v>
          </cell>
          <cell r="N230">
            <v>5.3120000000000003</v>
          </cell>
          <cell r="O230">
            <v>0</v>
          </cell>
          <cell r="P230">
            <v>1.5</v>
          </cell>
          <cell r="Q230">
            <v>274.22000000000003</v>
          </cell>
          <cell r="R230">
            <v>250.44</v>
          </cell>
          <cell r="S230">
            <v>117.3</v>
          </cell>
          <cell r="T230">
            <v>213.98666666666699</v>
          </cell>
        </row>
        <row r="231">
          <cell r="A231">
            <v>1181</v>
          </cell>
          <cell r="B231" t="str">
            <v>JBS S.A</v>
          </cell>
          <cell r="C231">
            <v>124195</v>
          </cell>
          <cell r="D231" t="str">
            <v>CARNE BOV FILE D COSTEL MATURRATA +-23KG</v>
          </cell>
          <cell r="E231" t="str">
            <v>CX+-23KG</v>
          </cell>
          <cell r="F231">
            <v>45131</v>
          </cell>
          <cell r="G231">
            <v>198.05099999999999</v>
          </cell>
          <cell r="H231">
            <v>173.251</v>
          </cell>
          <cell r="I231">
            <v>0.27</v>
          </cell>
          <cell r="J231">
            <v>641.67037000000005</v>
          </cell>
          <cell r="K231">
            <v>173.251</v>
          </cell>
          <cell r="L231">
            <v>6334.922295247</v>
          </cell>
          <cell r="M231">
            <v>1.6400665012218599E-2</v>
          </cell>
          <cell r="N231">
            <v>0</v>
          </cell>
          <cell r="O231">
            <v>0</v>
          </cell>
          <cell r="P231">
            <v>0</v>
          </cell>
          <cell r="Q231">
            <v>15.5</v>
          </cell>
          <cell r="R231">
            <v>9.3000000000000007</v>
          </cell>
          <cell r="S231">
            <v>0</v>
          </cell>
          <cell r="T231">
            <v>8.2666666666666693</v>
          </cell>
        </row>
        <row r="232">
          <cell r="A232">
            <v>1181</v>
          </cell>
          <cell r="B232" t="str">
            <v>JBS S.A</v>
          </cell>
          <cell r="C232">
            <v>124196</v>
          </cell>
          <cell r="D232" t="str">
            <v>CARNE BOV CONTRA FILE DO CHEF +-23KG</v>
          </cell>
          <cell r="E232" t="str">
            <v>CX+-23</v>
          </cell>
          <cell r="F232">
            <v>45131</v>
          </cell>
          <cell r="G232">
            <v>302.91199999999998</v>
          </cell>
          <cell r="H232">
            <v>282.67200000000003</v>
          </cell>
          <cell r="I232">
            <v>0.22</v>
          </cell>
          <cell r="J232">
            <v>1284.8727269999999</v>
          </cell>
          <cell r="K232">
            <v>282.67200000000003</v>
          </cell>
          <cell r="L232">
            <v>10481.475781296</v>
          </cell>
          <cell r="M232">
            <v>2.71357982167665E-2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20.239999999999998</v>
          </cell>
          <cell r="S232">
            <v>0</v>
          </cell>
          <cell r="T232">
            <v>6.7466666666666697</v>
          </cell>
        </row>
        <row r="233">
          <cell r="A233">
            <v>1181</v>
          </cell>
          <cell r="B233" t="str">
            <v>JBS S.A</v>
          </cell>
          <cell r="C233">
            <v>124197</v>
          </cell>
          <cell r="D233" t="str">
            <v>CARNE BOV PEITO MATURATTA +-20KG</v>
          </cell>
          <cell r="E233" t="str">
            <v>CX+-20KG</v>
          </cell>
          <cell r="F233">
            <v>45131</v>
          </cell>
          <cell r="G233">
            <v>205.02799999999999</v>
          </cell>
          <cell r="H233">
            <v>161.88800000000001</v>
          </cell>
          <cell r="I233">
            <v>0.46899999999999997</v>
          </cell>
          <cell r="J233">
            <v>345.17697199999998</v>
          </cell>
          <cell r="K233">
            <v>161.88800000000001</v>
          </cell>
          <cell r="L233">
            <v>4168.616</v>
          </cell>
          <cell r="M233">
            <v>1.07922514901043E-2</v>
          </cell>
          <cell r="N233">
            <v>0</v>
          </cell>
          <cell r="O233">
            <v>0</v>
          </cell>
          <cell r="P233">
            <v>0</v>
          </cell>
          <cell r="Q233">
            <v>22</v>
          </cell>
          <cell r="R233">
            <v>0</v>
          </cell>
          <cell r="S233">
            <v>21.14</v>
          </cell>
          <cell r="T233">
            <v>14.38</v>
          </cell>
        </row>
        <row r="234">
          <cell r="A234">
            <v>1181</v>
          </cell>
          <cell r="B234" t="str">
            <v>JBS S.A</v>
          </cell>
          <cell r="C234">
            <v>124198</v>
          </cell>
          <cell r="D234" t="str">
            <v>CARNE BOV MAMINHA MATURATTA +-23KG</v>
          </cell>
          <cell r="E234" t="str">
            <v>CX+-23KG</v>
          </cell>
          <cell r="F234">
            <v>45131</v>
          </cell>
          <cell r="G234">
            <v>147.15199999999999</v>
          </cell>
          <cell r="H234">
            <v>33.292000000000002</v>
          </cell>
          <cell r="I234">
            <v>1.238</v>
          </cell>
          <cell r="J234">
            <v>26.891760999999999</v>
          </cell>
          <cell r="K234">
            <v>33.292000000000002</v>
          </cell>
          <cell r="L234">
            <v>1234.4668939119999</v>
          </cell>
          <cell r="M234">
            <v>3.1959473300745998E-3</v>
          </cell>
          <cell r="N234">
            <v>0</v>
          </cell>
          <cell r="O234">
            <v>0</v>
          </cell>
          <cell r="P234">
            <v>0</v>
          </cell>
          <cell r="Q234">
            <v>23.9</v>
          </cell>
          <cell r="R234">
            <v>71.16</v>
          </cell>
          <cell r="S234">
            <v>18.8</v>
          </cell>
          <cell r="T234">
            <v>37.953333333333298</v>
          </cell>
        </row>
        <row r="235">
          <cell r="A235">
            <v>1181</v>
          </cell>
          <cell r="B235" t="str">
            <v>JBS S.A</v>
          </cell>
          <cell r="C235">
            <v>124199</v>
          </cell>
          <cell r="D235" t="str">
            <v>CARNE BOV CONT FILE CORTA MATURAT +-23KG</v>
          </cell>
          <cell r="E235" t="str">
            <v>CX+-23</v>
          </cell>
          <cell r="F235">
            <v>45131</v>
          </cell>
          <cell r="G235">
            <v>198.83600000000001</v>
          </cell>
          <cell r="H235">
            <v>42.506</v>
          </cell>
          <cell r="I235">
            <v>1.6990000000000001</v>
          </cell>
          <cell r="J235">
            <v>25.018246000000001</v>
          </cell>
          <cell r="K235">
            <v>42.506</v>
          </cell>
          <cell r="L235">
            <v>1663.6852650599999</v>
          </cell>
          <cell r="M235">
            <v>4.3071632841471599E-3</v>
          </cell>
          <cell r="N235">
            <v>0</v>
          </cell>
          <cell r="O235">
            <v>0</v>
          </cell>
          <cell r="P235">
            <v>0</v>
          </cell>
          <cell r="Q235">
            <v>5.7</v>
          </cell>
          <cell r="R235">
            <v>100.48</v>
          </cell>
          <cell r="S235">
            <v>50.15</v>
          </cell>
          <cell r="T235">
            <v>52.11</v>
          </cell>
        </row>
        <row r="236">
          <cell r="A236">
            <v>1109</v>
          </cell>
          <cell r="B236" t="str">
            <v>INTERCOOP INT.SUINOCULTORES M.N.MATOGROS</v>
          </cell>
          <cell r="C236">
            <v>9056</v>
          </cell>
          <cell r="D236" t="str">
            <v>COSTELA INTEIRA SUINA EXCELENCIA +-15KG</v>
          </cell>
          <cell r="E236" t="str">
            <v>CX +-15KG</v>
          </cell>
          <cell r="F236">
            <v>41172</v>
          </cell>
          <cell r="G236">
            <v>804.71</v>
          </cell>
          <cell r="H236">
            <v>0.01</v>
          </cell>
          <cell r="I236">
            <v>0</v>
          </cell>
          <cell r="J236">
            <v>0.01</v>
          </cell>
          <cell r="K236">
            <v>0.01</v>
          </cell>
          <cell r="L236">
            <v>7.1692500000000006E-2</v>
          </cell>
          <cell r="M236">
            <v>1.8560680330217599E-7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>
            <v>1115</v>
          </cell>
          <cell r="B237" t="str">
            <v>LAGO PESCA IND E COM DE PESCADOS</v>
          </cell>
          <cell r="C237">
            <v>101233</v>
          </cell>
          <cell r="D237" t="str">
            <v>PEIXE PALOMBETA SOUSA PESCA 5/6 15KG</v>
          </cell>
          <cell r="E237" t="str">
            <v>C/15KG</v>
          </cell>
          <cell r="F237">
            <v>45127</v>
          </cell>
          <cell r="G237">
            <v>1545</v>
          </cell>
          <cell r="H237">
            <v>15</v>
          </cell>
          <cell r="I237">
            <v>333.42399999999998</v>
          </cell>
          <cell r="J237">
            <v>4.4988E-2</v>
          </cell>
          <cell r="K237">
            <v>15</v>
          </cell>
          <cell r="L237">
            <v>88.5</v>
          </cell>
          <cell r="M237">
            <v>2.29120230041393E-4</v>
          </cell>
          <cell r="N237">
            <v>0</v>
          </cell>
          <cell r="O237">
            <v>0</v>
          </cell>
          <cell r="P237">
            <v>0</v>
          </cell>
          <cell r="Q237">
            <v>4185</v>
          </cell>
          <cell r="R237">
            <v>11790</v>
          </cell>
          <cell r="S237">
            <v>14700</v>
          </cell>
          <cell r="T237">
            <v>10225</v>
          </cell>
        </row>
        <row r="238">
          <cell r="A238">
            <v>1115</v>
          </cell>
          <cell r="B238" t="str">
            <v>LAGO PESCA IND E COM DE PESCADOS</v>
          </cell>
          <cell r="C238">
            <v>109021</v>
          </cell>
          <cell r="D238" t="str">
            <v>PEIXE ANCHOVA 800UP LAGO PESCA 15KG</v>
          </cell>
          <cell r="E238" t="str">
            <v>CX15KG</v>
          </cell>
          <cell r="F238">
            <v>44900</v>
          </cell>
          <cell r="G238">
            <v>1050</v>
          </cell>
          <cell r="H238">
            <v>15</v>
          </cell>
          <cell r="I238">
            <v>0</v>
          </cell>
          <cell r="J238">
            <v>15</v>
          </cell>
          <cell r="K238">
            <v>15</v>
          </cell>
          <cell r="L238">
            <v>157.5</v>
          </cell>
          <cell r="M238">
            <v>4.0775634159909E-4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>
            <v>1115</v>
          </cell>
          <cell r="B239" t="str">
            <v>LAGO PESCA IND E COM DE PESCADOS</v>
          </cell>
          <cell r="C239">
            <v>115511</v>
          </cell>
          <cell r="D239" t="str">
            <v>PEIXE SARDINHA CONG INT 8/10 15KG</v>
          </cell>
          <cell r="E239" t="str">
            <v>CX15KG</v>
          </cell>
          <cell r="F239">
            <v>44902</v>
          </cell>
          <cell r="G239">
            <v>1500</v>
          </cell>
          <cell r="H239">
            <v>60</v>
          </cell>
          <cell r="I239">
            <v>3.5870000000000002</v>
          </cell>
          <cell r="J239">
            <v>16.727070000000001</v>
          </cell>
          <cell r="K239">
            <v>60</v>
          </cell>
          <cell r="L239">
            <v>546</v>
          </cell>
          <cell r="M239">
            <v>1.4135553175435101E-3</v>
          </cell>
          <cell r="N239">
            <v>0</v>
          </cell>
          <cell r="O239">
            <v>0</v>
          </cell>
          <cell r="P239">
            <v>0</v>
          </cell>
          <cell r="Q239">
            <v>45</v>
          </cell>
          <cell r="R239">
            <v>180</v>
          </cell>
          <cell r="S239">
            <v>105</v>
          </cell>
          <cell r="T239">
            <v>110</v>
          </cell>
        </row>
        <row r="240">
          <cell r="A240">
            <v>1115</v>
          </cell>
          <cell r="B240" t="str">
            <v>LAGO PESCA IND E COM DE PESCADOS</v>
          </cell>
          <cell r="C240">
            <v>115512</v>
          </cell>
          <cell r="D240" t="str">
            <v>PEIXE CONG CAVALINHA 2/3 15KG</v>
          </cell>
          <cell r="E240" t="str">
            <v>CX15KG</v>
          </cell>
          <cell r="F240">
            <v>45120</v>
          </cell>
          <cell r="G240">
            <v>2250</v>
          </cell>
          <cell r="H240">
            <v>45</v>
          </cell>
          <cell r="I240">
            <v>14.022</v>
          </cell>
          <cell r="J240">
            <v>3.2092429999999998</v>
          </cell>
          <cell r="K240">
            <v>45</v>
          </cell>
          <cell r="L240">
            <v>247.5</v>
          </cell>
          <cell r="M240">
            <v>6.4075996536999799E-4</v>
          </cell>
          <cell r="N240">
            <v>0</v>
          </cell>
          <cell r="O240">
            <v>0</v>
          </cell>
          <cell r="P240">
            <v>0</v>
          </cell>
          <cell r="Q240">
            <v>270</v>
          </cell>
          <cell r="R240">
            <v>615</v>
          </cell>
          <cell r="S240">
            <v>405</v>
          </cell>
          <cell r="T240">
            <v>430</v>
          </cell>
        </row>
        <row r="241">
          <cell r="A241">
            <v>1115</v>
          </cell>
          <cell r="B241" t="str">
            <v>LAGO PESCA IND E COM DE PESCADOS</v>
          </cell>
          <cell r="C241">
            <v>115462</v>
          </cell>
          <cell r="D241" t="str">
            <v>PEIXE SARDINHA LAGO PESCA 8/9 15KG</v>
          </cell>
          <cell r="E241" t="str">
            <v>CX15KG</v>
          </cell>
          <cell r="F241">
            <v>44900</v>
          </cell>
          <cell r="G241">
            <v>2010</v>
          </cell>
          <cell r="H241">
            <v>45</v>
          </cell>
          <cell r="I241">
            <v>0.32600000000000001</v>
          </cell>
          <cell r="J241">
            <v>138.03681</v>
          </cell>
          <cell r="K241">
            <v>45</v>
          </cell>
          <cell r="L241">
            <v>400.5</v>
          </cell>
          <cell r="M241">
            <v>1.0368661257805401E-3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30</v>
          </cell>
          <cell r="T241">
            <v>10</v>
          </cell>
        </row>
        <row r="242">
          <cell r="A242">
            <v>1115</v>
          </cell>
          <cell r="B242" t="str">
            <v>LAGO PESCA IND E COM DE PESCADOS</v>
          </cell>
          <cell r="C242">
            <v>124290</v>
          </cell>
          <cell r="D242" t="str">
            <v>PEIXE PALOMBETA INT LAGO PESCA 5/7 15KG</v>
          </cell>
          <cell r="E242" t="str">
            <v>CX1X15KG</v>
          </cell>
          <cell r="F242">
            <v>45204</v>
          </cell>
          <cell r="G242">
            <v>6195</v>
          </cell>
          <cell r="H242">
            <v>2201</v>
          </cell>
          <cell r="I242">
            <v>59.402999999999999</v>
          </cell>
          <cell r="J242">
            <v>37.052000999999997</v>
          </cell>
          <cell r="K242">
            <v>2201</v>
          </cell>
          <cell r="L242">
            <v>12551.847393</v>
          </cell>
          <cell r="M242">
            <v>3.2495843639871499E-2</v>
          </cell>
          <cell r="N242">
            <v>0</v>
          </cell>
          <cell r="O242">
            <v>0</v>
          </cell>
          <cell r="P242">
            <v>1020</v>
          </cell>
          <cell r="Q242">
            <v>3015</v>
          </cell>
          <cell r="R242">
            <v>407</v>
          </cell>
          <cell r="S242">
            <v>525</v>
          </cell>
          <cell r="T242">
            <v>1315.6666666666699</v>
          </cell>
        </row>
        <row r="243">
          <cell r="A243">
            <v>1184</v>
          </cell>
          <cell r="B243" t="str">
            <v>SEARA ALIMENTOS LTDA</v>
          </cell>
          <cell r="C243">
            <v>101215</v>
          </cell>
          <cell r="D243" t="str">
            <v>COXINHA DA ASA BAND SEARA 12X1KG</v>
          </cell>
          <cell r="E243" t="str">
            <v>CX 12KG</v>
          </cell>
          <cell r="F243">
            <v>45224</v>
          </cell>
          <cell r="G243">
            <v>9996</v>
          </cell>
          <cell r="H243">
            <v>9034</v>
          </cell>
          <cell r="I243">
            <v>65.510999999999996</v>
          </cell>
          <cell r="J243">
            <v>137.90050500000001</v>
          </cell>
          <cell r="K243">
            <v>9034</v>
          </cell>
          <cell r="L243">
            <v>90317.270455999998</v>
          </cell>
          <cell r="M243">
            <v>0.233825014503836</v>
          </cell>
          <cell r="N243">
            <v>0</v>
          </cell>
          <cell r="O243">
            <v>0</v>
          </cell>
          <cell r="P243">
            <v>681</v>
          </cell>
          <cell r="Q243">
            <v>211</v>
          </cell>
          <cell r="R243">
            <v>0</v>
          </cell>
          <cell r="S243">
            <v>4986</v>
          </cell>
          <cell r="T243">
            <v>1732.3333333333301</v>
          </cell>
        </row>
        <row r="244">
          <cell r="A244">
            <v>1184</v>
          </cell>
          <cell r="B244" t="str">
            <v>SEARA ALIMENTOS LTDA</v>
          </cell>
          <cell r="C244">
            <v>105292</v>
          </cell>
          <cell r="D244" t="str">
            <v>BATATA PALITO SEARA 24X400G</v>
          </cell>
          <cell r="E244" t="str">
            <v>CX 24UN</v>
          </cell>
          <cell r="F244">
            <v>45225</v>
          </cell>
          <cell r="G244">
            <v>48</v>
          </cell>
          <cell r="H244">
            <v>48</v>
          </cell>
          <cell r="I244">
            <v>0</v>
          </cell>
          <cell r="J244">
            <v>48</v>
          </cell>
          <cell r="K244">
            <v>48</v>
          </cell>
          <cell r="L244">
            <v>319.90281599999997</v>
          </cell>
          <cell r="M244">
            <v>8.2820572647242404E-4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</row>
        <row r="245">
          <cell r="A245">
            <v>1184</v>
          </cell>
          <cell r="B245" t="str">
            <v>SEARA ALIMENTOS LTDA</v>
          </cell>
          <cell r="C245">
            <v>105305</v>
          </cell>
          <cell r="D245" t="str">
            <v>S KIBE SEARA 12X500G</v>
          </cell>
          <cell r="E245" t="str">
            <v>CX 12X500G</v>
          </cell>
          <cell r="F245">
            <v>45016</v>
          </cell>
          <cell r="G245">
            <v>24</v>
          </cell>
          <cell r="H245">
            <v>54</v>
          </cell>
          <cell r="I245">
            <v>0</v>
          </cell>
          <cell r="J245">
            <v>54</v>
          </cell>
          <cell r="K245">
            <v>54</v>
          </cell>
          <cell r="L245">
            <v>726.03631800000005</v>
          </cell>
          <cell r="M245">
            <v>1.87965658981431E-3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</row>
        <row r="246">
          <cell r="A246">
            <v>1184</v>
          </cell>
          <cell r="B246" t="str">
            <v>SEARA ALIMENTOS LTDA</v>
          </cell>
          <cell r="C246">
            <v>105309</v>
          </cell>
          <cell r="D246" t="str">
            <v>COXA BAND SEARA 12X1KG</v>
          </cell>
          <cell r="E246" t="str">
            <v>1</v>
          </cell>
          <cell r="F246">
            <v>45224</v>
          </cell>
          <cell r="G246">
            <v>6000</v>
          </cell>
          <cell r="H246">
            <v>5804</v>
          </cell>
          <cell r="I246">
            <v>41.88</v>
          </cell>
          <cell r="J246">
            <v>138.58643699999999</v>
          </cell>
          <cell r="K246">
            <v>5804</v>
          </cell>
          <cell r="L246">
            <v>44690.8</v>
          </cell>
          <cell r="M246">
            <v>0.11570131499134401</v>
          </cell>
          <cell r="N246">
            <v>0</v>
          </cell>
          <cell r="O246">
            <v>0</v>
          </cell>
          <cell r="P246">
            <v>110</v>
          </cell>
          <cell r="Q246">
            <v>38</v>
          </cell>
          <cell r="R246">
            <v>743</v>
          </cell>
          <cell r="S246">
            <v>1227</v>
          </cell>
          <cell r="T246">
            <v>669.33333333333303</v>
          </cell>
        </row>
        <row r="247">
          <cell r="A247">
            <v>1184</v>
          </cell>
          <cell r="B247" t="str">
            <v>SEARA ALIMENTOS LTDA</v>
          </cell>
          <cell r="C247">
            <v>105237</v>
          </cell>
          <cell r="D247" t="str">
            <v>EMP CHIKEN PROV FGO/QJO SEARA 300G</v>
          </cell>
          <cell r="E247" t="str">
            <v>CX16X300G</v>
          </cell>
          <cell r="F247">
            <v>45128</v>
          </cell>
          <cell r="G247">
            <v>160</v>
          </cell>
          <cell r="H247">
            <v>3</v>
          </cell>
          <cell r="I247">
            <v>1.913</v>
          </cell>
          <cell r="J247">
            <v>1.568217</v>
          </cell>
          <cell r="K247">
            <v>3</v>
          </cell>
          <cell r="L247">
            <v>19.642835999999999</v>
          </cell>
          <cell r="M247">
            <v>5.0853910768196201E-5</v>
          </cell>
          <cell r="N247">
            <v>0</v>
          </cell>
          <cell r="O247">
            <v>0</v>
          </cell>
          <cell r="P247">
            <v>0</v>
          </cell>
          <cell r="Q247">
            <v>38</v>
          </cell>
          <cell r="R247">
            <v>71</v>
          </cell>
          <cell r="S247">
            <v>67</v>
          </cell>
          <cell r="T247">
            <v>58.6666666666667</v>
          </cell>
        </row>
        <row r="248">
          <cell r="A248">
            <v>1244</v>
          </cell>
          <cell r="B248" t="str">
            <v>COTRIJUI-COOPERATIVA AGROPECUARIA &amp; IND</v>
          </cell>
          <cell r="C248">
            <v>102149</v>
          </cell>
          <cell r="D248" t="str">
            <v>LING TOSC SUINA TCHE 2X5KG</v>
          </cell>
          <cell r="E248" t="str">
            <v>C/10KG</v>
          </cell>
          <cell r="F248">
            <v>45230</v>
          </cell>
          <cell r="G248">
            <v>23000</v>
          </cell>
          <cell r="H248">
            <v>94850</v>
          </cell>
          <cell r="I248">
            <v>2314.837</v>
          </cell>
          <cell r="J248">
            <v>40.974806999999998</v>
          </cell>
          <cell r="K248">
            <v>94850</v>
          </cell>
          <cell r="L248">
            <v>1000763.77275</v>
          </cell>
          <cell r="M248">
            <v>2.5909065065488401</v>
          </cell>
          <cell r="N248">
            <v>0</v>
          </cell>
          <cell r="O248">
            <v>0</v>
          </cell>
          <cell r="P248">
            <v>8265</v>
          </cell>
          <cell r="Q248">
            <v>69055</v>
          </cell>
          <cell r="R248">
            <v>63140</v>
          </cell>
          <cell r="S248">
            <v>73855</v>
          </cell>
          <cell r="T248">
            <v>68683.333333333299</v>
          </cell>
        </row>
        <row r="249">
          <cell r="A249">
            <v>1244</v>
          </cell>
          <cell r="B249" t="str">
            <v>COTRIJUI-COOPERATIVA AGROPECUARIA &amp; IND</v>
          </cell>
          <cell r="C249">
            <v>109533</v>
          </cell>
          <cell r="D249" t="str">
            <v>PE DIANT SUIN CONG ESTRELA+-20KG</v>
          </cell>
          <cell r="E249" t="str">
            <v>CX+-20KG</v>
          </cell>
          <cell r="F249">
            <v>44559</v>
          </cell>
          <cell r="G249">
            <v>5030.6040000000003</v>
          </cell>
          <cell r="H249">
            <v>1.274</v>
          </cell>
          <cell r="I249">
            <v>0</v>
          </cell>
          <cell r="J249">
            <v>1.274</v>
          </cell>
          <cell r="K249">
            <v>1.274</v>
          </cell>
          <cell r="L249">
            <v>5.0960000000000001</v>
          </cell>
          <cell r="M249">
            <v>1.31931829637394E-5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>
            <v>1107</v>
          </cell>
          <cell r="B250" t="str">
            <v>JBS S.A</v>
          </cell>
          <cell r="C250">
            <v>102446</v>
          </cell>
          <cell r="D250" t="str">
            <v>FILE MIGNON BOV CONG FRIBOI+-25KG</v>
          </cell>
          <cell r="E250" t="str">
            <v>CX +-25KG</v>
          </cell>
          <cell r="F250">
            <v>41662</v>
          </cell>
          <cell r="G250">
            <v>367.48399999999998</v>
          </cell>
          <cell r="H250">
            <v>0.114</v>
          </cell>
          <cell r="I250">
            <v>0</v>
          </cell>
          <cell r="J250">
            <v>0.114</v>
          </cell>
          <cell r="K250">
            <v>0.114</v>
          </cell>
          <cell r="L250">
            <v>2.7360000000000002</v>
          </cell>
          <cell r="M250">
            <v>7.0833101626356201E-6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</row>
        <row r="251">
          <cell r="A251">
            <v>1107</v>
          </cell>
          <cell r="B251" t="str">
            <v>JBS S.A</v>
          </cell>
          <cell r="C251">
            <v>102447</v>
          </cell>
          <cell r="D251" t="str">
            <v>CARNE BOV MUSCULO CONG FRIBOI +-25KG</v>
          </cell>
          <cell r="E251" t="str">
            <v>CX+-25KG</v>
          </cell>
          <cell r="F251">
            <v>45013</v>
          </cell>
          <cell r="G251">
            <v>2247.7399999999998</v>
          </cell>
          <cell r="H251">
            <v>10.154</v>
          </cell>
          <cell r="I251">
            <v>0</v>
          </cell>
          <cell r="J251">
            <v>10.154</v>
          </cell>
          <cell r="K251">
            <v>10.154</v>
          </cell>
          <cell r="L251">
            <v>115.04482</v>
          </cell>
          <cell r="M251">
            <v>2.9784288840079898E-4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</row>
        <row r="252">
          <cell r="A252">
            <v>1107</v>
          </cell>
          <cell r="B252" t="str">
            <v>JBS S.A</v>
          </cell>
          <cell r="C252">
            <v>102448</v>
          </cell>
          <cell r="D252" t="str">
            <v>CARNE BOV COSTELA TRAS BOV FRIBOI+-25KG</v>
          </cell>
          <cell r="E252" t="str">
            <v>CX+-25KG</v>
          </cell>
          <cell r="F252">
            <v>45087</v>
          </cell>
          <cell r="G252">
            <v>694.89200000000005</v>
          </cell>
          <cell r="H252">
            <v>7.0940000000000003</v>
          </cell>
          <cell r="I252">
            <v>0</v>
          </cell>
          <cell r="J252">
            <v>7.0940000000000003</v>
          </cell>
          <cell r="K252">
            <v>7.0940000000000003</v>
          </cell>
          <cell r="L252">
            <v>98.810772413999999</v>
          </cell>
          <cell r="M252">
            <v>2.5581408933405002E-4</v>
          </cell>
          <cell r="N252">
            <v>5.1079999999999997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</row>
        <row r="253">
          <cell r="A253">
            <v>1107</v>
          </cell>
          <cell r="B253" t="str">
            <v>JBS S.A</v>
          </cell>
          <cell r="C253">
            <v>102409</v>
          </cell>
          <cell r="D253" t="str">
            <v>CARNE BOV RECORT DIAFRAGMA LOMBINHO FRIB</v>
          </cell>
          <cell r="E253" t="str">
            <v>CX+-25KG</v>
          </cell>
          <cell r="F253">
            <v>44832</v>
          </cell>
          <cell r="G253">
            <v>786.18600000000004</v>
          </cell>
          <cell r="H253">
            <v>21.137</v>
          </cell>
          <cell r="I253">
            <v>0</v>
          </cell>
          <cell r="J253">
            <v>21.137</v>
          </cell>
          <cell r="K253">
            <v>21.137</v>
          </cell>
          <cell r="L253">
            <v>381.63992784300001</v>
          </cell>
          <cell r="M253">
            <v>9.880387351454121E-4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>
            <v>1107</v>
          </cell>
          <cell r="B254" t="str">
            <v>JBS S.A</v>
          </cell>
          <cell r="C254">
            <v>102450</v>
          </cell>
          <cell r="D254" t="str">
            <v>CARNE BOV RECORT DE ALCATRA FRIBOI+-25KG</v>
          </cell>
          <cell r="E254" t="str">
            <v>CX+-25KG</v>
          </cell>
          <cell r="F254">
            <v>41668</v>
          </cell>
          <cell r="G254">
            <v>710.7</v>
          </cell>
          <cell r="H254">
            <v>0.1</v>
          </cell>
          <cell r="I254">
            <v>0</v>
          </cell>
          <cell r="J254">
            <v>0.1</v>
          </cell>
          <cell r="K254">
            <v>0.1</v>
          </cell>
          <cell r="L254">
            <v>0.78</v>
          </cell>
          <cell r="M254">
            <v>2.0193647393478699E-6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>
            <v>1107</v>
          </cell>
          <cell r="B255" t="str">
            <v>JBS S.A</v>
          </cell>
          <cell r="C255">
            <v>102451</v>
          </cell>
          <cell r="D255" t="str">
            <v>CARNE BOV RECORT COXAO MOLE FRIBOI+-25KG</v>
          </cell>
          <cell r="E255" t="str">
            <v>CX +-25KG</v>
          </cell>
          <cell r="F255">
            <v>41668</v>
          </cell>
          <cell r="G255">
            <v>807.94500000000005</v>
          </cell>
          <cell r="H255">
            <v>5.0000000000000001E-3</v>
          </cell>
          <cell r="I255">
            <v>0</v>
          </cell>
          <cell r="J255">
            <v>5.0000000000000001E-3</v>
          </cell>
          <cell r="K255">
            <v>5.0000000000000001E-3</v>
          </cell>
          <cell r="L255">
            <v>4.3999999999999997E-2</v>
          </cell>
          <cell r="M255">
            <v>1.1391288273244401E-7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>
            <v>1107</v>
          </cell>
          <cell r="B256" t="str">
            <v>JBS S.A</v>
          </cell>
          <cell r="C256">
            <v>102263</v>
          </cell>
          <cell r="D256" t="str">
            <v>CARNE BOV CONG COXAO DURO FRIBOI +-25KG</v>
          </cell>
          <cell r="E256" t="str">
            <v>CX+-25KG</v>
          </cell>
          <cell r="F256">
            <v>44832</v>
          </cell>
          <cell r="G256">
            <v>362.35199999999998</v>
          </cell>
          <cell r="H256">
            <v>11.489000000000001</v>
          </cell>
          <cell r="I256">
            <v>0.438</v>
          </cell>
          <cell r="J256">
            <v>26.230594</v>
          </cell>
          <cell r="K256">
            <v>11.489000000000001</v>
          </cell>
          <cell r="L256">
            <v>313.94936758699998</v>
          </cell>
          <cell r="M256">
            <v>8.1279267031506702E-4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40.33</v>
          </cell>
          <cell r="T256">
            <v>13.4433333333333</v>
          </cell>
        </row>
        <row r="257">
          <cell r="A257">
            <v>1107</v>
          </cell>
          <cell r="B257" t="str">
            <v>JBS S.A</v>
          </cell>
          <cell r="C257">
            <v>102267</v>
          </cell>
          <cell r="D257" t="str">
            <v>CARNE BOV CONG BIFE DO VAZIO FRIBOI</v>
          </cell>
          <cell r="E257" t="str">
            <v>CX+-30KG</v>
          </cell>
          <cell r="F257">
            <v>44900</v>
          </cell>
          <cell r="G257">
            <v>2227.3919999999998</v>
          </cell>
          <cell r="H257">
            <v>1.629</v>
          </cell>
          <cell r="I257">
            <v>10.505000000000001</v>
          </cell>
          <cell r="J257">
            <v>0.15506900000000001</v>
          </cell>
          <cell r="K257">
            <v>1.629</v>
          </cell>
          <cell r="L257">
            <v>41.946733709999997</v>
          </cell>
          <cell r="M257">
            <v>1.0859712177537E-4</v>
          </cell>
          <cell r="O257">
            <v>0</v>
          </cell>
          <cell r="P257">
            <v>0</v>
          </cell>
          <cell r="Q257">
            <v>24.5</v>
          </cell>
          <cell r="R257">
            <v>894.17</v>
          </cell>
          <cell r="S257">
            <v>47.8</v>
          </cell>
          <cell r="T257">
            <v>322.15666666666698</v>
          </cell>
        </row>
        <row r="258">
          <cell r="A258">
            <v>1107</v>
          </cell>
          <cell r="B258" t="str">
            <v>JBS S.A</v>
          </cell>
          <cell r="C258">
            <v>758</v>
          </cell>
          <cell r="D258" t="str">
            <v>FIGADO BOV CONG  FRIBOI+-25KG</v>
          </cell>
          <cell r="E258" t="str">
            <v>CX+-25KG</v>
          </cell>
          <cell r="F258">
            <v>45233</v>
          </cell>
          <cell r="G258">
            <v>3294.6480000000001</v>
          </cell>
          <cell r="H258">
            <v>13496.228999999999</v>
          </cell>
          <cell r="I258">
            <v>521.58000000000004</v>
          </cell>
          <cell r="J258">
            <v>25.875664</v>
          </cell>
          <cell r="K258">
            <v>13496.228999999999</v>
          </cell>
          <cell r="L258">
            <v>74967.179316804002</v>
          </cell>
          <cell r="M258">
            <v>0.19408471605220901</v>
          </cell>
          <cell r="N258">
            <v>3315.4050000000002</v>
          </cell>
          <cell r="O258">
            <v>0</v>
          </cell>
          <cell r="P258">
            <v>973.93</v>
          </cell>
          <cell r="Q258">
            <v>17760.5</v>
          </cell>
          <cell r="R258">
            <v>15444.87</v>
          </cell>
          <cell r="S258">
            <v>13962.282999999999</v>
          </cell>
          <cell r="T258">
            <v>15722.550999999999</v>
          </cell>
        </row>
        <row r="259">
          <cell r="A259">
            <v>1107</v>
          </cell>
          <cell r="B259" t="str">
            <v>JBS S.A</v>
          </cell>
          <cell r="C259">
            <v>241</v>
          </cell>
          <cell r="D259" t="str">
            <v>CORACAO  BOV FRIBOI+-20KG</v>
          </cell>
          <cell r="E259" t="str">
            <v>CX+-20KG</v>
          </cell>
          <cell r="F259">
            <v>45233</v>
          </cell>
          <cell r="G259">
            <v>4809.0200000000004</v>
          </cell>
          <cell r="H259">
            <v>7632.3829999999998</v>
          </cell>
          <cell r="I259">
            <v>591.84900000000005</v>
          </cell>
          <cell r="J259">
            <v>12.895828</v>
          </cell>
          <cell r="K259">
            <v>7632.3829999999998</v>
          </cell>
          <cell r="L259">
            <v>35376.095204999998</v>
          </cell>
          <cell r="M259">
            <v>9.1586204195885104E-2</v>
          </cell>
          <cell r="N259">
            <v>4809.0200000000004</v>
          </cell>
          <cell r="O259">
            <v>0</v>
          </cell>
          <cell r="P259">
            <v>3385.4</v>
          </cell>
          <cell r="Q259">
            <v>332.01</v>
          </cell>
          <cell r="R259">
            <v>10473.89</v>
          </cell>
          <cell r="S259">
            <v>18394.8</v>
          </cell>
          <cell r="T259">
            <v>9733.5666666666693</v>
          </cell>
        </row>
        <row r="260">
          <cell r="A260">
            <v>1107</v>
          </cell>
          <cell r="B260" t="str">
            <v>JBS S.A</v>
          </cell>
          <cell r="C260">
            <v>1908</v>
          </cell>
          <cell r="D260" t="str">
            <v>CORACAO ABERTO INTER FRIBOI +- 20KG</v>
          </cell>
          <cell r="E260" t="str">
            <v>CX+-20KG</v>
          </cell>
          <cell r="F260">
            <v>45013</v>
          </cell>
          <cell r="G260">
            <v>475.04899999999998</v>
          </cell>
          <cell r="H260">
            <v>9.35</v>
          </cell>
          <cell r="I260">
            <v>0</v>
          </cell>
          <cell r="J260">
            <v>9.35</v>
          </cell>
          <cell r="K260">
            <v>9.35</v>
          </cell>
          <cell r="L260">
            <v>41.142365550000001</v>
          </cell>
          <cell r="M260">
            <v>1.06514669596193E-4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</row>
        <row r="261">
          <cell r="A261">
            <v>1107</v>
          </cell>
          <cell r="B261" t="str">
            <v>JBS S.A</v>
          </cell>
          <cell r="C261">
            <v>109490</v>
          </cell>
          <cell r="D261" t="str">
            <v>BACO BOV CONG FRIBOI +-16KG</v>
          </cell>
          <cell r="E261" t="str">
            <v>CX+-16KG</v>
          </cell>
          <cell r="F261">
            <v>44627</v>
          </cell>
          <cell r="G261">
            <v>221.87</v>
          </cell>
          <cell r="H261">
            <v>138.1</v>
          </cell>
          <cell r="I261">
            <v>0</v>
          </cell>
          <cell r="J261">
            <v>138.1</v>
          </cell>
          <cell r="K261">
            <v>138.1</v>
          </cell>
          <cell r="L261">
            <v>437.604375</v>
          </cell>
          <cell r="M261">
            <v>1.1329267239222601E-3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</row>
        <row r="262">
          <cell r="A262">
            <v>1107</v>
          </cell>
          <cell r="B262" t="str">
            <v>JBS S.A</v>
          </cell>
          <cell r="C262">
            <v>109625</v>
          </cell>
          <cell r="D262" t="str">
            <v>CARNE BOV CONG COXAO MOLE FRIBOI+-22KG</v>
          </cell>
          <cell r="E262" t="str">
            <v>CX +-22KG</v>
          </cell>
          <cell r="F262">
            <v>44900</v>
          </cell>
          <cell r="G262">
            <v>376.06599999999997</v>
          </cell>
          <cell r="H262">
            <v>15.956</v>
          </cell>
          <cell r="I262">
            <v>0.66300000000000003</v>
          </cell>
          <cell r="J262">
            <v>24.066365000000001</v>
          </cell>
          <cell r="K262">
            <v>15.956</v>
          </cell>
          <cell r="L262">
            <v>460.22840181999999</v>
          </cell>
          <cell r="M262">
            <v>1.19149872651504E-3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61.03</v>
          </cell>
          <cell r="T262">
            <v>20.343333333333302</v>
          </cell>
        </row>
        <row r="263">
          <cell r="A263">
            <v>1107</v>
          </cell>
          <cell r="B263" t="str">
            <v>JBS S.A</v>
          </cell>
          <cell r="C263">
            <v>109629</v>
          </cell>
          <cell r="D263" t="str">
            <v>CARNE MOIDA ANGLO 25KG</v>
          </cell>
          <cell r="E263" t="str">
            <v>CX25KG</v>
          </cell>
          <cell r="F263">
            <v>45176</v>
          </cell>
          <cell r="G263">
            <v>4800</v>
          </cell>
          <cell r="H263">
            <v>2025</v>
          </cell>
          <cell r="I263">
            <v>116.758</v>
          </cell>
          <cell r="J263">
            <v>17.343565000000002</v>
          </cell>
          <cell r="K263">
            <v>2025</v>
          </cell>
          <cell r="L263">
            <v>23321.775150000001</v>
          </cell>
          <cell r="M263">
            <v>6.0378423585781403E-2</v>
          </cell>
          <cell r="N263">
            <v>0</v>
          </cell>
          <cell r="O263">
            <v>0</v>
          </cell>
          <cell r="P263">
            <v>725</v>
          </cell>
          <cell r="Q263">
            <v>6075</v>
          </cell>
          <cell r="R263">
            <v>3600</v>
          </cell>
          <cell r="S263">
            <v>375</v>
          </cell>
          <cell r="T263">
            <v>3350</v>
          </cell>
        </row>
        <row r="264">
          <cell r="A264">
            <v>1107</v>
          </cell>
          <cell r="B264" t="str">
            <v>JBS S.A</v>
          </cell>
          <cell r="C264">
            <v>112599</v>
          </cell>
          <cell r="D264" t="str">
            <v>CARNE BOV CUPIM  DO CHEF+-25KG</v>
          </cell>
          <cell r="E264" t="str">
            <v>CX+-25KG</v>
          </cell>
          <cell r="F264">
            <v>45131</v>
          </cell>
          <cell r="G264">
            <v>298.952</v>
          </cell>
          <cell r="H264">
            <v>0.59499999999999997</v>
          </cell>
          <cell r="I264">
            <v>1.147</v>
          </cell>
          <cell r="J264">
            <v>0.51874500000000001</v>
          </cell>
          <cell r="K264">
            <v>0.59499999999999997</v>
          </cell>
          <cell r="L264">
            <v>19.611192265</v>
          </cell>
          <cell r="M264">
            <v>5.0771987380144598E-5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2.7</v>
          </cell>
          <cell r="S264">
            <v>102.79</v>
          </cell>
          <cell r="T264">
            <v>35.163333333333298</v>
          </cell>
        </row>
        <row r="265">
          <cell r="A265">
            <v>1107</v>
          </cell>
          <cell r="B265" t="str">
            <v>JBS S.A</v>
          </cell>
          <cell r="C265">
            <v>112600</v>
          </cell>
          <cell r="D265" t="str">
            <v>BUCHO BOV FRIBOI+-25KG</v>
          </cell>
          <cell r="E265" t="str">
            <v>CX+-25KG</v>
          </cell>
          <cell r="F265">
            <v>44259</v>
          </cell>
          <cell r="G265">
            <v>278.08</v>
          </cell>
          <cell r="H265">
            <v>15.54</v>
          </cell>
          <cell r="I265">
            <v>0</v>
          </cell>
          <cell r="J265">
            <v>15.54</v>
          </cell>
          <cell r="K265">
            <v>15.54</v>
          </cell>
          <cell r="L265">
            <v>295.45425</v>
          </cell>
          <cell r="M265">
            <v>7.64910121205733E-4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>
            <v>1107</v>
          </cell>
          <cell r="B266" t="str">
            <v>JBS S.A</v>
          </cell>
          <cell r="C266">
            <v>113449</v>
          </cell>
          <cell r="D266" t="str">
            <v>CARNE MOIDA BORDON 25KG</v>
          </cell>
          <cell r="E266" t="str">
            <v>CX25KG</v>
          </cell>
          <cell r="F266">
            <v>45217</v>
          </cell>
          <cell r="G266">
            <v>5950</v>
          </cell>
          <cell r="H266">
            <v>5200</v>
          </cell>
          <cell r="I266">
            <v>45.313000000000002</v>
          </cell>
          <cell r="J266">
            <v>114.75735400000001</v>
          </cell>
          <cell r="K266">
            <v>5200</v>
          </cell>
          <cell r="L266">
            <v>59987.199999999997</v>
          </cell>
          <cell r="M266">
            <v>0.15530261088744701</v>
          </cell>
          <cell r="N266">
            <v>0</v>
          </cell>
          <cell r="O266">
            <v>0</v>
          </cell>
          <cell r="P266">
            <v>400</v>
          </cell>
          <cell r="Q266">
            <v>350</v>
          </cell>
          <cell r="R266">
            <v>0</v>
          </cell>
          <cell r="S266">
            <v>0</v>
          </cell>
          <cell r="T266">
            <v>116.666666666667</v>
          </cell>
        </row>
        <row r="267">
          <cell r="A267">
            <v>1107</v>
          </cell>
          <cell r="B267" t="str">
            <v>JBS S.A</v>
          </cell>
          <cell r="C267">
            <v>114956</v>
          </cell>
          <cell r="D267" t="str">
            <v>CARNE BOV FRALDINHA CONG +- 25KG</v>
          </cell>
          <cell r="E267" t="str">
            <v>CX +-25KG</v>
          </cell>
          <cell r="F267">
            <v>44832</v>
          </cell>
          <cell r="G267">
            <v>1003.755</v>
          </cell>
          <cell r="H267">
            <v>0.435</v>
          </cell>
          <cell r="I267">
            <v>0</v>
          </cell>
          <cell r="J267">
            <v>0.435</v>
          </cell>
          <cell r="K267">
            <v>0.435</v>
          </cell>
          <cell r="L267">
            <v>12.097352174999999</v>
          </cell>
          <cell r="M267">
            <v>3.1319187720087599E-5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</row>
        <row r="268">
          <cell r="A268">
            <v>1107</v>
          </cell>
          <cell r="B268" t="str">
            <v>JBS S.A</v>
          </cell>
          <cell r="C268">
            <v>114957</v>
          </cell>
          <cell r="D268" t="str">
            <v>CARNE BOV CAPA DE FILE CONG +-25KG</v>
          </cell>
          <cell r="E268" t="str">
            <v>CX+-25KG</v>
          </cell>
          <cell r="F268">
            <v>44832</v>
          </cell>
          <cell r="G268">
            <v>2108.335</v>
          </cell>
          <cell r="H268">
            <v>5.1929999999999996</v>
          </cell>
          <cell r="I268">
            <v>2.7E-2</v>
          </cell>
          <cell r="J268">
            <v>192.33333300000001</v>
          </cell>
          <cell r="K268">
            <v>5.1929999999999996</v>
          </cell>
          <cell r="L268">
            <v>123.02227386</v>
          </cell>
          <cell r="M268">
            <v>3.1849595126574599E-4</v>
          </cell>
          <cell r="O268">
            <v>0</v>
          </cell>
          <cell r="P268">
            <v>0</v>
          </cell>
          <cell r="Q268">
            <v>2.5</v>
          </cell>
          <cell r="R268">
            <v>0</v>
          </cell>
          <cell r="S268">
            <v>0</v>
          </cell>
          <cell r="T268">
            <v>0.83333333333333304</v>
          </cell>
        </row>
        <row r="269">
          <cell r="A269">
            <v>1107</v>
          </cell>
          <cell r="B269" t="str">
            <v>JBS S.A</v>
          </cell>
          <cell r="C269">
            <v>115510</v>
          </cell>
          <cell r="D269" t="str">
            <v>CARNE BOV CAPA FILE CONG DO CHEF +-1,2KG</v>
          </cell>
          <cell r="E269" t="str">
            <v>CX+-27KG</v>
          </cell>
          <cell r="F269">
            <v>45217</v>
          </cell>
          <cell r="G269">
            <v>1301.3</v>
          </cell>
          <cell r="H269">
            <v>172.65199999999999</v>
          </cell>
          <cell r="I269">
            <v>39.482999999999997</v>
          </cell>
          <cell r="J269">
            <v>4.3728189999999998</v>
          </cell>
          <cell r="K269">
            <v>172.65199999999999</v>
          </cell>
          <cell r="L269">
            <v>4195.9095877480004</v>
          </cell>
          <cell r="M269">
            <v>1.08629126551154E-2</v>
          </cell>
          <cell r="N269">
            <v>0</v>
          </cell>
          <cell r="O269">
            <v>0</v>
          </cell>
          <cell r="P269">
            <v>167.34</v>
          </cell>
          <cell r="Q269">
            <v>997.11</v>
          </cell>
          <cell r="R269">
            <v>428.4</v>
          </cell>
          <cell r="S269">
            <v>2110.5100000000002</v>
          </cell>
          <cell r="T269">
            <v>1178.67333333333</v>
          </cell>
        </row>
        <row r="270">
          <cell r="A270">
            <v>1107</v>
          </cell>
          <cell r="B270" t="str">
            <v>JBS S.A</v>
          </cell>
          <cell r="C270">
            <v>123342</v>
          </cell>
          <cell r="D270" t="str">
            <v>CARNE BOV CUPIM DO CHEF  +-3KG</v>
          </cell>
          <cell r="E270" t="str">
            <v>CX+-30KG</v>
          </cell>
          <cell r="F270">
            <v>45087</v>
          </cell>
          <cell r="G270">
            <v>319.89800000000002</v>
          </cell>
          <cell r="H270">
            <v>11.198</v>
          </cell>
          <cell r="I270">
            <v>5.5E-2</v>
          </cell>
          <cell r="J270">
            <v>203.6</v>
          </cell>
          <cell r="K270">
            <v>11.198</v>
          </cell>
          <cell r="L270">
            <v>401.38110080199999</v>
          </cell>
          <cell r="M270">
            <v>1.0391472333335799E-3</v>
          </cell>
          <cell r="N270">
            <v>10.102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5.0999999999999996</v>
          </cell>
          <cell r="T270">
            <v>1.7</v>
          </cell>
        </row>
        <row r="271">
          <cell r="A271">
            <v>1107</v>
          </cell>
          <cell r="B271" t="str">
            <v>JBS S.A</v>
          </cell>
          <cell r="C271">
            <v>123954</v>
          </cell>
          <cell r="D271" t="str">
            <v>CARNE BOV PICANHA "A" FRIBOI +-1,5KG</v>
          </cell>
          <cell r="E271" t="str">
            <v>CX+-31KG</v>
          </cell>
          <cell r="F271">
            <v>45087</v>
          </cell>
          <cell r="G271">
            <v>602.495</v>
          </cell>
          <cell r="H271">
            <v>6.5000000000000002E-2</v>
          </cell>
          <cell r="I271">
            <v>0</v>
          </cell>
          <cell r="J271">
            <v>6.5000000000000002E-2</v>
          </cell>
          <cell r="K271">
            <v>6.5000000000000002E-2</v>
          </cell>
          <cell r="L271">
            <v>3.3475000000000001</v>
          </cell>
          <cell r="M271">
            <v>8.6664403397012895E-6</v>
          </cell>
          <cell r="N271">
            <v>17.504999999999999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>
            <v>1107</v>
          </cell>
          <cell r="B272" t="str">
            <v>JBS S.A</v>
          </cell>
          <cell r="C272">
            <v>124235</v>
          </cell>
          <cell r="D272" t="str">
            <v>CARNE MOIDA ANGLO 15KG</v>
          </cell>
          <cell r="E272" t="str">
            <v>CX15KG</v>
          </cell>
          <cell r="F272">
            <v>45142</v>
          </cell>
          <cell r="G272">
            <v>8505</v>
          </cell>
          <cell r="H272">
            <v>4800</v>
          </cell>
          <cell r="I272">
            <v>34.945</v>
          </cell>
          <cell r="J272">
            <v>137.35870700000001</v>
          </cell>
          <cell r="K272">
            <v>4800</v>
          </cell>
          <cell r="L272">
            <v>55867.199999999997</v>
          </cell>
          <cell r="M272">
            <v>0.14463622277704599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2415</v>
          </cell>
          <cell r="S272">
            <v>765</v>
          </cell>
          <cell r="T272">
            <v>1060</v>
          </cell>
        </row>
        <row r="273">
          <cell r="A273">
            <v>1084</v>
          </cell>
          <cell r="B273" t="str">
            <v>FRIGORIFICO SAO MIGUEL LTDA</v>
          </cell>
          <cell r="C273">
            <v>6075</v>
          </cell>
          <cell r="D273" t="str">
            <v>COSTELA SUINA CONG FRIELLA +-20KG</v>
          </cell>
          <cell r="E273" t="str">
            <v>CX+-20KG</v>
          </cell>
          <cell r="F273">
            <v>41214</v>
          </cell>
          <cell r="G273">
            <v>1511.72</v>
          </cell>
          <cell r="H273">
            <v>0.01</v>
          </cell>
          <cell r="I273">
            <v>0</v>
          </cell>
          <cell r="J273">
            <v>0.01</v>
          </cell>
          <cell r="K273">
            <v>0.01</v>
          </cell>
          <cell r="L273">
            <v>7.2619610000000001E-2</v>
          </cell>
          <cell r="M273">
            <v>1.8800702540922301E-7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>
            <v>1075</v>
          </cell>
          <cell r="B274" t="str">
            <v>FRIGORIFICO PALMEIRA LTDA ME</v>
          </cell>
          <cell r="C274">
            <v>1702</v>
          </cell>
          <cell r="D274" t="str">
            <v>CORD COSTELA CONG PALMEIRA +-20KG</v>
          </cell>
          <cell r="E274" t="str">
            <v>CX +-20KG</v>
          </cell>
          <cell r="F274">
            <v>45071</v>
          </cell>
          <cell r="G274">
            <v>2015.36</v>
          </cell>
          <cell r="H274">
            <v>290.90989999999999</v>
          </cell>
          <cell r="I274">
            <v>10.679</v>
          </cell>
          <cell r="J274">
            <v>27.241305000000001</v>
          </cell>
          <cell r="K274">
            <v>290.90989999999999</v>
          </cell>
          <cell r="L274">
            <v>8557.1248903465003</v>
          </cell>
          <cell r="M274">
            <v>2.2153790094566399E-2</v>
          </cell>
          <cell r="N274">
            <v>0</v>
          </cell>
          <cell r="O274">
            <v>0</v>
          </cell>
          <cell r="P274">
            <v>19.36</v>
          </cell>
          <cell r="Q274">
            <v>292.68</v>
          </cell>
          <cell r="R274">
            <v>290.82</v>
          </cell>
          <cell r="S274">
            <v>379.64</v>
          </cell>
          <cell r="T274">
            <v>321.04666666666702</v>
          </cell>
        </row>
        <row r="275">
          <cell r="A275">
            <v>1075</v>
          </cell>
          <cell r="B275" t="str">
            <v>FRIGORIFICO PALMEIRA LTDA ME</v>
          </cell>
          <cell r="C275">
            <v>1703</v>
          </cell>
          <cell r="D275" t="str">
            <v>CORD PALETA  CONG PALMEIRA +-20KG</v>
          </cell>
          <cell r="E275" t="str">
            <v>CX +-20KG</v>
          </cell>
          <cell r="F275">
            <v>41089</v>
          </cell>
          <cell r="G275">
            <v>100.56</v>
          </cell>
          <cell r="H275">
            <v>0.01</v>
          </cell>
          <cell r="I275">
            <v>0</v>
          </cell>
          <cell r="J275">
            <v>0.01</v>
          </cell>
          <cell r="K275">
            <v>0.01</v>
          </cell>
          <cell r="L275">
            <v>0.29729699999999998</v>
          </cell>
          <cell r="M275">
            <v>7.6968087040244195E-7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>
            <v>1075</v>
          </cell>
          <cell r="B276" t="str">
            <v>FRIGORIFICO PALMEIRA LTDA ME</v>
          </cell>
          <cell r="C276">
            <v>109299</v>
          </cell>
          <cell r="D276" t="str">
            <v>CORD COSTELA PALMEIRA PC 2.5KG  +-20KG</v>
          </cell>
          <cell r="E276" t="str">
            <v>CX +-20KG</v>
          </cell>
          <cell r="F276">
            <v>44839</v>
          </cell>
          <cell r="G276">
            <v>512.14</v>
          </cell>
          <cell r="H276">
            <v>16.45</v>
          </cell>
          <cell r="I276">
            <v>0</v>
          </cell>
          <cell r="J276">
            <v>16.45</v>
          </cell>
          <cell r="K276">
            <v>16.45</v>
          </cell>
          <cell r="L276">
            <v>514.65632855000001</v>
          </cell>
          <cell r="M276">
            <v>1.33240877276424E-3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>
            <v>1075</v>
          </cell>
          <cell r="B277" t="str">
            <v>FRIGORIFICO PALMEIRA LTDA ME</v>
          </cell>
          <cell r="C277">
            <v>109295</v>
          </cell>
          <cell r="D277" t="str">
            <v>CORD PERNIL C/O PALMEIRA +-16KG</v>
          </cell>
          <cell r="E277" t="str">
            <v>CX +-16KG</v>
          </cell>
          <cell r="F277">
            <v>44069</v>
          </cell>
          <cell r="G277">
            <v>207.76</v>
          </cell>
          <cell r="H277">
            <v>67.8</v>
          </cell>
          <cell r="I277">
            <v>0</v>
          </cell>
          <cell r="J277">
            <v>67.8</v>
          </cell>
          <cell r="K277">
            <v>67.8</v>
          </cell>
          <cell r="L277">
            <v>2552.7411222000001</v>
          </cell>
          <cell r="M277">
            <v>6.6088659113512803E-3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>
            <v>1075</v>
          </cell>
          <cell r="B278" t="str">
            <v>FRIGORIFICO PALMEIRA LTDA ME</v>
          </cell>
          <cell r="C278">
            <v>114388</v>
          </cell>
          <cell r="D278" t="str">
            <v>CORD CARRE SHORT PALMEIRA +-20KG</v>
          </cell>
          <cell r="E278" t="str">
            <v>CX+-20KG</v>
          </cell>
          <cell r="F278">
            <v>44723</v>
          </cell>
          <cell r="G278">
            <v>22.08</v>
          </cell>
          <cell r="H278">
            <v>22.08</v>
          </cell>
          <cell r="I278">
            <v>0</v>
          </cell>
          <cell r="J278">
            <v>22.08</v>
          </cell>
          <cell r="K278">
            <v>22.08</v>
          </cell>
          <cell r="L278">
            <v>1565.0145907199999</v>
          </cell>
          <cell r="M278">
            <v>4.0517118988011702E-3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>
            <v>1075</v>
          </cell>
          <cell r="B279" t="str">
            <v>FRIGORIFICO PALMEIRA LTDA ME</v>
          </cell>
          <cell r="C279">
            <v>114391</v>
          </cell>
          <cell r="D279" t="str">
            <v>CORD COSTELA PALMEIRA PC 1.5 KG+- 20KG</v>
          </cell>
          <cell r="E279" t="str">
            <v>CX+-20KG</v>
          </cell>
          <cell r="F279">
            <v>44839</v>
          </cell>
          <cell r="G279">
            <v>1005.16</v>
          </cell>
          <cell r="H279">
            <v>12.64</v>
          </cell>
          <cell r="I279">
            <v>0</v>
          </cell>
          <cell r="J279">
            <v>12.64</v>
          </cell>
          <cell r="K279">
            <v>12.64</v>
          </cell>
          <cell r="L279">
            <v>395.39998015999998</v>
          </cell>
          <cell r="M279">
            <v>1.0236625357358401E-3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>
            <v>960</v>
          </cell>
          <cell r="B280" t="str">
            <v>MERCURIO FRIG FABRIL E EXPOR DE ALI LTDA</v>
          </cell>
          <cell r="C280">
            <v>9068</v>
          </cell>
          <cell r="D280" t="str">
            <v>CARNE BOV CONG COXAO DURO MAFRIPAR+-20KG</v>
          </cell>
          <cell r="E280" t="str">
            <v>CX +-20KG</v>
          </cell>
          <cell r="F280">
            <v>45201</v>
          </cell>
          <cell r="G280">
            <v>1774.4760000000001</v>
          </cell>
          <cell r="H280">
            <v>3797.7080000000001</v>
          </cell>
          <cell r="I280">
            <v>23.465</v>
          </cell>
          <cell r="J280">
            <v>161.845642</v>
          </cell>
          <cell r="K280">
            <v>3797.7080000000001</v>
          </cell>
          <cell r="L280">
            <v>85356.350771832003</v>
          </cell>
          <cell r="M280">
            <v>0.22098154490775199</v>
          </cell>
          <cell r="N280">
            <v>0</v>
          </cell>
          <cell r="O280">
            <v>0</v>
          </cell>
          <cell r="P280">
            <v>287.68</v>
          </cell>
          <cell r="Q280">
            <v>1136.81</v>
          </cell>
          <cell r="R280">
            <v>429.66</v>
          </cell>
          <cell r="S280">
            <v>592.29</v>
          </cell>
          <cell r="T280">
            <v>719.58666666666704</v>
          </cell>
        </row>
        <row r="281">
          <cell r="A281">
            <v>960</v>
          </cell>
          <cell r="B281" t="str">
            <v>MERCURIO FRIG FABRIL E EXPOR DE ALI LTDA</v>
          </cell>
          <cell r="C281">
            <v>104261</v>
          </cell>
          <cell r="D281" t="str">
            <v>CARNE BOV ALCAT C/ MAMIHA  MAFRIP +-20KG</v>
          </cell>
          <cell r="E281" t="str">
            <v>CX+-20KG</v>
          </cell>
          <cell r="F281">
            <v>45068</v>
          </cell>
          <cell r="G281">
            <v>188.922</v>
          </cell>
          <cell r="H281">
            <v>167.45400000000001</v>
          </cell>
          <cell r="I281">
            <v>1.121</v>
          </cell>
          <cell r="J281">
            <v>149.37912600000001</v>
          </cell>
          <cell r="K281">
            <v>167.45400000000001</v>
          </cell>
          <cell r="L281">
            <v>4759.4238053039999</v>
          </cell>
          <cell r="M281">
            <v>1.23218110410818E-2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1.2</v>
          </cell>
          <cell r="S281">
            <v>101.89</v>
          </cell>
          <cell r="T281">
            <v>34.363333333333301</v>
          </cell>
        </row>
        <row r="282">
          <cell r="A282">
            <v>960</v>
          </cell>
          <cell r="B282" t="str">
            <v>MERCURIO FRIG FABRIL E EXPOR DE ALI LTDA</v>
          </cell>
          <cell r="C282">
            <v>101292</v>
          </cell>
          <cell r="D282" t="str">
            <v>CARNE BOV CONG COXAO MOLE MAFRIPA+-20KG</v>
          </cell>
          <cell r="E282" t="str">
            <v>CX+-20KG</v>
          </cell>
          <cell r="F282">
            <v>45156</v>
          </cell>
          <cell r="G282">
            <v>1207.0940000000001</v>
          </cell>
          <cell r="H282">
            <v>35.468000000000004</v>
          </cell>
          <cell r="I282">
            <v>22.312000000000001</v>
          </cell>
          <cell r="J282">
            <v>1.5896380000000001</v>
          </cell>
          <cell r="K282">
            <v>35.468000000000004</v>
          </cell>
          <cell r="L282">
            <v>854.44483331200001</v>
          </cell>
          <cell r="M282">
            <v>2.2120971386002902E-3</v>
          </cell>
          <cell r="N282">
            <v>0</v>
          </cell>
          <cell r="O282">
            <v>0</v>
          </cell>
          <cell r="P282">
            <v>0</v>
          </cell>
          <cell r="Q282">
            <v>654.91999999999996</v>
          </cell>
          <cell r="R282">
            <v>832.29</v>
          </cell>
          <cell r="S282">
            <v>565.52</v>
          </cell>
          <cell r="T282">
            <v>684.243333333333</v>
          </cell>
        </row>
        <row r="283">
          <cell r="A283">
            <v>960</v>
          </cell>
          <cell r="B283" t="str">
            <v>MERCURIO FRIG FABRIL E EXPOR DE ALI LTDA</v>
          </cell>
          <cell r="C283">
            <v>105383</v>
          </cell>
          <cell r="D283" t="str">
            <v>CARNE BOV PICANHA "A" MAFRIPA +-1,5KG</v>
          </cell>
          <cell r="E283" t="str">
            <v>CX+-25KG</v>
          </cell>
          <cell r="F283">
            <v>45075</v>
          </cell>
          <cell r="G283">
            <v>218.31200000000001</v>
          </cell>
          <cell r="H283">
            <v>0.63200000000000001</v>
          </cell>
          <cell r="I283">
            <v>4.2999999999999997E-2</v>
          </cell>
          <cell r="J283">
            <v>14.697673999999999</v>
          </cell>
          <cell r="K283">
            <v>0.63200000000000001</v>
          </cell>
          <cell r="L283">
            <v>32.52916956</v>
          </cell>
          <cell r="M283">
            <v>8.4215715397092605E-5</v>
          </cell>
          <cell r="N283">
            <v>0</v>
          </cell>
          <cell r="O283">
            <v>0</v>
          </cell>
          <cell r="P283">
            <v>0</v>
          </cell>
          <cell r="Q283">
            <v>1.8</v>
          </cell>
          <cell r="R283">
            <v>0</v>
          </cell>
          <cell r="S283">
            <v>2.2000000000000002</v>
          </cell>
          <cell r="T283">
            <v>1.3333333333333299</v>
          </cell>
        </row>
        <row r="284">
          <cell r="A284">
            <v>960</v>
          </cell>
          <cell r="B284" t="str">
            <v>MERCURIO FRIG FABRIL E EXPOR DE ALI LTDA</v>
          </cell>
          <cell r="C284">
            <v>1593</v>
          </cell>
          <cell r="D284" t="str">
            <v>CARNE BOV CUPIM MAFRIPAR B CX + -26KG</v>
          </cell>
          <cell r="E284" t="str">
            <v>1X26KG</v>
          </cell>
          <cell r="F284">
            <v>45156</v>
          </cell>
          <cell r="G284">
            <v>195.755</v>
          </cell>
          <cell r="H284">
            <v>98.674999999999997</v>
          </cell>
          <cell r="I284">
            <v>1.222</v>
          </cell>
          <cell r="J284">
            <v>80.748773</v>
          </cell>
          <cell r="K284">
            <v>98.674999999999997</v>
          </cell>
          <cell r="L284">
            <v>2083.5226250000001</v>
          </cell>
          <cell r="M284">
            <v>5.3940924648186199E-3</v>
          </cell>
          <cell r="N284">
            <v>0</v>
          </cell>
          <cell r="O284">
            <v>0</v>
          </cell>
          <cell r="P284">
            <v>23.05</v>
          </cell>
          <cell r="Q284">
            <v>71.03</v>
          </cell>
          <cell r="R284">
            <v>0</v>
          </cell>
          <cell r="S284">
            <v>0</v>
          </cell>
          <cell r="T284">
            <v>23.676666666666701</v>
          </cell>
        </row>
        <row r="285">
          <cell r="A285">
            <v>960</v>
          </cell>
          <cell r="B285" t="str">
            <v>MERCURIO FRIG FABRIL E EXPOR DE ALI LTDA</v>
          </cell>
          <cell r="C285">
            <v>105771</v>
          </cell>
          <cell r="D285" t="str">
            <v>FIGADO BOV CONG MAFRIPAR +-25KG</v>
          </cell>
          <cell r="E285" t="str">
            <v>CX+-25KG</v>
          </cell>
          <cell r="F285">
            <v>45156</v>
          </cell>
          <cell r="G285">
            <v>22000.286</v>
          </cell>
          <cell r="H285">
            <v>1764.2560000000001</v>
          </cell>
          <cell r="I285">
            <v>214.98099999999999</v>
          </cell>
          <cell r="J285">
            <v>8.2065669999999997</v>
          </cell>
          <cell r="K285">
            <v>1764.2560000000001</v>
          </cell>
          <cell r="L285">
            <v>10362.341737696001</v>
          </cell>
          <cell r="M285">
            <v>2.6827368618174498E-2</v>
          </cell>
          <cell r="N285">
            <v>0</v>
          </cell>
          <cell r="O285">
            <v>0</v>
          </cell>
          <cell r="P285">
            <v>979.22</v>
          </cell>
          <cell r="Q285">
            <v>6376.56</v>
          </cell>
          <cell r="R285">
            <v>8299.31</v>
          </cell>
          <cell r="S285">
            <v>4479.09</v>
          </cell>
          <cell r="T285">
            <v>6384.9866666666703</v>
          </cell>
        </row>
        <row r="286">
          <cell r="A286">
            <v>960</v>
          </cell>
          <cell r="B286" t="str">
            <v>MERCURIO FRIG FABRIL E EXPOR DE ALI LTDA</v>
          </cell>
          <cell r="C286">
            <v>109223</v>
          </cell>
          <cell r="D286" t="str">
            <v>CARNE MOIDA QUALITY BEEF 15KG</v>
          </cell>
          <cell r="E286" t="str">
            <v>CX30X500G</v>
          </cell>
          <cell r="F286">
            <v>45194</v>
          </cell>
          <cell r="G286">
            <v>10005</v>
          </cell>
          <cell r="H286">
            <v>15000</v>
          </cell>
          <cell r="I286">
            <v>205.92400000000001</v>
          </cell>
          <cell r="J286">
            <v>72.842408000000006</v>
          </cell>
          <cell r="K286">
            <v>15000</v>
          </cell>
          <cell r="L286">
            <v>183990.84</v>
          </cell>
          <cell r="M286">
            <v>0.47633924956281598</v>
          </cell>
          <cell r="N286">
            <v>0</v>
          </cell>
          <cell r="O286">
            <v>0</v>
          </cell>
          <cell r="P286">
            <v>0</v>
          </cell>
          <cell r="Q286">
            <v>2100</v>
          </cell>
          <cell r="R286">
            <v>2430</v>
          </cell>
          <cell r="S286">
            <v>14415</v>
          </cell>
          <cell r="T286">
            <v>6315</v>
          </cell>
        </row>
        <row r="287">
          <cell r="A287">
            <v>960</v>
          </cell>
          <cell r="B287" t="str">
            <v>MERCURIO FRIG FABRIL E EXPOR DE ALI LTDA</v>
          </cell>
          <cell r="C287">
            <v>113709</v>
          </cell>
          <cell r="D287" t="str">
            <v>CARNE BOV CONTRA FILE MAFRIPAR +- 2,5KG</v>
          </cell>
          <cell r="E287" t="str">
            <v>CX +-25KG</v>
          </cell>
          <cell r="F287">
            <v>45142</v>
          </cell>
          <cell r="G287">
            <v>158.697</v>
          </cell>
          <cell r="H287">
            <v>60.579000000000001</v>
          </cell>
          <cell r="I287">
            <v>1.4930000000000001</v>
          </cell>
          <cell r="J287">
            <v>40.575352000000002</v>
          </cell>
          <cell r="K287">
            <v>60.579000000000001</v>
          </cell>
          <cell r="L287">
            <v>1613.7850019130001</v>
          </cell>
          <cell r="M287">
            <v>4.1779750381430204E-3</v>
          </cell>
          <cell r="N287">
            <v>0</v>
          </cell>
          <cell r="O287">
            <v>0</v>
          </cell>
          <cell r="P287">
            <v>0</v>
          </cell>
          <cell r="Q287">
            <v>47.62</v>
          </cell>
          <cell r="R287">
            <v>80.52</v>
          </cell>
          <cell r="S287">
            <v>9.1999999999999993</v>
          </cell>
          <cell r="T287">
            <v>45.78</v>
          </cell>
        </row>
        <row r="288">
          <cell r="A288">
            <v>960</v>
          </cell>
          <cell r="B288" t="str">
            <v>MERCURIO FRIG FABRIL E EXPOR DE ALI LTDA</v>
          </cell>
          <cell r="C288">
            <v>114729</v>
          </cell>
          <cell r="D288" t="str">
            <v>CARNE BOV ACEM CONG MAFRIPAR +-23KG</v>
          </cell>
          <cell r="E288" t="str">
            <v>CX+-23KG</v>
          </cell>
          <cell r="F288">
            <v>45194</v>
          </cell>
          <cell r="G288">
            <v>8006.6890000000003</v>
          </cell>
          <cell r="H288">
            <v>5058.1049999999996</v>
          </cell>
          <cell r="I288">
            <v>108.17400000000001</v>
          </cell>
          <cell r="J288">
            <v>46.758972</v>
          </cell>
          <cell r="K288">
            <v>5058.1049999999996</v>
          </cell>
          <cell r="L288">
            <v>89098.205972490003</v>
          </cell>
          <cell r="M288">
            <v>0.23066894292307799</v>
          </cell>
          <cell r="N288">
            <v>0</v>
          </cell>
          <cell r="O288">
            <v>0</v>
          </cell>
          <cell r="P288">
            <v>152.62</v>
          </cell>
          <cell r="Q288">
            <v>3541.73</v>
          </cell>
          <cell r="R288">
            <v>2906.69</v>
          </cell>
          <cell r="S288">
            <v>3462.84</v>
          </cell>
          <cell r="T288">
            <v>3303.7533333333299</v>
          </cell>
        </row>
        <row r="289">
          <cell r="A289">
            <v>960</v>
          </cell>
          <cell r="B289" t="str">
            <v>MERCURIO FRIG FABRIL E EXPOR DE ALI LTDA</v>
          </cell>
          <cell r="C289">
            <v>114731</v>
          </cell>
          <cell r="D289" t="str">
            <v>CARNE BOV FILE MGNON S/COR CONG  +-25KG</v>
          </cell>
          <cell r="E289" t="str">
            <v>CX+-25KG</v>
          </cell>
          <cell r="F289">
            <v>44809</v>
          </cell>
          <cell r="G289">
            <v>209.399</v>
          </cell>
          <cell r="H289">
            <v>5.5789999999999997</v>
          </cell>
          <cell r="I289">
            <v>0</v>
          </cell>
          <cell r="J289">
            <v>5.5789999999999997</v>
          </cell>
          <cell r="K289">
            <v>5.5789999999999997</v>
          </cell>
          <cell r="L289">
            <v>316.05034999999998</v>
          </cell>
          <cell r="M289">
            <v>8.1823196493404401E-4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>
            <v>960</v>
          </cell>
          <cell r="B290" t="str">
            <v>MERCURIO FRIG FABRIL E EXPOR DE ALI LTDA</v>
          </cell>
          <cell r="C290">
            <v>114732</v>
          </cell>
          <cell r="D290" t="str">
            <v>CARNE BOV MUSCUL DIANT CONG MAFRI +-25KG</v>
          </cell>
          <cell r="E290" t="str">
            <v>CX+-25KG</v>
          </cell>
          <cell r="F290">
            <v>45068</v>
          </cell>
          <cell r="G290">
            <v>1494.096</v>
          </cell>
          <cell r="H290">
            <v>528.95600000000002</v>
          </cell>
          <cell r="I290">
            <v>7.1790000000000003</v>
          </cell>
          <cell r="J290">
            <v>73.681014000000005</v>
          </cell>
          <cell r="K290">
            <v>528.95600000000002</v>
          </cell>
          <cell r="L290">
            <v>8608.2389362520007</v>
          </cell>
          <cell r="M290">
            <v>2.22861207381394E-2</v>
          </cell>
          <cell r="N290">
            <v>0</v>
          </cell>
          <cell r="O290">
            <v>0</v>
          </cell>
          <cell r="P290">
            <v>0</v>
          </cell>
          <cell r="Q290">
            <v>385.43</v>
          </cell>
          <cell r="R290">
            <v>47.46</v>
          </cell>
          <cell r="S290">
            <v>227.61</v>
          </cell>
          <cell r="T290">
            <v>220.166666666667</v>
          </cell>
        </row>
        <row r="291">
          <cell r="A291">
            <v>960</v>
          </cell>
          <cell r="B291" t="str">
            <v>MERCURIO FRIG FABRIL E EXPOR DE ALI LTDA</v>
          </cell>
          <cell r="C291">
            <v>114733</v>
          </cell>
          <cell r="D291" t="str">
            <v>CARNE BOV CONG CORDAO FILE MIGNON +-25KG</v>
          </cell>
          <cell r="E291" t="str">
            <v>CX+-25KG</v>
          </cell>
          <cell r="F291">
            <v>45002</v>
          </cell>
          <cell r="G291">
            <v>294.49</v>
          </cell>
          <cell r="H291">
            <v>3.944</v>
          </cell>
          <cell r="I291">
            <v>0</v>
          </cell>
          <cell r="J291">
            <v>3.944</v>
          </cell>
          <cell r="K291">
            <v>3.944</v>
          </cell>
          <cell r="L291">
            <v>81.388435271999995</v>
          </cell>
          <cell r="M291">
            <v>2.1070889279355601E-4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>
            <v>960</v>
          </cell>
          <cell r="B292" t="str">
            <v>MERCURIO FRIG FABRIL E EXPOR DE ALI LTDA</v>
          </cell>
          <cell r="C292">
            <v>114922</v>
          </cell>
          <cell r="D292" t="str">
            <v>CARNE BOV CAPA FILE QUALITY PC+-3KG</v>
          </cell>
          <cell r="E292" t="str">
            <v>CX+-25KG</v>
          </cell>
          <cell r="F292">
            <v>45142</v>
          </cell>
          <cell r="G292">
            <v>502.03</v>
          </cell>
          <cell r="H292">
            <v>2.383</v>
          </cell>
          <cell r="I292">
            <v>6.6429999999999998</v>
          </cell>
          <cell r="J292">
            <v>0.35872300000000001</v>
          </cell>
          <cell r="K292">
            <v>2.383</v>
          </cell>
          <cell r="L292">
            <v>46.640702728999997</v>
          </cell>
          <cell r="M292">
            <v>1.20749475011986E-4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280.54000000000002</v>
          </cell>
          <cell r="S292">
            <v>330.66</v>
          </cell>
          <cell r="T292">
            <v>203.73333333333301</v>
          </cell>
        </row>
        <row r="293">
          <cell r="A293">
            <v>960</v>
          </cell>
          <cell r="B293" t="str">
            <v>MERCURIO FRIG FABRIL E EXPOR DE ALI LTDA</v>
          </cell>
          <cell r="C293">
            <v>115310</v>
          </cell>
          <cell r="D293" t="str">
            <v>CARNE BOV CONG COSTELA EM TIRAS +-15KG</v>
          </cell>
          <cell r="E293" t="str">
            <v>CX+-15KG</v>
          </cell>
          <cell r="F293">
            <v>45201</v>
          </cell>
          <cell r="G293">
            <v>757.46</v>
          </cell>
          <cell r="H293">
            <v>612.30600000000004</v>
          </cell>
          <cell r="I293">
            <v>16.460999999999999</v>
          </cell>
          <cell r="J293">
            <v>37.197375999999998</v>
          </cell>
          <cell r="K293">
            <v>612.30600000000004</v>
          </cell>
          <cell r="L293">
            <v>8179.1553819239998</v>
          </cell>
          <cell r="M293">
            <v>2.1175253815262501E-2</v>
          </cell>
          <cell r="N293">
            <v>0</v>
          </cell>
          <cell r="O293">
            <v>0</v>
          </cell>
          <cell r="P293">
            <v>41.1</v>
          </cell>
          <cell r="Q293">
            <v>886.11</v>
          </cell>
          <cell r="R293">
            <v>386.1</v>
          </cell>
          <cell r="S293">
            <v>201.06</v>
          </cell>
          <cell r="T293">
            <v>491.09</v>
          </cell>
        </row>
        <row r="294">
          <cell r="A294">
            <v>960</v>
          </cell>
          <cell r="B294" t="str">
            <v>MERCURIO FRIG FABRIL E EXPOR DE ALI LTDA</v>
          </cell>
          <cell r="C294">
            <v>115311</v>
          </cell>
          <cell r="D294" t="str">
            <v>CARNE BOV CONG PATINHO MAFRIPAR +-3,5KG</v>
          </cell>
          <cell r="E294" t="str">
            <v>CX +-23KG</v>
          </cell>
          <cell r="F294">
            <v>45068</v>
          </cell>
          <cell r="G294">
            <v>192.38200000000001</v>
          </cell>
          <cell r="H294">
            <v>18.826000000000001</v>
          </cell>
          <cell r="I294">
            <v>0</v>
          </cell>
          <cell r="J294">
            <v>18.826000000000001</v>
          </cell>
          <cell r="K294">
            <v>18.826000000000001</v>
          </cell>
          <cell r="L294">
            <v>504.16250146800002</v>
          </cell>
          <cell r="M294">
            <v>1.305240997905E-3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>
            <v>960</v>
          </cell>
          <cell r="B295" t="str">
            <v>MERCURIO FRIG FABRIL E EXPOR DE ALI LTDA</v>
          </cell>
          <cell r="C295">
            <v>114734</v>
          </cell>
          <cell r="D295" t="str">
            <v>CARNE BOV CONG CONTR FILE BANANIN +-1,3K</v>
          </cell>
          <cell r="E295" t="str">
            <v>CX+-27KG</v>
          </cell>
          <cell r="F295">
            <v>44830</v>
          </cell>
          <cell r="G295">
            <v>2011.7919999999999</v>
          </cell>
          <cell r="H295">
            <v>15.834</v>
          </cell>
          <cell r="I295">
            <v>0</v>
          </cell>
          <cell r="J295">
            <v>15.834</v>
          </cell>
          <cell r="K295">
            <v>15.834</v>
          </cell>
          <cell r="L295">
            <v>404.19158871000002</v>
          </cell>
          <cell r="M295">
            <v>1.0464233874127799E-3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>
            <v>960</v>
          </cell>
          <cell r="B296" t="str">
            <v>MERCURIO FRIG FABRIL E EXPOR DE ALI LTDA</v>
          </cell>
          <cell r="C296">
            <v>123362</v>
          </cell>
          <cell r="D296" t="str">
            <v>CARNE BOV CONG FRALDINHA QUALITY +-1,5KG</v>
          </cell>
          <cell r="E296" t="str">
            <v>CX+-25</v>
          </cell>
          <cell r="F296">
            <v>45201</v>
          </cell>
          <cell r="G296">
            <v>522.81399999999996</v>
          </cell>
          <cell r="H296">
            <v>17.114000000000001</v>
          </cell>
          <cell r="I296">
            <v>12.616</v>
          </cell>
          <cell r="J296">
            <v>1.3565309999999999</v>
          </cell>
          <cell r="K296">
            <v>17.114000000000001</v>
          </cell>
          <cell r="L296">
            <v>376.14672345999998</v>
          </cell>
          <cell r="M296">
            <v>9.7381721817481998E-4</v>
          </cell>
          <cell r="N296">
            <v>0</v>
          </cell>
          <cell r="O296">
            <v>0</v>
          </cell>
          <cell r="P296">
            <v>51.81</v>
          </cell>
          <cell r="Q296">
            <v>473.78</v>
          </cell>
          <cell r="R296">
            <v>191.34</v>
          </cell>
          <cell r="S296">
            <v>434.34</v>
          </cell>
          <cell r="T296">
            <v>366.48666666666702</v>
          </cell>
        </row>
        <row r="297">
          <cell r="A297">
            <v>960</v>
          </cell>
          <cell r="B297" t="str">
            <v>MERCURIO FRIG FABRIL E EXPOR DE ALI LTDA</v>
          </cell>
          <cell r="C297">
            <v>123864</v>
          </cell>
          <cell r="D297" t="str">
            <v>CARNE BOV PICANHA "B" MAFRIPA +-1,5KG</v>
          </cell>
          <cell r="E297" t="str">
            <v>CX+-25KG</v>
          </cell>
          <cell r="F297">
            <v>45075</v>
          </cell>
          <cell r="G297">
            <v>122.67</v>
          </cell>
          <cell r="H297">
            <v>1.25</v>
          </cell>
          <cell r="I297">
            <v>0</v>
          </cell>
          <cell r="J297">
            <v>1.25</v>
          </cell>
          <cell r="K297">
            <v>1.25</v>
          </cell>
          <cell r="L297">
            <v>50.212499999999999</v>
          </cell>
          <cell r="M297">
            <v>1.29996605095519E-4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>
            <v>960</v>
          </cell>
          <cell r="B298" t="str">
            <v>MERCURIO FRIG FABRIL E EXPOR DE ALI LTDA</v>
          </cell>
          <cell r="C298">
            <v>123865</v>
          </cell>
          <cell r="D298" t="str">
            <v>CARNE BOV ALCATRA  MAFRIP +-20KG</v>
          </cell>
          <cell r="E298" t="str">
            <v>CX+-20KG</v>
          </cell>
          <cell r="F298">
            <v>45068</v>
          </cell>
          <cell r="G298">
            <v>212.64</v>
          </cell>
          <cell r="H298">
            <v>15.92</v>
          </cell>
          <cell r="I298">
            <v>5.8999999999999997E-2</v>
          </cell>
          <cell r="J298">
            <v>269.83050800000001</v>
          </cell>
          <cell r="K298">
            <v>15.92</v>
          </cell>
          <cell r="L298">
            <v>360.74720000000002</v>
          </cell>
          <cell r="M298">
            <v>9.3394894294676297E-4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5.4</v>
          </cell>
          <cell r="T298">
            <v>1.8</v>
          </cell>
        </row>
        <row r="299">
          <cell r="A299">
            <v>819</v>
          </cell>
          <cell r="B299" t="str">
            <v>FRIGORIFICO BIG BOI LTDA</v>
          </cell>
          <cell r="C299">
            <v>9096</v>
          </cell>
          <cell r="D299" t="str">
            <v>RIM BOV CONG BIG BOI 13,6KG</v>
          </cell>
          <cell r="E299" t="str">
            <v>CX 14,32KG3</v>
          </cell>
          <cell r="F299">
            <v>41206</v>
          </cell>
          <cell r="G299">
            <v>734.4</v>
          </cell>
          <cell r="H299">
            <v>0.2</v>
          </cell>
          <cell r="I299">
            <v>0</v>
          </cell>
          <cell r="J299">
            <v>0.2</v>
          </cell>
          <cell r="K299">
            <v>0.2</v>
          </cell>
          <cell r="L299">
            <v>0.27224999999999999</v>
          </cell>
          <cell r="M299">
            <v>7.0483596190699803E-7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>
            <v>819</v>
          </cell>
          <cell r="B300" t="str">
            <v>FRIGORIFICO BIG BOI LTDA</v>
          </cell>
          <cell r="C300">
            <v>9095</v>
          </cell>
          <cell r="D300" t="str">
            <v>LINGUA BOV CONG BIG BOI +-25KG</v>
          </cell>
          <cell r="E300" t="str">
            <v>CX+-25KG</v>
          </cell>
          <cell r="F300">
            <v>41206</v>
          </cell>
          <cell r="G300">
            <v>320.73500000000001</v>
          </cell>
          <cell r="H300">
            <v>1.4999999999999999E-2</v>
          </cell>
          <cell r="I300">
            <v>0</v>
          </cell>
          <cell r="J300">
            <v>1.4999999999999999E-2</v>
          </cell>
          <cell r="K300">
            <v>1.4999999999999999E-2</v>
          </cell>
          <cell r="L300">
            <v>7.2826874999999999E-2</v>
          </cell>
          <cell r="M300">
            <v>1.88543619810122E-7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>
            <v>819</v>
          </cell>
          <cell r="B301" t="str">
            <v>FRIGORIFICO BIG BOI LTDA</v>
          </cell>
          <cell r="C301">
            <v>9100</v>
          </cell>
          <cell r="D301" t="str">
            <v>CUPIM "B" BOV CONG BIG BOI +-25KG</v>
          </cell>
          <cell r="E301" t="str">
            <v>CX+-25KG</v>
          </cell>
          <cell r="F301">
            <v>41206</v>
          </cell>
          <cell r="G301">
            <v>801.68499999999995</v>
          </cell>
          <cell r="H301">
            <v>5.0000000000000001E-3</v>
          </cell>
          <cell r="I301">
            <v>0</v>
          </cell>
          <cell r="J301">
            <v>5.0000000000000001E-3</v>
          </cell>
          <cell r="K301">
            <v>5.0000000000000001E-3</v>
          </cell>
          <cell r="L301">
            <v>3.2669999999999998E-2</v>
          </cell>
          <cell r="M301">
            <v>8.4580315428839796E-8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>
            <v>69</v>
          </cell>
          <cell r="B302" t="str">
            <v>FRANGOS PIONEIRO IND E COMERCIO DE LTDA</v>
          </cell>
          <cell r="C302">
            <v>102744</v>
          </cell>
          <cell r="D302" t="str">
            <v>COXA S/COXA BAND PIONEIRO 20X500G</v>
          </cell>
          <cell r="E302" t="str">
            <v>CX20X500G</v>
          </cell>
          <cell r="F302">
            <v>44753</v>
          </cell>
          <cell r="G302">
            <v>6000</v>
          </cell>
          <cell r="H302">
            <v>77</v>
          </cell>
          <cell r="I302">
            <v>2.1999999999999999E-2</v>
          </cell>
          <cell r="J302">
            <v>3500</v>
          </cell>
          <cell r="K302">
            <v>77</v>
          </cell>
          <cell r="L302">
            <v>365.75</v>
          </cell>
          <cell r="M302">
            <v>9.4690083771344199E-4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2</v>
          </cell>
          <cell r="S302">
            <v>0</v>
          </cell>
          <cell r="T302">
            <v>0.66666666666666696</v>
          </cell>
        </row>
        <row r="303">
          <cell r="A303">
            <v>69</v>
          </cell>
          <cell r="B303" t="str">
            <v>FRANGOS PIONEIRO IND E COMERCIO DE LTDA</v>
          </cell>
          <cell r="C303">
            <v>103200</v>
          </cell>
          <cell r="D303" t="str">
            <v>SALSICHAO MANA 14X750G</v>
          </cell>
          <cell r="E303" t="str">
            <v>CX 10,5KG</v>
          </cell>
          <cell r="F303">
            <v>42230</v>
          </cell>
          <cell r="G303">
            <v>0</v>
          </cell>
          <cell r="H303">
            <v>9.5</v>
          </cell>
          <cell r="I303">
            <v>0</v>
          </cell>
          <cell r="J303">
            <v>9.5</v>
          </cell>
          <cell r="K303">
            <v>9.5</v>
          </cell>
          <cell r="L303">
            <v>22.8</v>
          </cell>
          <cell r="M303">
            <v>5.9027584688630197E-5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</row>
        <row r="304">
          <cell r="A304">
            <v>725</v>
          </cell>
          <cell r="B304" t="str">
            <v>FRIGORIFICO AVICOLA VOTUPORANGA LTDA</v>
          </cell>
          <cell r="C304">
            <v>1063</v>
          </cell>
          <cell r="D304" t="str">
            <v>COXA S/COXA IND FRANGO RICO 20KG</v>
          </cell>
          <cell r="E304" t="str">
            <v>C/ 20KG</v>
          </cell>
          <cell r="F304">
            <v>45173</v>
          </cell>
          <cell r="G304">
            <v>31000</v>
          </cell>
          <cell r="H304">
            <v>2480</v>
          </cell>
          <cell r="I304">
            <v>299.13</v>
          </cell>
          <cell r="J304">
            <v>8.2907100000000007</v>
          </cell>
          <cell r="K304">
            <v>2480</v>
          </cell>
          <cell r="L304">
            <v>15917.808080000001</v>
          </cell>
          <cell r="M304">
            <v>4.1210077390331598E-2</v>
          </cell>
          <cell r="N304">
            <v>0</v>
          </cell>
          <cell r="O304">
            <v>0</v>
          </cell>
          <cell r="P304">
            <v>2760</v>
          </cell>
          <cell r="Q304">
            <v>21960</v>
          </cell>
          <cell r="R304">
            <v>3220</v>
          </cell>
          <cell r="S304">
            <v>0</v>
          </cell>
          <cell r="T304">
            <v>8393.3333333333303</v>
          </cell>
        </row>
        <row r="305">
          <cell r="A305">
            <v>725</v>
          </cell>
          <cell r="B305" t="str">
            <v>FRIGORIFICO AVICOLA VOTUPORANGA LTDA</v>
          </cell>
          <cell r="C305">
            <v>105694</v>
          </cell>
          <cell r="D305" t="str">
            <v>FILE DE PEITO BAND FGO RICO 14X1KG</v>
          </cell>
          <cell r="E305" t="str">
            <v>CX 14KG</v>
          </cell>
          <cell r="F305">
            <v>45152</v>
          </cell>
          <cell r="G305">
            <v>21420</v>
          </cell>
          <cell r="H305">
            <v>2</v>
          </cell>
          <cell r="I305">
            <v>370.39100000000002</v>
          </cell>
          <cell r="J305">
            <v>5.4000000000000003E-3</v>
          </cell>
          <cell r="K305">
            <v>2</v>
          </cell>
          <cell r="L305">
            <v>21.830098</v>
          </cell>
          <cell r="M305">
            <v>5.6516577125267402E-5</v>
          </cell>
          <cell r="N305">
            <v>0</v>
          </cell>
          <cell r="O305">
            <v>0</v>
          </cell>
          <cell r="P305">
            <v>0</v>
          </cell>
          <cell r="Q305">
            <v>15307</v>
          </cell>
          <cell r="R305">
            <v>12062</v>
          </cell>
          <cell r="S305">
            <v>6707</v>
          </cell>
          <cell r="T305">
            <v>11358.666666666701</v>
          </cell>
        </row>
        <row r="306">
          <cell r="A306">
            <v>725</v>
          </cell>
          <cell r="B306" t="str">
            <v>FRIGORIFICO AVICOLA VOTUPORANGA LTDA</v>
          </cell>
          <cell r="C306">
            <v>112619</v>
          </cell>
          <cell r="D306" t="str">
            <v>COXINHA DA ASA IND RICO C/20KG</v>
          </cell>
          <cell r="E306" t="str">
            <v>C/20KG</v>
          </cell>
          <cell r="F306">
            <v>45222</v>
          </cell>
          <cell r="G306">
            <v>5500</v>
          </cell>
          <cell r="H306">
            <v>1580</v>
          </cell>
          <cell r="I306">
            <v>338.18200000000002</v>
          </cell>
          <cell r="J306">
            <v>4.67204</v>
          </cell>
          <cell r="K306">
            <v>1580</v>
          </cell>
          <cell r="L306">
            <v>13904</v>
          </cell>
          <cell r="M306">
            <v>3.5996470943452402E-2</v>
          </cell>
          <cell r="N306">
            <v>0</v>
          </cell>
          <cell r="O306">
            <v>0</v>
          </cell>
          <cell r="P306">
            <v>940</v>
          </cell>
          <cell r="Q306">
            <v>2820</v>
          </cell>
          <cell r="R306">
            <v>0</v>
          </cell>
          <cell r="S306">
            <v>0</v>
          </cell>
          <cell r="T306">
            <v>940</v>
          </cell>
        </row>
        <row r="307">
          <cell r="A307">
            <v>461</v>
          </cell>
          <cell r="B307" t="str">
            <v>RIGOR ALIMEMNTOS LTDA</v>
          </cell>
          <cell r="C307">
            <v>1236</v>
          </cell>
          <cell r="D307" t="str">
            <v>PEITO IND RIGOR 20KG</v>
          </cell>
          <cell r="E307" t="str">
            <v>C/ 20KG</v>
          </cell>
          <cell r="F307">
            <v>40879</v>
          </cell>
          <cell r="G307">
            <v>7360</v>
          </cell>
          <cell r="H307">
            <v>1E-3</v>
          </cell>
          <cell r="I307">
            <v>0</v>
          </cell>
          <cell r="J307">
            <v>1E-3</v>
          </cell>
          <cell r="K307">
            <v>1E-3</v>
          </cell>
          <cell r="L307">
            <v>3.7000000000000002E-3</v>
          </cell>
          <cell r="M307">
            <v>9.5790378661373497E-9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</row>
        <row r="308">
          <cell r="A308">
            <v>103</v>
          </cell>
          <cell r="B308" t="str">
            <v>FRIOBOM COM. DE FRIOS E TRANSP.LTDA</v>
          </cell>
          <cell r="C308">
            <v>102403</v>
          </cell>
          <cell r="D308" t="str">
            <v>CORACAO BOV NAVI CARNE +- 25KG</v>
          </cell>
          <cell r="E308" t="str">
            <v>CX +-25KG</v>
          </cell>
          <cell r="F308">
            <v>41642</v>
          </cell>
          <cell r="G308">
            <v>5182</v>
          </cell>
          <cell r="H308">
            <v>0.01</v>
          </cell>
          <cell r="I308">
            <v>0</v>
          </cell>
          <cell r="J308">
            <v>0.01</v>
          </cell>
          <cell r="K308">
            <v>0.01</v>
          </cell>
          <cell r="L308">
            <v>2.1600000000000001E-2</v>
          </cell>
          <cell r="M308">
            <v>5.5920869705018003E-8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>
            <v>22</v>
          </cell>
          <cell r="B309" t="str">
            <v>AVIVAR ALIMENTOS S.A</v>
          </cell>
          <cell r="C309">
            <v>105573</v>
          </cell>
          <cell r="D309" t="str">
            <v>FILE DE PEITO TEMP/DESF AVIVAR 50X400G</v>
          </cell>
          <cell r="E309" t="str">
            <v>CX50X400G</v>
          </cell>
          <cell r="F309">
            <v>45176</v>
          </cell>
          <cell r="G309">
            <v>2500</v>
          </cell>
          <cell r="H309">
            <v>23</v>
          </cell>
          <cell r="I309">
            <v>42.396999999999998</v>
          </cell>
          <cell r="J309">
            <v>0.54249099999999995</v>
          </cell>
          <cell r="K309">
            <v>23</v>
          </cell>
          <cell r="L309">
            <v>137.34105</v>
          </cell>
          <cell r="M309">
            <v>3.5556624825001698E-4</v>
          </cell>
          <cell r="N309">
            <v>0</v>
          </cell>
          <cell r="O309">
            <v>0</v>
          </cell>
          <cell r="P309">
            <v>161</v>
          </cell>
          <cell r="Q309">
            <v>1262</v>
          </cell>
          <cell r="R309">
            <v>1036</v>
          </cell>
          <cell r="S309">
            <v>0</v>
          </cell>
          <cell r="T309">
            <v>766</v>
          </cell>
        </row>
        <row r="310">
          <cell r="A310">
            <v>22</v>
          </cell>
          <cell r="B310" t="str">
            <v>AVIVAR ALIMENTOS S.A</v>
          </cell>
          <cell r="C310">
            <v>105929</v>
          </cell>
          <cell r="D310" t="str">
            <v>SALSICHA AVIVAR 8X2,5KG</v>
          </cell>
          <cell r="E310" t="str">
            <v>CX20KG</v>
          </cell>
          <cell r="F310">
            <v>45182</v>
          </cell>
          <cell r="G310">
            <v>8000</v>
          </cell>
          <cell r="H310">
            <v>14257.5</v>
          </cell>
          <cell r="I310">
            <v>152.14699999999999</v>
          </cell>
          <cell r="J310">
            <v>93.708715999999995</v>
          </cell>
          <cell r="K310">
            <v>14257.5</v>
          </cell>
          <cell r="L310">
            <v>57927.024870000001</v>
          </cell>
          <cell r="M310">
            <v>0.149968963433084</v>
          </cell>
          <cell r="N310">
            <v>0</v>
          </cell>
          <cell r="O310">
            <v>0</v>
          </cell>
          <cell r="P310">
            <v>375</v>
          </cell>
          <cell r="Q310">
            <v>7490</v>
          </cell>
          <cell r="R310">
            <v>5220</v>
          </cell>
          <cell r="S310">
            <v>1132.5</v>
          </cell>
          <cell r="T310">
            <v>4614.1666666666697</v>
          </cell>
        </row>
        <row r="311">
          <cell r="A311">
            <v>22</v>
          </cell>
          <cell r="B311" t="str">
            <v>AVIVAR ALIMENTOS S.A</v>
          </cell>
          <cell r="C311">
            <v>112449</v>
          </cell>
          <cell r="D311" t="str">
            <v>SALSICHA RARA 4X5KG</v>
          </cell>
          <cell r="E311" t="str">
            <v>CX4X5KG</v>
          </cell>
          <cell r="F311">
            <v>45182</v>
          </cell>
          <cell r="G311">
            <v>19000</v>
          </cell>
          <cell r="H311">
            <v>40530</v>
          </cell>
          <cell r="I311">
            <v>281.63</v>
          </cell>
          <cell r="J311">
            <v>143.91222500000001</v>
          </cell>
          <cell r="K311">
            <v>40530</v>
          </cell>
          <cell r="L311">
            <v>162496.23999</v>
          </cell>
          <cell r="M311">
            <v>0.420691252964636</v>
          </cell>
          <cell r="N311">
            <v>0</v>
          </cell>
          <cell r="O311">
            <v>0</v>
          </cell>
          <cell r="P311">
            <v>1570</v>
          </cell>
          <cell r="Q311">
            <v>12235</v>
          </cell>
          <cell r="R311">
            <v>10265</v>
          </cell>
          <cell r="S311">
            <v>2195</v>
          </cell>
          <cell r="T311">
            <v>8231.6666666666697</v>
          </cell>
        </row>
        <row r="312">
          <cell r="A312">
            <v>444</v>
          </cell>
          <cell r="B312" t="str">
            <v>GRANJA BRASILIA AGROIND AVICOLA S/A</v>
          </cell>
          <cell r="C312">
            <v>114616</v>
          </cell>
          <cell r="D312" t="str">
            <v>PEITO IND INATURA AVENOVA 20KG</v>
          </cell>
          <cell r="E312" t="str">
            <v>CX 20KG</v>
          </cell>
          <cell r="F312">
            <v>45177</v>
          </cell>
          <cell r="G312">
            <v>28000</v>
          </cell>
          <cell r="H312">
            <v>40540</v>
          </cell>
          <cell r="I312">
            <v>165.65199999999999</v>
          </cell>
          <cell r="J312">
            <v>244.729916</v>
          </cell>
          <cell r="K312">
            <v>40540</v>
          </cell>
          <cell r="L312">
            <v>315606.81887999998</v>
          </cell>
          <cell r="M312">
            <v>0.81708369428720895</v>
          </cell>
          <cell r="N312">
            <v>0</v>
          </cell>
          <cell r="O312">
            <v>0</v>
          </cell>
          <cell r="P312">
            <v>960</v>
          </cell>
          <cell r="Q312">
            <v>8760</v>
          </cell>
          <cell r="R312">
            <v>5520</v>
          </cell>
          <cell r="S312">
            <v>20</v>
          </cell>
          <cell r="T312">
            <v>4766.6666666666697</v>
          </cell>
        </row>
        <row r="313">
          <cell r="A313">
            <v>429</v>
          </cell>
          <cell r="B313" t="str">
            <v>SEARA ALIMENTOS LTDA</v>
          </cell>
          <cell r="C313">
            <v>113371</v>
          </cell>
          <cell r="D313" t="str">
            <v>PAO DE QUEIJO TRAD PRIMOR 32X300G</v>
          </cell>
          <cell r="E313" t="str">
            <v>CX32X300G</v>
          </cell>
          <cell r="F313">
            <v>45217</v>
          </cell>
          <cell r="G313">
            <v>3200</v>
          </cell>
          <cell r="H313">
            <v>2766</v>
          </cell>
          <cell r="I313">
            <v>4.5650000000000004</v>
          </cell>
          <cell r="J313">
            <v>605.91456700000003</v>
          </cell>
          <cell r="K313">
            <v>2766</v>
          </cell>
          <cell r="L313">
            <v>8321.4252539999998</v>
          </cell>
          <cell r="M313">
            <v>2.1543580434675001E-2</v>
          </cell>
          <cell r="N313">
            <v>0</v>
          </cell>
          <cell r="O313">
            <v>0</v>
          </cell>
          <cell r="P313">
            <v>57</v>
          </cell>
          <cell r="Q313">
            <v>363</v>
          </cell>
          <cell r="R313">
            <v>0</v>
          </cell>
          <cell r="S313">
            <v>0</v>
          </cell>
          <cell r="T313">
            <v>121</v>
          </cell>
        </row>
        <row r="314">
          <cell r="A314">
            <v>429</v>
          </cell>
          <cell r="B314" t="str">
            <v>SEARA ALIMENTOS LTDA</v>
          </cell>
          <cell r="C314">
            <v>113372</v>
          </cell>
          <cell r="D314" t="str">
            <v>PAO DE QUEIJO LANCHE PRIMOR 12X900G</v>
          </cell>
          <cell r="E314" t="str">
            <v>CX12X900G</v>
          </cell>
          <cell r="F314">
            <v>45217</v>
          </cell>
          <cell r="G314">
            <v>1800</v>
          </cell>
          <cell r="H314">
            <v>1574</v>
          </cell>
          <cell r="I314">
            <v>2.2829999999999999</v>
          </cell>
          <cell r="J314">
            <v>689.443714</v>
          </cell>
          <cell r="K314">
            <v>1574</v>
          </cell>
          <cell r="L314">
            <v>13380.265496</v>
          </cell>
          <cell r="M314">
            <v>3.4640559417609497E-2</v>
          </cell>
          <cell r="N314">
            <v>0</v>
          </cell>
          <cell r="O314">
            <v>0</v>
          </cell>
          <cell r="P314">
            <v>16</v>
          </cell>
          <cell r="Q314">
            <v>192</v>
          </cell>
          <cell r="R314">
            <v>0</v>
          </cell>
          <cell r="S314">
            <v>2</v>
          </cell>
          <cell r="T314">
            <v>64.6666666666667</v>
          </cell>
        </row>
        <row r="315">
          <cell r="A315">
            <v>483</v>
          </cell>
          <cell r="B315" t="str">
            <v>ABATEDOURO COROAVES LTDA</v>
          </cell>
          <cell r="C315">
            <v>1487</v>
          </cell>
          <cell r="D315" t="str">
            <v>COXA S/COXA INDV  MARINGA 18KG</v>
          </cell>
          <cell r="E315" t="str">
            <v>1X18KG</v>
          </cell>
          <cell r="F315">
            <v>45163</v>
          </cell>
          <cell r="G315">
            <v>5256</v>
          </cell>
          <cell r="H315">
            <v>8262</v>
          </cell>
          <cell r="I315">
            <v>303.65199999999999</v>
          </cell>
          <cell r="J315">
            <v>27.208777999999999</v>
          </cell>
          <cell r="K315">
            <v>8262</v>
          </cell>
          <cell r="L315">
            <v>55667.827530000002</v>
          </cell>
          <cell r="M315">
            <v>0.14412006157715501</v>
          </cell>
          <cell r="N315">
            <v>0</v>
          </cell>
          <cell r="O315">
            <v>0</v>
          </cell>
          <cell r="P315">
            <v>180</v>
          </cell>
          <cell r="Q315">
            <v>4140</v>
          </cell>
          <cell r="R315">
            <v>10638</v>
          </cell>
          <cell r="S315">
            <v>12996</v>
          </cell>
          <cell r="T315">
            <v>9258</v>
          </cell>
        </row>
        <row r="316">
          <cell r="A316">
            <v>483</v>
          </cell>
          <cell r="B316" t="str">
            <v>ABATEDOURO COROAVES LTDA</v>
          </cell>
          <cell r="C316">
            <v>1488</v>
          </cell>
          <cell r="D316" t="str">
            <v>PEITO IND MARIGA 18KG</v>
          </cell>
          <cell r="E316" t="str">
            <v>1X18KG</v>
          </cell>
          <cell r="F316">
            <v>45189</v>
          </cell>
          <cell r="G316">
            <v>20016</v>
          </cell>
          <cell r="H316">
            <v>20862</v>
          </cell>
          <cell r="I316">
            <v>219.32599999999999</v>
          </cell>
          <cell r="J316">
            <v>95.118682000000007</v>
          </cell>
          <cell r="K316">
            <v>20862</v>
          </cell>
          <cell r="L316">
            <v>167575.01637600001</v>
          </cell>
          <cell r="M316">
            <v>0.43383984521197</v>
          </cell>
          <cell r="N316">
            <v>0</v>
          </cell>
          <cell r="O316">
            <v>0</v>
          </cell>
          <cell r="P316">
            <v>666</v>
          </cell>
          <cell r="Q316">
            <v>7470</v>
          </cell>
          <cell r="R316">
            <v>4806</v>
          </cell>
          <cell r="S316">
            <v>7380</v>
          </cell>
          <cell r="T316">
            <v>6552</v>
          </cell>
        </row>
        <row r="317">
          <cell r="A317">
            <v>483</v>
          </cell>
          <cell r="B317" t="str">
            <v>ABATEDOURO COROAVES LTDA</v>
          </cell>
          <cell r="C317">
            <v>803</v>
          </cell>
          <cell r="D317" t="str">
            <v>FRANGO INATURA MARINGA 20KG</v>
          </cell>
          <cell r="E317" t="str">
            <v>1X 20KG</v>
          </cell>
          <cell r="F317">
            <v>45216</v>
          </cell>
          <cell r="G317">
            <v>30200</v>
          </cell>
          <cell r="H317">
            <v>371228</v>
          </cell>
          <cell r="I317">
            <v>2861.739</v>
          </cell>
          <cell r="J317">
            <v>129.721124</v>
          </cell>
          <cell r="K317">
            <v>371228</v>
          </cell>
          <cell r="L317">
            <v>2511326.9793039998</v>
          </cell>
          <cell r="M317">
            <v>6.5016476294608996</v>
          </cell>
          <cell r="N317">
            <v>0</v>
          </cell>
          <cell r="O317">
            <v>0</v>
          </cell>
          <cell r="P317">
            <v>14260</v>
          </cell>
          <cell r="Q317">
            <v>97840</v>
          </cell>
          <cell r="R317">
            <v>92200</v>
          </cell>
          <cell r="S317">
            <v>65360</v>
          </cell>
          <cell r="T317">
            <v>85133.333333333299</v>
          </cell>
        </row>
        <row r="318">
          <cell r="A318">
            <v>9</v>
          </cell>
          <cell r="B318" t="str">
            <v>CEU AZUL ALIMENTOS LTDA</v>
          </cell>
          <cell r="C318">
            <v>1313</v>
          </cell>
          <cell r="D318" t="str">
            <v>FRANGO INAT  SANTA RITA</v>
          </cell>
          <cell r="E318" t="str">
            <v>1X 20KG</v>
          </cell>
          <cell r="F318">
            <v>42100</v>
          </cell>
          <cell r="G318">
            <v>10000</v>
          </cell>
          <cell r="H318">
            <v>0.02</v>
          </cell>
          <cell r="I318">
            <v>0</v>
          </cell>
          <cell r="J318">
            <v>0.02</v>
          </cell>
          <cell r="K318">
            <v>0.02</v>
          </cell>
          <cell r="L318">
            <v>7.1738999999999997E-2</v>
          </cell>
          <cell r="M318">
            <v>1.8572718850779101E-7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</row>
        <row r="319">
          <cell r="A319">
            <v>372</v>
          </cell>
          <cell r="B319" t="str">
            <v>COMCARNE COMERCIAL DE CARNE LT</v>
          </cell>
          <cell r="C319">
            <v>1688</v>
          </cell>
          <cell r="D319" t="str">
            <v>CARNE BOV CONG BISTECA COMCARNE +-28KG</v>
          </cell>
          <cell r="E319" t="str">
            <v>C/+-28KG</v>
          </cell>
          <cell r="F319">
            <v>41905</v>
          </cell>
          <cell r="G319">
            <v>727.15</v>
          </cell>
          <cell r="H319">
            <v>5.0000000000000001E-3</v>
          </cell>
          <cell r="I319">
            <v>0</v>
          </cell>
          <cell r="J319">
            <v>5.0000000000000001E-3</v>
          </cell>
          <cell r="K319">
            <v>5.0000000000000001E-3</v>
          </cell>
          <cell r="L319">
            <v>4.7500015E-2</v>
          </cell>
          <cell r="M319">
            <v>1.2297417360191701E-7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</row>
        <row r="320">
          <cell r="A320">
            <v>372</v>
          </cell>
          <cell r="B320" t="str">
            <v>COMCARNE COMERCIAL DE CARNE LT</v>
          </cell>
          <cell r="C320">
            <v>1689</v>
          </cell>
          <cell r="D320" t="str">
            <v>CARNE LOMBINHO  BOV CONG COMCR +-28K</v>
          </cell>
          <cell r="E320" t="str">
            <v>+-28KG</v>
          </cell>
          <cell r="F320">
            <v>41828</v>
          </cell>
          <cell r="G320">
            <v>224.76</v>
          </cell>
          <cell r="H320">
            <v>0.01</v>
          </cell>
          <cell r="I320">
            <v>0</v>
          </cell>
          <cell r="J320">
            <v>0.01</v>
          </cell>
          <cell r="K320">
            <v>0.01</v>
          </cell>
          <cell r="L320">
            <v>7.8E-2</v>
          </cell>
          <cell r="M320">
            <v>2.01936473934787E-7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</row>
        <row r="321">
          <cell r="A321">
            <v>372</v>
          </cell>
          <cell r="B321" t="str">
            <v>COMCARNE COMERCIAL DE CARNE LT</v>
          </cell>
          <cell r="C321">
            <v>1692</v>
          </cell>
          <cell r="D321" t="str">
            <v>RABO CONG BOV COMCARNE +-28KG</v>
          </cell>
          <cell r="E321" t="str">
            <v>C/+-28KG</v>
          </cell>
          <cell r="F321">
            <v>42032</v>
          </cell>
          <cell r="G321">
            <v>325.95</v>
          </cell>
          <cell r="H321">
            <v>1E-3</v>
          </cell>
          <cell r="I321">
            <v>0</v>
          </cell>
          <cell r="J321">
            <v>1E-3</v>
          </cell>
          <cell r="K321">
            <v>1E-3</v>
          </cell>
          <cell r="L321">
            <v>8.8694729999999992E-3</v>
          </cell>
          <cell r="M321">
            <v>2.29624372215359E-8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</row>
        <row r="322">
          <cell r="A322">
            <v>372</v>
          </cell>
          <cell r="B322" t="str">
            <v>COMCARNE COMERCIAL DE CARNE LT</v>
          </cell>
          <cell r="C322">
            <v>1672</v>
          </cell>
          <cell r="D322" t="str">
            <v>CARNE CONG CONTRA-FILE COMCARNE+-28KG</v>
          </cell>
          <cell r="E322" t="str">
            <v>C/+-28KG</v>
          </cell>
          <cell r="F322">
            <v>42167</v>
          </cell>
          <cell r="G322">
            <v>106.13</v>
          </cell>
          <cell r="H322">
            <v>1E-3</v>
          </cell>
          <cell r="I322">
            <v>0</v>
          </cell>
          <cell r="J322">
            <v>1E-3</v>
          </cell>
          <cell r="K322">
            <v>1E-3</v>
          </cell>
          <cell r="L322">
            <v>1.5641888E-2</v>
          </cell>
          <cell r="M322">
            <v>4.0495739851318802E-8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</row>
        <row r="323">
          <cell r="A323">
            <v>372</v>
          </cell>
          <cell r="B323" t="str">
            <v>COMCARNE COMERCIAL DE CARNE LT</v>
          </cell>
          <cell r="C323">
            <v>1675</v>
          </cell>
          <cell r="D323" t="str">
            <v>CARNE CONG DIAFRAGMA COMCARNE +-28KG</v>
          </cell>
          <cell r="E323" t="str">
            <v>C/+-28KG</v>
          </cell>
          <cell r="F323">
            <v>41905</v>
          </cell>
          <cell r="G323">
            <v>271.58999999999997</v>
          </cell>
          <cell r="H323">
            <v>0.01</v>
          </cell>
          <cell r="I323">
            <v>0</v>
          </cell>
          <cell r="J323">
            <v>0.01</v>
          </cell>
          <cell r="K323">
            <v>0.01</v>
          </cell>
          <cell r="L323">
            <v>7.0000000000000007E-2</v>
          </cell>
          <cell r="M323">
            <v>1.8122504071070699E-7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>
            <v>372</v>
          </cell>
          <cell r="B324" t="str">
            <v>COMCARNE COMERCIAL DE CARNE LT</v>
          </cell>
          <cell r="C324">
            <v>1676</v>
          </cell>
          <cell r="D324" t="str">
            <v>CARNE CONG PATINHO COMCARNE +-28KG</v>
          </cell>
          <cell r="E324" t="str">
            <v>C/+-28KG</v>
          </cell>
          <cell r="F324">
            <v>42167</v>
          </cell>
          <cell r="G324">
            <v>220.75</v>
          </cell>
          <cell r="H324">
            <v>1.0999999999999999E-2</v>
          </cell>
          <cell r="I324">
            <v>0</v>
          </cell>
          <cell r="J324">
            <v>1.0999999999999999E-2</v>
          </cell>
          <cell r="K324">
            <v>1.0999999999999999E-2</v>
          </cell>
          <cell r="L324">
            <v>0.14299998899999999</v>
          </cell>
          <cell r="M324">
            <v>3.7021684040222298E-7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>
            <v>372</v>
          </cell>
          <cell r="B325" t="str">
            <v>COMCARNE COMERCIAL DE CARNE LT</v>
          </cell>
          <cell r="C325">
            <v>1327</v>
          </cell>
          <cell r="D325" t="str">
            <v>CORACAO CONG FRIBAL+- 26KG</v>
          </cell>
          <cell r="E325" t="str">
            <v>1X+-26KG</v>
          </cell>
          <cell r="F325">
            <v>41320</v>
          </cell>
          <cell r="G325">
            <v>2034.8</v>
          </cell>
          <cell r="H325">
            <v>0.01</v>
          </cell>
          <cell r="I325">
            <v>0</v>
          </cell>
          <cell r="J325">
            <v>0.01</v>
          </cell>
          <cell r="K325">
            <v>0.01</v>
          </cell>
          <cell r="L325">
            <v>2.1781229999999999E-2</v>
          </cell>
          <cell r="M325">
            <v>5.6390061335418099E-8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>
            <v>372</v>
          </cell>
          <cell r="B326" t="str">
            <v>COMCARNE COMERCIAL DE CARNE LT</v>
          </cell>
          <cell r="C326">
            <v>1328</v>
          </cell>
          <cell r="D326" t="str">
            <v>LINGUA CONG FRIBAL +-26KG</v>
          </cell>
          <cell r="E326" t="str">
            <v>1X+-26KG</v>
          </cell>
          <cell r="F326">
            <v>41905</v>
          </cell>
          <cell r="G326">
            <v>213.92</v>
          </cell>
          <cell r="H326">
            <v>0.01</v>
          </cell>
          <cell r="I326">
            <v>0</v>
          </cell>
          <cell r="J326">
            <v>0.01</v>
          </cell>
          <cell r="K326">
            <v>0.01</v>
          </cell>
          <cell r="L326">
            <v>7.4999999999999997E-2</v>
          </cell>
          <cell r="M326">
            <v>1.9416968647575699E-7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>
            <v>372</v>
          </cell>
          <cell r="B327" t="str">
            <v>COMCARNE COMERCIAL DE CARNE LT</v>
          </cell>
          <cell r="C327">
            <v>1747</v>
          </cell>
          <cell r="D327" t="str">
            <v>CARNE CONG LAGARTO COMCARNE +-28KG</v>
          </cell>
          <cell r="E327" t="str">
            <v>+-28KG</v>
          </cell>
          <cell r="F327">
            <v>41905</v>
          </cell>
          <cell r="G327">
            <v>400.94</v>
          </cell>
          <cell r="H327">
            <v>0.01</v>
          </cell>
          <cell r="I327">
            <v>0</v>
          </cell>
          <cell r="J327">
            <v>0.01</v>
          </cell>
          <cell r="K327">
            <v>0.01</v>
          </cell>
          <cell r="L327">
            <v>0.12998654000000001</v>
          </cell>
          <cell r="M327">
            <v>3.3652594290491299E-7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>
            <v>372</v>
          </cell>
          <cell r="B328" t="str">
            <v>COMCARNE COMERCIAL DE CARNE LT</v>
          </cell>
          <cell r="C328">
            <v>9090</v>
          </cell>
          <cell r="D328" t="str">
            <v>CARNE COSTELA TRASEIRA SERRAD FIBRAL</v>
          </cell>
          <cell r="E328" t="str">
            <v>C/+-30KG</v>
          </cell>
          <cell r="F328">
            <v>42167</v>
          </cell>
          <cell r="G328">
            <v>539.80999999999995</v>
          </cell>
          <cell r="H328">
            <v>0.01</v>
          </cell>
          <cell r="I328">
            <v>0</v>
          </cell>
          <cell r="J328">
            <v>0.01</v>
          </cell>
          <cell r="K328">
            <v>0.01</v>
          </cell>
          <cell r="L328">
            <v>7.1999960000000002E-2</v>
          </cell>
          <cell r="M328">
            <v>1.8640279545956101E-7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>
            <v>372</v>
          </cell>
          <cell r="B329" t="str">
            <v>COMCARNE COMERCIAL DE CARNE LT</v>
          </cell>
          <cell r="C329">
            <v>225</v>
          </cell>
          <cell r="D329" t="str">
            <v>CARNE BOVINA CUPIM COMCARNE B CX+ - 26KG</v>
          </cell>
          <cell r="E329" t="str">
            <v>1X26KG</v>
          </cell>
          <cell r="F329">
            <v>41515</v>
          </cell>
          <cell r="G329">
            <v>97.96</v>
          </cell>
          <cell r="H329">
            <v>2E-3</v>
          </cell>
          <cell r="I329">
            <v>0</v>
          </cell>
          <cell r="J329">
            <v>2E-3</v>
          </cell>
          <cell r="K329">
            <v>2E-3</v>
          </cell>
          <cell r="L329">
            <v>1.4820491999999999E-2</v>
          </cell>
          <cell r="M329">
            <v>3.83692038007529E-8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>
            <v>404</v>
          </cell>
          <cell r="B330" t="str">
            <v>COOP DOS GRANJ DO OESTE DE MINAS LTDA</v>
          </cell>
          <cell r="C330">
            <v>597</v>
          </cell>
          <cell r="D330" t="str">
            <v>FRANGO INATURA COGRAN C/8 20KG</v>
          </cell>
          <cell r="E330" t="str">
            <v>1X20KG</v>
          </cell>
          <cell r="F330">
            <v>45213</v>
          </cell>
          <cell r="G330">
            <v>14000</v>
          </cell>
          <cell r="H330">
            <v>22280</v>
          </cell>
          <cell r="I330">
            <v>96.304000000000002</v>
          </cell>
          <cell r="J330">
            <v>231.35072299999999</v>
          </cell>
          <cell r="K330">
            <v>22280</v>
          </cell>
          <cell r="L330">
            <v>163054.77635999999</v>
          </cell>
          <cell r="M330">
            <v>0.42213726405594498</v>
          </cell>
          <cell r="N330">
            <v>0</v>
          </cell>
          <cell r="O330">
            <v>0</v>
          </cell>
          <cell r="P330">
            <v>1660</v>
          </cell>
          <cell r="Q330">
            <v>3960</v>
          </cell>
          <cell r="R330">
            <v>0</v>
          </cell>
          <cell r="S330">
            <v>3400</v>
          </cell>
          <cell r="T330">
            <v>2453.3333333333298</v>
          </cell>
        </row>
        <row r="331">
          <cell r="A331">
            <v>404</v>
          </cell>
          <cell r="B331" t="str">
            <v>COOP DOS GRANJ DO OESTE DE MINAS LTDA</v>
          </cell>
          <cell r="C331">
            <v>109577</v>
          </cell>
          <cell r="D331" t="str">
            <v>BARRIGA SUINA TEMP CONG CX 10KG</v>
          </cell>
          <cell r="E331" t="str">
            <v>CX 10KG</v>
          </cell>
          <cell r="F331">
            <v>43908</v>
          </cell>
          <cell r="G331">
            <v>23.126000000000001</v>
          </cell>
          <cell r="H331">
            <v>9.6000000000000002E-2</v>
          </cell>
          <cell r="I331">
            <v>0</v>
          </cell>
          <cell r="J331">
            <v>9.6000000000000002E-2</v>
          </cell>
          <cell r="K331">
            <v>9.6000000000000002E-2</v>
          </cell>
          <cell r="L331">
            <v>1.1040000000000001</v>
          </cell>
          <cell r="M331">
            <v>2.85817778492314E-6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>
            <v>404</v>
          </cell>
          <cell r="B332" t="str">
            <v>COOP DOS GRANJ DO OESTE DE MINAS LTDA</v>
          </cell>
          <cell r="C332">
            <v>109554</v>
          </cell>
          <cell r="D332" t="str">
            <v>SOBREPALETA SUIN COGRAN +-18KG</v>
          </cell>
          <cell r="E332" t="str">
            <v>CX+-18KG</v>
          </cell>
          <cell r="F332">
            <v>44746</v>
          </cell>
          <cell r="G332">
            <v>4171.5029999999997</v>
          </cell>
          <cell r="H332">
            <v>293.83300000000003</v>
          </cell>
          <cell r="I332">
            <v>0</v>
          </cell>
          <cell r="J332">
            <v>293.83300000000003</v>
          </cell>
          <cell r="K332">
            <v>293.83300000000003</v>
          </cell>
          <cell r="L332">
            <v>3672.9124999999999</v>
          </cell>
          <cell r="M332">
            <v>9.5089102477051903E-3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>
            <v>404</v>
          </cell>
          <cell r="B333" t="str">
            <v>COOP DOS GRANJ DO OESTE DE MINAS LTDA</v>
          </cell>
          <cell r="C333">
            <v>112571</v>
          </cell>
          <cell r="D333" t="str">
            <v>PEITO IND COGRAN 20KG</v>
          </cell>
          <cell r="E333" t="str">
            <v>CX20KG</v>
          </cell>
          <cell r="F333">
            <v>45111</v>
          </cell>
          <cell r="G333">
            <v>13000</v>
          </cell>
          <cell r="H333">
            <v>20</v>
          </cell>
          <cell r="I333">
            <v>331.30399999999997</v>
          </cell>
          <cell r="J333">
            <v>6.0367999999999998E-2</v>
          </cell>
          <cell r="K333">
            <v>20</v>
          </cell>
          <cell r="L333">
            <v>154.07339999999999</v>
          </cell>
          <cell r="M333">
            <v>3.98885116963386E-4</v>
          </cell>
          <cell r="N333">
            <v>0</v>
          </cell>
          <cell r="O333">
            <v>0</v>
          </cell>
          <cell r="P333">
            <v>0</v>
          </cell>
          <cell r="Q333">
            <v>10680</v>
          </cell>
          <cell r="R333">
            <v>4740</v>
          </cell>
          <cell r="S333">
            <v>15060</v>
          </cell>
          <cell r="T333">
            <v>10160</v>
          </cell>
        </row>
        <row r="334">
          <cell r="A334">
            <v>404</v>
          </cell>
          <cell r="B334" t="str">
            <v>COOP DOS GRANJ DO OESTE DE MINAS LTDA</v>
          </cell>
          <cell r="C334">
            <v>113517</v>
          </cell>
          <cell r="D334" t="str">
            <v>PEITO BAND COGRAN 12X1KG</v>
          </cell>
          <cell r="E334" t="str">
            <v>CX12KG</v>
          </cell>
          <cell r="F334">
            <v>45111</v>
          </cell>
          <cell r="G334">
            <v>5004</v>
          </cell>
          <cell r="H334">
            <v>13</v>
          </cell>
          <cell r="I334">
            <v>21.271999999999998</v>
          </cell>
          <cell r="J334">
            <v>0.61113200000000001</v>
          </cell>
          <cell r="K334">
            <v>13</v>
          </cell>
          <cell r="L334">
            <v>114.971519</v>
          </cell>
          <cell r="M334">
            <v>2.9765311730495399E-4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1957</v>
          </cell>
          <cell r="T334">
            <v>652.33333333333303</v>
          </cell>
        </row>
        <row r="335">
          <cell r="A335">
            <v>356</v>
          </cell>
          <cell r="B335" t="str">
            <v>MINERVA S A (AR)</v>
          </cell>
          <cell r="C335">
            <v>911</v>
          </cell>
          <cell r="D335" t="str">
            <v>CUPIM B MINERVA</v>
          </cell>
          <cell r="E335" t="str">
            <v>,</v>
          </cell>
          <cell r="F335">
            <v>41936</v>
          </cell>
          <cell r="G335">
            <v>76.680000000000007</v>
          </cell>
          <cell r="H335">
            <v>0.01</v>
          </cell>
          <cell r="I335">
            <v>0</v>
          </cell>
          <cell r="J335">
            <v>0.01</v>
          </cell>
          <cell r="K335">
            <v>0.01</v>
          </cell>
          <cell r="L335">
            <v>0.10290000000000001</v>
          </cell>
          <cell r="M335">
            <v>2.66400809844739E-7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>
            <v>356</v>
          </cell>
          <cell r="B336" t="str">
            <v>MINERVA S A (AR)</v>
          </cell>
          <cell r="C336">
            <v>367</v>
          </cell>
          <cell r="D336" t="str">
            <v>CORACAO BOVINO ABERT MINERVA  + - 27KG</v>
          </cell>
          <cell r="E336" t="str">
            <v>CX +-27KG</v>
          </cell>
          <cell r="F336">
            <v>42104</v>
          </cell>
          <cell r="G336">
            <v>1096.2</v>
          </cell>
          <cell r="H336">
            <v>0.39</v>
          </cell>
          <cell r="I336">
            <v>0</v>
          </cell>
          <cell r="J336">
            <v>0.39</v>
          </cell>
          <cell r="K336">
            <v>0.39</v>
          </cell>
          <cell r="L336">
            <v>1.4215266</v>
          </cell>
          <cell r="M336">
            <v>3.6802316565193201E-6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>
            <v>356</v>
          </cell>
          <cell r="B337" t="str">
            <v>MINERVA S A (AR)</v>
          </cell>
          <cell r="C337">
            <v>384</v>
          </cell>
          <cell r="D337" t="str">
            <v>FIGADO BOVINO CONG MINERVA + - 27KG</v>
          </cell>
          <cell r="E337" t="str">
            <v>+ - 27KG</v>
          </cell>
          <cell r="F337">
            <v>41976</v>
          </cell>
          <cell r="G337">
            <v>6595.68</v>
          </cell>
          <cell r="H337">
            <v>0.1</v>
          </cell>
          <cell r="I337">
            <v>0</v>
          </cell>
          <cell r="J337">
            <v>0.1</v>
          </cell>
          <cell r="K337">
            <v>0.1</v>
          </cell>
          <cell r="L337">
            <v>0.60899979999999998</v>
          </cell>
          <cell r="M337">
            <v>1.57665733639732E-6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</row>
        <row r="338">
          <cell r="A338">
            <v>297</v>
          </cell>
          <cell r="B338" t="str">
            <v>BEM BRASIL ALIMENTOS LTDA</v>
          </cell>
          <cell r="C338">
            <v>375</v>
          </cell>
          <cell r="D338" t="str">
            <v>BATATA PALITO 7MM FAST FOOD BEM BR 2KG</v>
          </cell>
          <cell r="E338" t="str">
            <v>CX/07PCT</v>
          </cell>
          <cell r="F338">
            <v>45201</v>
          </cell>
          <cell r="G338">
            <v>4200</v>
          </cell>
          <cell r="H338">
            <v>3629</v>
          </cell>
          <cell r="I338">
            <v>133.977</v>
          </cell>
          <cell r="J338">
            <v>27.086739000000001</v>
          </cell>
          <cell r="K338">
            <v>3629</v>
          </cell>
          <cell r="L338">
            <v>71234.101882999996</v>
          </cell>
          <cell r="M338">
            <v>0.18442004305338999</v>
          </cell>
          <cell r="N338">
            <v>0</v>
          </cell>
          <cell r="O338">
            <v>0</v>
          </cell>
          <cell r="P338">
            <v>310</v>
          </cell>
          <cell r="Q338">
            <v>6547</v>
          </cell>
          <cell r="R338">
            <v>1076</v>
          </cell>
          <cell r="S338">
            <v>3872</v>
          </cell>
          <cell r="T338">
            <v>3831.6666666666702</v>
          </cell>
        </row>
        <row r="339">
          <cell r="A339">
            <v>297</v>
          </cell>
          <cell r="B339" t="str">
            <v>BEM BRASIL ALIMENTOS LTDA</v>
          </cell>
          <cell r="C339">
            <v>377</v>
          </cell>
          <cell r="D339" t="str">
            <v>BATATA PALITO 9MM MAIS BATATA 2KG</v>
          </cell>
          <cell r="E339" t="str">
            <v>CX/07PCT</v>
          </cell>
          <cell r="F339">
            <v>45229</v>
          </cell>
          <cell r="G339">
            <v>7980</v>
          </cell>
          <cell r="H339">
            <v>40079</v>
          </cell>
          <cell r="I339">
            <v>416.12</v>
          </cell>
          <cell r="J339">
            <v>96.315967000000001</v>
          </cell>
          <cell r="K339">
            <v>40079</v>
          </cell>
          <cell r="L339">
            <v>660780.10833900003</v>
          </cell>
          <cell r="M339">
            <v>1.7107128862080101</v>
          </cell>
          <cell r="N339">
            <v>1960</v>
          </cell>
          <cell r="O339">
            <v>0</v>
          </cell>
          <cell r="P339">
            <v>1749</v>
          </cell>
          <cell r="Q339">
            <v>9579</v>
          </cell>
          <cell r="R339">
            <v>14002</v>
          </cell>
          <cell r="S339">
            <v>13062</v>
          </cell>
          <cell r="T339">
            <v>12214.333333333299</v>
          </cell>
        </row>
        <row r="340">
          <cell r="A340">
            <v>297</v>
          </cell>
          <cell r="B340" t="str">
            <v>BEM BRASIL ALIMENTOS LTDA</v>
          </cell>
          <cell r="C340">
            <v>304</v>
          </cell>
          <cell r="D340" t="str">
            <v>BATATA PALITO MAIS BATATA 2,5KG</v>
          </cell>
          <cell r="E340" t="str">
            <v>CX/6PCT</v>
          </cell>
          <cell r="F340">
            <v>45126</v>
          </cell>
          <cell r="G340">
            <v>1800</v>
          </cell>
          <cell r="H340">
            <v>3</v>
          </cell>
          <cell r="I340">
            <v>19.163</v>
          </cell>
          <cell r="J340">
            <v>0.156552</v>
          </cell>
          <cell r="K340">
            <v>3</v>
          </cell>
          <cell r="L340">
            <v>62.320805999999997</v>
          </cell>
          <cell r="M340">
            <v>1.6134415149248599E-4</v>
          </cell>
          <cell r="N340">
            <v>0</v>
          </cell>
          <cell r="O340">
            <v>0</v>
          </cell>
          <cell r="P340">
            <v>0</v>
          </cell>
          <cell r="Q340">
            <v>128</v>
          </cell>
          <cell r="R340">
            <v>638</v>
          </cell>
          <cell r="S340">
            <v>997</v>
          </cell>
          <cell r="T340">
            <v>587.66666666666697</v>
          </cell>
        </row>
        <row r="341">
          <cell r="A341">
            <v>297</v>
          </cell>
          <cell r="B341" t="str">
            <v>BEM BRASIL ALIMENTOS LTDA</v>
          </cell>
          <cell r="C341">
            <v>308</v>
          </cell>
          <cell r="D341" t="str">
            <v>BATATA PALITO MAIS BATATA 400G</v>
          </cell>
          <cell r="E341" t="str">
            <v>CX/36PC</v>
          </cell>
          <cell r="F341">
            <v>45160</v>
          </cell>
          <cell r="G341">
            <v>6480</v>
          </cell>
          <cell r="H341">
            <v>10436</v>
          </cell>
          <cell r="I341">
            <v>21.792999999999999</v>
          </cell>
          <cell r="J341">
            <v>478.86936200000002</v>
          </cell>
          <cell r="K341">
            <v>10436</v>
          </cell>
          <cell r="L341">
            <v>39677.995516000003</v>
          </cell>
          <cell r="M341">
            <v>0.102723519324376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2005</v>
          </cell>
          <cell r="T341">
            <v>668.33333333333303</v>
          </cell>
        </row>
        <row r="342">
          <cell r="A342">
            <v>297</v>
          </cell>
          <cell r="B342" t="str">
            <v>BEM BRASIL ALIMENTOS LTDA</v>
          </cell>
          <cell r="C342">
            <v>1163</v>
          </cell>
          <cell r="D342" t="str">
            <v>EMPANADO ANEIS DE CEBOLA BEM BR 1,5KG</v>
          </cell>
          <cell r="E342" t="str">
            <v>CX06PC</v>
          </cell>
          <cell r="F342">
            <v>45160</v>
          </cell>
          <cell r="G342">
            <v>540</v>
          </cell>
          <cell r="H342">
            <v>290</v>
          </cell>
          <cell r="I342">
            <v>8.7390000000000008</v>
          </cell>
          <cell r="J342">
            <v>33.184575000000002</v>
          </cell>
          <cell r="K342">
            <v>290</v>
          </cell>
          <cell r="L342">
            <v>4735.4245000000001</v>
          </cell>
          <cell r="M342">
            <v>1.22596785399283E-2</v>
          </cell>
          <cell r="N342">
            <v>0</v>
          </cell>
          <cell r="O342">
            <v>0</v>
          </cell>
          <cell r="P342">
            <v>17</v>
          </cell>
          <cell r="Q342">
            <v>211</v>
          </cell>
          <cell r="R342">
            <v>239</v>
          </cell>
          <cell r="S342">
            <v>337</v>
          </cell>
          <cell r="T342">
            <v>262.33333333333297</v>
          </cell>
        </row>
        <row r="343">
          <cell r="A343">
            <v>297</v>
          </cell>
          <cell r="B343" t="str">
            <v>BEM BRASIL ALIMENTOS LTDA</v>
          </cell>
          <cell r="C343">
            <v>122552</v>
          </cell>
          <cell r="D343" t="str">
            <v>BATATA PALITO TRAD 9MM BEM BR 400G</v>
          </cell>
          <cell r="E343" t="str">
            <v>CX 36X400G</v>
          </cell>
          <cell r="F343">
            <v>45034</v>
          </cell>
          <cell r="G343">
            <v>6480</v>
          </cell>
          <cell r="H343">
            <v>281</v>
          </cell>
          <cell r="I343">
            <v>114.52200000000001</v>
          </cell>
          <cell r="J343">
            <v>2.4536769999999999</v>
          </cell>
          <cell r="K343">
            <v>281</v>
          </cell>
          <cell r="L343">
            <v>1177.0769660000001</v>
          </cell>
          <cell r="M343">
            <v>3.0473688726140699E-3</v>
          </cell>
          <cell r="N343">
            <v>0</v>
          </cell>
          <cell r="O343">
            <v>0</v>
          </cell>
          <cell r="P343">
            <v>567</v>
          </cell>
          <cell r="Q343">
            <v>4336</v>
          </cell>
          <cell r="R343">
            <v>3316</v>
          </cell>
          <cell r="S343">
            <v>2383</v>
          </cell>
          <cell r="T343">
            <v>3345</v>
          </cell>
        </row>
        <row r="344">
          <cell r="A344">
            <v>297</v>
          </cell>
          <cell r="B344" t="str">
            <v>BEM BRASIL ALIMENTOS LTDA</v>
          </cell>
          <cell r="C344">
            <v>105819</v>
          </cell>
          <cell r="D344" t="str">
            <v>BATATA PALITO CRINKLE BEM BR 2KG</v>
          </cell>
          <cell r="E344" t="str">
            <v>CX6X2KG</v>
          </cell>
          <cell r="F344">
            <v>45201</v>
          </cell>
          <cell r="G344">
            <v>1440</v>
          </cell>
          <cell r="H344">
            <v>3827</v>
          </cell>
          <cell r="I344">
            <v>32.783000000000001</v>
          </cell>
          <cell r="J344">
            <v>116.73733300000001</v>
          </cell>
          <cell r="K344">
            <v>3827</v>
          </cell>
          <cell r="L344">
            <v>75594.336819000004</v>
          </cell>
          <cell r="M344">
            <v>0.19570838239317401</v>
          </cell>
          <cell r="N344">
            <v>0</v>
          </cell>
          <cell r="O344">
            <v>0</v>
          </cell>
          <cell r="P344">
            <v>76</v>
          </cell>
          <cell r="Q344">
            <v>1272</v>
          </cell>
          <cell r="R344">
            <v>684</v>
          </cell>
          <cell r="S344">
            <v>984</v>
          </cell>
          <cell r="T344">
            <v>980</v>
          </cell>
        </row>
        <row r="345">
          <cell r="A345">
            <v>297</v>
          </cell>
          <cell r="B345" t="str">
            <v>BEM BRASIL ALIMENTOS LTDA</v>
          </cell>
          <cell r="C345">
            <v>105597</v>
          </cell>
          <cell r="D345" t="str">
            <v>BATATA PALITO UAI 2KG</v>
          </cell>
          <cell r="E345" t="str">
            <v>CX 7X2KG</v>
          </cell>
          <cell r="F345">
            <v>45229</v>
          </cell>
          <cell r="G345">
            <v>2520</v>
          </cell>
          <cell r="H345">
            <v>2356</v>
          </cell>
          <cell r="I345">
            <v>74.608999999999995</v>
          </cell>
          <cell r="J345">
            <v>31.577960000000001</v>
          </cell>
          <cell r="K345">
            <v>2356</v>
          </cell>
          <cell r="L345">
            <v>38759.385311999999</v>
          </cell>
          <cell r="M345">
            <v>0.100345302586988</v>
          </cell>
          <cell r="N345">
            <v>0</v>
          </cell>
          <cell r="O345">
            <v>0</v>
          </cell>
          <cell r="P345">
            <v>52</v>
          </cell>
          <cell r="Q345">
            <v>1680</v>
          </cell>
          <cell r="R345">
            <v>97</v>
          </cell>
          <cell r="S345">
            <v>5035</v>
          </cell>
          <cell r="T345">
            <v>2270.6666666666702</v>
          </cell>
        </row>
        <row r="346">
          <cell r="A346">
            <v>297</v>
          </cell>
          <cell r="B346" t="str">
            <v>BEM BRASIL ALIMENTOS LTDA</v>
          </cell>
          <cell r="C346">
            <v>307</v>
          </cell>
          <cell r="D346" t="str">
            <v>BATATA PALITO MAIS BATATA 1KG</v>
          </cell>
          <cell r="E346" t="str">
            <v>CX/14PC</v>
          </cell>
          <cell r="F346">
            <v>45229</v>
          </cell>
          <cell r="G346">
            <v>1680</v>
          </cell>
          <cell r="H346">
            <v>1561</v>
          </cell>
          <cell r="I346">
            <v>48.173999999999999</v>
          </cell>
          <cell r="J346">
            <v>32.403371</v>
          </cell>
          <cell r="K346">
            <v>1561</v>
          </cell>
          <cell r="L346">
            <v>13938.167439000001</v>
          </cell>
          <cell r="M346">
            <v>3.6084928022363197E-2</v>
          </cell>
          <cell r="N346">
            <v>0</v>
          </cell>
          <cell r="O346">
            <v>0</v>
          </cell>
          <cell r="P346">
            <v>83</v>
          </cell>
          <cell r="Q346">
            <v>1697</v>
          </cell>
          <cell r="R346">
            <v>1184</v>
          </cell>
          <cell r="S346">
            <v>1496</v>
          </cell>
          <cell r="T346">
            <v>1459</v>
          </cell>
        </row>
        <row r="347">
          <cell r="A347">
            <v>297</v>
          </cell>
          <cell r="B347" t="str">
            <v>BEM BRASIL ALIMENTOS LTDA</v>
          </cell>
          <cell r="C347">
            <v>109277</v>
          </cell>
          <cell r="D347" t="str">
            <v>BATATA PALITO FININHA BEM BR 700G</v>
          </cell>
          <cell r="E347" t="str">
            <v>CX20X700G</v>
          </cell>
          <cell r="F347">
            <v>45229</v>
          </cell>
          <cell r="G347">
            <v>1200</v>
          </cell>
          <cell r="H347">
            <v>3408</v>
          </cell>
          <cell r="I347">
            <v>55.912999999999997</v>
          </cell>
          <cell r="J347">
            <v>60.951836</v>
          </cell>
          <cell r="K347">
            <v>3408</v>
          </cell>
          <cell r="L347">
            <v>25509.551375999999</v>
          </cell>
          <cell r="M347">
            <v>6.6042421237535204E-2</v>
          </cell>
          <cell r="N347">
            <v>0</v>
          </cell>
          <cell r="O347">
            <v>0</v>
          </cell>
          <cell r="P347">
            <v>301</v>
          </cell>
          <cell r="Q347">
            <v>1657</v>
          </cell>
          <cell r="R347">
            <v>1303</v>
          </cell>
          <cell r="S347">
            <v>1931</v>
          </cell>
          <cell r="T347">
            <v>1630.3333333333301</v>
          </cell>
        </row>
        <row r="348">
          <cell r="A348">
            <v>297</v>
          </cell>
          <cell r="B348" t="str">
            <v>BEM BRASIL ALIMENTOS LTDA</v>
          </cell>
          <cell r="C348">
            <v>112148</v>
          </cell>
          <cell r="D348" t="str">
            <v>BATATA PALITO FAST FOOD BEM BR 2KG</v>
          </cell>
          <cell r="E348" t="str">
            <v>CX/06PCT</v>
          </cell>
          <cell r="F348">
            <v>45076</v>
          </cell>
          <cell r="G348">
            <v>1800</v>
          </cell>
          <cell r="H348">
            <v>1</v>
          </cell>
          <cell r="I348">
            <v>0</v>
          </cell>
          <cell r="J348">
            <v>1</v>
          </cell>
          <cell r="K348">
            <v>1</v>
          </cell>
          <cell r="L348">
            <v>19.958860999999999</v>
          </cell>
          <cell r="M348">
            <v>5.16720771037762E-5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>
            <v>297</v>
          </cell>
          <cell r="B349" t="str">
            <v>BEM BRASIL ALIMENTOS LTDA</v>
          </cell>
          <cell r="C349">
            <v>109978</v>
          </cell>
          <cell r="D349" t="str">
            <v>BATATA TRAD PALITO BEM BR 1,05KG</v>
          </cell>
          <cell r="E349" t="str">
            <v>CX14,7KG</v>
          </cell>
          <cell r="F349">
            <v>45131</v>
          </cell>
          <cell r="G349">
            <v>840</v>
          </cell>
          <cell r="H349">
            <v>875</v>
          </cell>
          <cell r="I349">
            <v>4.5220000000000002</v>
          </cell>
          <cell r="J349">
            <v>193.49845199999999</v>
          </cell>
          <cell r="K349">
            <v>875</v>
          </cell>
          <cell r="L349">
            <v>8857.3283749999991</v>
          </cell>
          <cell r="M349">
            <v>2.2930995647821001E-2</v>
          </cell>
          <cell r="N349">
            <v>0</v>
          </cell>
          <cell r="O349">
            <v>0</v>
          </cell>
          <cell r="P349">
            <v>89</v>
          </cell>
          <cell r="Q349">
            <v>188</v>
          </cell>
          <cell r="R349">
            <v>98</v>
          </cell>
          <cell r="S349">
            <v>47</v>
          </cell>
          <cell r="T349">
            <v>111</v>
          </cell>
        </row>
        <row r="350">
          <cell r="A350">
            <v>297</v>
          </cell>
          <cell r="B350" t="str">
            <v>BEM BRASIL ALIMENTOS LTDA</v>
          </cell>
          <cell r="C350">
            <v>113525</v>
          </cell>
          <cell r="D350" t="str">
            <v>BATATA PALITO CRINKLE BEM BR 1,05KG</v>
          </cell>
          <cell r="E350" t="str">
            <v>CX 12X1,05KG</v>
          </cell>
          <cell r="F350">
            <v>45126</v>
          </cell>
          <cell r="G350">
            <v>1440</v>
          </cell>
          <cell r="H350">
            <v>12</v>
          </cell>
          <cell r="I350">
            <v>13.935</v>
          </cell>
          <cell r="J350">
            <v>0.86114100000000005</v>
          </cell>
          <cell r="K350">
            <v>12</v>
          </cell>
          <cell r="L350">
            <v>130.25237999999999</v>
          </cell>
          <cell r="M350">
            <v>3.3721418383094901E-4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614</v>
          </cell>
          <cell r="S350">
            <v>668</v>
          </cell>
          <cell r="T350">
            <v>427.33333333333297</v>
          </cell>
        </row>
        <row r="351">
          <cell r="A351">
            <v>297</v>
          </cell>
          <cell r="B351" t="str">
            <v>BEM BRASIL ALIMENTOS LTDA</v>
          </cell>
          <cell r="C351">
            <v>114272</v>
          </cell>
          <cell r="D351" t="str">
            <v>POLENTA PALITO BEM BR 1,05KG</v>
          </cell>
          <cell r="E351" t="str">
            <v>10X1,05KG</v>
          </cell>
          <cell r="F351">
            <v>44804</v>
          </cell>
          <cell r="G351">
            <v>600</v>
          </cell>
          <cell r="H351">
            <v>330</v>
          </cell>
          <cell r="I351">
            <v>0.109</v>
          </cell>
          <cell r="J351">
            <v>3027.5229359999998</v>
          </cell>
          <cell r="K351">
            <v>330</v>
          </cell>
          <cell r="L351">
            <v>2796.2550000000001</v>
          </cell>
          <cell r="M351">
            <v>7.2393060887502398E-3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10</v>
          </cell>
          <cell r="T351">
            <v>3.3333333333333299</v>
          </cell>
        </row>
        <row r="352">
          <cell r="A352">
            <v>297</v>
          </cell>
          <cell r="B352" t="str">
            <v>BEM BRASIL ALIMENTOS LTDA</v>
          </cell>
          <cell r="C352">
            <v>115509</v>
          </cell>
          <cell r="D352" t="str">
            <v>BATATA CARINHAS BEM BR 1,05KG</v>
          </cell>
          <cell r="E352" t="str">
            <v>CX10X1,05KG</v>
          </cell>
          <cell r="F352">
            <v>45019</v>
          </cell>
          <cell r="G352">
            <v>1400</v>
          </cell>
          <cell r="H352">
            <v>872</v>
          </cell>
          <cell r="I352">
            <v>1.7929999999999999</v>
          </cell>
          <cell r="J352">
            <v>486.33575000000002</v>
          </cell>
          <cell r="K352">
            <v>872</v>
          </cell>
          <cell r="L352">
            <v>7852.0713679999999</v>
          </cell>
          <cell r="M352">
            <v>2.0328456476131102E-2</v>
          </cell>
          <cell r="N352">
            <v>0</v>
          </cell>
          <cell r="O352">
            <v>0</v>
          </cell>
          <cell r="P352">
            <v>0</v>
          </cell>
          <cell r="Q352">
            <v>86</v>
          </cell>
          <cell r="R352">
            <v>33</v>
          </cell>
          <cell r="S352">
            <v>46</v>
          </cell>
          <cell r="T352">
            <v>55</v>
          </cell>
        </row>
        <row r="353">
          <cell r="A353">
            <v>297</v>
          </cell>
          <cell r="B353" t="str">
            <v>BEM BRASIL ALIMENTOS LTDA</v>
          </cell>
          <cell r="C353">
            <v>122897</v>
          </cell>
          <cell r="D353" t="str">
            <v>BATATA HASH BROWN BEM BR 430G</v>
          </cell>
          <cell r="E353" t="str">
            <v>CX24X430G</v>
          </cell>
          <cell r="F353">
            <v>44963</v>
          </cell>
          <cell r="G353">
            <v>1920</v>
          </cell>
          <cell r="H353">
            <v>1538</v>
          </cell>
          <cell r="I353">
            <v>1.2829999999999999</v>
          </cell>
          <cell r="J353">
            <v>1198.752923</v>
          </cell>
          <cell r="K353">
            <v>1538</v>
          </cell>
          <cell r="L353">
            <v>6013.6630519999999</v>
          </cell>
          <cell r="M353">
            <v>1.5568947591702499E-2</v>
          </cell>
          <cell r="N353">
            <v>0</v>
          </cell>
          <cell r="O353">
            <v>0</v>
          </cell>
          <cell r="P353">
            <v>0</v>
          </cell>
          <cell r="Q353">
            <v>41</v>
          </cell>
          <cell r="R353">
            <v>48</v>
          </cell>
          <cell r="S353">
            <v>29</v>
          </cell>
          <cell r="T353">
            <v>39.3333333333333</v>
          </cell>
        </row>
        <row r="354">
          <cell r="A354">
            <v>297</v>
          </cell>
          <cell r="B354" t="str">
            <v>BEM BRASIL ALIMENTOS LTDA</v>
          </cell>
          <cell r="C354">
            <v>122900</v>
          </cell>
          <cell r="D354" t="str">
            <v>BATATA HASH BROWN MINI BEM BR 400G</v>
          </cell>
          <cell r="E354" t="str">
            <v>CX24X400G</v>
          </cell>
          <cell r="F354">
            <v>44963</v>
          </cell>
          <cell r="G354">
            <v>2160</v>
          </cell>
          <cell r="H354">
            <v>712</v>
          </cell>
          <cell r="I354">
            <v>3.109</v>
          </cell>
          <cell r="J354">
            <v>229.01254399999999</v>
          </cell>
          <cell r="K354">
            <v>712</v>
          </cell>
          <cell r="L354">
            <v>2589.72912</v>
          </cell>
          <cell r="M354">
            <v>6.7046252171671797E-3</v>
          </cell>
          <cell r="N354">
            <v>0</v>
          </cell>
          <cell r="O354">
            <v>0</v>
          </cell>
          <cell r="P354">
            <v>6</v>
          </cell>
          <cell r="Q354">
            <v>101</v>
          </cell>
          <cell r="R354">
            <v>111</v>
          </cell>
          <cell r="S354">
            <v>68</v>
          </cell>
          <cell r="T354">
            <v>93.3333333333333</v>
          </cell>
        </row>
        <row r="355">
          <cell r="A355">
            <v>297</v>
          </cell>
          <cell r="B355" t="str">
            <v>BEM BRASIL ALIMENTOS LTDA</v>
          </cell>
          <cell r="C355">
            <v>122901</v>
          </cell>
          <cell r="D355" t="str">
            <v>BATATA DADINHO COM QJO BEM BR 1,05 KG</v>
          </cell>
          <cell r="E355" t="str">
            <v>CX10X1,05KG</v>
          </cell>
          <cell r="F355">
            <v>44963</v>
          </cell>
          <cell r="G355">
            <v>900</v>
          </cell>
          <cell r="H355">
            <v>269</v>
          </cell>
          <cell r="I355">
            <v>0.66300000000000003</v>
          </cell>
          <cell r="J355">
            <v>405.73152299999998</v>
          </cell>
          <cell r="K355">
            <v>269</v>
          </cell>
          <cell r="L355">
            <v>3139.9614110000002</v>
          </cell>
          <cell r="M355">
            <v>8.1291376362646103E-3</v>
          </cell>
          <cell r="N355">
            <v>0</v>
          </cell>
          <cell r="O355">
            <v>0</v>
          </cell>
          <cell r="P355">
            <v>0</v>
          </cell>
          <cell r="Q355">
            <v>33</v>
          </cell>
          <cell r="R355">
            <v>14</v>
          </cell>
          <cell r="S355">
            <v>14</v>
          </cell>
          <cell r="T355">
            <v>20.3333333333333</v>
          </cell>
        </row>
        <row r="356">
          <cell r="A356">
            <v>297</v>
          </cell>
          <cell r="B356" t="str">
            <v>BEM BRASIL ALIMENTOS LTDA</v>
          </cell>
          <cell r="C356">
            <v>123478</v>
          </cell>
          <cell r="D356" t="str">
            <v>BATATA DADINHO COM QJO BEM BR 400G</v>
          </cell>
          <cell r="E356" t="str">
            <v>CX24X400G</v>
          </cell>
          <cell r="F356">
            <v>45015</v>
          </cell>
          <cell r="G356">
            <v>2160</v>
          </cell>
          <cell r="H356">
            <v>1977</v>
          </cell>
          <cell r="I356">
            <v>0.75</v>
          </cell>
          <cell r="J356">
            <v>2636</v>
          </cell>
          <cell r="K356">
            <v>1977</v>
          </cell>
          <cell r="L356">
            <v>10471.22004</v>
          </cell>
          <cell r="M356">
            <v>2.71092468291395E-2</v>
          </cell>
          <cell r="N356">
            <v>0</v>
          </cell>
          <cell r="O356">
            <v>0</v>
          </cell>
          <cell r="P356">
            <v>0</v>
          </cell>
          <cell r="Q356">
            <v>40</v>
          </cell>
          <cell r="R356">
            <v>19</v>
          </cell>
          <cell r="S356">
            <v>10</v>
          </cell>
          <cell r="T356">
            <v>23</v>
          </cell>
        </row>
        <row r="357">
          <cell r="A357">
            <v>297</v>
          </cell>
          <cell r="B357" t="str">
            <v>BEM BRASIL ALIMENTOS LTDA</v>
          </cell>
          <cell r="C357">
            <v>123479</v>
          </cell>
          <cell r="D357" t="str">
            <v>BATATA CARINHAS BEM BR 400G</v>
          </cell>
          <cell r="E357" t="str">
            <v>CX24X400G</v>
          </cell>
          <cell r="F357">
            <v>45019</v>
          </cell>
          <cell r="G357">
            <v>3840</v>
          </cell>
          <cell r="H357">
            <v>2018</v>
          </cell>
          <cell r="I357">
            <v>4.9130000000000003</v>
          </cell>
          <cell r="J357">
            <v>410.74699800000002</v>
          </cell>
          <cell r="K357">
            <v>2018</v>
          </cell>
          <cell r="L357">
            <v>7939.3326440000001</v>
          </cell>
          <cell r="M357">
            <v>2.05543697374963E-2</v>
          </cell>
          <cell r="N357">
            <v>0</v>
          </cell>
          <cell r="O357">
            <v>0</v>
          </cell>
          <cell r="P357">
            <v>3</v>
          </cell>
          <cell r="Q357">
            <v>165</v>
          </cell>
          <cell r="R357">
            <v>139</v>
          </cell>
          <cell r="S357">
            <v>147</v>
          </cell>
          <cell r="T357">
            <v>150.333333333333</v>
          </cell>
        </row>
        <row r="358">
          <cell r="A358">
            <v>297</v>
          </cell>
          <cell r="B358" t="str">
            <v>BEM BRASIL ALIMENTOS LTDA</v>
          </cell>
          <cell r="C358">
            <v>124175</v>
          </cell>
          <cell r="D358" t="str">
            <v>EMPANADO ANEIS DE CEBOLA BEM BR 400G</v>
          </cell>
          <cell r="E358" t="str">
            <v>CX16X400G</v>
          </cell>
          <cell r="F358">
            <v>45126</v>
          </cell>
          <cell r="G358">
            <v>1280</v>
          </cell>
          <cell r="H358">
            <v>1170</v>
          </cell>
          <cell r="I358">
            <v>1.2070000000000001</v>
          </cell>
          <cell r="J358">
            <v>969.34548500000005</v>
          </cell>
          <cell r="K358">
            <v>1170</v>
          </cell>
          <cell r="L358">
            <v>7711.3401299999996</v>
          </cell>
          <cell r="M358">
            <v>1.9964113271333701E-2</v>
          </cell>
          <cell r="N358">
            <v>0</v>
          </cell>
          <cell r="O358">
            <v>0</v>
          </cell>
          <cell r="P358">
            <v>0</v>
          </cell>
          <cell r="Q358">
            <v>41</v>
          </cell>
          <cell r="R358">
            <v>21</v>
          </cell>
          <cell r="S358">
            <v>49</v>
          </cell>
          <cell r="T358">
            <v>37</v>
          </cell>
        </row>
        <row r="359">
          <cell r="A359">
            <v>264</v>
          </cell>
          <cell r="B359" t="str">
            <v>AVENORTE AVICOLA CIANORTE LTDA</v>
          </cell>
          <cell r="C359">
            <v>736</v>
          </cell>
          <cell r="D359" t="str">
            <v>COXA S/COXA IND INATURA GUIBON 18KG</v>
          </cell>
          <cell r="E359" t="str">
            <v>CX/18KG</v>
          </cell>
          <cell r="F359">
            <v>41722</v>
          </cell>
          <cell r="G359">
            <v>5004</v>
          </cell>
          <cell r="H359">
            <v>2E-3</v>
          </cell>
          <cell r="I359">
            <v>0</v>
          </cell>
          <cell r="J359">
            <v>2E-3</v>
          </cell>
          <cell r="K359">
            <v>2E-3</v>
          </cell>
          <cell r="L359">
            <v>6.4999999999999997E-3</v>
          </cell>
          <cell r="M359">
            <v>1.68280394945656E-8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</row>
        <row r="360">
          <cell r="A360">
            <v>125</v>
          </cell>
          <cell r="B360" t="str">
            <v>GDC ALIMENTOS S.A</v>
          </cell>
          <cell r="C360">
            <v>101288</v>
          </cell>
          <cell r="D360" t="str">
            <v>TORTA DE ATUM 8X440G GDC</v>
          </cell>
          <cell r="E360" t="str">
            <v>C/8UN</v>
          </cell>
          <cell r="F360">
            <v>41421</v>
          </cell>
          <cell r="G360">
            <v>240</v>
          </cell>
          <cell r="H360">
            <v>9</v>
          </cell>
          <cell r="I360">
            <v>0</v>
          </cell>
          <cell r="J360">
            <v>9</v>
          </cell>
          <cell r="K360">
            <v>9</v>
          </cell>
          <cell r="L360">
            <v>60.64425</v>
          </cell>
          <cell r="M360">
            <v>1.5700366678743201E-4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</row>
        <row r="361">
          <cell r="A361">
            <v>30</v>
          </cell>
          <cell r="B361" t="str">
            <v>COOPAVEL COOPERATIVA AGROINDUSTRIAL</v>
          </cell>
          <cell r="C361">
            <v>154</v>
          </cell>
          <cell r="D361" t="str">
            <v>CARRE SUINO COOPAVEL +-15KG</v>
          </cell>
          <cell r="E361" t="str">
            <v>1X15KG</v>
          </cell>
          <cell r="F361">
            <v>45148</v>
          </cell>
          <cell r="G361">
            <v>26998.59</v>
          </cell>
          <cell r="H361">
            <v>22609.937999999998</v>
          </cell>
          <cell r="I361">
            <v>41.591999999999999</v>
          </cell>
          <cell r="J361">
            <v>543.61266599999999</v>
          </cell>
          <cell r="K361">
            <v>22609.937999999998</v>
          </cell>
          <cell r="L361">
            <v>230624.75909070001</v>
          </cell>
          <cell r="M361">
            <v>0.597071162215843</v>
          </cell>
          <cell r="N361">
            <v>0</v>
          </cell>
          <cell r="O361">
            <v>0</v>
          </cell>
          <cell r="P361">
            <v>622.41999999999996</v>
          </cell>
          <cell r="Q361">
            <v>2557.5100000000002</v>
          </cell>
          <cell r="R361">
            <v>1070.72</v>
          </cell>
          <cell r="S361">
            <v>148.13</v>
          </cell>
          <cell r="T361">
            <v>1258.78666666667</v>
          </cell>
        </row>
        <row r="362">
          <cell r="A362">
            <v>30</v>
          </cell>
          <cell r="B362" t="str">
            <v>COOPAVEL COOPERATIVA AGROINDUSTRIAL</v>
          </cell>
          <cell r="C362">
            <v>105414</v>
          </cell>
          <cell r="D362" t="str">
            <v>PERNIL SUINO C/P CONG COOPAVEL+-21KG</v>
          </cell>
          <cell r="E362" t="str">
            <v>+-21KG</v>
          </cell>
          <cell r="F362">
            <v>45153</v>
          </cell>
          <cell r="G362">
            <v>29000.26</v>
          </cell>
          <cell r="H362">
            <v>6883.6450000000004</v>
          </cell>
          <cell r="I362">
            <v>281.66399999999999</v>
          </cell>
          <cell r="J362">
            <v>24.439208000000001</v>
          </cell>
          <cell r="K362">
            <v>6883.6450000000004</v>
          </cell>
          <cell r="L362">
            <v>63963.552122724999</v>
          </cell>
          <cell r="M362">
            <v>0.165597104820603</v>
          </cell>
          <cell r="N362">
            <v>0</v>
          </cell>
          <cell r="O362">
            <v>0</v>
          </cell>
          <cell r="P362">
            <v>1414.89</v>
          </cell>
          <cell r="Q362">
            <v>15102.78</v>
          </cell>
          <cell r="R362">
            <v>6028.87</v>
          </cell>
          <cell r="S362">
            <v>3420.09</v>
          </cell>
          <cell r="T362">
            <v>8183.9133333333302</v>
          </cell>
        </row>
        <row r="363">
          <cell r="A363">
            <v>70</v>
          </cell>
          <cell r="B363" t="str">
            <v>INDUSTRIA E COMERCIO FRIOS FATTORIA LTDA</v>
          </cell>
          <cell r="C363">
            <v>103154</v>
          </cell>
          <cell r="D363" t="str">
            <v>CARRE SUINO CONG C/O FATTORIA +-21KG</v>
          </cell>
          <cell r="E363" t="str">
            <v>CX +-21KG</v>
          </cell>
          <cell r="F363">
            <v>42126</v>
          </cell>
          <cell r="G363">
            <v>4052</v>
          </cell>
          <cell r="H363">
            <v>0.01</v>
          </cell>
          <cell r="I363">
            <v>0</v>
          </cell>
          <cell r="J363">
            <v>0.01</v>
          </cell>
          <cell r="K363">
            <v>0.01</v>
          </cell>
          <cell r="L363">
            <v>6.2E-2</v>
          </cell>
          <cell r="M363">
            <v>1.6051360748662599E-7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</row>
        <row r="364">
          <cell r="A364">
            <v>15</v>
          </cell>
          <cell r="B364" t="str">
            <v>BARRA MANSA COM CARNES DERIV LTDA</v>
          </cell>
          <cell r="C364">
            <v>162</v>
          </cell>
          <cell r="D364" t="str">
            <v>FIGADO BOVINO BARRA MANSA + -23KG</v>
          </cell>
          <cell r="E364" t="str">
            <v>CX 23KG</v>
          </cell>
          <cell r="F364">
            <v>41318</v>
          </cell>
          <cell r="G364">
            <v>5000.2219999999998</v>
          </cell>
          <cell r="H364">
            <v>1E-3</v>
          </cell>
          <cell r="I364">
            <v>0</v>
          </cell>
          <cell r="J364">
            <v>1E-3</v>
          </cell>
          <cell r="K364">
            <v>1E-3</v>
          </cell>
          <cell r="L364">
            <v>2.63175E-3</v>
          </cell>
          <cell r="M364">
            <v>6.8134142984343201E-9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</row>
        <row r="365">
          <cell r="A365">
            <v>11</v>
          </cell>
          <cell r="B365" t="str">
            <v>COOPERATIVA DALIA ALIMENTOS LTDA</v>
          </cell>
          <cell r="C365">
            <v>113555</v>
          </cell>
          <cell r="D365" t="str">
            <v>PERNIL SUINO DALIA S/PELE C/O +-15KG</v>
          </cell>
          <cell r="E365" t="str">
            <v>CX+-15KG</v>
          </cell>
          <cell r="F365">
            <v>44978</v>
          </cell>
          <cell r="G365">
            <v>11912.17</v>
          </cell>
          <cell r="H365">
            <v>6413.72</v>
          </cell>
          <cell r="I365">
            <v>9.2680000000000007</v>
          </cell>
          <cell r="J365">
            <v>692.02848500000005</v>
          </cell>
          <cell r="K365">
            <v>6413.72</v>
          </cell>
          <cell r="L365">
            <v>70422.645600000003</v>
          </cell>
          <cell r="M365">
            <v>0.18231924022593801</v>
          </cell>
          <cell r="N365">
            <v>0</v>
          </cell>
          <cell r="O365">
            <v>0</v>
          </cell>
          <cell r="P365">
            <v>65.44</v>
          </cell>
          <cell r="Q365">
            <v>172.83</v>
          </cell>
          <cell r="R365">
            <v>140.27000000000001</v>
          </cell>
          <cell r="S365">
            <v>474.08</v>
          </cell>
          <cell r="T365">
            <v>262.39333333333298</v>
          </cell>
        </row>
        <row r="366">
          <cell r="A366">
            <v>11</v>
          </cell>
          <cell r="B366" t="str">
            <v>COOPERATIVA DALIA ALIMENTOS LTDA</v>
          </cell>
          <cell r="C366">
            <v>123058</v>
          </cell>
          <cell r="D366" t="str">
            <v>PERNIL SUINO C/PELE/OSSO DALIA +-13,5KG</v>
          </cell>
          <cell r="E366" t="str">
            <v>CX+-13,5KG</v>
          </cell>
          <cell r="F366">
            <v>44978</v>
          </cell>
          <cell r="G366">
            <v>12490.065000000001</v>
          </cell>
          <cell r="H366">
            <v>8.5850000000000009</v>
          </cell>
          <cell r="I366">
            <v>0</v>
          </cell>
          <cell r="J366">
            <v>8.5850000000000009</v>
          </cell>
          <cell r="K366">
            <v>8.5850000000000009</v>
          </cell>
          <cell r="L366">
            <v>92.718000000000004</v>
          </cell>
          <cell r="M366">
            <v>2.4004033320879E-4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>
            <v>11</v>
          </cell>
          <cell r="B367" t="str">
            <v>COOPERATIVA DALIA ALIMENTOS LTDA</v>
          </cell>
          <cell r="C367">
            <v>122881</v>
          </cell>
          <cell r="D367" t="str">
            <v>PERNIL EM POSTAS CONG DALIA +-20KG</v>
          </cell>
          <cell r="E367" t="str">
            <v>CX+-20KG</v>
          </cell>
          <cell r="F367">
            <v>44958</v>
          </cell>
          <cell r="G367">
            <v>4145.57</v>
          </cell>
          <cell r="H367">
            <v>0.81</v>
          </cell>
          <cell r="I367">
            <v>0</v>
          </cell>
          <cell r="J367">
            <v>0.81</v>
          </cell>
          <cell r="K367">
            <v>0.81</v>
          </cell>
          <cell r="L367">
            <v>9.8414999999999999</v>
          </cell>
          <cell r="M367">
            <v>2.54789462593488E-5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</row>
        <row r="368">
          <cell r="A368">
            <v>11</v>
          </cell>
          <cell r="B368" t="str">
            <v>COOPERATIVA DALIA ALIMENTOS LTDA</v>
          </cell>
          <cell r="C368">
            <v>123939</v>
          </cell>
          <cell r="D368" t="str">
            <v>PERNIL SUINO C/OSSO/PELE LANGUIRU +-19KG</v>
          </cell>
          <cell r="E368" t="str">
            <v>CX+-19KG</v>
          </cell>
          <cell r="F368">
            <v>45077</v>
          </cell>
          <cell r="G368">
            <v>27147.346000000001</v>
          </cell>
          <cell r="H368">
            <v>45.765999999999998</v>
          </cell>
          <cell r="I368">
            <v>20.084</v>
          </cell>
          <cell r="J368">
            <v>2.2787289999999998</v>
          </cell>
          <cell r="K368">
            <v>45.765999999999998</v>
          </cell>
          <cell r="L368">
            <v>394.56191237399997</v>
          </cell>
          <cell r="M368">
            <v>1.02149283761246E-3</v>
          </cell>
          <cell r="N368">
            <v>0</v>
          </cell>
          <cell r="O368">
            <v>0</v>
          </cell>
          <cell r="P368">
            <v>0</v>
          </cell>
          <cell r="Q368">
            <v>14.26</v>
          </cell>
          <cell r="R368">
            <v>9.4600000000000009</v>
          </cell>
          <cell r="S368">
            <v>1824</v>
          </cell>
          <cell r="T368">
            <v>615.90666666666698</v>
          </cell>
        </row>
        <row r="369">
          <cell r="A369">
            <v>7</v>
          </cell>
          <cell r="B369" t="str">
            <v>FRIMESA COOPERATIVA CENTRAL</v>
          </cell>
          <cell r="C369">
            <v>5040</v>
          </cell>
          <cell r="D369" t="str">
            <v>LING TOSC FRESCAL FRIMESA 8X1KG</v>
          </cell>
          <cell r="E369" t="str">
            <v>C/ 8KG</v>
          </cell>
          <cell r="F369">
            <v>44225</v>
          </cell>
          <cell r="G369">
            <v>1500</v>
          </cell>
          <cell r="H369">
            <v>32</v>
          </cell>
          <cell r="I369">
            <v>0</v>
          </cell>
          <cell r="J369">
            <v>32</v>
          </cell>
          <cell r="K369">
            <v>32</v>
          </cell>
          <cell r="L369">
            <v>446.48604799999998</v>
          </cell>
          <cell r="M369">
            <v>1.1559207460794601E-3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</row>
        <row r="370">
          <cell r="A370">
            <v>7</v>
          </cell>
          <cell r="B370" t="str">
            <v>FRIMESA COOPERATIVA CENTRAL</v>
          </cell>
          <cell r="C370">
            <v>407</v>
          </cell>
          <cell r="D370" t="str">
            <v>ALCATRA SUIN TEMP S/O PCT FRIMESA +-10KG</v>
          </cell>
          <cell r="E370" t="str">
            <v>CX 10X+-1KG</v>
          </cell>
          <cell r="F370">
            <v>41136</v>
          </cell>
          <cell r="G370">
            <v>500</v>
          </cell>
          <cell r="H370">
            <v>10</v>
          </cell>
          <cell r="I370">
            <v>0</v>
          </cell>
          <cell r="J370">
            <v>10</v>
          </cell>
          <cell r="K370">
            <v>10</v>
          </cell>
          <cell r="L370">
            <v>19.69275</v>
          </cell>
          <cell r="M370">
            <v>5.09831345779395E-5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</row>
        <row r="371">
          <cell r="A371">
            <v>7</v>
          </cell>
          <cell r="B371" t="str">
            <v>FRIMESA COOPERATIVA CENTRAL</v>
          </cell>
          <cell r="C371">
            <v>10171</v>
          </cell>
          <cell r="D371" t="str">
            <v>PIZZA MUSSARELA FRIMESA 450G</v>
          </cell>
          <cell r="E371" t="str">
            <v>CX 12UN</v>
          </cell>
          <cell r="F371">
            <v>41229</v>
          </cell>
          <cell r="G371">
            <v>0</v>
          </cell>
          <cell r="H371">
            <v>0.2</v>
          </cell>
          <cell r="I371">
            <v>0</v>
          </cell>
          <cell r="J371">
            <v>0.2</v>
          </cell>
          <cell r="K371">
            <v>0.2</v>
          </cell>
          <cell r="L371">
            <v>2.778</v>
          </cell>
          <cell r="M371">
            <v>7.1920451870620397E-6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</row>
        <row r="372">
          <cell r="A372">
            <v>6</v>
          </cell>
          <cell r="B372" t="str">
            <v>PERDIGAO AGROINDUSTRIAL S/A</v>
          </cell>
          <cell r="C372">
            <v>710</v>
          </cell>
          <cell r="D372" t="str">
            <v>PERU TEMP CONG SADIA 4X+-4,50</v>
          </cell>
          <cell r="E372" t="str">
            <v>+ - 18,05</v>
          </cell>
          <cell r="F372">
            <v>44525</v>
          </cell>
          <cell r="G372">
            <v>1464.64</v>
          </cell>
          <cell r="H372">
            <v>22.5</v>
          </cell>
          <cell r="I372">
            <v>0</v>
          </cell>
          <cell r="J372">
            <v>22.5</v>
          </cell>
          <cell r="K372">
            <v>22.5</v>
          </cell>
          <cell r="L372">
            <v>538.875</v>
          </cell>
          <cell r="M372">
            <v>1.39510919732831E-3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</row>
        <row r="373">
          <cell r="A373">
            <v>6</v>
          </cell>
          <cell r="B373" t="str">
            <v>PERDIGAO AGROINDUSTRIAL S/A</v>
          </cell>
          <cell r="C373">
            <v>109477</v>
          </cell>
          <cell r="D373" t="str">
            <v>COSTELA DA PONTA SUIN  PERDIG+-14KG</v>
          </cell>
          <cell r="E373" t="str">
            <v>CX+-14KG</v>
          </cell>
          <cell r="F373">
            <v>45217</v>
          </cell>
          <cell r="G373">
            <v>20442</v>
          </cell>
          <cell r="H373">
            <v>20118.98</v>
          </cell>
          <cell r="I373">
            <v>4.4390000000000001</v>
          </cell>
          <cell r="J373">
            <v>4532.3225949999996</v>
          </cell>
          <cell r="K373">
            <v>20118.98</v>
          </cell>
          <cell r="L373">
            <v>176954.99978548</v>
          </cell>
          <cell r="M373">
            <v>0.458123957715524</v>
          </cell>
          <cell r="N373">
            <v>0</v>
          </cell>
          <cell r="O373">
            <v>0</v>
          </cell>
          <cell r="P373">
            <v>182.2</v>
          </cell>
          <cell r="Q373">
            <v>213</v>
          </cell>
          <cell r="R373">
            <v>13.17</v>
          </cell>
          <cell r="S373">
            <v>0</v>
          </cell>
          <cell r="T373">
            <v>75.39</v>
          </cell>
        </row>
        <row r="374">
          <cell r="A374">
            <v>6</v>
          </cell>
          <cell r="B374" t="str">
            <v>PERDIGAO AGROINDUSTRIAL S/A</v>
          </cell>
          <cell r="C374">
            <v>109706</v>
          </cell>
          <cell r="D374" t="str">
            <v>CARCACA SUINA PERDIGAO+-40KG</v>
          </cell>
          <cell r="E374" t="str">
            <v>PC+-40KG</v>
          </cell>
          <cell r="F374">
            <v>44281</v>
          </cell>
          <cell r="G374">
            <v>15532</v>
          </cell>
          <cell r="H374">
            <v>1.1100000000000001</v>
          </cell>
          <cell r="I374">
            <v>0</v>
          </cell>
          <cell r="J374">
            <v>1.1100000000000001</v>
          </cell>
          <cell r="K374">
            <v>1.1100000000000001</v>
          </cell>
          <cell r="L374">
            <v>11.681346960000001</v>
          </cell>
          <cell r="M374">
            <v>3.02421796911698E-5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</row>
        <row r="375">
          <cell r="A375">
            <v>3</v>
          </cell>
          <cell r="B375" t="str">
            <v>NUTRIZA AGROINDUSTRIAL DE ALIMENTOS S/A</v>
          </cell>
          <cell r="C375">
            <v>122547</v>
          </cell>
          <cell r="D375" t="str">
            <v>SALSICHA FRIATO LONGA 4X5KG</v>
          </cell>
          <cell r="E375" t="str">
            <v>CX 4X5KG</v>
          </cell>
          <cell r="F375">
            <v>45233</v>
          </cell>
          <cell r="G375">
            <v>28000</v>
          </cell>
          <cell r="H375">
            <v>74845</v>
          </cell>
          <cell r="I375">
            <v>1488.807</v>
          </cell>
          <cell r="J375">
            <v>50.271794999999997</v>
          </cell>
          <cell r="K375">
            <v>74845</v>
          </cell>
          <cell r="L375">
            <v>272113.06835999998</v>
          </cell>
          <cell r="M375">
            <v>0.70448145559223296</v>
          </cell>
          <cell r="N375">
            <v>0</v>
          </cell>
          <cell r="O375">
            <v>0</v>
          </cell>
          <cell r="P375">
            <v>10700</v>
          </cell>
          <cell r="Q375">
            <v>46640</v>
          </cell>
          <cell r="R375">
            <v>36250</v>
          </cell>
          <cell r="S375">
            <v>40125</v>
          </cell>
          <cell r="T375">
            <v>41005</v>
          </cell>
        </row>
        <row r="376">
          <cell r="A376">
            <v>3</v>
          </cell>
          <cell r="B376" t="str">
            <v>NUTRIZA AGROINDUSTRIAL DE ALIMENTOS S/A</v>
          </cell>
          <cell r="C376">
            <v>197</v>
          </cell>
          <cell r="D376" t="str">
            <v>FRANGO INAT FRIATO 20KG</v>
          </cell>
          <cell r="E376" t="str">
            <v>1X20KG</v>
          </cell>
          <cell r="F376">
            <v>45206</v>
          </cell>
          <cell r="G376">
            <v>28000</v>
          </cell>
          <cell r="H376">
            <v>120</v>
          </cell>
          <cell r="I376">
            <v>1003.704</v>
          </cell>
          <cell r="J376">
            <v>0.119557</v>
          </cell>
          <cell r="K376">
            <v>120</v>
          </cell>
          <cell r="L376">
            <v>802.78211999999996</v>
          </cell>
          <cell r="M376">
            <v>2.0783460339832498E-3</v>
          </cell>
          <cell r="N376">
            <v>0</v>
          </cell>
          <cell r="O376">
            <v>0</v>
          </cell>
          <cell r="P376">
            <v>4060</v>
          </cell>
          <cell r="Q376">
            <v>23500</v>
          </cell>
          <cell r="R376">
            <v>0</v>
          </cell>
          <cell r="S376">
            <v>0</v>
          </cell>
          <cell r="T376">
            <v>7833.3333333333303</v>
          </cell>
        </row>
        <row r="377">
          <cell r="A377">
            <v>3</v>
          </cell>
          <cell r="B377" t="str">
            <v>NUTRIZA AGROINDUSTRIAL DE ALIMENTOS S/A</v>
          </cell>
          <cell r="C377">
            <v>1443</v>
          </cell>
          <cell r="D377" t="str">
            <v>CORACAO FGO BAND FRIATO 1KG</v>
          </cell>
          <cell r="E377" t="str">
            <v>1X12X1KG</v>
          </cell>
          <cell r="F377">
            <v>45073</v>
          </cell>
          <cell r="G377">
            <v>1008</v>
          </cell>
          <cell r="H377">
            <v>30</v>
          </cell>
          <cell r="I377">
            <v>8.2390000000000008</v>
          </cell>
          <cell r="J377">
            <v>3.641219</v>
          </cell>
          <cell r="K377">
            <v>30</v>
          </cell>
          <cell r="L377">
            <v>692.27409</v>
          </cell>
          <cell r="M377">
            <v>1.79224857347453E-3</v>
          </cell>
          <cell r="N377">
            <v>0</v>
          </cell>
          <cell r="O377">
            <v>0</v>
          </cell>
          <cell r="P377">
            <v>0</v>
          </cell>
          <cell r="Q377">
            <v>507</v>
          </cell>
          <cell r="R377">
            <v>212</v>
          </cell>
          <cell r="S377">
            <v>39</v>
          </cell>
          <cell r="T377">
            <v>252.666666666667</v>
          </cell>
        </row>
        <row r="378">
          <cell r="A378">
            <v>3</v>
          </cell>
          <cell r="B378" t="str">
            <v>NUTRIZA AGROINDUSTRIAL DE ALIMENTOS S/A</v>
          </cell>
          <cell r="C378">
            <v>1446</v>
          </cell>
          <cell r="D378" t="str">
            <v>COXINHA DA ASA BAND FRIATO 12KG</v>
          </cell>
          <cell r="E378" t="str">
            <v>12X1KG</v>
          </cell>
          <cell r="F378">
            <v>45224</v>
          </cell>
          <cell r="G378">
            <v>5004</v>
          </cell>
          <cell r="H378">
            <v>3766</v>
          </cell>
          <cell r="I378">
            <v>205</v>
          </cell>
          <cell r="J378">
            <v>18.370732</v>
          </cell>
          <cell r="K378">
            <v>3766</v>
          </cell>
          <cell r="L378">
            <v>43677.435312000001</v>
          </cell>
          <cell r="M378">
            <v>0.113077785607949</v>
          </cell>
          <cell r="N378">
            <v>0</v>
          </cell>
          <cell r="O378">
            <v>0</v>
          </cell>
          <cell r="P378">
            <v>468</v>
          </cell>
          <cell r="Q378">
            <v>638</v>
          </cell>
          <cell r="R378">
            <v>0</v>
          </cell>
          <cell r="S378">
            <v>1008</v>
          </cell>
          <cell r="T378">
            <v>548.66666666666697</v>
          </cell>
        </row>
        <row r="379">
          <cell r="A379">
            <v>3</v>
          </cell>
          <cell r="B379" t="str">
            <v>NUTRIZA AGROINDUSTRIAL DE ALIMENTOS S/A</v>
          </cell>
          <cell r="C379">
            <v>1018</v>
          </cell>
          <cell r="D379" t="str">
            <v>LING FGO FRIATO 4X5KG</v>
          </cell>
          <cell r="E379" t="str">
            <v>4X5X20KG</v>
          </cell>
          <cell r="F379">
            <v>45194</v>
          </cell>
          <cell r="G379">
            <v>10000</v>
          </cell>
          <cell r="H379">
            <v>5075</v>
          </cell>
          <cell r="I379">
            <v>123.205</v>
          </cell>
          <cell r="J379">
            <v>41.191510000000001</v>
          </cell>
          <cell r="K379">
            <v>5075</v>
          </cell>
          <cell r="L379">
            <v>56387.94945</v>
          </cell>
          <cell r="M379">
            <v>0.14598440620956499</v>
          </cell>
          <cell r="N379">
            <v>0</v>
          </cell>
          <cell r="O379">
            <v>0</v>
          </cell>
          <cell r="P379">
            <v>295</v>
          </cell>
          <cell r="Q379">
            <v>3955</v>
          </cell>
          <cell r="R379">
            <v>565</v>
          </cell>
          <cell r="S379">
            <v>0</v>
          </cell>
          <cell r="T379">
            <v>1506.6666666666699</v>
          </cell>
        </row>
        <row r="380">
          <cell r="A380">
            <v>3</v>
          </cell>
          <cell r="B380" t="str">
            <v>NUTRIZA AGROINDUSTRIAL DE ALIMENTOS S/A</v>
          </cell>
          <cell r="C380">
            <v>1678</v>
          </cell>
          <cell r="D380" t="str">
            <v>ASA BAND FRIATO 12KG</v>
          </cell>
          <cell r="E380" t="str">
            <v>12X1KG</v>
          </cell>
          <cell r="F380">
            <v>45224</v>
          </cell>
          <cell r="G380">
            <v>504</v>
          </cell>
          <cell r="H380">
            <v>134</v>
          </cell>
          <cell r="I380">
            <v>30.475999999999999</v>
          </cell>
          <cell r="J380">
            <v>4.3969019999999999</v>
          </cell>
          <cell r="K380">
            <v>134</v>
          </cell>
          <cell r="L380">
            <v>1739.461906</v>
          </cell>
          <cell r="M380">
            <v>4.5033436389939098E-3</v>
          </cell>
          <cell r="N380">
            <v>0</v>
          </cell>
          <cell r="O380">
            <v>0</v>
          </cell>
          <cell r="P380">
            <v>122</v>
          </cell>
          <cell r="Q380">
            <v>162</v>
          </cell>
          <cell r="R380">
            <v>12</v>
          </cell>
          <cell r="S380">
            <v>996</v>
          </cell>
          <cell r="T380">
            <v>390</v>
          </cell>
        </row>
        <row r="381">
          <cell r="A381">
            <v>3</v>
          </cell>
          <cell r="B381" t="str">
            <v>NUTRIZA AGROINDUSTRIAL DE ALIMENTOS S/A</v>
          </cell>
          <cell r="C381">
            <v>1679</v>
          </cell>
          <cell r="D381" t="str">
            <v>PEITO IND INATURA FRIATO 20KG</v>
          </cell>
          <cell r="E381" t="str">
            <v>1X20KG</v>
          </cell>
          <cell r="F381">
            <v>45229</v>
          </cell>
          <cell r="G381">
            <v>7000</v>
          </cell>
          <cell r="H381">
            <v>16540</v>
          </cell>
          <cell r="I381">
            <v>149.78299999999999</v>
          </cell>
          <cell r="J381">
            <v>110.426417</v>
          </cell>
          <cell r="K381">
            <v>16540</v>
          </cell>
          <cell r="L381">
            <v>138517.57107999999</v>
          </cell>
          <cell r="M381">
            <v>0.35861217797315997</v>
          </cell>
          <cell r="N381">
            <v>0</v>
          </cell>
          <cell r="O381">
            <v>0</v>
          </cell>
          <cell r="P381">
            <v>480</v>
          </cell>
          <cell r="Q381">
            <v>4920</v>
          </cell>
          <cell r="R381">
            <v>5720</v>
          </cell>
          <cell r="S381">
            <v>2820</v>
          </cell>
          <cell r="T381">
            <v>4486.6666666666697</v>
          </cell>
        </row>
        <row r="382">
          <cell r="A382">
            <v>3</v>
          </cell>
          <cell r="B382" t="str">
            <v>NUTRIZA AGROINDUSTRIAL DE ALIMENTOS S/A</v>
          </cell>
          <cell r="C382">
            <v>1052</v>
          </cell>
          <cell r="D382" t="str">
            <v>PEITO BAND FRIATO 12X1KG</v>
          </cell>
          <cell r="E382" t="str">
            <v>12X1KG</v>
          </cell>
          <cell r="F382">
            <v>45229</v>
          </cell>
          <cell r="G382">
            <v>7008</v>
          </cell>
          <cell r="H382">
            <v>9268</v>
          </cell>
          <cell r="I382">
            <v>700.5</v>
          </cell>
          <cell r="J382">
            <v>13.230549999999999</v>
          </cell>
          <cell r="K382">
            <v>9268</v>
          </cell>
          <cell r="L382">
            <v>105779.863868</v>
          </cell>
          <cell r="M382">
            <v>0.27385657336930402</v>
          </cell>
          <cell r="N382">
            <v>0</v>
          </cell>
          <cell r="O382">
            <v>0</v>
          </cell>
          <cell r="P382">
            <v>2432</v>
          </cell>
          <cell r="Q382">
            <v>16581</v>
          </cell>
          <cell r="R382">
            <v>26982</v>
          </cell>
          <cell r="S382">
            <v>19035</v>
          </cell>
          <cell r="T382">
            <v>20866</v>
          </cell>
        </row>
        <row r="383">
          <cell r="A383">
            <v>3</v>
          </cell>
          <cell r="B383" t="str">
            <v>NUTRIZA AGROINDUSTRIAL DE ALIMENTOS S/A</v>
          </cell>
          <cell r="C383">
            <v>1053</v>
          </cell>
          <cell r="D383" t="str">
            <v>FILE DE PEITO IND FRIATO 20KG</v>
          </cell>
          <cell r="E383" t="str">
            <v>1X20KG</v>
          </cell>
          <cell r="F383">
            <v>45187</v>
          </cell>
          <cell r="G383">
            <v>1000</v>
          </cell>
          <cell r="H383">
            <v>40</v>
          </cell>
          <cell r="I383">
            <v>587.17399999999998</v>
          </cell>
          <cell r="J383">
            <v>6.8123000000000003E-2</v>
          </cell>
          <cell r="K383">
            <v>40</v>
          </cell>
          <cell r="L383">
            <v>416.48084</v>
          </cell>
          <cell r="M383">
            <v>1.0782393883461299E-3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24880</v>
          </cell>
          <cell r="S383">
            <v>29140</v>
          </cell>
          <cell r="T383">
            <v>18006.666666666701</v>
          </cell>
        </row>
        <row r="384">
          <cell r="A384">
            <v>3</v>
          </cell>
          <cell r="B384" t="str">
            <v>NUTRIZA AGROINDUSTRIAL DE ALIMENTOS S/A</v>
          </cell>
          <cell r="C384">
            <v>1091</v>
          </cell>
          <cell r="D384" t="str">
            <v>MEIO DA ASA BAND FRIATO 12KG</v>
          </cell>
          <cell r="E384" t="str">
            <v>12X1KG</v>
          </cell>
          <cell r="F384">
            <v>45224</v>
          </cell>
          <cell r="G384">
            <v>600</v>
          </cell>
          <cell r="H384">
            <v>580</v>
          </cell>
          <cell r="I384">
            <v>7.1360000000000001</v>
          </cell>
          <cell r="J384">
            <v>81.278026999999994</v>
          </cell>
          <cell r="K384">
            <v>580</v>
          </cell>
          <cell r="L384">
            <v>11540.37774</v>
          </cell>
          <cell r="M384">
            <v>2.98772203678348E-2</v>
          </cell>
          <cell r="N384">
            <v>0</v>
          </cell>
          <cell r="O384">
            <v>0</v>
          </cell>
          <cell r="P384">
            <v>20</v>
          </cell>
          <cell r="Q384">
            <v>0</v>
          </cell>
          <cell r="R384">
            <v>0</v>
          </cell>
          <cell r="S384">
            <v>149</v>
          </cell>
          <cell r="T384">
            <v>49.6666666666667</v>
          </cell>
        </row>
        <row r="385">
          <cell r="A385">
            <v>3</v>
          </cell>
          <cell r="B385" t="str">
            <v>NUTRIZA AGROINDUSTRIAL DE ALIMENTOS S/A</v>
          </cell>
          <cell r="C385">
            <v>1135</v>
          </cell>
          <cell r="D385" t="str">
            <v>COXA BAND FRIATO 12KG</v>
          </cell>
          <cell r="E385" t="str">
            <v>12X1KG</v>
          </cell>
          <cell r="F385">
            <v>45205</v>
          </cell>
          <cell r="G385">
            <v>4008</v>
          </cell>
          <cell r="H385">
            <v>2045</v>
          </cell>
          <cell r="I385">
            <v>66.856999999999999</v>
          </cell>
          <cell r="J385">
            <v>30.587672000000001</v>
          </cell>
          <cell r="K385">
            <v>2045</v>
          </cell>
          <cell r="L385">
            <v>17314.898434999999</v>
          </cell>
          <cell r="M385">
            <v>4.4827045339780401E-2</v>
          </cell>
          <cell r="N385">
            <v>0</v>
          </cell>
          <cell r="O385">
            <v>0</v>
          </cell>
          <cell r="P385">
            <v>210</v>
          </cell>
          <cell r="Q385">
            <v>1686</v>
          </cell>
          <cell r="R385">
            <v>0</v>
          </cell>
          <cell r="S385">
            <v>0</v>
          </cell>
          <cell r="T385">
            <v>562</v>
          </cell>
        </row>
        <row r="386">
          <cell r="A386">
            <v>3</v>
          </cell>
          <cell r="B386" t="str">
            <v>NUTRIZA AGROINDUSTRIAL DE ALIMENTOS S/A</v>
          </cell>
          <cell r="C386">
            <v>1445</v>
          </cell>
          <cell r="D386" t="str">
            <v>FILE DE PEITO BAND FRIATO 12KG</v>
          </cell>
          <cell r="E386" t="str">
            <v>12X1KG</v>
          </cell>
          <cell r="F386">
            <v>45224</v>
          </cell>
          <cell r="G386">
            <v>10008</v>
          </cell>
          <cell r="H386">
            <v>8870</v>
          </cell>
          <cell r="I386">
            <v>309.16300000000001</v>
          </cell>
          <cell r="J386">
            <v>28.690366999999998</v>
          </cell>
          <cell r="K386">
            <v>8870</v>
          </cell>
          <cell r="L386">
            <v>118007.5444</v>
          </cell>
          <cell r="M386">
            <v>0.305513171972293</v>
          </cell>
          <cell r="N386">
            <v>0</v>
          </cell>
          <cell r="O386">
            <v>0</v>
          </cell>
          <cell r="P386">
            <v>605</v>
          </cell>
          <cell r="Q386">
            <v>1336</v>
          </cell>
          <cell r="R386">
            <v>0</v>
          </cell>
          <cell r="S386">
            <v>26598</v>
          </cell>
          <cell r="T386">
            <v>9311.3333333333303</v>
          </cell>
        </row>
        <row r="387">
          <cell r="A387">
            <v>3</v>
          </cell>
          <cell r="B387" t="str">
            <v>NUTRIZA AGROINDUSTRIAL DE ALIMENTOS S/A</v>
          </cell>
          <cell r="C387">
            <v>1011</v>
          </cell>
          <cell r="D387" t="str">
            <v>COXA S/COXA BAND FRIATO 12X1KG</v>
          </cell>
          <cell r="E387" t="str">
            <v>12X1KG</v>
          </cell>
          <cell r="F387">
            <v>44978</v>
          </cell>
          <cell r="G387">
            <v>27384</v>
          </cell>
          <cell r="H387">
            <v>3820</v>
          </cell>
          <cell r="I387">
            <v>328.85899999999998</v>
          </cell>
          <cell r="J387">
            <v>11.615921</v>
          </cell>
          <cell r="K387">
            <v>3820</v>
          </cell>
          <cell r="L387">
            <v>30868.170859999998</v>
          </cell>
          <cell r="M387">
            <v>7.9915507439550698E-2</v>
          </cell>
          <cell r="N387">
            <v>0</v>
          </cell>
          <cell r="O387">
            <v>0</v>
          </cell>
          <cell r="P387">
            <v>1090</v>
          </cell>
          <cell r="Q387">
            <v>10555</v>
          </cell>
          <cell r="R387">
            <v>9172</v>
          </cell>
          <cell r="S387">
            <v>9542</v>
          </cell>
          <cell r="T387">
            <v>9756.3333333333303</v>
          </cell>
        </row>
        <row r="388">
          <cell r="A388">
            <v>3</v>
          </cell>
          <cell r="B388" t="str">
            <v>NUTRIZA AGROINDUSTRIAL DE ALIMENTOS S/A</v>
          </cell>
          <cell r="C388">
            <v>113989</v>
          </cell>
          <cell r="D388" t="str">
            <v>CORACAO FGO PCT FRIATO 24X800G</v>
          </cell>
          <cell r="E388" t="str">
            <v>CX24X800G</v>
          </cell>
          <cell r="F388">
            <v>45224</v>
          </cell>
          <cell r="G388">
            <v>1017.6</v>
          </cell>
          <cell r="H388">
            <v>945.6</v>
          </cell>
          <cell r="I388">
            <v>16.190000000000001</v>
          </cell>
          <cell r="J388">
            <v>58.406424000000001</v>
          </cell>
          <cell r="K388">
            <v>945.6</v>
          </cell>
          <cell r="L388">
            <v>21933.825551999998</v>
          </cell>
          <cell r="M388">
            <v>5.6785120408610501E-2</v>
          </cell>
          <cell r="N388">
            <v>254.4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340</v>
          </cell>
          <cell r="T388">
            <v>113.333333333333</v>
          </cell>
        </row>
        <row r="389">
          <cell r="A389">
            <v>3175</v>
          </cell>
          <cell r="B389" t="str">
            <v>SEARA ALIMENTOS LTDA</v>
          </cell>
          <cell r="C389">
            <v>6058</v>
          </cell>
          <cell r="D389" t="str">
            <v>S LING CALABRESA SEARA 6X2,5KG</v>
          </cell>
          <cell r="E389" t="str">
            <v>CX15KG</v>
          </cell>
          <cell r="F389">
            <v>45233</v>
          </cell>
          <cell r="G389">
            <v>26985</v>
          </cell>
          <cell r="H389">
            <v>61430</v>
          </cell>
          <cell r="I389">
            <v>1329.7280000000001</v>
          </cell>
          <cell r="J389">
            <v>46.197417999999999</v>
          </cell>
          <cell r="K389">
            <v>61430</v>
          </cell>
          <cell r="L389">
            <v>1043119.73232</v>
          </cell>
          <cell r="M389">
            <v>2.70056308508333</v>
          </cell>
          <cell r="N389">
            <v>0</v>
          </cell>
          <cell r="O389">
            <v>0</v>
          </cell>
          <cell r="P389">
            <v>3275</v>
          </cell>
          <cell r="Q389">
            <v>32700</v>
          </cell>
          <cell r="R389">
            <v>35367.5</v>
          </cell>
          <cell r="S389">
            <v>51352.5</v>
          </cell>
          <cell r="T389">
            <v>39806.666666666701</v>
          </cell>
        </row>
        <row r="390">
          <cell r="A390">
            <v>3175</v>
          </cell>
          <cell r="B390" t="str">
            <v>SEARA ALIMENTOS LTDA</v>
          </cell>
          <cell r="C390">
            <v>101146</v>
          </cell>
          <cell r="D390" t="str">
            <v>S BACON MANTA REZENDE PC+-6KG</v>
          </cell>
          <cell r="E390" t="str">
            <v>CX+-15KG</v>
          </cell>
          <cell r="F390">
            <v>45077</v>
          </cell>
          <cell r="G390">
            <v>69.260000000000005</v>
          </cell>
          <cell r="H390">
            <v>2.0099999999999998</v>
          </cell>
          <cell r="I390">
            <v>0</v>
          </cell>
          <cell r="J390">
            <v>2.0099999999999998</v>
          </cell>
          <cell r="K390">
            <v>2.0099999999999998</v>
          </cell>
          <cell r="L390">
            <v>45.245100000000001</v>
          </cell>
          <cell r="M390">
            <v>1.17136358420857E-4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</row>
        <row r="391">
          <cell r="A391">
            <v>3175</v>
          </cell>
          <cell r="B391" t="str">
            <v>SEARA ALIMENTOS LTDA</v>
          </cell>
          <cell r="C391">
            <v>269</v>
          </cell>
          <cell r="D391" t="str">
            <v>S MARG DORIANA C/S 12X500G</v>
          </cell>
          <cell r="E391" t="str">
            <v>CX12X500G</v>
          </cell>
          <cell r="F391">
            <v>45139</v>
          </cell>
          <cell r="G391">
            <v>14004</v>
          </cell>
          <cell r="H391">
            <v>9244</v>
          </cell>
          <cell r="I391">
            <v>194.67400000000001</v>
          </cell>
          <cell r="J391">
            <v>47.484513</v>
          </cell>
          <cell r="K391">
            <v>9244</v>
          </cell>
          <cell r="L391">
            <v>46197.592543999999</v>
          </cell>
          <cell r="M391">
            <v>0.11960229413604299</v>
          </cell>
          <cell r="N391">
            <v>0</v>
          </cell>
          <cell r="O391">
            <v>0</v>
          </cell>
          <cell r="P391">
            <v>537</v>
          </cell>
          <cell r="Q391">
            <v>5783</v>
          </cell>
          <cell r="R391">
            <v>5738</v>
          </cell>
          <cell r="S391">
            <v>5960</v>
          </cell>
          <cell r="T391">
            <v>5827</v>
          </cell>
        </row>
        <row r="392">
          <cell r="A392">
            <v>3175</v>
          </cell>
          <cell r="B392" t="str">
            <v>SEARA ALIMENTOS LTDA</v>
          </cell>
          <cell r="C392">
            <v>104305</v>
          </cell>
          <cell r="D392" t="str">
            <v>S APRES REZENDE 02X4KG</v>
          </cell>
          <cell r="E392" t="str">
            <v>C/8KG</v>
          </cell>
          <cell r="F392">
            <v>42441</v>
          </cell>
          <cell r="G392">
            <v>521</v>
          </cell>
          <cell r="H392">
            <v>1</v>
          </cell>
          <cell r="I392">
            <v>0</v>
          </cell>
          <cell r="J392">
            <v>1</v>
          </cell>
          <cell r="K392">
            <v>1</v>
          </cell>
          <cell r="L392">
            <v>6.8144879999999999</v>
          </cell>
          <cell r="M392">
            <v>1.76422266460375E-5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</row>
        <row r="393">
          <cell r="A393">
            <v>3175</v>
          </cell>
          <cell r="B393" t="str">
            <v>SEARA ALIMENTOS LTDA</v>
          </cell>
          <cell r="C393">
            <v>104409</v>
          </cell>
          <cell r="D393" t="str">
            <v>S PRESUNTO PERU SEARA 2X3,40</v>
          </cell>
          <cell r="E393" t="str">
            <v>C/6,8KG</v>
          </cell>
          <cell r="F393">
            <v>45225</v>
          </cell>
          <cell r="G393">
            <v>504.47</v>
          </cell>
          <cell r="H393">
            <v>593.38099999999997</v>
          </cell>
          <cell r="I393">
            <v>70.414000000000001</v>
          </cell>
          <cell r="J393">
            <v>8.4270320000000005</v>
          </cell>
          <cell r="K393">
            <v>593.38099999999997</v>
          </cell>
          <cell r="L393">
            <v>10945.193214213001</v>
          </cell>
          <cell r="M393">
            <v>2.8336329797604299E-2</v>
          </cell>
          <cell r="N393">
            <v>0</v>
          </cell>
          <cell r="O393">
            <v>0</v>
          </cell>
          <cell r="P393">
            <v>197.92</v>
          </cell>
          <cell r="Q393">
            <v>3012.33</v>
          </cell>
          <cell r="R393">
            <v>1616.17</v>
          </cell>
          <cell r="S393">
            <v>1676.05</v>
          </cell>
          <cell r="T393">
            <v>2101.5166666666701</v>
          </cell>
        </row>
        <row r="394">
          <cell r="A394">
            <v>3175</v>
          </cell>
          <cell r="B394" t="str">
            <v>SEARA ALIMENTOS LTDA</v>
          </cell>
          <cell r="C394">
            <v>113641</v>
          </cell>
          <cell r="D394" t="str">
            <v>S PRESUNTO COZ OVAL REZENDE +-3,4KG</v>
          </cell>
          <cell r="E394" t="str">
            <v>CX6,86KG</v>
          </cell>
          <cell r="F394">
            <v>45230</v>
          </cell>
          <cell r="G394">
            <v>2061.17</v>
          </cell>
          <cell r="H394">
            <v>1946.82</v>
          </cell>
          <cell r="I394">
            <v>78.290999999999997</v>
          </cell>
          <cell r="J394">
            <v>24.86646</v>
          </cell>
          <cell r="K394">
            <v>1946.82</v>
          </cell>
          <cell r="L394">
            <v>27237.958620000001</v>
          </cell>
          <cell r="M394">
            <v>7.0517145139800605E-2</v>
          </cell>
          <cell r="N394">
            <v>0</v>
          </cell>
          <cell r="O394">
            <v>0</v>
          </cell>
          <cell r="P394">
            <v>350.04</v>
          </cell>
          <cell r="Q394">
            <v>2622.42</v>
          </cell>
          <cell r="R394">
            <v>2047.94</v>
          </cell>
          <cell r="S394">
            <v>2258.54</v>
          </cell>
          <cell r="T394">
            <v>2309.63333333333</v>
          </cell>
        </row>
        <row r="395">
          <cell r="A395">
            <v>3175</v>
          </cell>
          <cell r="B395" t="str">
            <v>SEARA ALIMENTOS LTDA</v>
          </cell>
          <cell r="C395">
            <v>113609</v>
          </cell>
          <cell r="D395" t="str">
            <v>S LING CALAB FININ DEFUM SEARA 6X2,5KG</v>
          </cell>
          <cell r="E395" t="str">
            <v>CX15KG</v>
          </cell>
          <cell r="F395">
            <v>45201</v>
          </cell>
          <cell r="G395">
            <v>1500</v>
          </cell>
          <cell r="H395">
            <v>1130</v>
          </cell>
          <cell r="I395">
            <v>30.760999999999999</v>
          </cell>
          <cell r="J395">
            <v>36.734827000000003</v>
          </cell>
          <cell r="K395">
            <v>1130</v>
          </cell>
          <cell r="L395">
            <v>21522.61393</v>
          </cell>
          <cell r="M395">
            <v>5.5720522652358197E-2</v>
          </cell>
          <cell r="N395">
            <v>0</v>
          </cell>
          <cell r="O395">
            <v>0</v>
          </cell>
          <cell r="P395">
            <v>85</v>
          </cell>
          <cell r="Q395">
            <v>650</v>
          </cell>
          <cell r="R395">
            <v>565</v>
          </cell>
          <cell r="S395">
            <v>1532.5</v>
          </cell>
          <cell r="T395">
            <v>915.83333333333303</v>
          </cell>
        </row>
        <row r="396">
          <cell r="A396">
            <v>3175</v>
          </cell>
          <cell r="B396" t="str">
            <v>SEARA ALIMENTOS LTDA</v>
          </cell>
          <cell r="C396">
            <v>113612</v>
          </cell>
          <cell r="D396" t="str">
            <v>S PRES COZ S/ GORDURA SEARA +-3,44KG</v>
          </cell>
          <cell r="E396" t="str">
            <v>CX13,77KG</v>
          </cell>
          <cell r="F396">
            <v>45230</v>
          </cell>
          <cell r="G396">
            <v>513.61</v>
          </cell>
          <cell r="H396">
            <v>1488.46</v>
          </cell>
          <cell r="I396">
            <v>59.66</v>
          </cell>
          <cell r="J396">
            <v>24.949045000000002</v>
          </cell>
          <cell r="K396">
            <v>1488.46</v>
          </cell>
          <cell r="L396">
            <v>24080.118334039998</v>
          </cell>
          <cell r="M396">
            <v>6.2341720362929003E-2</v>
          </cell>
          <cell r="N396">
            <v>0</v>
          </cell>
          <cell r="O396">
            <v>0</v>
          </cell>
          <cell r="P396">
            <v>207.79</v>
          </cell>
          <cell r="Q396">
            <v>1220.05</v>
          </cell>
          <cell r="R396">
            <v>1405.06</v>
          </cell>
          <cell r="S396">
            <v>2655.85</v>
          </cell>
          <cell r="T396">
            <v>1760.32</v>
          </cell>
        </row>
        <row r="397">
          <cell r="A397">
            <v>3175</v>
          </cell>
          <cell r="B397" t="str">
            <v>SEARA ALIMENTOS LTDA</v>
          </cell>
          <cell r="C397">
            <v>113613</v>
          </cell>
          <cell r="D397" t="str">
            <v>S APRES RETANGULAR SEARA +-3,45KG</v>
          </cell>
          <cell r="E397" t="str">
            <v>CX4X3,45KG</v>
          </cell>
          <cell r="F397">
            <v>45225</v>
          </cell>
          <cell r="G397">
            <v>97.07</v>
          </cell>
          <cell r="H397">
            <v>165.06</v>
          </cell>
          <cell r="I397">
            <v>1.0549999999999999</v>
          </cell>
          <cell r="J397">
            <v>156.45497599999999</v>
          </cell>
          <cell r="K397">
            <v>165.06</v>
          </cell>
          <cell r="L397">
            <v>2495.6505844200001</v>
          </cell>
          <cell r="M397">
            <v>6.4610625537316196E-3</v>
          </cell>
          <cell r="N397">
            <v>0</v>
          </cell>
          <cell r="O397">
            <v>0</v>
          </cell>
          <cell r="P397">
            <v>0</v>
          </cell>
          <cell r="Q397">
            <v>97.08</v>
          </cell>
          <cell r="R397">
            <v>0</v>
          </cell>
          <cell r="S397">
            <v>0</v>
          </cell>
          <cell r="T397">
            <v>32.36</v>
          </cell>
        </row>
        <row r="398">
          <cell r="A398">
            <v>3175</v>
          </cell>
          <cell r="B398" t="str">
            <v>SEARA ALIMENTOS LTDA</v>
          </cell>
          <cell r="C398">
            <v>113649</v>
          </cell>
          <cell r="D398" t="str">
            <v>S MORT CONFIANCA GR 3,5KG</v>
          </cell>
          <cell r="E398" t="str">
            <v>CX4X3,5KG</v>
          </cell>
          <cell r="F398">
            <v>45230</v>
          </cell>
          <cell r="G398">
            <v>4004</v>
          </cell>
          <cell r="H398">
            <v>3262</v>
          </cell>
          <cell r="I398">
            <v>207.90799999999999</v>
          </cell>
          <cell r="J398">
            <v>15.689632</v>
          </cell>
          <cell r="K398">
            <v>3262</v>
          </cell>
          <cell r="L398">
            <v>22795.185462000001</v>
          </cell>
          <cell r="M398">
            <v>5.9015120190843699E-2</v>
          </cell>
          <cell r="N398">
            <v>0</v>
          </cell>
          <cell r="O398">
            <v>0</v>
          </cell>
          <cell r="P398">
            <v>1025.5</v>
          </cell>
          <cell r="Q398">
            <v>3902.5</v>
          </cell>
          <cell r="R398">
            <v>6650</v>
          </cell>
          <cell r="S398">
            <v>7833</v>
          </cell>
          <cell r="T398">
            <v>6128.5</v>
          </cell>
        </row>
        <row r="399">
          <cell r="A399">
            <v>3175</v>
          </cell>
          <cell r="B399" t="str">
            <v>SEARA ALIMENTOS LTDA</v>
          </cell>
          <cell r="C399">
            <v>113650</v>
          </cell>
          <cell r="D399" t="str">
            <v>S MARG DORIANA 12X1KG</v>
          </cell>
          <cell r="E399" t="str">
            <v>CX12X1KG</v>
          </cell>
          <cell r="F399">
            <v>45225</v>
          </cell>
          <cell r="G399">
            <v>1020</v>
          </cell>
          <cell r="H399">
            <v>1744</v>
          </cell>
          <cell r="I399">
            <v>40.859000000000002</v>
          </cell>
          <cell r="J399">
            <v>42.683374999999998</v>
          </cell>
          <cell r="K399">
            <v>1744</v>
          </cell>
          <cell r="L399">
            <v>17440.151728000001</v>
          </cell>
          <cell r="M399">
            <v>4.5151317241538598E-2</v>
          </cell>
          <cell r="N399">
            <v>0</v>
          </cell>
          <cell r="O399">
            <v>0</v>
          </cell>
          <cell r="P399">
            <v>98</v>
          </cell>
          <cell r="Q399">
            <v>1094</v>
          </cell>
          <cell r="R399">
            <v>1248</v>
          </cell>
          <cell r="S399">
            <v>1332</v>
          </cell>
          <cell r="T399">
            <v>1224.6666666666699</v>
          </cell>
        </row>
        <row r="400">
          <cell r="A400">
            <v>3175</v>
          </cell>
          <cell r="B400" t="str">
            <v>SEARA ALIMENTOS LTDA</v>
          </cell>
          <cell r="C400">
            <v>113634</v>
          </cell>
          <cell r="D400" t="str">
            <v>S MARG DORIANA S/S 12X500G</v>
          </cell>
          <cell r="E400" t="str">
            <v>CX12X500G</v>
          </cell>
          <cell r="F400">
            <v>45201</v>
          </cell>
          <cell r="G400">
            <v>720</v>
          </cell>
          <cell r="H400">
            <v>349</v>
          </cell>
          <cell r="I400">
            <v>4.4130000000000003</v>
          </cell>
          <cell r="J400">
            <v>79.084523000000004</v>
          </cell>
          <cell r="K400">
            <v>349</v>
          </cell>
          <cell r="L400">
            <v>1837.39426</v>
          </cell>
          <cell r="M400">
            <v>4.7568835652874097E-3</v>
          </cell>
          <cell r="N400">
            <v>0</v>
          </cell>
          <cell r="O400">
            <v>0</v>
          </cell>
          <cell r="P400">
            <v>17</v>
          </cell>
          <cell r="Q400">
            <v>270</v>
          </cell>
          <cell r="R400">
            <v>0</v>
          </cell>
          <cell r="S400">
            <v>119</v>
          </cell>
          <cell r="T400">
            <v>129.666666666667</v>
          </cell>
        </row>
        <row r="401">
          <cell r="A401">
            <v>3175</v>
          </cell>
          <cell r="B401" t="str">
            <v>SEARA ALIMENTOS LTDA</v>
          </cell>
          <cell r="C401">
            <v>113797</v>
          </cell>
          <cell r="D401" t="str">
            <v>S BACON FATIAS S GOURMET SEARA 20X250G</v>
          </cell>
          <cell r="E401" t="str">
            <v>CX20X250G</v>
          </cell>
          <cell r="F401">
            <v>45230</v>
          </cell>
          <cell r="G401">
            <v>100</v>
          </cell>
          <cell r="H401">
            <v>180</v>
          </cell>
          <cell r="I401">
            <v>3.8180000000000001</v>
          </cell>
          <cell r="J401">
            <v>47.145102000000001</v>
          </cell>
          <cell r="K401">
            <v>180</v>
          </cell>
          <cell r="L401">
            <v>2210.85</v>
          </cell>
          <cell r="M401">
            <v>5.7237340179323703E-3</v>
          </cell>
          <cell r="N401">
            <v>0</v>
          </cell>
          <cell r="O401">
            <v>0</v>
          </cell>
          <cell r="P401">
            <v>10</v>
          </cell>
          <cell r="Q401">
            <v>200</v>
          </cell>
          <cell r="R401">
            <v>0</v>
          </cell>
          <cell r="S401">
            <v>0</v>
          </cell>
          <cell r="T401">
            <v>66.6666666666667</v>
          </cell>
        </row>
        <row r="402">
          <cell r="A402">
            <v>3175</v>
          </cell>
          <cell r="B402" t="str">
            <v>SEARA ALIMENTOS LTDA</v>
          </cell>
          <cell r="C402">
            <v>113802</v>
          </cell>
          <cell r="D402" t="str">
            <v>S SALAME ITALI FAT S GOURM SEARA 30X100G</v>
          </cell>
          <cell r="E402" t="str">
            <v>CX30X100G</v>
          </cell>
          <cell r="F402">
            <v>45225</v>
          </cell>
          <cell r="G402">
            <v>1350</v>
          </cell>
          <cell r="H402">
            <v>1008</v>
          </cell>
          <cell r="I402">
            <v>68.686000000000007</v>
          </cell>
          <cell r="J402">
            <v>14.67548</v>
          </cell>
          <cell r="K402">
            <v>1008</v>
          </cell>
          <cell r="L402">
            <v>5746.4426880000001</v>
          </cell>
          <cell r="M402">
            <v>1.4877133001064901E-2</v>
          </cell>
          <cell r="N402">
            <v>0</v>
          </cell>
          <cell r="O402">
            <v>0</v>
          </cell>
          <cell r="P402">
            <v>374</v>
          </cell>
          <cell r="Q402">
            <v>2198</v>
          </cell>
          <cell r="R402">
            <v>1917</v>
          </cell>
          <cell r="S402">
            <v>1473</v>
          </cell>
          <cell r="T402">
            <v>1862.6666666666699</v>
          </cell>
        </row>
        <row r="403">
          <cell r="A403">
            <v>3175</v>
          </cell>
          <cell r="B403" t="str">
            <v>SEARA ALIMENTOS LTDA</v>
          </cell>
          <cell r="C403">
            <v>113633</v>
          </cell>
          <cell r="D403" t="str">
            <v>S MARG DORIANA LIGHT C/S 12X500G</v>
          </cell>
          <cell r="E403" t="str">
            <v>CX12X500G</v>
          </cell>
          <cell r="F403">
            <v>45230</v>
          </cell>
          <cell r="G403">
            <v>540</v>
          </cell>
          <cell r="H403">
            <v>1095</v>
          </cell>
          <cell r="I403">
            <v>31.033000000000001</v>
          </cell>
          <cell r="J403">
            <v>35.285018999999998</v>
          </cell>
          <cell r="K403">
            <v>1095</v>
          </cell>
          <cell r="L403">
            <v>5546.9601149999999</v>
          </cell>
          <cell r="M403">
            <v>1.43606867523077E-2</v>
          </cell>
          <cell r="N403">
            <v>0</v>
          </cell>
          <cell r="O403">
            <v>0</v>
          </cell>
          <cell r="P403">
            <v>95</v>
          </cell>
          <cell r="Q403">
            <v>732</v>
          </cell>
          <cell r="R403">
            <v>1022</v>
          </cell>
          <cell r="S403">
            <v>1024</v>
          </cell>
          <cell r="T403">
            <v>926</v>
          </cell>
        </row>
        <row r="404">
          <cell r="A404">
            <v>3175</v>
          </cell>
          <cell r="B404" t="str">
            <v>SEARA ALIMENTOS LTDA</v>
          </cell>
          <cell r="C404">
            <v>113636</v>
          </cell>
          <cell r="D404" t="str">
            <v>S MARG DORIANA C/S 24X250G</v>
          </cell>
          <cell r="E404" t="str">
            <v>CX24X250G</v>
          </cell>
          <cell r="F404">
            <v>45201</v>
          </cell>
          <cell r="G404">
            <v>16008</v>
          </cell>
          <cell r="H404">
            <v>11815</v>
          </cell>
          <cell r="I404">
            <v>483.45699999999999</v>
          </cell>
          <cell r="J404">
            <v>24.438575</v>
          </cell>
          <cell r="K404">
            <v>11815</v>
          </cell>
          <cell r="L404">
            <v>30659.57055</v>
          </cell>
          <cell r="M404">
            <v>7.9375456015664703E-2</v>
          </cell>
          <cell r="N404">
            <v>0</v>
          </cell>
          <cell r="O404">
            <v>0</v>
          </cell>
          <cell r="P404">
            <v>414</v>
          </cell>
          <cell r="Q404">
            <v>18444</v>
          </cell>
          <cell r="R404">
            <v>14167</v>
          </cell>
          <cell r="S404">
            <v>11481</v>
          </cell>
          <cell r="T404">
            <v>14697.333333333299</v>
          </cell>
        </row>
        <row r="405">
          <cell r="A405">
            <v>3175</v>
          </cell>
          <cell r="B405" t="str">
            <v>SEARA ALIMENTOS LTDA</v>
          </cell>
          <cell r="C405">
            <v>113637</v>
          </cell>
          <cell r="D405" t="str">
            <v>S MARG DORIANA S/S 24X250G</v>
          </cell>
          <cell r="E405" t="str">
            <v>CX 24X250G</v>
          </cell>
          <cell r="F405">
            <v>45201</v>
          </cell>
          <cell r="G405">
            <v>576</v>
          </cell>
          <cell r="H405">
            <v>71</v>
          </cell>
          <cell r="I405">
            <v>13.788</v>
          </cell>
          <cell r="J405">
            <v>5.1494049999999998</v>
          </cell>
          <cell r="K405">
            <v>71</v>
          </cell>
          <cell r="L405">
            <v>179.27500000000001</v>
          </cell>
          <cell r="M405">
            <v>4.64130273905885E-4</v>
          </cell>
          <cell r="N405">
            <v>0</v>
          </cell>
          <cell r="O405">
            <v>0</v>
          </cell>
          <cell r="P405">
            <v>30</v>
          </cell>
          <cell r="Q405">
            <v>475</v>
          </cell>
          <cell r="R405">
            <v>48</v>
          </cell>
          <cell r="S405">
            <v>357</v>
          </cell>
          <cell r="T405">
            <v>293.33333333333297</v>
          </cell>
        </row>
        <row r="406">
          <cell r="A406">
            <v>3175</v>
          </cell>
          <cell r="B406" t="str">
            <v>SEARA ALIMENTOS LTDA</v>
          </cell>
          <cell r="C406">
            <v>113755</v>
          </cell>
          <cell r="D406" t="str">
            <v>S PRESUNTO LEVISSIMO SEARA +- 3,39KG</v>
          </cell>
          <cell r="E406" t="str">
            <v>CX6,79KG</v>
          </cell>
          <cell r="F406">
            <v>45225</v>
          </cell>
          <cell r="G406">
            <v>1007.94</v>
          </cell>
          <cell r="H406">
            <v>1675.91</v>
          </cell>
          <cell r="I406">
            <v>73.296000000000006</v>
          </cell>
          <cell r="J406">
            <v>22.864958999999999</v>
          </cell>
          <cell r="K406">
            <v>1675.91</v>
          </cell>
          <cell r="L406">
            <v>26116.89039837</v>
          </cell>
          <cell r="M406">
            <v>6.76147789383095E-2</v>
          </cell>
          <cell r="N406">
            <v>0</v>
          </cell>
          <cell r="O406">
            <v>0</v>
          </cell>
          <cell r="P406">
            <v>203.75</v>
          </cell>
          <cell r="Q406">
            <v>2388.0100000000002</v>
          </cell>
          <cell r="R406">
            <v>1575.37</v>
          </cell>
          <cell r="S406">
            <v>2576.12</v>
          </cell>
          <cell r="T406">
            <v>2179.8333333333298</v>
          </cell>
        </row>
        <row r="407">
          <cell r="A407">
            <v>3175</v>
          </cell>
          <cell r="B407" t="str">
            <v>SEARA ALIMENTOS LTDA</v>
          </cell>
          <cell r="C407">
            <v>114532</v>
          </cell>
          <cell r="D407" t="str">
            <v>S PRESUNTO FATIADO SEARA 22X180G</v>
          </cell>
          <cell r="E407" t="str">
            <v>CX22X180G</v>
          </cell>
          <cell r="F407">
            <v>45230</v>
          </cell>
          <cell r="G407">
            <v>1100</v>
          </cell>
          <cell r="H407">
            <v>2334</v>
          </cell>
          <cell r="I407">
            <v>205.935</v>
          </cell>
          <cell r="J407">
            <v>11.333672999999999</v>
          </cell>
          <cell r="K407">
            <v>2334</v>
          </cell>
          <cell r="L407">
            <v>10197.070949999999</v>
          </cell>
          <cell r="M407">
            <v>2.63994942577673E-2</v>
          </cell>
          <cell r="N407">
            <v>0</v>
          </cell>
          <cell r="O407">
            <v>0</v>
          </cell>
          <cell r="P407">
            <v>1232</v>
          </cell>
          <cell r="Q407">
            <v>7525</v>
          </cell>
          <cell r="R407">
            <v>5259</v>
          </cell>
          <cell r="S407">
            <v>5200</v>
          </cell>
          <cell r="T407">
            <v>5994.6666666666697</v>
          </cell>
        </row>
        <row r="408">
          <cell r="A408">
            <v>3175</v>
          </cell>
          <cell r="B408" t="str">
            <v>SEARA ALIMENTOS LTDA</v>
          </cell>
          <cell r="C408">
            <v>114691</v>
          </cell>
          <cell r="D408" t="str">
            <v>S APRES FATIADO SEARA 22X180G</v>
          </cell>
          <cell r="E408" t="str">
            <v>CX22X180G</v>
          </cell>
          <cell r="F408">
            <v>45230</v>
          </cell>
          <cell r="G408">
            <v>1672</v>
          </cell>
          <cell r="H408">
            <v>1357</v>
          </cell>
          <cell r="I408">
            <v>79.325999999999993</v>
          </cell>
          <cell r="J408">
            <v>17.106622999999999</v>
          </cell>
          <cell r="K408">
            <v>1357</v>
          </cell>
          <cell r="L408">
            <v>4850.0170609999996</v>
          </cell>
          <cell r="M408">
            <v>1.25563505618192E-2</v>
          </cell>
          <cell r="N408">
            <v>0</v>
          </cell>
          <cell r="O408">
            <v>0</v>
          </cell>
          <cell r="P408">
            <v>685</v>
          </cell>
          <cell r="Q408">
            <v>490</v>
          </cell>
          <cell r="R408">
            <v>3346</v>
          </cell>
          <cell r="S408">
            <v>2783</v>
          </cell>
          <cell r="T408">
            <v>2206.3333333333298</v>
          </cell>
        </row>
        <row r="409">
          <cell r="A409">
            <v>3175</v>
          </cell>
          <cell r="B409" t="str">
            <v>SEARA ALIMENTOS LTDA</v>
          </cell>
          <cell r="C409">
            <v>114432</v>
          </cell>
          <cell r="D409" t="str">
            <v>S LING CALAB FININHA DEF  SEARA 24X215G</v>
          </cell>
          <cell r="E409" t="str">
            <v>CX24X215G</v>
          </cell>
          <cell r="F409">
            <v>45225</v>
          </cell>
          <cell r="G409">
            <v>720</v>
          </cell>
          <cell r="H409">
            <v>394</v>
          </cell>
          <cell r="I409">
            <v>40.021999999999998</v>
          </cell>
          <cell r="J409">
            <v>9.8445850000000004</v>
          </cell>
          <cell r="K409">
            <v>394</v>
          </cell>
          <cell r="L409">
            <v>1898.899154</v>
          </cell>
          <cell r="M409">
            <v>4.9161153784168096E-3</v>
          </cell>
          <cell r="N409">
            <v>0</v>
          </cell>
          <cell r="O409">
            <v>0</v>
          </cell>
          <cell r="P409">
            <v>104</v>
          </cell>
          <cell r="Q409">
            <v>1460</v>
          </cell>
          <cell r="R409">
            <v>1065</v>
          </cell>
          <cell r="S409">
            <v>1088</v>
          </cell>
          <cell r="T409">
            <v>1204.3333333333301</v>
          </cell>
        </row>
        <row r="410">
          <cell r="A410">
            <v>3175</v>
          </cell>
          <cell r="B410" t="str">
            <v>SEARA ALIMENTOS LTDA</v>
          </cell>
          <cell r="C410">
            <v>113610</v>
          </cell>
          <cell r="D410" t="str">
            <v>S MORT DEF GOURMET SEARA 2X4,9KG</v>
          </cell>
          <cell r="E410" t="str">
            <v>CX 9,8KG</v>
          </cell>
          <cell r="F410">
            <v>45225</v>
          </cell>
          <cell r="G410">
            <v>196.5</v>
          </cell>
          <cell r="H410">
            <v>240.79</v>
          </cell>
          <cell r="I410">
            <v>9.1240000000000006</v>
          </cell>
          <cell r="J410">
            <v>26.390837000000001</v>
          </cell>
          <cell r="K410">
            <v>240.79</v>
          </cell>
          <cell r="L410">
            <v>3952.97117325</v>
          </cell>
          <cell r="M410">
            <v>1.0233962311435399E-2</v>
          </cell>
          <cell r="N410">
            <v>0</v>
          </cell>
          <cell r="O410">
            <v>0</v>
          </cell>
          <cell r="P410">
            <v>19.600000000000001</v>
          </cell>
          <cell r="Q410">
            <v>279.3</v>
          </cell>
          <cell r="R410">
            <v>308.7</v>
          </cell>
          <cell r="S410">
            <v>186.2</v>
          </cell>
          <cell r="T410">
            <v>258.066666666667</v>
          </cell>
        </row>
        <row r="411">
          <cell r="A411">
            <v>3175</v>
          </cell>
          <cell r="B411" t="str">
            <v>SEARA ALIMENTOS LTDA</v>
          </cell>
          <cell r="C411">
            <v>114263</v>
          </cell>
          <cell r="D411" t="str">
            <v>S PRES DE PERU DELICE REZENDE +-3,3KG</v>
          </cell>
          <cell r="E411" t="str">
            <v>CX+-6,5KG</v>
          </cell>
          <cell r="F411">
            <v>45217</v>
          </cell>
          <cell r="G411">
            <v>1009.9</v>
          </cell>
          <cell r="H411">
            <v>648.48</v>
          </cell>
          <cell r="I411">
            <v>56.92</v>
          </cell>
          <cell r="J411">
            <v>11.392832</v>
          </cell>
          <cell r="K411">
            <v>648.48</v>
          </cell>
          <cell r="L411">
            <v>8389.6548791999994</v>
          </cell>
          <cell r="M411">
            <v>2.1720222100454298E-2</v>
          </cell>
          <cell r="N411">
            <v>0</v>
          </cell>
          <cell r="O411">
            <v>0</v>
          </cell>
          <cell r="P411">
            <v>294.26</v>
          </cell>
          <cell r="Q411">
            <v>1780.44</v>
          </cell>
          <cell r="R411">
            <v>1581.62</v>
          </cell>
          <cell r="S411">
            <v>1689.95</v>
          </cell>
          <cell r="T411">
            <v>1684.0033333333299</v>
          </cell>
        </row>
        <row r="412">
          <cell r="A412">
            <v>3175</v>
          </cell>
          <cell r="B412" t="str">
            <v>SEARA ALIMENTOS LTDA</v>
          </cell>
          <cell r="C412">
            <v>114488</v>
          </cell>
          <cell r="D412" t="str">
            <v>S MORTADELA DEFUMADA FAT 22X180G</v>
          </cell>
          <cell r="E412" t="str">
            <v>CX22X180G</v>
          </cell>
          <cell r="F412">
            <v>45230</v>
          </cell>
          <cell r="G412">
            <v>1100</v>
          </cell>
          <cell r="H412">
            <v>2119</v>
          </cell>
          <cell r="I412">
            <v>84.793000000000006</v>
          </cell>
          <cell r="J412">
            <v>24.990269999999999</v>
          </cell>
          <cell r="K412">
            <v>2119</v>
          </cell>
          <cell r="L412">
            <v>7522.2359809999998</v>
          </cell>
          <cell r="M412">
            <v>1.9474536027032401E-2</v>
          </cell>
          <cell r="N412">
            <v>0</v>
          </cell>
          <cell r="O412">
            <v>0</v>
          </cell>
          <cell r="P412">
            <v>220</v>
          </cell>
          <cell r="Q412">
            <v>2753</v>
          </cell>
          <cell r="R412">
            <v>2555</v>
          </cell>
          <cell r="S412">
            <v>2317</v>
          </cell>
          <cell r="T412">
            <v>2541.6666666666702</v>
          </cell>
        </row>
        <row r="413">
          <cell r="A413">
            <v>3175</v>
          </cell>
          <cell r="B413" t="str">
            <v>SEARA ALIMENTOS LTDA</v>
          </cell>
          <cell r="C413">
            <v>115467</v>
          </cell>
          <cell r="D413" t="str">
            <v>S LING TOSC CHIM S GOURMET SEARA 12X450G</v>
          </cell>
          <cell r="E413" t="str">
            <v>CX12X450G</v>
          </cell>
          <cell r="F413">
            <v>45076</v>
          </cell>
          <cell r="G413">
            <v>36</v>
          </cell>
          <cell r="H413">
            <v>61</v>
          </cell>
          <cell r="I413">
            <v>0</v>
          </cell>
          <cell r="J413">
            <v>61</v>
          </cell>
          <cell r="K413">
            <v>61</v>
          </cell>
          <cell r="L413">
            <v>742.53964099999996</v>
          </cell>
          <cell r="M413">
            <v>1.92238252385055E-3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</row>
        <row r="414">
          <cell r="A414">
            <v>3175</v>
          </cell>
          <cell r="B414" t="str">
            <v>SEARA ALIMENTOS LTDA</v>
          </cell>
          <cell r="C414">
            <v>115463</v>
          </cell>
          <cell r="D414" t="str">
            <v>S LING CHIMICHURRI SEARA 24X600G</v>
          </cell>
          <cell r="E414" t="str">
            <v>CX24X600G</v>
          </cell>
          <cell r="F414">
            <v>45210</v>
          </cell>
          <cell r="G414">
            <v>120</v>
          </cell>
          <cell r="H414">
            <v>27</v>
          </cell>
          <cell r="I414">
            <v>3.544</v>
          </cell>
          <cell r="J414">
            <v>7.6185099999999997</v>
          </cell>
          <cell r="K414">
            <v>27</v>
          </cell>
          <cell r="L414">
            <v>262.71580499999999</v>
          </cell>
          <cell r="M414">
            <v>6.80152606521015E-4</v>
          </cell>
          <cell r="N414">
            <v>0</v>
          </cell>
          <cell r="O414">
            <v>0</v>
          </cell>
          <cell r="P414">
            <v>9</v>
          </cell>
          <cell r="Q414">
            <v>89</v>
          </cell>
          <cell r="R414">
            <v>115</v>
          </cell>
          <cell r="S414">
            <v>69</v>
          </cell>
          <cell r="T414">
            <v>91</v>
          </cell>
        </row>
        <row r="415">
          <cell r="A415">
            <v>3175</v>
          </cell>
          <cell r="B415" t="str">
            <v>SEARA ALIMENTOS LTDA</v>
          </cell>
          <cell r="C415">
            <v>123667</v>
          </cell>
          <cell r="D415" t="str">
            <v>S BIG TEKITOS DE QUEIJO SEARA 5X900G</v>
          </cell>
          <cell r="E415" t="str">
            <v>CX5X900G</v>
          </cell>
          <cell r="F415">
            <v>45197</v>
          </cell>
          <cell r="G415">
            <v>105</v>
          </cell>
          <cell r="H415">
            <v>190</v>
          </cell>
          <cell r="I415">
            <v>5.4669999999999996</v>
          </cell>
          <cell r="J415">
            <v>34.753977999999996</v>
          </cell>
          <cell r="K415">
            <v>190</v>
          </cell>
          <cell r="L415">
            <v>3091.2354</v>
          </cell>
          <cell r="M415">
            <v>8.0029894458768201E-3</v>
          </cell>
          <cell r="N415">
            <v>0</v>
          </cell>
          <cell r="O415">
            <v>0</v>
          </cell>
          <cell r="P415">
            <v>1</v>
          </cell>
          <cell r="Q415">
            <v>202</v>
          </cell>
          <cell r="R415">
            <v>201</v>
          </cell>
          <cell r="S415">
            <v>99</v>
          </cell>
          <cell r="T415">
            <v>167.333333333333</v>
          </cell>
        </row>
        <row r="416">
          <cell r="A416">
            <v>3175</v>
          </cell>
          <cell r="B416" t="str">
            <v>SEARA ALIMENTOS LTDA</v>
          </cell>
          <cell r="C416">
            <v>123808</v>
          </cell>
          <cell r="D416" t="str">
            <v>S APRES LANCHE WILSON 2X+-3,75KG</v>
          </cell>
          <cell r="E416" t="str">
            <v>CX2X+-3,75KG</v>
          </cell>
          <cell r="F416">
            <v>45225</v>
          </cell>
          <cell r="G416">
            <v>398.93</v>
          </cell>
          <cell r="H416">
            <v>319.95</v>
          </cell>
          <cell r="I416">
            <v>27.863</v>
          </cell>
          <cell r="J416">
            <v>11.48297</v>
          </cell>
          <cell r="K416">
            <v>319.95</v>
          </cell>
          <cell r="L416">
            <v>2694.4909200000002</v>
          </cell>
          <cell r="M416">
            <v>6.9758460953089898E-3</v>
          </cell>
          <cell r="N416">
            <v>0</v>
          </cell>
          <cell r="O416">
            <v>0</v>
          </cell>
          <cell r="P416">
            <v>52.65</v>
          </cell>
          <cell r="Q416">
            <v>1101.8499999999999</v>
          </cell>
          <cell r="R416">
            <v>632.1</v>
          </cell>
          <cell r="S416">
            <v>637.45000000000005</v>
          </cell>
          <cell r="T416">
            <v>790.46666666666704</v>
          </cell>
        </row>
        <row r="417">
          <cell r="A417">
            <v>3175</v>
          </cell>
          <cell r="B417" t="str">
            <v>SEARA ALIMENTOS LTDA</v>
          </cell>
          <cell r="C417">
            <v>123409</v>
          </cell>
          <cell r="D417" t="str">
            <v>S PAO DE QUEIJO GOURMET SEARA 32X300G</v>
          </cell>
          <cell r="E417" t="str">
            <v>CX32X300G</v>
          </cell>
          <cell r="F417">
            <v>45016</v>
          </cell>
          <cell r="G417">
            <v>160</v>
          </cell>
          <cell r="H417">
            <v>27</v>
          </cell>
          <cell r="I417">
            <v>0.12</v>
          </cell>
          <cell r="J417">
            <v>225</v>
          </cell>
          <cell r="K417">
            <v>27</v>
          </cell>
          <cell r="L417">
            <v>180.71100000000001</v>
          </cell>
          <cell r="M417">
            <v>4.6784797616960698E-4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11</v>
          </cell>
          <cell r="T417">
            <v>3.6666666666666701</v>
          </cell>
        </row>
        <row r="418">
          <cell r="A418">
            <v>3175</v>
          </cell>
          <cell r="B418" t="str">
            <v>SEARA ALIMENTOS LTDA</v>
          </cell>
          <cell r="C418">
            <v>123931</v>
          </cell>
          <cell r="D418" t="str">
            <v>S BACON PALETA PC SEARA +-4,5KG</v>
          </cell>
          <cell r="E418" t="str">
            <v>CX+-15</v>
          </cell>
          <cell r="F418">
            <v>45225</v>
          </cell>
          <cell r="G418">
            <v>46.12</v>
          </cell>
          <cell r="H418">
            <v>60.65</v>
          </cell>
          <cell r="I418">
            <v>4.319</v>
          </cell>
          <cell r="J418">
            <v>14.042602</v>
          </cell>
          <cell r="K418">
            <v>60.65</v>
          </cell>
          <cell r="L418">
            <v>1365.0630143000001</v>
          </cell>
          <cell r="M418">
            <v>3.5340514334171098E-3</v>
          </cell>
          <cell r="N418">
            <v>0</v>
          </cell>
          <cell r="O418">
            <v>0</v>
          </cell>
          <cell r="P418">
            <v>42.95</v>
          </cell>
          <cell r="Q418">
            <v>93.07</v>
          </cell>
          <cell r="R418">
            <v>169.85</v>
          </cell>
          <cell r="S418">
            <v>91.44</v>
          </cell>
          <cell r="T418">
            <v>118.12</v>
          </cell>
        </row>
        <row r="419">
          <cell r="A419">
            <v>3809</v>
          </cell>
          <cell r="B419" t="str">
            <v>A R MELO PINHEIRO</v>
          </cell>
          <cell r="C419">
            <v>124307</v>
          </cell>
          <cell r="D419" t="str">
            <v>SALG FOLHADO QJO COAL 110G  PRATIC 12UN</v>
          </cell>
          <cell r="E419" t="str">
            <v>CX3X12UN</v>
          </cell>
          <cell r="F419">
            <v>45231</v>
          </cell>
          <cell r="G419">
            <v>6660</v>
          </cell>
          <cell r="H419">
            <v>6252</v>
          </cell>
          <cell r="I419">
            <v>89.063000000000002</v>
          </cell>
          <cell r="J419">
            <v>70.197501000000003</v>
          </cell>
          <cell r="K419">
            <v>6252</v>
          </cell>
          <cell r="L419">
            <v>15004.381116</v>
          </cell>
          <cell r="M419">
            <v>3.88452796940865E-2</v>
          </cell>
          <cell r="N419">
            <v>11880</v>
          </cell>
          <cell r="O419">
            <v>0</v>
          </cell>
          <cell r="P419">
            <v>384</v>
          </cell>
          <cell r="Q419">
            <v>2736</v>
          </cell>
          <cell r="R419">
            <v>2604</v>
          </cell>
          <cell r="S419">
            <v>0</v>
          </cell>
          <cell r="T419">
            <v>1780</v>
          </cell>
        </row>
        <row r="420">
          <cell r="A420">
            <v>3809</v>
          </cell>
          <cell r="B420" t="str">
            <v>A R MELO PINHEIRO</v>
          </cell>
          <cell r="C420">
            <v>124308</v>
          </cell>
          <cell r="D420" t="str">
            <v>SALG FOLHADO DE CARNE 110G PRATIC 12UN</v>
          </cell>
          <cell r="E420" t="str">
            <v>CX3X12UN</v>
          </cell>
          <cell r="F420">
            <v>45231</v>
          </cell>
          <cell r="G420">
            <v>7020</v>
          </cell>
          <cell r="H420">
            <v>6492</v>
          </cell>
          <cell r="I420">
            <v>92.813000000000002</v>
          </cell>
          <cell r="J420">
            <v>69.947097999999997</v>
          </cell>
          <cell r="K420">
            <v>6492</v>
          </cell>
          <cell r="L420">
            <v>15580.650684</v>
          </cell>
          <cell r="M420">
            <v>4.0337200778674302E-2</v>
          </cell>
          <cell r="N420">
            <v>12600</v>
          </cell>
          <cell r="O420">
            <v>0</v>
          </cell>
          <cell r="P420">
            <v>552</v>
          </cell>
          <cell r="Q420">
            <v>2544</v>
          </cell>
          <cell r="R420">
            <v>2964</v>
          </cell>
          <cell r="S420">
            <v>0</v>
          </cell>
          <cell r="T420">
            <v>1836</v>
          </cell>
        </row>
        <row r="421">
          <cell r="A421">
            <v>3809</v>
          </cell>
          <cell r="B421" t="str">
            <v>A R MELO PINHEIRO</v>
          </cell>
          <cell r="C421">
            <v>124309</v>
          </cell>
          <cell r="D421" t="str">
            <v>SALG FOLHADO DE FGO 110G PRATIC 12UN</v>
          </cell>
          <cell r="E421" t="str">
            <v>CX3X12UN</v>
          </cell>
          <cell r="F421">
            <v>45231</v>
          </cell>
          <cell r="G421">
            <v>5400</v>
          </cell>
          <cell r="H421">
            <v>4980</v>
          </cell>
          <cell r="I421">
            <v>77.25</v>
          </cell>
          <cell r="J421">
            <v>64.466019000000003</v>
          </cell>
          <cell r="K421">
            <v>4980</v>
          </cell>
          <cell r="L421">
            <v>11944.68936</v>
          </cell>
          <cell r="M421">
            <v>3.0923954507753499E-2</v>
          </cell>
          <cell r="N421">
            <v>9540</v>
          </cell>
          <cell r="O421">
            <v>0</v>
          </cell>
          <cell r="P421">
            <v>576</v>
          </cell>
          <cell r="Q421">
            <v>2700</v>
          </cell>
          <cell r="R421">
            <v>1812</v>
          </cell>
          <cell r="S421">
            <v>0</v>
          </cell>
          <cell r="T421">
            <v>1504</v>
          </cell>
        </row>
        <row r="422">
          <cell r="A422">
            <v>3809</v>
          </cell>
          <cell r="B422" t="str">
            <v>A R MELO PINHEIRO</v>
          </cell>
          <cell r="C422">
            <v>124310</v>
          </cell>
          <cell r="D422" t="str">
            <v>SALG FOLHADO DE CALAB 110G PRATIC 12UN</v>
          </cell>
          <cell r="E422" t="str">
            <v>CX3X12UN</v>
          </cell>
          <cell r="F422">
            <v>45231</v>
          </cell>
          <cell r="G422">
            <v>2340</v>
          </cell>
          <cell r="H422">
            <v>2124</v>
          </cell>
          <cell r="I422">
            <v>39.81</v>
          </cell>
          <cell r="J422">
            <v>53.353428999999998</v>
          </cell>
          <cell r="K422">
            <v>2124</v>
          </cell>
          <cell r="L422">
            <v>5097.5596439999999</v>
          </cell>
          <cell r="M422">
            <v>1.3197220771559401E-2</v>
          </cell>
          <cell r="N422">
            <v>4500</v>
          </cell>
          <cell r="O422">
            <v>0</v>
          </cell>
          <cell r="P422">
            <v>120</v>
          </cell>
          <cell r="Q422">
            <v>1236</v>
          </cell>
          <cell r="R422">
            <v>1164</v>
          </cell>
          <cell r="S422">
            <v>0</v>
          </cell>
          <cell r="T422">
            <v>800</v>
          </cell>
        </row>
        <row r="423">
          <cell r="A423">
            <v>3809</v>
          </cell>
          <cell r="B423" t="str">
            <v>A R MELO PINHEIRO</v>
          </cell>
          <cell r="C423">
            <v>124311</v>
          </cell>
          <cell r="D423" t="str">
            <v>SALG COXINHA DE FRANGO 300G PRATIC</v>
          </cell>
          <cell r="E423" t="str">
            <v>CX8X300G</v>
          </cell>
          <cell r="F423">
            <v>45231</v>
          </cell>
          <cell r="G423">
            <v>800</v>
          </cell>
          <cell r="H423">
            <v>941</v>
          </cell>
          <cell r="I423">
            <v>13.063000000000001</v>
          </cell>
          <cell r="J423">
            <v>72.035520000000005</v>
          </cell>
          <cell r="K423">
            <v>941</v>
          </cell>
          <cell r="L423">
            <v>7508.8732339999997</v>
          </cell>
          <cell r="M423">
            <v>1.9439940821759798E-2</v>
          </cell>
          <cell r="N423">
            <v>1520</v>
          </cell>
          <cell r="O423">
            <v>0</v>
          </cell>
          <cell r="P423">
            <v>46</v>
          </cell>
          <cell r="Q423">
            <v>472</v>
          </cell>
          <cell r="R423">
            <v>313</v>
          </cell>
          <cell r="S423">
            <v>0</v>
          </cell>
          <cell r="T423">
            <v>261.66666666666703</v>
          </cell>
        </row>
        <row r="424">
          <cell r="A424">
            <v>3809</v>
          </cell>
          <cell r="B424" t="str">
            <v>A R MELO PINHEIRO</v>
          </cell>
          <cell r="C424">
            <v>124312</v>
          </cell>
          <cell r="D424" t="str">
            <v>SALG BOLINHA DE QJO 300G PRATIC</v>
          </cell>
          <cell r="E424" t="str">
            <v>CX8X300G</v>
          </cell>
          <cell r="F424">
            <v>45231</v>
          </cell>
          <cell r="G424">
            <v>568</v>
          </cell>
          <cell r="H424">
            <v>641</v>
          </cell>
          <cell r="I424">
            <v>9.7140000000000004</v>
          </cell>
          <cell r="J424">
            <v>65.987234999999998</v>
          </cell>
          <cell r="K424">
            <v>641</v>
          </cell>
          <cell r="L424">
            <v>5111.9461549999996</v>
          </cell>
          <cell r="M424">
            <v>1.32344664292974E-2</v>
          </cell>
          <cell r="N424">
            <v>1048</v>
          </cell>
          <cell r="O424">
            <v>0</v>
          </cell>
          <cell r="P424">
            <v>24</v>
          </cell>
          <cell r="Q424">
            <v>360</v>
          </cell>
          <cell r="R424">
            <v>236</v>
          </cell>
          <cell r="S424">
            <v>0</v>
          </cell>
          <cell r="T424">
            <v>198.666666666667</v>
          </cell>
        </row>
        <row r="425">
          <cell r="A425">
            <v>3809</v>
          </cell>
          <cell r="B425" t="str">
            <v>A R MELO PINHEIRO</v>
          </cell>
          <cell r="C425">
            <v>124313</v>
          </cell>
          <cell r="D425" t="str">
            <v>SALG QUIBE 250G PRATIC</v>
          </cell>
          <cell r="E425" t="str">
            <v>CX8X250G</v>
          </cell>
          <cell r="F425">
            <v>45231</v>
          </cell>
          <cell r="G425">
            <v>432</v>
          </cell>
          <cell r="H425">
            <v>520</v>
          </cell>
          <cell r="I425">
            <v>8.0850000000000009</v>
          </cell>
          <cell r="J425">
            <v>64.316636000000003</v>
          </cell>
          <cell r="K425">
            <v>520</v>
          </cell>
          <cell r="L425">
            <v>4142.7646000000004</v>
          </cell>
          <cell r="M425">
            <v>1.07253240469982E-2</v>
          </cell>
          <cell r="N425">
            <v>776</v>
          </cell>
          <cell r="O425">
            <v>0</v>
          </cell>
          <cell r="P425">
            <v>14</v>
          </cell>
          <cell r="Q425">
            <v>263</v>
          </cell>
          <cell r="R425">
            <v>200</v>
          </cell>
          <cell r="S425">
            <v>0</v>
          </cell>
          <cell r="T425">
            <v>154.333333333333</v>
          </cell>
        </row>
        <row r="426">
          <cell r="A426">
            <v>3809</v>
          </cell>
          <cell r="B426" t="str">
            <v>A R MELO PINHEIRO</v>
          </cell>
          <cell r="C426">
            <v>124506</v>
          </cell>
          <cell r="D426" t="str">
            <v>SALG FOLHADO DE PIZZA 110G PRATIC 12UN</v>
          </cell>
          <cell r="E426" t="str">
            <v>CX12X110G</v>
          </cell>
          <cell r="G426">
            <v>0</v>
          </cell>
          <cell r="H426">
            <v>1020</v>
          </cell>
          <cell r="I426">
            <v>21.428999999999998</v>
          </cell>
          <cell r="J426">
            <v>47.599048000000003</v>
          </cell>
          <cell r="K426">
            <v>1020</v>
          </cell>
          <cell r="L426">
            <v>2448</v>
          </cell>
          <cell r="M426">
            <v>6.3376985665687096E-3</v>
          </cell>
          <cell r="N426">
            <v>0</v>
          </cell>
          <cell r="O426">
            <v>0</v>
          </cell>
          <cell r="P426">
            <v>48</v>
          </cell>
          <cell r="Q426">
            <v>300</v>
          </cell>
          <cell r="R426">
            <v>0</v>
          </cell>
          <cell r="S426">
            <v>0</v>
          </cell>
          <cell r="T426">
            <v>300</v>
          </cell>
        </row>
        <row r="427">
          <cell r="A427">
            <v>3809</v>
          </cell>
          <cell r="B427" t="str">
            <v>A R MELO PINHEIRO</v>
          </cell>
          <cell r="C427">
            <v>124507</v>
          </cell>
          <cell r="D427" t="str">
            <v>SALG FOLHADO 4 QUEIJOS 110G PRATIC 12UN</v>
          </cell>
          <cell r="E427" t="str">
            <v>CX12X110G</v>
          </cell>
          <cell r="G427">
            <v>0</v>
          </cell>
          <cell r="H427">
            <v>1800</v>
          </cell>
          <cell r="I427">
            <v>25.713999999999999</v>
          </cell>
          <cell r="J427">
            <v>70.000777999999997</v>
          </cell>
          <cell r="K427">
            <v>1800</v>
          </cell>
          <cell r="L427">
            <v>3600</v>
          </cell>
          <cell r="M427">
            <v>9.3201449508363392E-3</v>
          </cell>
          <cell r="N427">
            <v>0</v>
          </cell>
          <cell r="O427">
            <v>0</v>
          </cell>
          <cell r="P427">
            <v>96</v>
          </cell>
          <cell r="Q427">
            <v>336</v>
          </cell>
          <cell r="R427">
            <v>0</v>
          </cell>
          <cell r="S427">
            <v>0</v>
          </cell>
          <cell r="T427">
            <v>336</v>
          </cell>
        </row>
        <row r="428">
          <cell r="A428">
            <v>3466</v>
          </cell>
          <cell r="B428" t="str">
            <v>LATICINIOS KIFORMAGGIO LTDA (FILIAL)</v>
          </cell>
          <cell r="C428">
            <v>115581</v>
          </cell>
          <cell r="D428" t="str">
            <v>QJO RALADO FINO KIFORMAGGIO 25X40G</v>
          </cell>
          <cell r="E428" t="str">
            <v>CX25X40G</v>
          </cell>
          <cell r="F428">
            <v>45170</v>
          </cell>
          <cell r="G428">
            <v>40</v>
          </cell>
          <cell r="H428">
            <v>26</v>
          </cell>
          <cell r="I428">
            <v>1.2390000000000001</v>
          </cell>
          <cell r="J428">
            <v>20.984665</v>
          </cell>
          <cell r="K428">
            <v>26</v>
          </cell>
          <cell r="L428">
            <v>1560</v>
          </cell>
          <cell r="M428">
            <v>4.0387294786957502E-3</v>
          </cell>
          <cell r="N428">
            <v>0</v>
          </cell>
          <cell r="O428">
            <v>0</v>
          </cell>
          <cell r="P428">
            <v>7</v>
          </cell>
          <cell r="Q428">
            <v>23</v>
          </cell>
          <cell r="R428">
            <v>34</v>
          </cell>
          <cell r="S428">
            <v>50</v>
          </cell>
          <cell r="T428">
            <v>35.6666666666667</v>
          </cell>
        </row>
        <row r="429">
          <cell r="A429">
            <v>3466</v>
          </cell>
          <cell r="B429" t="str">
            <v>LATICINIOS KIFORMAGGIO LTDA (FILIAL)</v>
          </cell>
          <cell r="C429">
            <v>115582</v>
          </cell>
          <cell r="D429" t="str">
            <v>QJO RALADO ZERO LACT KIFORMAGGIO 25X40G</v>
          </cell>
          <cell r="E429" t="str">
            <v>CX25X40G</v>
          </cell>
          <cell r="F429">
            <v>45065</v>
          </cell>
          <cell r="G429">
            <v>10</v>
          </cell>
          <cell r="H429">
            <v>4</v>
          </cell>
          <cell r="I429">
            <v>6.5000000000000002E-2</v>
          </cell>
          <cell r="J429">
            <v>61.538462000000003</v>
          </cell>
          <cell r="K429">
            <v>4</v>
          </cell>
          <cell r="L429">
            <v>252</v>
          </cell>
          <cell r="M429">
            <v>6.5241014655854402E-4</v>
          </cell>
          <cell r="N429">
            <v>0</v>
          </cell>
          <cell r="O429">
            <v>0</v>
          </cell>
          <cell r="P429">
            <v>0</v>
          </cell>
          <cell r="Q429">
            <v>1</v>
          </cell>
          <cell r="R429">
            <v>1</v>
          </cell>
          <cell r="S429">
            <v>4</v>
          </cell>
          <cell r="T429">
            <v>2</v>
          </cell>
        </row>
        <row r="430">
          <cell r="A430">
            <v>3466</v>
          </cell>
          <cell r="B430" t="str">
            <v>LATICINIOS KIFORMAGGIO LTDA (FILIAL)</v>
          </cell>
          <cell r="C430">
            <v>123792</v>
          </cell>
          <cell r="D430" t="str">
            <v>QJO RALADO PARMESAO KIFORMAGGIO 25X40G</v>
          </cell>
          <cell r="E430" t="str">
            <v>CX25X40G</v>
          </cell>
          <cell r="F430">
            <v>45065</v>
          </cell>
          <cell r="G430">
            <v>20</v>
          </cell>
          <cell r="H430">
            <v>5</v>
          </cell>
          <cell r="I430">
            <v>0.14099999999999999</v>
          </cell>
          <cell r="J430">
            <v>35.460993000000002</v>
          </cell>
          <cell r="K430">
            <v>5</v>
          </cell>
          <cell r="L430">
            <v>400</v>
          </cell>
          <cell r="M430">
            <v>1.03557166120404E-3</v>
          </cell>
          <cell r="N430">
            <v>0</v>
          </cell>
          <cell r="O430">
            <v>0</v>
          </cell>
          <cell r="P430">
            <v>2</v>
          </cell>
          <cell r="Q430">
            <v>0</v>
          </cell>
          <cell r="R430">
            <v>3</v>
          </cell>
          <cell r="S430">
            <v>8</v>
          </cell>
          <cell r="T430">
            <v>3.6666666666666701</v>
          </cell>
        </row>
        <row r="431">
          <cell r="A431">
            <v>3466</v>
          </cell>
          <cell r="B431" t="str">
            <v>LATICINIOS KIFORMAGGIO LTDA (FILIAL)</v>
          </cell>
          <cell r="C431">
            <v>115578</v>
          </cell>
          <cell r="D431" t="str">
            <v>QJO RALADO TRAD KIFORMAGGIO 25X40G</v>
          </cell>
          <cell r="E431" t="str">
            <v>CX25X40G</v>
          </cell>
          <cell r="F431">
            <v>45170</v>
          </cell>
          <cell r="G431">
            <v>100</v>
          </cell>
          <cell r="H431">
            <v>27</v>
          </cell>
          <cell r="I431">
            <v>1.873</v>
          </cell>
          <cell r="J431">
            <v>14.415376</v>
          </cell>
          <cell r="K431">
            <v>27</v>
          </cell>
          <cell r="L431">
            <v>1620</v>
          </cell>
          <cell r="M431">
            <v>4.19406522787635E-3</v>
          </cell>
          <cell r="N431">
            <v>0</v>
          </cell>
          <cell r="O431">
            <v>0</v>
          </cell>
          <cell r="P431">
            <v>2</v>
          </cell>
          <cell r="Q431">
            <v>40</v>
          </cell>
          <cell r="R431">
            <v>31</v>
          </cell>
          <cell r="S431">
            <v>61</v>
          </cell>
          <cell r="T431">
            <v>44</v>
          </cell>
        </row>
        <row r="432">
          <cell r="A432">
            <v>3417</v>
          </cell>
          <cell r="B432" t="str">
            <v>COOPERATIVA DOS GRANJEIROS DO OESTE DE MINAS LTDA</v>
          </cell>
          <cell r="C432">
            <v>123659</v>
          </cell>
          <cell r="D432" t="str">
            <v>BACON MANTA MEIA PC.COLGRAN +-14KG</v>
          </cell>
          <cell r="E432" t="str">
            <v>CX+-14KG</v>
          </cell>
          <cell r="F432">
            <v>45029</v>
          </cell>
          <cell r="G432">
            <v>373</v>
          </cell>
          <cell r="H432">
            <v>0.12</v>
          </cell>
          <cell r="I432">
            <v>0</v>
          </cell>
          <cell r="J432">
            <v>0.12</v>
          </cell>
          <cell r="K432">
            <v>0.12</v>
          </cell>
          <cell r="L432">
            <v>1.92</v>
          </cell>
          <cell r="M432">
            <v>4.9707439737793803E-6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</row>
        <row r="433">
          <cell r="A433">
            <v>3715</v>
          </cell>
          <cell r="B433" t="str">
            <v>SEARA ALIMENTOS LTDA</v>
          </cell>
          <cell r="C433">
            <v>124076</v>
          </cell>
          <cell r="D433" t="str">
            <v>APRESUNTADO LANCHE LEBON +-2,5KG</v>
          </cell>
          <cell r="E433" t="str">
            <v>CX6X+-2,5KG</v>
          </cell>
          <cell r="F433">
            <v>45233</v>
          </cell>
          <cell r="G433">
            <v>5970.85</v>
          </cell>
          <cell r="H433">
            <v>18383.580999999998</v>
          </cell>
          <cell r="I433">
            <v>745.14800000000002</v>
          </cell>
          <cell r="J433">
            <v>24.671047000000002</v>
          </cell>
          <cell r="K433">
            <v>18383.580999999998</v>
          </cell>
          <cell r="L433">
            <v>154819.16574960001</v>
          </cell>
          <cell r="M433">
            <v>0.40081585165384098</v>
          </cell>
          <cell r="N433">
            <v>0</v>
          </cell>
          <cell r="O433">
            <v>0</v>
          </cell>
          <cell r="P433">
            <v>2960.55</v>
          </cell>
          <cell r="Q433">
            <v>26751.416000000001</v>
          </cell>
          <cell r="R433">
            <v>22286.771000000001</v>
          </cell>
          <cell r="S433">
            <v>16704.89</v>
          </cell>
          <cell r="T433">
            <v>21914.359</v>
          </cell>
        </row>
        <row r="434">
          <cell r="A434">
            <v>3344</v>
          </cell>
          <cell r="B434" t="str">
            <v>FRIGO SUINOS SOL NASCENTE LTDA</v>
          </cell>
          <cell r="C434">
            <v>115184</v>
          </cell>
          <cell r="D434" t="str">
            <v>BACON MANTA ESPEC PALETA  BONFRIG +-15KG</v>
          </cell>
          <cell r="E434" t="str">
            <v>CX+-15KG</v>
          </cell>
          <cell r="F434">
            <v>44875</v>
          </cell>
          <cell r="G434">
            <v>1020</v>
          </cell>
          <cell r="H434">
            <v>4.53</v>
          </cell>
          <cell r="I434">
            <v>0</v>
          </cell>
          <cell r="J434">
            <v>4.53</v>
          </cell>
          <cell r="K434">
            <v>4.53</v>
          </cell>
          <cell r="L434">
            <v>70.215000000000003</v>
          </cell>
          <cell r="M434">
            <v>1.8178166047860399E-4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</row>
        <row r="435">
          <cell r="A435">
            <v>3091</v>
          </cell>
          <cell r="B435" t="str">
            <v>SEARA ALIMENTOS LTDA</v>
          </cell>
          <cell r="C435">
            <v>2099</v>
          </cell>
          <cell r="D435" t="str">
            <v>MASSA PASTEL ROLO MASSALEVE 12X1KG</v>
          </cell>
          <cell r="E435" t="str">
            <v>1X12X1KG</v>
          </cell>
          <cell r="F435">
            <v>45189</v>
          </cell>
          <cell r="G435">
            <v>360</v>
          </cell>
          <cell r="H435">
            <v>193</v>
          </cell>
          <cell r="I435">
            <v>6.7930000000000001</v>
          </cell>
          <cell r="J435">
            <v>28.4116</v>
          </cell>
          <cell r="K435">
            <v>193</v>
          </cell>
          <cell r="L435">
            <v>1945.44</v>
          </cell>
          <cell r="M435">
            <v>5.0366063314319599E-3</v>
          </cell>
          <cell r="N435">
            <v>0</v>
          </cell>
          <cell r="O435">
            <v>0</v>
          </cell>
          <cell r="P435">
            <v>0</v>
          </cell>
          <cell r="Q435">
            <v>144</v>
          </cell>
          <cell r="R435">
            <v>165</v>
          </cell>
          <cell r="S435">
            <v>316</v>
          </cell>
          <cell r="T435">
            <v>208.333333333333</v>
          </cell>
        </row>
        <row r="436">
          <cell r="A436">
            <v>3091</v>
          </cell>
          <cell r="B436" t="str">
            <v>SEARA ALIMENTOS LTDA</v>
          </cell>
          <cell r="C436">
            <v>1753</v>
          </cell>
          <cell r="D436" t="str">
            <v>MASSA PASTEL CUMBUCA MASSALEVE 12X200G</v>
          </cell>
          <cell r="E436" t="str">
            <v>1X12X200GR</v>
          </cell>
          <cell r="F436">
            <v>45218</v>
          </cell>
          <cell r="G436">
            <v>204</v>
          </cell>
          <cell r="H436">
            <v>736</v>
          </cell>
          <cell r="I436">
            <v>25.957000000000001</v>
          </cell>
          <cell r="J436">
            <v>28.354586000000001</v>
          </cell>
          <cell r="K436">
            <v>736</v>
          </cell>
          <cell r="L436">
            <v>1382.1984319999999</v>
          </cell>
          <cell r="M436">
            <v>3.5784138158496399E-3</v>
          </cell>
          <cell r="N436">
            <v>0</v>
          </cell>
          <cell r="O436">
            <v>0</v>
          </cell>
          <cell r="P436">
            <v>42</v>
          </cell>
          <cell r="Q436">
            <v>598</v>
          </cell>
          <cell r="R436">
            <v>565</v>
          </cell>
          <cell r="S436">
            <v>1183</v>
          </cell>
          <cell r="T436">
            <v>782</v>
          </cell>
        </row>
        <row r="437">
          <cell r="A437">
            <v>3091</v>
          </cell>
          <cell r="B437" t="str">
            <v>SEARA ALIMENTOS LTDA</v>
          </cell>
          <cell r="C437">
            <v>1755</v>
          </cell>
          <cell r="D437" t="str">
            <v>MASSA PASTEL CUMBUCA MASSALEVE 24X500G</v>
          </cell>
          <cell r="E437" t="str">
            <v>1X24X500GR</v>
          </cell>
          <cell r="F437">
            <v>45189</v>
          </cell>
          <cell r="G437">
            <v>2400</v>
          </cell>
          <cell r="H437">
            <v>1345</v>
          </cell>
          <cell r="I437">
            <v>43.087000000000003</v>
          </cell>
          <cell r="J437">
            <v>31.215911999999999</v>
          </cell>
          <cell r="K437">
            <v>1345</v>
          </cell>
          <cell r="L437">
            <v>6025.6</v>
          </cell>
          <cell r="M437">
            <v>1.55998515043776E-2</v>
          </cell>
          <cell r="N437">
            <v>0</v>
          </cell>
          <cell r="O437">
            <v>0</v>
          </cell>
          <cell r="P437">
            <v>116</v>
          </cell>
          <cell r="Q437">
            <v>898</v>
          </cell>
          <cell r="R437">
            <v>1010</v>
          </cell>
          <cell r="S437">
            <v>1984</v>
          </cell>
          <cell r="T437">
            <v>1297.3333333333301</v>
          </cell>
        </row>
        <row r="438">
          <cell r="A438">
            <v>3091</v>
          </cell>
          <cell r="B438" t="str">
            <v>SEARA ALIMENTOS LTDA</v>
          </cell>
          <cell r="C438">
            <v>1752</v>
          </cell>
          <cell r="D438" t="str">
            <v>MASSA PASTEL DISCAO MASSALEVE 500GR</v>
          </cell>
          <cell r="E438" t="str">
            <v>1X12X500GR</v>
          </cell>
          <cell r="F438">
            <v>45210</v>
          </cell>
          <cell r="G438">
            <v>1500</v>
          </cell>
          <cell r="H438">
            <v>1057</v>
          </cell>
          <cell r="I438">
            <v>31.068000000000001</v>
          </cell>
          <cell r="J438">
            <v>34.022145000000002</v>
          </cell>
          <cell r="K438">
            <v>1057</v>
          </cell>
          <cell r="L438">
            <v>7280.616</v>
          </cell>
          <cell r="M438">
            <v>1.88489990142717E-2</v>
          </cell>
          <cell r="N438">
            <v>0</v>
          </cell>
          <cell r="O438">
            <v>0</v>
          </cell>
          <cell r="P438">
            <v>62</v>
          </cell>
          <cell r="Q438">
            <v>374</v>
          </cell>
          <cell r="R438">
            <v>0</v>
          </cell>
          <cell r="S438">
            <v>931</v>
          </cell>
          <cell r="T438">
            <v>435</v>
          </cell>
        </row>
        <row r="439">
          <cell r="A439">
            <v>3091</v>
          </cell>
          <cell r="B439" t="str">
            <v>SEARA ALIMENTOS LTDA</v>
          </cell>
          <cell r="C439">
            <v>124401</v>
          </cell>
          <cell r="D439" t="str">
            <v>MASSA P/ LASANHA SEARA 500G</v>
          </cell>
          <cell r="E439" t="str">
            <v>CX18X500G</v>
          </cell>
          <cell r="F439">
            <v>45189</v>
          </cell>
          <cell r="G439">
            <v>180</v>
          </cell>
          <cell r="H439">
            <v>131</v>
          </cell>
          <cell r="I439">
            <v>1.1140000000000001</v>
          </cell>
          <cell r="J439">
            <v>117.594255</v>
          </cell>
          <cell r="K439">
            <v>131</v>
          </cell>
          <cell r="L439">
            <v>930.20479999999998</v>
          </cell>
          <cell r="M439">
            <v>2.4082343249899199E-3</v>
          </cell>
          <cell r="N439">
            <v>0</v>
          </cell>
          <cell r="O439">
            <v>0</v>
          </cell>
          <cell r="P439">
            <v>1</v>
          </cell>
          <cell r="Q439">
            <v>39</v>
          </cell>
          <cell r="R439">
            <v>9</v>
          </cell>
          <cell r="S439">
            <v>0</v>
          </cell>
          <cell r="T439">
            <v>24</v>
          </cell>
        </row>
        <row r="440">
          <cell r="A440">
            <v>3383</v>
          </cell>
          <cell r="B440" t="str">
            <v>QUALICOCO LTDA</v>
          </cell>
          <cell r="C440">
            <v>114240</v>
          </cell>
          <cell r="D440" t="str">
            <v>QUALI MANTEIGA DE COCO C/S 12X200G</v>
          </cell>
          <cell r="E440" t="str">
            <v>CX12X200G</v>
          </cell>
          <cell r="F440">
            <v>45110</v>
          </cell>
          <cell r="G440">
            <v>1200</v>
          </cell>
          <cell r="H440">
            <v>767</v>
          </cell>
          <cell r="I440">
            <v>7.8040000000000003</v>
          </cell>
          <cell r="J440">
            <v>98.282932000000002</v>
          </cell>
          <cell r="K440">
            <v>767</v>
          </cell>
          <cell r="L440">
            <v>6741.93</v>
          </cell>
          <cell r="M440">
            <v>1.7454379124553301E-2</v>
          </cell>
          <cell r="N440">
            <v>0</v>
          </cell>
          <cell r="O440">
            <v>0</v>
          </cell>
          <cell r="P440">
            <v>11</v>
          </cell>
          <cell r="Q440">
            <v>213</v>
          </cell>
          <cell r="R440">
            <v>236</v>
          </cell>
          <cell r="S440">
            <v>258</v>
          </cell>
          <cell r="T440">
            <v>235.666666666667</v>
          </cell>
        </row>
        <row r="441">
          <cell r="A441">
            <v>3383</v>
          </cell>
          <cell r="B441" t="str">
            <v>QUALICOCO LTDA</v>
          </cell>
          <cell r="C441">
            <v>114238</v>
          </cell>
          <cell r="D441" t="str">
            <v>QUALI MANTEIGA SABOR DE COCO S/S 12X200G</v>
          </cell>
          <cell r="E441" t="str">
            <v>CX12X200G</v>
          </cell>
          <cell r="F441">
            <v>45110</v>
          </cell>
          <cell r="G441">
            <v>240</v>
          </cell>
          <cell r="H441">
            <v>89</v>
          </cell>
          <cell r="I441">
            <v>1.4350000000000001</v>
          </cell>
          <cell r="J441">
            <v>62.020905999999997</v>
          </cell>
          <cell r="K441">
            <v>89</v>
          </cell>
          <cell r="L441">
            <v>782.31</v>
          </cell>
          <cell r="M441">
            <v>2.02534516569133E-3</v>
          </cell>
          <cell r="N441">
            <v>0</v>
          </cell>
          <cell r="O441">
            <v>0</v>
          </cell>
          <cell r="P441">
            <v>0</v>
          </cell>
          <cell r="Q441">
            <v>69</v>
          </cell>
          <cell r="R441">
            <v>26</v>
          </cell>
          <cell r="S441">
            <v>37</v>
          </cell>
          <cell r="T441">
            <v>44</v>
          </cell>
        </row>
        <row r="442">
          <cell r="A442">
            <v>3383</v>
          </cell>
          <cell r="B442" t="str">
            <v>QUALICOCO LTDA</v>
          </cell>
          <cell r="C442">
            <v>114239</v>
          </cell>
          <cell r="D442" t="str">
            <v>QUALI MANTEIGA COCO SABOR MANT S/S 200G</v>
          </cell>
          <cell r="E442" t="str">
            <v>CX12X200G</v>
          </cell>
          <cell r="F442">
            <v>45110</v>
          </cell>
          <cell r="G442">
            <v>600</v>
          </cell>
          <cell r="H442">
            <v>1107</v>
          </cell>
          <cell r="I442">
            <v>1.5329999999999999</v>
          </cell>
          <cell r="J442">
            <v>722.11350300000004</v>
          </cell>
          <cell r="K442">
            <v>1107</v>
          </cell>
          <cell r="L442">
            <v>9730.5300000000007</v>
          </cell>
          <cell r="M442">
            <v>2.5191652791239302E-2</v>
          </cell>
          <cell r="N442">
            <v>0</v>
          </cell>
          <cell r="O442">
            <v>0</v>
          </cell>
          <cell r="P442">
            <v>0</v>
          </cell>
          <cell r="Q442">
            <v>84</v>
          </cell>
          <cell r="R442">
            <v>20</v>
          </cell>
          <cell r="S442">
            <v>37</v>
          </cell>
          <cell r="T442">
            <v>47</v>
          </cell>
        </row>
        <row r="443">
          <cell r="A443">
            <v>3210</v>
          </cell>
          <cell r="B443" t="str">
            <v>FRIGORIFICO SAO JOAQUIM LTDA</v>
          </cell>
          <cell r="C443">
            <v>113963</v>
          </cell>
          <cell r="D443" t="str">
            <v>BACON MANTA DEFUM CIACARNE +-4,5KG</v>
          </cell>
          <cell r="E443" t="str">
            <v>CX+-22KG</v>
          </cell>
          <cell r="F443">
            <v>45198</v>
          </cell>
          <cell r="G443">
            <v>1953.5219999999999</v>
          </cell>
          <cell r="H443">
            <v>0.53800000000000003</v>
          </cell>
          <cell r="I443">
            <v>199.63900000000001</v>
          </cell>
          <cell r="J443">
            <v>2.6949999999999999E-3</v>
          </cell>
          <cell r="K443">
            <v>0.53800000000000003</v>
          </cell>
          <cell r="L443">
            <v>9.436593706</v>
          </cell>
          <cell r="M443">
            <v>2.4430672550575E-5</v>
          </cell>
          <cell r="N443">
            <v>0</v>
          </cell>
          <cell r="O443">
            <v>0</v>
          </cell>
          <cell r="P443">
            <v>0</v>
          </cell>
          <cell r="Q443">
            <v>6520.8630000000003</v>
          </cell>
          <cell r="R443">
            <v>5037.4399999999996</v>
          </cell>
          <cell r="S443">
            <v>6808.51</v>
          </cell>
          <cell r="T443">
            <v>6122.2709999999997</v>
          </cell>
        </row>
        <row r="444">
          <cell r="A444">
            <v>3210</v>
          </cell>
          <cell r="B444" t="str">
            <v>FRIGORIFICO SAO JOAQUIM LTDA</v>
          </cell>
          <cell r="C444">
            <v>113964</v>
          </cell>
          <cell r="D444" t="str">
            <v>LING CALAB COZ/DEF CIACARNE 2X5KG</v>
          </cell>
          <cell r="E444" t="str">
            <v>CX10KG</v>
          </cell>
          <cell r="F444">
            <v>45225</v>
          </cell>
          <cell r="G444">
            <v>5000</v>
          </cell>
          <cell r="H444">
            <v>3925</v>
          </cell>
          <cell r="I444">
            <v>65.543000000000006</v>
          </cell>
          <cell r="J444">
            <v>59.884351000000002</v>
          </cell>
          <cell r="K444">
            <v>3925</v>
          </cell>
          <cell r="L444">
            <v>49157.590974999999</v>
          </cell>
          <cell r="M444">
            <v>0.12726552036692301</v>
          </cell>
          <cell r="N444">
            <v>0</v>
          </cell>
          <cell r="O444">
            <v>0</v>
          </cell>
          <cell r="P444">
            <v>590</v>
          </cell>
          <cell r="Q444">
            <v>1450</v>
          </cell>
          <cell r="R444">
            <v>2105</v>
          </cell>
          <cell r="S444">
            <v>1940</v>
          </cell>
          <cell r="T444">
            <v>1831.6666666666699</v>
          </cell>
        </row>
        <row r="445">
          <cell r="A445">
            <v>3210</v>
          </cell>
          <cell r="B445" t="str">
            <v>FRIGORIFICO SAO JOAQUIM LTDA</v>
          </cell>
          <cell r="C445">
            <v>124219</v>
          </cell>
          <cell r="D445" t="str">
            <v>BACON EXTRA PALET DEFUM CIACARNE +-3,5KG</v>
          </cell>
          <cell r="E445" t="str">
            <v>CX+-22KG</v>
          </cell>
          <cell r="F445">
            <v>45198</v>
          </cell>
          <cell r="G445">
            <v>1442.123</v>
          </cell>
          <cell r="H445">
            <v>6.12</v>
          </cell>
          <cell r="I445">
            <v>43.302</v>
          </cell>
          <cell r="J445">
            <v>0.14133299999999999</v>
          </cell>
          <cell r="K445">
            <v>6.12</v>
          </cell>
          <cell r="L445">
            <v>100.98040392</v>
          </cell>
          <cell r="M445">
            <v>2.6143111159122298E-4</v>
          </cell>
          <cell r="N445">
            <v>0</v>
          </cell>
          <cell r="O445">
            <v>0</v>
          </cell>
          <cell r="P445">
            <v>2.8</v>
          </cell>
          <cell r="Q445">
            <v>1434.59</v>
          </cell>
          <cell r="R445">
            <v>1603.54</v>
          </cell>
          <cell r="S445">
            <v>942.85</v>
          </cell>
          <cell r="T445">
            <v>1326.9933333333299</v>
          </cell>
        </row>
        <row r="446">
          <cell r="A446">
            <v>3114</v>
          </cell>
          <cell r="B446" t="str">
            <v>TOURINHO ALIMENTOS LTDA</v>
          </cell>
          <cell r="C446">
            <v>113439</v>
          </cell>
          <cell r="D446" t="str">
            <v>MANTEIGA COMUM C/S PT TOURINHO 500G</v>
          </cell>
          <cell r="E446" t="str">
            <v>CX12X500G</v>
          </cell>
          <cell r="F446">
            <v>45226</v>
          </cell>
          <cell r="G446">
            <v>2028</v>
          </cell>
          <cell r="H446">
            <v>6712</v>
          </cell>
          <cell r="I446">
            <v>59.444000000000003</v>
          </cell>
          <cell r="J446">
            <v>112.912994</v>
          </cell>
          <cell r="K446">
            <v>6712</v>
          </cell>
          <cell r="L446">
            <v>120950.24</v>
          </cell>
          <cell r="M446">
            <v>0.313131602399568</v>
          </cell>
          <cell r="N446">
            <v>2880</v>
          </cell>
          <cell r="O446">
            <v>0</v>
          </cell>
          <cell r="P446">
            <v>146</v>
          </cell>
          <cell r="Q446">
            <v>1557</v>
          </cell>
          <cell r="R446">
            <v>1504</v>
          </cell>
          <cell r="S446">
            <v>2147</v>
          </cell>
          <cell r="T446">
            <v>1736</v>
          </cell>
        </row>
        <row r="447">
          <cell r="A447">
            <v>3114</v>
          </cell>
          <cell r="B447" t="str">
            <v>TOURINHO ALIMENTOS LTDA</v>
          </cell>
          <cell r="C447">
            <v>113440</v>
          </cell>
          <cell r="D447" t="str">
            <v>MANTEIGA 1ª QUALID S/S PT TOURINHO 500G</v>
          </cell>
          <cell r="E447" t="str">
            <v>CX12X500G</v>
          </cell>
          <cell r="F447">
            <v>45133</v>
          </cell>
          <cell r="G447">
            <v>60</v>
          </cell>
          <cell r="H447">
            <v>1</v>
          </cell>
          <cell r="I447">
            <v>0.52200000000000002</v>
          </cell>
          <cell r="J447">
            <v>1.9157090000000001</v>
          </cell>
          <cell r="K447">
            <v>1</v>
          </cell>
          <cell r="L447">
            <v>17.947869000000001</v>
          </cell>
          <cell r="M447">
            <v>4.6465761288506101E-5</v>
          </cell>
          <cell r="N447">
            <v>120</v>
          </cell>
          <cell r="O447">
            <v>0</v>
          </cell>
          <cell r="P447">
            <v>0</v>
          </cell>
          <cell r="Q447">
            <v>1</v>
          </cell>
          <cell r="R447">
            <v>6</v>
          </cell>
          <cell r="S447">
            <v>41</v>
          </cell>
          <cell r="T447">
            <v>16</v>
          </cell>
        </row>
        <row r="448">
          <cell r="A448">
            <v>3114</v>
          </cell>
          <cell r="B448" t="str">
            <v>TOURINHO ALIMENTOS LTDA</v>
          </cell>
          <cell r="C448">
            <v>113442</v>
          </cell>
          <cell r="D448" t="str">
            <v>MANTEIGA 1ª QUALID C/S LT TOURINHO 200G</v>
          </cell>
          <cell r="E448" t="str">
            <v>CX24X200G</v>
          </cell>
          <cell r="F448">
            <v>45118</v>
          </cell>
          <cell r="G448">
            <v>360</v>
          </cell>
          <cell r="H448">
            <v>337</v>
          </cell>
          <cell r="I448">
            <v>5.0220000000000002</v>
          </cell>
          <cell r="J448">
            <v>67.104738999999995</v>
          </cell>
          <cell r="K448">
            <v>337</v>
          </cell>
          <cell r="L448">
            <v>3437.4</v>
          </cell>
          <cell r="M448">
            <v>8.8991850705568993E-3</v>
          </cell>
          <cell r="N448">
            <v>576</v>
          </cell>
          <cell r="O448">
            <v>0</v>
          </cell>
          <cell r="P448">
            <v>17</v>
          </cell>
          <cell r="Q448">
            <v>126</v>
          </cell>
          <cell r="R448">
            <v>166</v>
          </cell>
          <cell r="S448">
            <v>153</v>
          </cell>
          <cell r="T448">
            <v>148.333333333333</v>
          </cell>
        </row>
        <row r="449">
          <cell r="A449">
            <v>3114</v>
          </cell>
          <cell r="B449" t="str">
            <v>TOURINHO ALIMENTOS LTDA</v>
          </cell>
          <cell r="C449">
            <v>113443</v>
          </cell>
          <cell r="D449" t="str">
            <v>MANTEIGA COMUM C/S LT TOURINHO 200G</v>
          </cell>
          <cell r="E449" t="str">
            <v>CX24X200G</v>
          </cell>
          <cell r="F449">
            <v>45226</v>
          </cell>
          <cell r="G449">
            <v>624</v>
          </cell>
          <cell r="H449">
            <v>885</v>
          </cell>
          <cell r="I449">
            <v>10.815</v>
          </cell>
          <cell r="J449">
            <v>81.830791000000005</v>
          </cell>
          <cell r="K449">
            <v>885</v>
          </cell>
          <cell r="L449">
            <v>8688.2919149999998</v>
          </cell>
          <cell r="M449">
            <v>2.24933722286054E-2</v>
          </cell>
          <cell r="N449">
            <v>624</v>
          </cell>
          <cell r="O449">
            <v>0</v>
          </cell>
          <cell r="P449">
            <v>24</v>
          </cell>
          <cell r="Q449">
            <v>245</v>
          </cell>
          <cell r="R449">
            <v>333</v>
          </cell>
          <cell r="S449">
            <v>399</v>
          </cell>
          <cell r="T449">
            <v>325.66666666666703</v>
          </cell>
        </row>
        <row r="450">
          <cell r="A450">
            <v>3114</v>
          </cell>
          <cell r="B450" t="str">
            <v>TOURINHO ALIMENTOS LTDA</v>
          </cell>
          <cell r="C450">
            <v>113444</v>
          </cell>
          <cell r="D450" t="str">
            <v>MANTEIGA COMUM C/S LT TOURINHO 500G</v>
          </cell>
          <cell r="E450" t="str">
            <v>CX12X500G</v>
          </cell>
          <cell r="F450">
            <v>45226</v>
          </cell>
          <cell r="G450">
            <v>192</v>
          </cell>
          <cell r="H450">
            <v>183</v>
          </cell>
          <cell r="I450">
            <v>2.4460000000000002</v>
          </cell>
          <cell r="J450">
            <v>74.816025999999994</v>
          </cell>
          <cell r="K450">
            <v>183</v>
          </cell>
          <cell r="L450">
            <v>3998.4846689999999</v>
          </cell>
          <cell r="M450">
            <v>1.0351793527437999E-2</v>
          </cell>
          <cell r="N450">
            <v>192</v>
          </cell>
          <cell r="O450">
            <v>0</v>
          </cell>
          <cell r="P450">
            <v>0</v>
          </cell>
          <cell r="Q450">
            <v>40</v>
          </cell>
          <cell r="R450">
            <v>70</v>
          </cell>
          <cell r="S450">
            <v>115</v>
          </cell>
          <cell r="T450">
            <v>75</v>
          </cell>
        </row>
        <row r="451">
          <cell r="A451">
            <v>3114</v>
          </cell>
          <cell r="B451" t="str">
            <v>TOURINHO ALIMENTOS LTDA</v>
          </cell>
          <cell r="C451">
            <v>113445</v>
          </cell>
          <cell r="D451" t="str">
            <v>MANTEIGA COMUM C/S LT TOURINHO 10KG</v>
          </cell>
          <cell r="E451" t="str">
            <v>CX2X10KG</v>
          </cell>
          <cell r="F451">
            <v>45118</v>
          </cell>
          <cell r="G451">
            <v>6</v>
          </cell>
          <cell r="H451">
            <v>5</v>
          </cell>
          <cell r="I451">
            <v>1.0999999999999999E-2</v>
          </cell>
          <cell r="J451">
            <v>454.545455</v>
          </cell>
          <cell r="K451">
            <v>5</v>
          </cell>
          <cell r="L451">
            <v>2120</v>
          </cell>
          <cell r="M451">
            <v>5.4885298043813998E-3</v>
          </cell>
          <cell r="O451">
            <v>0</v>
          </cell>
          <cell r="P451">
            <v>0</v>
          </cell>
          <cell r="Q451">
            <v>1</v>
          </cell>
          <cell r="R451">
            <v>0</v>
          </cell>
          <cell r="S451">
            <v>0</v>
          </cell>
          <cell r="T451">
            <v>0.33333333333333298</v>
          </cell>
        </row>
        <row r="452">
          <cell r="A452">
            <v>3114</v>
          </cell>
          <cell r="B452" t="str">
            <v>TOURINHO ALIMENTOS LTDA</v>
          </cell>
          <cell r="C452">
            <v>113438</v>
          </cell>
          <cell r="D452" t="str">
            <v>MANTEIGA COMUM C/S PT TOURINHO 200G</v>
          </cell>
          <cell r="E452" t="str">
            <v>CX24X200</v>
          </cell>
          <cell r="F452">
            <v>45226</v>
          </cell>
          <cell r="G452">
            <v>6936</v>
          </cell>
          <cell r="H452">
            <v>32734</v>
          </cell>
          <cell r="I452">
            <v>272.20699999999999</v>
          </cell>
          <cell r="J452">
            <v>120.254071</v>
          </cell>
          <cell r="K452">
            <v>32734</v>
          </cell>
          <cell r="L452">
            <v>244850.32</v>
          </cell>
          <cell r="M452">
            <v>0.63390013157185099</v>
          </cell>
          <cell r="N452">
            <v>21120</v>
          </cell>
          <cell r="O452">
            <v>0</v>
          </cell>
          <cell r="P452">
            <v>1033</v>
          </cell>
          <cell r="Q452">
            <v>7806</v>
          </cell>
          <cell r="R452">
            <v>7145</v>
          </cell>
          <cell r="S452">
            <v>9200</v>
          </cell>
          <cell r="T452">
            <v>8050.3333333333303</v>
          </cell>
        </row>
        <row r="453">
          <cell r="A453">
            <v>3114</v>
          </cell>
          <cell r="B453" t="str">
            <v>TOURINHO ALIMENTOS LTDA</v>
          </cell>
          <cell r="C453">
            <v>113432</v>
          </cell>
          <cell r="D453" t="str">
            <v>MANTEIGA COMUM C/S LT CABECA TOURO 200G</v>
          </cell>
          <cell r="E453" t="str">
            <v>CX24X200G</v>
          </cell>
          <cell r="F453">
            <v>45226</v>
          </cell>
          <cell r="G453">
            <v>120</v>
          </cell>
          <cell r="H453">
            <v>560</v>
          </cell>
          <cell r="I453">
            <v>7.4020000000000001</v>
          </cell>
          <cell r="J453">
            <v>75.655227999999994</v>
          </cell>
          <cell r="K453">
            <v>560</v>
          </cell>
          <cell r="L453">
            <v>6026.0883199999998</v>
          </cell>
          <cell r="M453">
            <v>1.56011157302616E-2</v>
          </cell>
          <cell r="N453">
            <v>2880</v>
          </cell>
          <cell r="O453">
            <v>0</v>
          </cell>
          <cell r="P453">
            <v>33</v>
          </cell>
          <cell r="Q453">
            <v>205</v>
          </cell>
          <cell r="R453">
            <v>264</v>
          </cell>
          <cell r="S453">
            <v>203</v>
          </cell>
          <cell r="T453">
            <v>224</v>
          </cell>
        </row>
        <row r="454">
          <cell r="A454">
            <v>3114</v>
          </cell>
          <cell r="B454" t="str">
            <v>TOURINHO ALIMENTOS LTDA</v>
          </cell>
          <cell r="C454">
            <v>113433</v>
          </cell>
          <cell r="D454" t="str">
            <v>MANTEIGA COMUM C/S LT CABECA TOURO 500G</v>
          </cell>
          <cell r="E454" t="str">
            <v>CX12X500G</v>
          </cell>
          <cell r="F454">
            <v>45226</v>
          </cell>
          <cell r="G454">
            <v>276</v>
          </cell>
          <cell r="H454">
            <v>340</v>
          </cell>
          <cell r="I454">
            <v>3.4020000000000001</v>
          </cell>
          <cell r="J454">
            <v>99.941210999999996</v>
          </cell>
          <cell r="K454">
            <v>340</v>
          </cell>
          <cell r="L454">
            <v>8188.0102200000001</v>
          </cell>
          <cell r="M454">
            <v>2.1198178363702601E-2</v>
          </cell>
          <cell r="N454">
            <v>276</v>
          </cell>
          <cell r="O454">
            <v>0</v>
          </cell>
          <cell r="P454">
            <v>0</v>
          </cell>
          <cell r="Q454">
            <v>71</v>
          </cell>
          <cell r="R454">
            <v>63</v>
          </cell>
          <cell r="S454">
            <v>179</v>
          </cell>
          <cell r="T454">
            <v>104.333333333333</v>
          </cell>
        </row>
        <row r="455">
          <cell r="A455">
            <v>3114</v>
          </cell>
          <cell r="B455" t="str">
            <v>TOURINHO ALIMENTOS LTDA</v>
          </cell>
          <cell r="C455">
            <v>113434</v>
          </cell>
          <cell r="D455" t="str">
            <v>MANTEIGA COMUM C/S PT CABECA TOURO 200G</v>
          </cell>
          <cell r="E455" t="str">
            <v>CX24X200G</v>
          </cell>
          <cell r="F455">
            <v>45226</v>
          </cell>
          <cell r="G455">
            <v>888</v>
          </cell>
          <cell r="H455">
            <v>1272</v>
          </cell>
          <cell r="I455">
            <v>14.304</v>
          </cell>
          <cell r="J455">
            <v>88.926174000000003</v>
          </cell>
          <cell r="K455">
            <v>1272</v>
          </cell>
          <cell r="L455">
            <v>10487.412312</v>
          </cell>
          <cell r="M455">
            <v>2.7151167474173801E-2</v>
          </cell>
          <cell r="N455">
            <v>19584</v>
          </cell>
          <cell r="O455">
            <v>0</v>
          </cell>
          <cell r="P455">
            <v>55</v>
          </cell>
          <cell r="Q455">
            <v>286</v>
          </cell>
          <cell r="R455">
            <v>602</v>
          </cell>
          <cell r="S455">
            <v>373</v>
          </cell>
          <cell r="T455">
            <v>420.33333333333297</v>
          </cell>
        </row>
        <row r="456">
          <cell r="A456">
            <v>3114</v>
          </cell>
          <cell r="B456" t="str">
            <v>TOURINHO ALIMENTOS LTDA</v>
          </cell>
          <cell r="C456">
            <v>113435</v>
          </cell>
          <cell r="D456" t="str">
            <v>MANTEIGA COMUM C/S PT CABECA TOURO 500G</v>
          </cell>
          <cell r="E456" t="str">
            <v>CX12X500G</v>
          </cell>
          <cell r="F456">
            <v>45226</v>
          </cell>
          <cell r="G456">
            <v>300</v>
          </cell>
          <cell r="H456">
            <v>390</v>
          </cell>
          <cell r="I456">
            <v>4.859</v>
          </cell>
          <cell r="J456">
            <v>80.263429000000002</v>
          </cell>
          <cell r="K456">
            <v>390</v>
          </cell>
          <cell r="L456">
            <v>7722.2808000000005</v>
          </cell>
          <cell r="M456">
            <v>1.99924378908501E-2</v>
          </cell>
          <cell r="N456">
            <v>4476</v>
          </cell>
          <cell r="O456">
            <v>0</v>
          </cell>
          <cell r="P456">
            <v>9</v>
          </cell>
          <cell r="Q456">
            <v>80</v>
          </cell>
          <cell r="R456">
            <v>227</v>
          </cell>
          <cell r="S456">
            <v>131</v>
          </cell>
          <cell r="T456">
            <v>146</v>
          </cell>
        </row>
        <row r="457">
          <cell r="A457">
            <v>3114</v>
          </cell>
          <cell r="B457" t="str">
            <v>TOURINHO ALIMENTOS LTDA</v>
          </cell>
          <cell r="C457">
            <v>115096</v>
          </cell>
          <cell r="D457" t="str">
            <v>MANTEIGA 1ª QUALID S/S PT TOURINHO 200G</v>
          </cell>
          <cell r="E457" t="str">
            <v>CX24X200G</v>
          </cell>
          <cell r="F457">
            <v>45226</v>
          </cell>
          <cell r="G457">
            <v>240</v>
          </cell>
          <cell r="H457">
            <v>185</v>
          </cell>
          <cell r="I457">
            <v>2.609</v>
          </cell>
          <cell r="J457">
            <v>70.908394000000001</v>
          </cell>
          <cell r="K457">
            <v>185</v>
          </cell>
          <cell r="L457">
            <v>1383.67383</v>
          </cell>
          <cell r="M457">
            <v>3.5822335167441299E-3</v>
          </cell>
          <cell r="N457">
            <v>138240</v>
          </cell>
          <cell r="O457">
            <v>0</v>
          </cell>
          <cell r="P457">
            <v>45</v>
          </cell>
          <cell r="Q457">
            <v>0</v>
          </cell>
          <cell r="R457">
            <v>4</v>
          </cell>
          <cell r="S457">
            <v>197</v>
          </cell>
          <cell r="T457">
            <v>67</v>
          </cell>
        </row>
        <row r="458">
          <cell r="A458">
            <v>3726</v>
          </cell>
          <cell r="B458" t="str">
            <v>LATICINIOS OSCAR SALGADOS LTDA</v>
          </cell>
          <cell r="C458">
            <v>124117</v>
          </cell>
          <cell r="D458" t="str">
            <v>MANTEIGA ITACOLOMY  C/SAL  500G</v>
          </cell>
          <cell r="E458" t="str">
            <v>CX15X500G</v>
          </cell>
          <cell r="F458">
            <v>45114</v>
          </cell>
          <cell r="G458">
            <v>3195</v>
          </cell>
          <cell r="H458">
            <v>93</v>
          </cell>
          <cell r="I458">
            <v>27.216999999999999</v>
          </cell>
          <cell r="J458">
            <v>3.416982</v>
          </cell>
          <cell r="K458">
            <v>93</v>
          </cell>
          <cell r="L458">
            <v>1655.4</v>
          </cell>
          <cell r="M458">
            <v>4.2857133198929099E-3</v>
          </cell>
          <cell r="N458">
            <v>0</v>
          </cell>
          <cell r="O458">
            <v>0</v>
          </cell>
          <cell r="P458">
            <v>0</v>
          </cell>
          <cell r="Q458">
            <v>1566</v>
          </cell>
          <cell r="R458">
            <v>510</v>
          </cell>
          <cell r="S458">
            <v>428</v>
          </cell>
          <cell r="T458">
            <v>834.66666666666697</v>
          </cell>
        </row>
        <row r="459">
          <cell r="A459">
            <v>3726</v>
          </cell>
          <cell r="B459" t="str">
            <v>LATICINIOS OSCAR SALGADOS LTDA</v>
          </cell>
          <cell r="C459">
            <v>124119</v>
          </cell>
          <cell r="D459" t="str">
            <v>REQUEIJAO CULINAR C/QJO BISNG ITAC 400G</v>
          </cell>
          <cell r="E459" t="str">
            <v>CX12X400G</v>
          </cell>
          <cell r="F459">
            <v>45185</v>
          </cell>
          <cell r="G459">
            <v>120</v>
          </cell>
          <cell r="H459">
            <v>11</v>
          </cell>
          <cell r="I459">
            <v>1.522</v>
          </cell>
          <cell r="J459">
            <v>7.2273319999999996</v>
          </cell>
          <cell r="K459">
            <v>11</v>
          </cell>
          <cell r="L459">
            <v>110.04583700000001</v>
          </cell>
          <cell r="M459">
            <v>2.8490087557669702E-4</v>
          </cell>
          <cell r="N459">
            <v>0</v>
          </cell>
          <cell r="O459">
            <v>0</v>
          </cell>
          <cell r="P459">
            <v>6</v>
          </cell>
          <cell r="Q459">
            <v>84</v>
          </cell>
          <cell r="R459">
            <v>50</v>
          </cell>
          <cell r="S459">
            <v>0</v>
          </cell>
          <cell r="T459">
            <v>44.6666666666667</v>
          </cell>
        </row>
        <row r="460">
          <cell r="A460">
            <v>3726</v>
          </cell>
          <cell r="B460" t="str">
            <v>LATICINIOS OSCAR SALGADOS LTDA</v>
          </cell>
          <cell r="C460">
            <v>124120</v>
          </cell>
          <cell r="D460" t="str">
            <v>QJO MUSSARELA MINI FRACAO ITAC 500G</v>
          </cell>
          <cell r="E460" t="str">
            <v>CX6X500G</v>
          </cell>
          <cell r="F460">
            <v>45185</v>
          </cell>
          <cell r="G460">
            <v>60</v>
          </cell>
          <cell r="H460">
            <v>54</v>
          </cell>
          <cell r="I460">
            <v>0.104</v>
          </cell>
          <cell r="J460">
            <v>519.23076900000001</v>
          </cell>
          <cell r="K460">
            <v>54</v>
          </cell>
          <cell r="L460">
            <v>1179.5219999999999</v>
          </cell>
          <cell r="M460">
            <v>3.0536988924167699E-3</v>
          </cell>
          <cell r="N460">
            <v>0</v>
          </cell>
          <cell r="O460">
            <v>0</v>
          </cell>
          <cell r="P460">
            <v>1</v>
          </cell>
          <cell r="Q460">
            <v>5</v>
          </cell>
          <cell r="R460">
            <v>0</v>
          </cell>
          <cell r="S460">
            <v>0</v>
          </cell>
          <cell r="T460">
            <v>1.6666666666666701</v>
          </cell>
        </row>
        <row r="461">
          <cell r="A461">
            <v>3726</v>
          </cell>
          <cell r="B461" t="str">
            <v>LATICINIOS OSCAR SALGADOS LTDA</v>
          </cell>
          <cell r="C461">
            <v>124121</v>
          </cell>
          <cell r="D461" t="str">
            <v>QJO MINAS PADRAO MEIA LUA FRAC ITAC 500G</v>
          </cell>
          <cell r="E461" t="str">
            <v>CX12X500G</v>
          </cell>
          <cell r="F461">
            <v>45185</v>
          </cell>
          <cell r="G461">
            <v>144</v>
          </cell>
          <cell r="H461">
            <v>53</v>
          </cell>
          <cell r="I461">
            <v>1.917</v>
          </cell>
          <cell r="J461">
            <v>27.647366000000002</v>
          </cell>
          <cell r="K461">
            <v>53</v>
          </cell>
          <cell r="L461">
            <v>1151.3329920000001</v>
          </cell>
          <cell r="M461">
            <v>2.9807195478111399E-3</v>
          </cell>
          <cell r="N461">
            <v>0</v>
          </cell>
          <cell r="O461">
            <v>0</v>
          </cell>
          <cell r="P461">
            <v>5</v>
          </cell>
          <cell r="Q461">
            <v>63</v>
          </cell>
          <cell r="R461">
            <v>24</v>
          </cell>
          <cell r="S461">
            <v>0</v>
          </cell>
          <cell r="T461">
            <v>29</v>
          </cell>
        </row>
        <row r="462">
          <cell r="A462">
            <v>3726</v>
          </cell>
          <cell r="B462" t="str">
            <v>LATICINIOS OSCAR SALGADOS LTDA</v>
          </cell>
          <cell r="C462">
            <v>124118</v>
          </cell>
          <cell r="D462" t="str">
            <v>MANTEIGA ITACOLOMY Z/LAC C/SAL 200G</v>
          </cell>
          <cell r="E462" t="str">
            <v>CX12X200G</v>
          </cell>
          <cell r="F462">
            <v>45209</v>
          </cell>
          <cell r="G462">
            <v>300</v>
          </cell>
          <cell r="H462">
            <v>23</v>
          </cell>
          <cell r="I462">
            <v>20.65</v>
          </cell>
          <cell r="J462">
            <v>1.113801</v>
          </cell>
          <cell r="K462">
            <v>23</v>
          </cell>
          <cell r="L462">
            <v>214.36</v>
          </cell>
          <cell r="M462">
            <v>5.5496285323924401E-4</v>
          </cell>
          <cell r="N462">
            <v>0</v>
          </cell>
          <cell r="O462">
            <v>0</v>
          </cell>
          <cell r="P462">
            <v>6</v>
          </cell>
          <cell r="Q462">
            <v>735</v>
          </cell>
          <cell r="R462">
            <v>239</v>
          </cell>
          <cell r="S462">
            <v>263</v>
          </cell>
          <cell r="T462">
            <v>412.33333333333297</v>
          </cell>
        </row>
        <row r="463">
          <cell r="A463">
            <v>3734</v>
          </cell>
          <cell r="B463" t="str">
            <v>ELTON SANTANA LIMA</v>
          </cell>
          <cell r="C463">
            <v>124140</v>
          </cell>
          <cell r="D463" t="str">
            <v>MASSA P/ PASTEL SANTANA 10X1KG</v>
          </cell>
          <cell r="E463" t="str">
            <v>CX10X1KG</v>
          </cell>
          <cell r="F463">
            <v>45167</v>
          </cell>
          <cell r="G463">
            <v>500</v>
          </cell>
          <cell r="H463">
            <v>9</v>
          </cell>
          <cell r="I463">
            <v>5.38</v>
          </cell>
          <cell r="J463">
            <v>1.6728620000000001</v>
          </cell>
          <cell r="K463">
            <v>9</v>
          </cell>
          <cell r="L463">
            <v>74.516112000000007</v>
          </cell>
          <cell r="M463">
            <v>1.92916934725765E-4</v>
          </cell>
          <cell r="N463">
            <v>0</v>
          </cell>
          <cell r="O463">
            <v>0</v>
          </cell>
          <cell r="P463">
            <v>0</v>
          </cell>
          <cell r="Q463">
            <v>173</v>
          </cell>
          <cell r="R463">
            <v>291</v>
          </cell>
          <cell r="S463">
            <v>31</v>
          </cell>
          <cell r="T463">
            <v>165</v>
          </cell>
        </row>
        <row r="464">
          <cell r="A464">
            <v>3734</v>
          </cell>
          <cell r="B464" t="str">
            <v>ELTON SANTANA LIMA</v>
          </cell>
          <cell r="C464">
            <v>124141</v>
          </cell>
          <cell r="D464" t="str">
            <v>MASSA P/PASTEL SANTANA 16X800G</v>
          </cell>
          <cell r="E464" t="str">
            <v>CX16X800G</v>
          </cell>
          <cell r="F464">
            <v>45167</v>
          </cell>
          <cell r="G464">
            <v>480</v>
          </cell>
          <cell r="H464">
            <v>169</v>
          </cell>
          <cell r="I464">
            <v>3.7930000000000001</v>
          </cell>
          <cell r="J464">
            <v>44.555760999999997</v>
          </cell>
          <cell r="K464">
            <v>169</v>
          </cell>
          <cell r="L464">
            <v>1198.8843099999999</v>
          </cell>
          <cell r="M464">
            <v>3.1038265412453902E-3</v>
          </cell>
          <cell r="N464">
            <v>0</v>
          </cell>
          <cell r="O464">
            <v>0</v>
          </cell>
          <cell r="P464">
            <v>16</v>
          </cell>
          <cell r="Q464">
            <v>246</v>
          </cell>
          <cell r="R464">
            <v>69</v>
          </cell>
          <cell r="S464">
            <v>18</v>
          </cell>
          <cell r="T464">
            <v>111</v>
          </cell>
        </row>
        <row r="465">
          <cell r="A465">
            <v>3734</v>
          </cell>
          <cell r="B465" t="str">
            <v>ELTON SANTANA LIMA</v>
          </cell>
          <cell r="C465">
            <v>124142</v>
          </cell>
          <cell r="D465" t="str">
            <v>MASSA P/PASTEL SANTANA 10X600G</v>
          </cell>
          <cell r="E465" t="str">
            <v>CX10X600G</v>
          </cell>
          <cell r="F465">
            <v>45167</v>
          </cell>
          <cell r="G465">
            <v>500</v>
          </cell>
          <cell r="H465">
            <v>292</v>
          </cell>
          <cell r="I465">
            <v>2.2719999999999998</v>
          </cell>
          <cell r="J465">
            <v>128.52112700000001</v>
          </cell>
          <cell r="K465">
            <v>292</v>
          </cell>
          <cell r="L465">
            <v>1587.1058479999999</v>
          </cell>
          <cell r="M465">
            <v>4.1089045988000096E-3</v>
          </cell>
          <cell r="N465">
            <v>0</v>
          </cell>
          <cell r="O465">
            <v>0</v>
          </cell>
          <cell r="P465">
            <v>12</v>
          </cell>
          <cell r="Q465">
            <v>109</v>
          </cell>
          <cell r="R465">
            <v>97</v>
          </cell>
          <cell r="S465">
            <v>1</v>
          </cell>
          <cell r="T465">
            <v>69</v>
          </cell>
        </row>
        <row r="466">
          <cell r="A466">
            <v>3456</v>
          </cell>
          <cell r="B466" t="str">
            <v>USINA DE BENEFICIAMENTO DE LEITE BOM SUCESSO LTDA</v>
          </cell>
          <cell r="C466">
            <v>122716</v>
          </cell>
          <cell r="D466" t="str">
            <v>QJO MUSSARELA SOBERANO +-4KG</v>
          </cell>
          <cell r="E466" t="str">
            <v>CX+-24KG</v>
          </cell>
          <cell r="F466">
            <v>45208</v>
          </cell>
          <cell r="G466">
            <v>2153.3000000000002</v>
          </cell>
          <cell r="H466">
            <v>765.32</v>
          </cell>
          <cell r="I466">
            <v>14.006</v>
          </cell>
          <cell r="J466">
            <v>54.642296000000002</v>
          </cell>
          <cell r="K466">
            <v>765.32</v>
          </cell>
          <cell r="L466">
            <v>16838.722173360002</v>
          </cell>
          <cell r="M466">
            <v>4.35942587340492E-2</v>
          </cell>
          <cell r="N466">
            <v>0</v>
          </cell>
          <cell r="O466">
            <v>0</v>
          </cell>
          <cell r="P466">
            <v>84.5</v>
          </cell>
          <cell r="Q466">
            <v>1251.54</v>
          </cell>
          <cell r="R466">
            <v>0</v>
          </cell>
          <cell r="S466">
            <v>0</v>
          </cell>
          <cell r="T466">
            <v>417.18</v>
          </cell>
        </row>
        <row r="467">
          <cell r="A467">
            <v>3456</v>
          </cell>
          <cell r="B467" t="str">
            <v>USINA DE BENEFICIAMENTO DE LEITE BOM SUCESSO LTDA</v>
          </cell>
          <cell r="C467">
            <v>124327</v>
          </cell>
          <cell r="D467" t="str">
            <v>QJO MUSSARELA 4KG LITORAL</v>
          </cell>
          <cell r="E467" t="str">
            <v>CX24KG</v>
          </cell>
          <cell r="F467">
            <v>45222</v>
          </cell>
          <cell r="G467">
            <v>5370.05</v>
          </cell>
          <cell r="H467">
            <v>6480.43</v>
          </cell>
          <cell r="I467">
            <v>286.197</v>
          </cell>
          <cell r="J467">
            <v>22.643249000000001</v>
          </cell>
          <cell r="K467">
            <v>6480.43</v>
          </cell>
          <cell r="L467">
            <v>140755.97646880001</v>
          </cell>
          <cell r="M467">
            <v>0.36440725094047899</v>
          </cell>
          <cell r="N467">
            <v>0</v>
          </cell>
          <cell r="O467">
            <v>0</v>
          </cell>
          <cell r="P467">
            <v>261.99</v>
          </cell>
          <cell r="Q467">
            <v>8460.65</v>
          </cell>
          <cell r="R467">
            <v>7022.29</v>
          </cell>
          <cell r="S467">
            <v>0</v>
          </cell>
        </row>
        <row r="468">
          <cell r="A468">
            <v>3737</v>
          </cell>
          <cell r="B468" t="str">
            <v>F &amp; A INDUSTRIA E COMERCIO DE ALIMENTOS LTDA</v>
          </cell>
          <cell r="C468">
            <v>124190</v>
          </cell>
          <cell r="D468" t="str">
            <v>MANTEIGA D PALMA SAB D TERRA JAYNA 400G</v>
          </cell>
          <cell r="E468" t="str">
            <v>CX12X400G</v>
          </cell>
          <cell r="F468">
            <v>45128</v>
          </cell>
          <cell r="G468">
            <v>120</v>
          </cell>
          <cell r="H468">
            <v>14</v>
          </cell>
          <cell r="I468">
            <v>0.98899999999999999</v>
          </cell>
          <cell r="J468">
            <v>14.155713</v>
          </cell>
          <cell r="K468">
            <v>14</v>
          </cell>
          <cell r="L468">
            <v>181.86</v>
          </cell>
          <cell r="M468">
            <v>4.7082265576641602E-4</v>
          </cell>
          <cell r="N468">
            <v>0</v>
          </cell>
          <cell r="O468">
            <v>0</v>
          </cell>
          <cell r="P468">
            <v>0</v>
          </cell>
          <cell r="Q468">
            <v>55</v>
          </cell>
          <cell r="R468">
            <v>13</v>
          </cell>
          <cell r="S468">
            <v>23</v>
          </cell>
          <cell r="T468">
            <v>30.3333333333333</v>
          </cell>
        </row>
        <row r="469">
          <cell r="A469">
            <v>3737</v>
          </cell>
          <cell r="B469" t="str">
            <v>F &amp; A INDUSTRIA E COMERCIO DE ALIMENTOS LTDA</v>
          </cell>
          <cell r="C469">
            <v>124192</v>
          </cell>
          <cell r="D469" t="str">
            <v>MANTEIGA D PALMA JAYNA 200G</v>
          </cell>
          <cell r="E469" t="str">
            <v>CX24X200G</v>
          </cell>
          <cell r="F469">
            <v>45173</v>
          </cell>
          <cell r="G469">
            <v>1200</v>
          </cell>
          <cell r="H469">
            <v>12</v>
          </cell>
          <cell r="I469">
            <v>22.087</v>
          </cell>
          <cell r="J469">
            <v>0.54330599999999996</v>
          </cell>
          <cell r="K469">
            <v>12</v>
          </cell>
          <cell r="L469">
            <v>75.479699999999994</v>
          </cell>
          <cell r="M469">
            <v>1.95411595790456E-4</v>
          </cell>
          <cell r="N469">
            <v>0</v>
          </cell>
          <cell r="O469">
            <v>0</v>
          </cell>
          <cell r="P469">
            <v>41</v>
          </cell>
          <cell r="Q469">
            <v>535</v>
          </cell>
          <cell r="R469">
            <v>616</v>
          </cell>
          <cell r="S469">
            <v>852</v>
          </cell>
          <cell r="T469">
            <v>667.66666666666697</v>
          </cell>
        </row>
        <row r="470">
          <cell r="A470">
            <v>3737</v>
          </cell>
          <cell r="B470" t="str">
            <v>F &amp; A INDUSTRIA E COMERCIO DE ALIMENTOS LTDA</v>
          </cell>
          <cell r="C470">
            <v>124193</v>
          </cell>
          <cell r="D470" t="str">
            <v>MANTEIGA D PALMA SAB D TERRA JAYNA 200G</v>
          </cell>
          <cell r="E470" t="str">
            <v>CX24X200G</v>
          </cell>
          <cell r="F470">
            <v>45128</v>
          </cell>
          <cell r="G470">
            <v>480</v>
          </cell>
          <cell r="H470">
            <v>100</v>
          </cell>
          <cell r="I470">
            <v>3.5</v>
          </cell>
          <cell r="J470">
            <v>28.571428999999998</v>
          </cell>
          <cell r="K470">
            <v>100</v>
          </cell>
          <cell r="L470">
            <v>749</v>
          </cell>
          <cell r="M470">
            <v>1.93910793560456E-3</v>
          </cell>
          <cell r="N470">
            <v>0</v>
          </cell>
          <cell r="O470">
            <v>0</v>
          </cell>
          <cell r="P470">
            <v>0</v>
          </cell>
          <cell r="Q470">
            <v>81</v>
          </cell>
          <cell r="R470">
            <v>129</v>
          </cell>
          <cell r="S470">
            <v>112</v>
          </cell>
          <cell r="T470">
            <v>107.333333333333</v>
          </cell>
        </row>
        <row r="471">
          <cell r="A471">
            <v>3737</v>
          </cell>
          <cell r="B471" t="str">
            <v>F &amp; A INDUSTRIA E COMERCIO DE ALIMENTOS LTDA</v>
          </cell>
          <cell r="C471">
            <v>124189</v>
          </cell>
          <cell r="D471" t="str">
            <v>MANTEIGA D PALMA JAYNA 500G</v>
          </cell>
          <cell r="E471" t="str">
            <v>CX12X500G</v>
          </cell>
          <cell r="F471">
            <v>45173</v>
          </cell>
          <cell r="G471">
            <v>360</v>
          </cell>
          <cell r="H471">
            <v>28</v>
          </cell>
          <cell r="I471">
            <v>6.1950000000000003</v>
          </cell>
          <cell r="J471">
            <v>4.519774</v>
          </cell>
          <cell r="K471">
            <v>28</v>
          </cell>
          <cell r="L471">
            <v>363.72</v>
          </cell>
          <cell r="M471">
            <v>9.4164531153283204E-4</v>
          </cell>
          <cell r="N471">
            <v>0</v>
          </cell>
          <cell r="O471">
            <v>0</v>
          </cell>
          <cell r="P471">
            <v>11</v>
          </cell>
          <cell r="Q471">
            <v>123</v>
          </cell>
          <cell r="R471">
            <v>187</v>
          </cell>
          <cell r="S471">
            <v>187</v>
          </cell>
          <cell r="T471">
            <v>165.666666666667</v>
          </cell>
        </row>
        <row r="472">
          <cell r="A472">
            <v>3058</v>
          </cell>
          <cell r="B472" t="str">
            <v>NOVA FOODS COMERCIO DE ALIMENTOS LTDA</v>
          </cell>
          <cell r="C472">
            <v>113096</v>
          </cell>
          <cell r="D472" t="str">
            <v>LC COXINHA PRE FRIT CARNE DE SOL16X300G</v>
          </cell>
          <cell r="E472" t="str">
            <v>CX16X300G</v>
          </cell>
          <cell r="F472">
            <v>45149</v>
          </cell>
          <cell r="G472">
            <v>640</v>
          </cell>
          <cell r="H472">
            <v>417</v>
          </cell>
          <cell r="I472">
            <v>5.88</v>
          </cell>
          <cell r="J472">
            <v>70.918367000000003</v>
          </cell>
          <cell r="K472">
            <v>417</v>
          </cell>
          <cell r="L472">
            <v>3715.2439859999999</v>
          </cell>
          <cell r="M472">
            <v>9.6185034659008305E-3</v>
          </cell>
          <cell r="N472">
            <v>0</v>
          </cell>
          <cell r="O472">
            <v>0</v>
          </cell>
          <cell r="P472">
            <v>23</v>
          </cell>
          <cell r="Q472">
            <v>249</v>
          </cell>
          <cell r="R472">
            <v>113</v>
          </cell>
          <cell r="S472">
            <v>156</v>
          </cell>
          <cell r="T472">
            <v>172.666666666667</v>
          </cell>
        </row>
        <row r="473">
          <cell r="A473">
            <v>3058</v>
          </cell>
          <cell r="B473" t="str">
            <v>NOVA FOODS COMERCIO DE ALIMENTOS LTDA</v>
          </cell>
          <cell r="C473">
            <v>113097</v>
          </cell>
          <cell r="D473" t="str">
            <v>LC CHURROS PRE FRIT DOCE DE LEIT 16X300G</v>
          </cell>
          <cell r="E473" t="str">
            <v>CX16X300G</v>
          </cell>
          <cell r="F473">
            <v>45149</v>
          </cell>
          <cell r="G473">
            <v>240</v>
          </cell>
          <cell r="H473">
            <v>64</v>
          </cell>
          <cell r="I473">
            <v>1.9350000000000001</v>
          </cell>
          <cell r="J473">
            <v>33.074935000000004</v>
          </cell>
          <cell r="K473">
            <v>64</v>
          </cell>
          <cell r="L473">
            <v>573.22374400000001</v>
          </cell>
          <cell r="M473">
            <v>1.4840356620392E-3</v>
          </cell>
          <cell r="N473">
            <v>0</v>
          </cell>
          <cell r="O473">
            <v>0</v>
          </cell>
          <cell r="P473">
            <v>15</v>
          </cell>
          <cell r="Q473">
            <v>84</v>
          </cell>
          <cell r="R473">
            <v>26</v>
          </cell>
          <cell r="S473">
            <v>53</v>
          </cell>
          <cell r="T473">
            <v>54.3333333333333</v>
          </cell>
        </row>
        <row r="474">
          <cell r="A474">
            <v>3058</v>
          </cell>
          <cell r="B474" t="str">
            <v>NOVA FOODS COMERCIO DE ALIMENTOS LTDA</v>
          </cell>
          <cell r="C474">
            <v>113095</v>
          </cell>
          <cell r="D474" t="str">
            <v>LC COXINHA PRE FRIT FGO 16X300G</v>
          </cell>
          <cell r="E474" t="str">
            <v>CX16X300G</v>
          </cell>
          <cell r="F474">
            <v>45149</v>
          </cell>
          <cell r="G474">
            <v>640</v>
          </cell>
          <cell r="H474">
            <v>388</v>
          </cell>
          <cell r="I474">
            <v>7.0330000000000004</v>
          </cell>
          <cell r="J474">
            <v>55.168491000000003</v>
          </cell>
          <cell r="K474">
            <v>388</v>
          </cell>
          <cell r="L474">
            <v>3454.7985600000002</v>
          </cell>
          <cell r="M474">
            <v>8.9442287097613003E-3</v>
          </cell>
          <cell r="N474">
            <v>0</v>
          </cell>
          <cell r="O474">
            <v>0</v>
          </cell>
          <cell r="P474">
            <v>32</v>
          </cell>
          <cell r="Q474">
            <v>323</v>
          </cell>
          <cell r="R474">
            <v>125</v>
          </cell>
          <cell r="S474">
            <v>167</v>
          </cell>
          <cell r="T474">
            <v>205</v>
          </cell>
        </row>
        <row r="475">
          <cell r="A475">
            <v>3058</v>
          </cell>
          <cell r="B475" t="str">
            <v>NOVA FOODS COMERCIO DE ALIMENTOS LTDA</v>
          </cell>
          <cell r="C475">
            <v>123553</v>
          </cell>
          <cell r="D475" t="str">
            <v>LC COXINHA PRE FRIT POCKET FRANGO24X220G</v>
          </cell>
          <cell r="E475" t="str">
            <v>CX24X220G</v>
          </cell>
          <cell r="F475">
            <v>45149</v>
          </cell>
          <cell r="G475">
            <v>720</v>
          </cell>
          <cell r="H475">
            <v>142</v>
          </cell>
          <cell r="I475">
            <v>6.7140000000000004</v>
          </cell>
          <cell r="J475">
            <v>21.149836000000001</v>
          </cell>
          <cell r="K475">
            <v>142</v>
          </cell>
          <cell r="L475">
            <v>893.89</v>
          </cell>
          <cell r="M475">
            <v>2.3142178805841901E-3</v>
          </cell>
          <cell r="N475">
            <v>0</v>
          </cell>
          <cell r="O475">
            <v>0</v>
          </cell>
          <cell r="P475">
            <v>8</v>
          </cell>
          <cell r="Q475">
            <v>248</v>
          </cell>
          <cell r="R475">
            <v>167</v>
          </cell>
          <cell r="S475">
            <v>141</v>
          </cell>
          <cell r="T475">
            <v>185.333333333333</v>
          </cell>
        </row>
        <row r="476">
          <cell r="A476">
            <v>3058</v>
          </cell>
          <cell r="B476" t="str">
            <v>NOVA FOODS COMERCIO DE ALIMENTOS LTDA</v>
          </cell>
          <cell r="C476">
            <v>123555</v>
          </cell>
          <cell r="D476" t="str">
            <v>LC COXINHA PRE FRIT QUEIJO CX16X300G</v>
          </cell>
          <cell r="E476" t="str">
            <v>CX16X300G</v>
          </cell>
          <cell r="F476">
            <v>45149</v>
          </cell>
          <cell r="G476">
            <v>400</v>
          </cell>
          <cell r="H476">
            <v>308</v>
          </cell>
          <cell r="I476">
            <v>2.391</v>
          </cell>
          <cell r="J476">
            <v>128.816395</v>
          </cell>
          <cell r="K476">
            <v>308</v>
          </cell>
          <cell r="L476">
            <v>2737.5612879999999</v>
          </cell>
          <cell r="M476">
            <v>7.0873522266550601E-3</v>
          </cell>
          <cell r="N476">
            <v>0</v>
          </cell>
          <cell r="O476">
            <v>0</v>
          </cell>
          <cell r="P476">
            <v>12</v>
          </cell>
          <cell r="Q476">
            <v>75</v>
          </cell>
          <cell r="R476">
            <v>39</v>
          </cell>
          <cell r="S476">
            <v>94</v>
          </cell>
          <cell r="T476">
            <v>69.3333333333333</v>
          </cell>
        </row>
        <row r="477">
          <cell r="A477">
            <v>3058</v>
          </cell>
          <cell r="B477" t="str">
            <v>NOVA FOODS COMERCIO DE ALIMENTOS LTDA</v>
          </cell>
          <cell r="C477">
            <v>123554</v>
          </cell>
          <cell r="D477" t="str">
            <v>LC COXINHA PRE FRIT POCKT 4 QUEIJOS 220G</v>
          </cell>
          <cell r="E477" t="str">
            <v>CX24X220G</v>
          </cell>
          <cell r="F477">
            <v>45149</v>
          </cell>
          <cell r="G477">
            <v>600</v>
          </cell>
          <cell r="H477">
            <v>164</v>
          </cell>
          <cell r="I477">
            <v>4.63</v>
          </cell>
          <cell r="J477">
            <v>35.421165999999999</v>
          </cell>
          <cell r="K477">
            <v>164</v>
          </cell>
          <cell r="L477">
            <v>1032.2994759999999</v>
          </cell>
          <cell r="M477">
            <v>2.67255020805344E-3</v>
          </cell>
          <cell r="N477">
            <v>0</v>
          </cell>
          <cell r="O477">
            <v>0</v>
          </cell>
          <cell r="P477">
            <v>0</v>
          </cell>
          <cell r="Q477">
            <v>210</v>
          </cell>
          <cell r="R477">
            <v>135</v>
          </cell>
          <cell r="S477">
            <v>81</v>
          </cell>
          <cell r="T477">
            <v>142</v>
          </cell>
        </row>
        <row r="478">
          <cell r="A478">
            <v>3026</v>
          </cell>
          <cell r="B478" t="str">
            <v>ZINHO INDUSTRIAL E COMERCIO ALIMENTOS LTDA</v>
          </cell>
          <cell r="C478">
            <v>113023</v>
          </cell>
          <cell r="D478" t="str">
            <v>PAO DE ALHO BOLINHA TRAD ZINHO 300G</v>
          </cell>
          <cell r="E478" t="str">
            <v>CX12X300G</v>
          </cell>
          <cell r="F478">
            <v>45203</v>
          </cell>
          <cell r="G478">
            <v>1200</v>
          </cell>
          <cell r="H478">
            <v>1036</v>
          </cell>
          <cell r="I478">
            <v>30.75</v>
          </cell>
          <cell r="J478">
            <v>33.691057000000001</v>
          </cell>
          <cell r="K478">
            <v>1036</v>
          </cell>
          <cell r="L478">
            <v>5300.1873960000003</v>
          </cell>
          <cell r="M478">
            <v>1.3721809665921099E-2</v>
          </cell>
          <cell r="N478">
            <v>0</v>
          </cell>
          <cell r="O478">
            <v>0</v>
          </cell>
          <cell r="P478">
            <v>18</v>
          </cell>
          <cell r="Q478">
            <v>564</v>
          </cell>
          <cell r="R478">
            <v>1468</v>
          </cell>
          <cell r="S478">
            <v>788</v>
          </cell>
          <cell r="T478">
            <v>940</v>
          </cell>
        </row>
        <row r="479">
          <cell r="A479">
            <v>3026</v>
          </cell>
          <cell r="B479" t="str">
            <v>ZINHO INDUSTRIAL E COMERCIO ALIMENTOS LTDA</v>
          </cell>
          <cell r="C479">
            <v>113024</v>
          </cell>
          <cell r="D479" t="str">
            <v>PAO DE ALHO BAGUETE PICANT ZINHO 300G</v>
          </cell>
          <cell r="E479" t="str">
            <v>CX12X300G</v>
          </cell>
          <cell r="F479">
            <v>45203</v>
          </cell>
          <cell r="G479">
            <v>2160</v>
          </cell>
          <cell r="H479">
            <v>1536</v>
          </cell>
          <cell r="I479">
            <v>51.337000000000003</v>
          </cell>
          <cell r="J479">
            <v>29.919941000000001</v>
          </cell>
          <cell r="K479">
            <v>1536</v>
          </cell>
          <cell r="L479">
            <v>8393.714688</v>
          </cell>
          <cell r="M479">
            <v>2.17307326578122E-2</v>
          </cell>
          <cell r="N479">
            <v>0</v>
          </cell>
          <cell r="O479">
            <v>0</v>
          </cell>
          <cell r="P479">
            <v>101</v>
          </cell>
          <cell r="Q479">
            <v>1027</v>
          </cell>
          <cell r="R479">
            <v>2271</v>
          </cell>
          <cell r="S479">
            <v>1326</v>
          </cell>
          <cell r="T479">
            <v>1541.3333333333301</v>
          </cell>
        </row>
        <row r="480">
          <cell r="A480">
            <v>3026</v>
          </cell>
          <cell r="B480" t="str">
            <v>ZINHO INDUSTRIAL E COMERCIO ALIMENTOS LTDA</v>
          </cell>
          <cell r="C480">
            <v>113025</v>
          </cell>
          <cell r="D480" t="str">
            <v>PAO D ALHO BAGUETE  TRAD 12X300G</v>
          </cell>
          <cell r="E480" t="str">
            <v>CX12X300G</v>
          </cell>
          <cell r="F480">
            <v>45203</v>
          </cell>
          <cell r="G480">
            <v>2976</v>
          </cell>
          <cell r="H480">
            <v>1726</v>
          </cell>
          <cell r="I480">
            <v>67.149000000000001</v>
          </cell>
          <cell r="J480">
            <v>25.704031000000001</v>
          </cell>
          <cell r="K480">
            <v>1726</v>
          </cell>
          <cell r="L480">
            <v>9418.3953760000004</v>
          </cell>
          <cell r="M480">
            <v>2.4383558363501898E-2</v>
          </cell>
          <cell r="N480">
            <v>0</v>
          </cell>
          <cell r="O480">
            <v>0</v>
          </cell>
          <cell r="P480">
            <v>127</v>
          </cell>
          <cell r="Q480">
            <v>1762</v>
          </cell>
          <cell r="R480">
            <v>2746</v>
          </cell>
          <cell r="S480">
            <v>1208</v>
          </cell>
          <cell r="T480">
            <v>1905.3333333333301</v>
          </cell>
        </row>
        <row r="481">
          <cell r="A481">
            <v>3026</v>
          </cell>
          <cell r="B481" t="str">
            <v>ZINHO INDUSTRIAL E COMERCIO ALIMENTOS LTDA</v>
          </cell>
          <cell r="C481">
            <v>114641</v>
          </cell>
          <cell r="D481" t="str">
            <v>PAO D ALHO BAGUETE TRAD RESEVERVA 300G</v>
          </cell>
          <cell r="E481" t="str">
            <v>CX12X300G</v>
          </cell>
          <cell r="F481">
            <v>45203</v>
          </cell>
          <cell r="G481">
            <v>1200</v>
          </cell>
          <cell r="H481">
            <v>381</v>
          </cell>
          <cell r="I481">
            <v>19.37</v>
          </cell>
          <cell r="J481">
            <v>19.669592000000002</v>
          </cell>
          <cell r="K481">
            <v>381</v>
          </cell>
          <cell r="L481">
            <v>1951.8043259999999</v>
          </cell>
          <cell r="M481">
            <v>5.0530831205526199E-3</v>
          </cell>
          <cell r="N481">
            <v>0</v>
          </cell>
          <cell r="O481">
            <v>0</v>
          </cell>
          <cell r="P481">
            <v>66</v>
          </cell>
          <cell r="Q481">
            <v>872</v>
          </cell>
          <cell r="R481">
            <v>844</v>
          </cell>
          <cell r="S481">
            <v>0</v>
          </cell>
          <cell r="T481">
            <v>572</v>
          </cell>
        </row>
        <row r="482">
          <cell r="A482">
            <v>3026</v>
          </cell>
          <cell r="B482" t="str">
            <v>ZINHO INDUSTRIAL E COMERCIO ALIMENTOS LTDA</v>
          </cell>
          <cell r="C482">
            <v>123801</v>
          </cell>
          <cell r="D482" t="str">
            <v>PAO BOLINHA LING CALABRESA ZINHO 300G</v>
          </cell>
          <cell r="E482" t="str">
            <v>CX12X300G</v>
          </cell>
          <cell r="F482">
            <v>45065</v>
          </cell>
          <cell r="G482">
            <v>120</v>
          </cell>
          <cell r="H482">
            <v>1</v>
          </cell>
          <cell r="I482">
            <v>0</v>
          </cell>
          <cell r="J482">
            <v>1</v>
          </cell>
          <cell r="K482">
            <v>1</v>
          </cell>
          <cell r="L482">
            <v>7.26</v>
          </cell>
          <cell r="M482">
            <v>1.8795625650853302E-5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</row>
        <row r="483">
          <cell r="A483">
            <v>3026</v>
          </cell>
          <cell r="B483" t="str">
            <v>ZINHO INDUSTRIAL E COMERCIO ALIMENTOS LTDA</v>
          </cell>
          <cell r="C483">
            <v>124178</v>
          </cell>
          <cell r="D483" t="str">
            <v>PAO DE ALHO BAGUETE PICANT RESERVA 300G</v>
          </cell>
          <cell r="E483" t="str">
            <v>CX12X300G</v>
          </cell>
          <cell r="F483">
            <v>45203</v>
          </cell>
          <cell r="G483">
            <v>180</v>
          </cell>
          <cell r="H483">
            <v>116</v>
          </cell>
          <cell r="I483">
            <v>4.6719999999999997</v>
          </cell>
          <cell r="J483">
            <v>24.828766999999999</v>
          </cell>
          <cell r="K483">
            <v>116</v>
          </cell>
          <cell r="L483">
            <v>596.06623200000001</v>
          </cell>
          <cell r="M483">
            <v>1.54317324514968E-3</v>
          </cell>
          <cell r="N483">
            <v>0</v>
          </cell>
          <cell r="O483">
            <v>0</v>
          </cell>
          <cell r="P483">
            <v>8</v>
          </cell>
          <cell r="Q483">
            <v>158</v>
          </cell>
          <cell r="R483">
            <v>133</v>
          </cell>
          <cell r="S483">
            <v>14</v>
          </cell>
          <cell r="T483">
            <v>101.666666666667</v>
          </cell>
        </row>
        <row r="484">
          <cell r="A484">
            <v>3026</v>
          </cell>
          <cell r="B484" t="str">
            <v>ZINHO INDUSTRIAL E COMERCIO ALIMENTOS LTDA</v>
          </cell>
          <cell r="C484">
            <v>124179</v>
          </cell>
          <cell r="D484" t="str">
            <v>PAO DE ALHO BOLINHA RESERVA 300G</v>
          </cell>
          <cell r="E484" t="str">
            <v>CX12X300G</v>
          </cell>
          <cell r="F484">
            <v>45203</v>
          </cell>
          <cell r="G484">
            <v>120</v>
          </cell>
          <cell r="H484">
            <v>91</v>
          </cell>
          <cell r="I484">
            <v>4.5220000000000002</v>
          </cell>
          <cell r="J484">
            <v>20.123839</v>
          </cell>
          <cell r="K484">
            <v>91</v>
          </cell>
          <cell r="L484">
            <v>444.205398</v>
          </cell>
          <cell r="M484">
            <v>1.15001630480665E-3</v>
          </cell>
          <cell r="N484">
            <v>0</v>
          </cell>
          <cell r="O484">
            <v>0</v>
          </cell>
          <cell r="P484">
            <v>0</v>
          </cell>
          <cell r="Q484">
            <v>116</v>
          </cell>
          <cell r="R484">
            <v>152</v>
          </cell>
          <cell r="S484">
            <v>35</v>
          </cell>
          <cell r="T484">
            <v>101</v>
          </cell>
        </row>
        <row r="485">
          <cell r="A485">
            <v>3785</v>
          </cell>
          <cell r="B485" t="str">
            <v>LATICINIO COLONIA ALTO DO VALE LTDA</v>
          </cell>
          <cell r="C485">
            <v>124284</v>
          </cell>
          <cell r="D485" t="str">
            <v>QJO MUSSARELA ALTO DO VALE +-4KG</v>
          </cell>
          <cell r="E485" t="str">
            <v>CX24</v>
          </cell>
          <cell r="F485">
            <v>45222</v>
          </cell>
          <cell r="G485">
            <v>3226.3</v>
          </cell>
          <cell r="H485">
            <v>876.96</v>
          </cell>
          <cell r="I485">
            <v>156.33600000000001</v>
          </cell>
          <cell r="J485">
            <v>5.6094569999999999</v>
          </cell>
          <cell r="K485">
            <v>876.96</v>
          </cell>
          <cell r="L485">
            <v>19004.368642559999</v>
          </cell>
          <cell r="M485">
            <v>4.9200964013274499E-2</v>
          </cell>
          <cell r="N485">
            <v>0</v>
          </cell>
          <cell r="O485">
            <v>0</v>
          </cell>
          <cell r="P485">
            <v>797.52</v>
          </cell>
          <cell r="Q485">
            <v>7149.92</v>
          </cell>
          <cell r="R485">
            <v>2772.7</v>
          </cell>
          <cell r="S485">
            <v>1774.2</v>
          </cell>
          <cell r="T485">
            <v>3898.94</v>
          </cell>
        </row>
        <row r="486">
          <cell r="A486">
            <v>3785</v>
          </cell>
          <cell r="B486" t="str">
            <v>LATICINIO COLONIA ALTO DO VALE LTDA</v>
          </cell>
          <cell r="C486">
            <v>124275</v>
          </cell>
          <cell r="D486" t="str">
            <v>QJO MUSSARELA BOM SUCESSO +-4KG</v>
          </cell>
          <cell r="E486" t="str">
            <v>CX24</v>
          </cell>
          <cell r="F486">
            <v>45222</v>
          </cell>
          <cell r="G486">
            <v>4309.2</v>
          </cell>
          <cell r="H486">
            <v>5531.24</v>
          </cell>
          <cell r="I486">
            <v>201.49</v>
          </cell>
          <cell r="J486">
            <v>27.451685000000001</v>
          </cell>
          <cell r="K486">
            <v>5531.24</v>
          </cell>
          <cell r="L486">
            <v>120469.01332752001</v>
          </cell>
          <cell r="M486">
            <v>0.31188574063797803</v>
          </cell>
          <cell r="N486">
            <v>0</v>
          </cell>
          <cell r="O486">
            <v>0</v>
          </cell>
          <cell r="P486">
            <v>1417.66</v>
          </cell>
          <cell r="Q486">
            <v>9459.73</v>
          </cell>
          <cell r="R486">
            <v>3660.04</v>
          </cell>
          <cell r="S486">
            <v>1496.93</v>
          </cell>
          <cell r="T486">
            <v>4872.2333333333299</v>
          </cell>
        </row>
        <row r="487">
          <cell r="A487">
            <v>2776</v>
          </cell>
          <cell r="B487" t="str">
            <v>PRODUTOS ERLAN SA</v>
          </cell>
          <cell r="C487">
            <v>112605</v>
          </cell>
          <cell r="D487" t="str">
            <v>ERL OVO DE PASCOA TOFFEE 24X180G</v>
          </cell>
          <cell r="E487" t="str">
            <v>CX24X180G</v>
          </cell>
          <cell r="F487">
            <v>44610</v>
          </cell>
          <cell r="G487">
            <v>2400</v>
          </cell>
          <cell r="H487">
            <v>2</v>
          </cell>
          <cell r="I487">
            <v>0</v>
          </cell>
          <cell r="J487">
            <v>2</v>
          </cell>
          <cell r="K487">
            <v>2</v>
          </cell>
          <cell r="L487">
            <v>42.681654000000002</v>
          </cell>
          <cell r="M487">
            <v>1.1049977833929001E-4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</row>
        <row r="488">
          <cell r="A488">
            <v>3309</v>
          </cell>
          <cell r="B488" t="str">
            <v>NATURAL ONE S.A.</v>
          </cell>
          <cell r="C488">
            <v>114518</v>
          </cell>
          <cell r="D488" t="str">
            <v>SUCO AMB LARANJA NATURAL ONE 300ML</v>
          </cell>
          <cell r="E488" t="str">
            <v>CX12X300ML</v>
          </cell>
          <cell r="F488">
            <v>45231</v>
          </cell>
          <cell r="G488">
            <v>2160</v>
          </cell>
          <cell r="H488">
            <v>1956</v>
          </cell>
          <cell r="I488">
            <v>21.859000000000002</v>
          </cell>
          <cell r="J488">
            <v>89.482592999999994</v>
          </cell>
          <cell r="K488">
            <v>1956</v>
          </cell>
          <cell r="L488">
            <v>5366.3329439999998</v>
          </cell>
          <cell r="M488">
            <v>1.38930558034801E-2</v>
          </cell>
          <cell r="N488">
            <v>14148</v>
          </cell>
          <cell r="O488">
            <v>0</v>
          </cell>
          <cell r="P488">
            <v>96</v>
          </cell>
          <cell r="Q488">
            <v>0</v>
          </cell>
          <cell r="R488">
            <v>620</v>
          </cell>
          <cell r="S488">
            <v>1356</v>
          </cell>
          <cell r="T488">
            <v>658.66666666666697</v>
          </cell>
        </row>
        <row r="489">
          <cell r="A489">
            <v>3309</v>
          </cell>
          <cell r="B489" t="str">
            <v>NATURAL ONE S.A.</v>
          </cell>
          <cell r="C489">
            <v>114519</v>
          </cell>
          <cell r="D489" t="str">
            <v>SUCO AMB UVA/MACA NATURAL ONE 300ML</v>
          </cell>
          <cell r="E489" t="str">
            <v>CX12X300ML</v>
          </cell>
          <cell r="F489">
            <v>45231</v>
          </cell>
          <cell r="G489">
            <v>5220</v>
          </cell>
          <cell r="H489">
            <v>4944</v>
          </cell>
          <cell r="I489">
            <v>80.632999999999996</v>
          </cell>
          <cell r="J489">
            <v>61.314846000000003</v>
          </cell>
          <cell r="K489">
            <v>4944</v>
          </cell>
          <cell r="L489">
            <v>13564.7292</v>
          </cell>
          <cell r="M489">
            <v>3.5118122878567297E-2</v>
          </cell>
          <cell r="N489">
            <v>3960</v>
          </cell>
          <cell r="O489">
            <v>0</v>
          </cell>
          <cell r="P489">
            <v>94</v>
          </cell>
          <cell r="Q489">
            <v>2969</v>
          </cell>
          <cell r="R489">
            <v>2513</v>
          </cell>
          <cell r="S489">
            <v>1749</v>
          </cell>
          <cell r="T489">
            <v>2410.3333333333298</v>
          </cell>
        </row>
        <row r="490">
          <cell r="A490">
            <v>3309</v>
          </cell>
          <cell r="B490" t="str">
            <v>NATURAL ONE S.A.</v>
          </cell>
          <cell r="C490">
            <v>114520</v>
          </cell>
          <cell r="D490" t="str">
            <v>SUCO AMB LARANJA NATURAL ONE 900ML</v>
          </cell>
          <cell r="E490" t="str">
            <v>CX6X900ML</v>
          </cell>
          <cell r="F490">
            <v>45188</v>
          </cell>
          <cell r="G490">
            <v>1440</v>
          </cell>
          <cell r="H490">
            <v>1998</v>
          </cell>
          <cell r="I490">
            <v>22.716999999999999</v>
          </cell>
          <cell r="J490">
            <v>87.951753999999994</v>
          </cell>
          <cell r="K490">
            <v>1998</v>
          </cell>
          <cell r="L490">
            <v>12133.716138</v>
          </cell>
          <cell r="M490">
            <v>3.1413331444017298E-2</v>
          </cell>
          <cell r="N490">
            <v>0</v>
          </cell>
          <cell r="O490">
            <v>0</v>
          </cell>
          <cell r="P490">
            <v>111</v>
          </cell>
          <cell r="Q490">
            <v>770</v>
          </cell>
          <cell r="R490">
            <v>719</v>
          </cell>
          <cell r="S490">
            <v>513</v>
          </cell>
          <cell r="T490">
            <v>667.33333333333303</v>
          </cell>
        </row>
        <row r="491">
          <cell r="A491">
            <v>3309</v>
          </cell>
          <cell r="B491" t="str">
            <v>NATURAL ONE S.A.</v>
          </cell>
          <cell r="C491">
            <v>114521</v>
          </cell>
          <cell r="D491" t="str">
            <v>SUCO AMB MACA NATURAL ONE 900ML</v>
          </cell>
          <cell r="E491" t="str">
            <v>CX6X900ML</v>
          </cell>
          <cell r="F491">
            <v>45203</v>
          </cell>
          <cell r="G491">
            <v>120</v>
          </cell>
          <cell r="H491">
            <v>87</v>
          </cell>
          <cell r="I491">
            <v>2.5870000000000002</v>
          </cell>
          <cell r="J491">
            <v>33.629686999999997</v>
          </cell>
          <cell r="K491">
            <v>87</v>
          </cell>
          <cell r="L491">
            <v>578.31466499999999</v>
          </cell>
          <cell r="M491">
            <v>1.4972156958317699E-3</v>
          </cell>
          <cell r="N491">
            <v>0</v>
          </cell>
          <cell r="O491">
            <v>0</v>
          </cell>
          <cell r="P491">
            <v>19</v>
          </cell>
          <cell r="Q491">
            <v>139</v>
          </cell>
          <cell r="R491">
            <v>84</v>
          </cell>
          <cell r="S491">
            <v>2</v>
          </cell>
          <cell r="T491">
            <v>75</v>
          </cell>
        </row>
        <row r="492">
          <cell r="A492">
            <v>3309</v>
          </cell>
          <cell r="B492" t="str">
            <v>NATURAL ONE S.A.</v>
          </cell>
          <cell r="C492">
            <v>114522</v>
          </cell>
          <cell r="D492" t="str">
            <v>SUCO AMB UVA/MACA NATURAL ONE 900ML</v>
          </cell>
          <cell r="E492" t="str">
            <v>CX6X900ML</v>
          </cell>
          <cell r="F492">
            <v>45231</v>
          </cell>
          <cell r="G492">
            <v>576</v>
          </cell>
          <cell r="H492">
            <v>4886</v>
          </cell>
          <cell r="I492">
            <v>68.206999999999994</v>
          </cell>
          <cell r="J492">
            <v>71.634876000000006</v>
          </cell>
          <cell r="K492">
            <v>4886</v>
          </cell>
          <cell r="L492">
            <v>32576.755162000001</v>
          </cell>
          <cell r="M492">
            <v>8.4338911149373905E-2</v>
          </cell>
          <cell r="N492">
            <v>2340</v>
          </cell>
          <cell r="O492">
            <v>0</v>
          </cell>
          <cell r="P492">
            <v>380</v>
          </cell>
          <cell r="Q492">
            <v>2518</v>
          </cell>
          <cell r="R492">
            <v>1946</v>
          </cell>
          <cell r="S492">
            <v>1487</v>
          </cell>
          <cell r="T492">
            <v>1983.6666666666699</v>
          </cell>
        </row>
        <row r="493">
          <cell r="A493">
            <v>3309</v>
          </cell>
          <cell r="B493" t="str">
            <v>NATURAL ONE S.A.</v>
          </cell>
          <cell r="C493">
            <v>114523</v>
          </cell>
          <cell r="D493" t="str">
            <v>SUCO AMB CAJU 80% NATURAL ONE 900ML</v>
          </cell>
          <cell r="E493" t="str">
            <v>CX6X900ML</v>
          </cell>
          <cell r="F493">
            <v>45188</v>
          </cell>
          <cell r="G493">
            <v>840</v>
          </cell>
          <cell r="H493">
            <v>498</v>
          </cell>
          <cell r="I493">
            <v>8.1519999999999992</v>
          </cell>
          <cell r="J493">
            <v>61.089303000000001</v>
          </cell>
          <cell r="K493">
            <v>498</v>
          </cell>
          <cell r="L493">
            <v>3320.7939780000002</v>
          </cell>
          <cell r="M493">
            <v>8.5973003407845607E-3</v>
          </cell>
          <cell r="N493">
            <v>0</v>
          </cell>
          <cell r="O493">
            <v>0</v>
          </cell>
          <cell r="P493">
            <v>12</v>
          </cell>
          <cell r="Q493">
            <v>368</v>
          </cell>
          <cell r="R493">
            <v>222</v>
          </cell>
          <cell r="S493">
            <v>154</v>
          </cell>
          <cell r="T493">
            <v>248</v>
          </cell>
        </row>
        <row r="494">
          <cell r="A494">
            <v>3309</v>
          </cell>
          <cell r="B494" t="str">
            <v>NATURAL ONE S.A.</v>
          </cell>
          <cell r="C494">
            <v>114991</v>
          </cell>
          <cell r="D494" t="str">
            <v>SUCO RESF GOIABA NATURAL ONE 900ML</v>
          </cell>
          <cell r="E494" t="str">
            <v>CX6X900ML</v>
          </cell>
          <cell r="F494">
            <v>45113</v>
          </cell>
          <cell r="G494">
            <v>810</v>
          </cell>
          <cell r="H494">
            <v>7</v>
          </cell>
          <cell r="I494">
            <v>8.5</v>
          </cell>
          <cell r="J494">
            <v>0.82352899999999996</v>
          </cell>
          <cell r="K494">
            <v>7</v>
          </cell>
          <cell r="L494">
            <v>45.092159000000002</v>
          </cell>
          <cell r="M494">
            <v>1.1674040500726701E-4</v>
          </cell>
          <cell r="N494">
            <v>414</v>
          </cell>
          <cell r="O494">
            <v>0</v>
          </cell>
          <cell r="P494">
            <v>0</v>
          </cell>
          <cell r="Q494">
            <v>253</v>
          </cell>
          <cell r="R494">
            <v>256</v>
          </cell>
          <cell r="S494">
            <v>273</v>
          </cell>
          <cell r="T494">
            <v>260.66666666666703</v>
          </cell>
        </row>
        <row r="495">
          <cell r="A495">
            <v>3309</v>
          </cell>
          <cell r="B495" t="str">
            <v>NATURAL ONE S.A.</v>
          </cell>
          <cell r="C495">
            <v>114992</v>
          </cell>
          <cell r="D495" t="str">
            <v>SUCO RESF PINK LEMON NATURAL ONE 900ML</v>
          </cell>
          <cell r="E495" t="str">
            <v>CX6X900ML</v>
          </cell>
          <cell r="F495">
            <v>45135</v>
          </cell>
          <cell r="G495">
            <v>90</v>
          </cell>
          <cell r="H495">
            <v>1</v>
          </cell>
          <cell r="I495">
            <v>1.2170000000000001</v>
          </cell>
          <cell r="J495">
            <v>0.82169300000000001</v>
          </cell>
          <cell r="K495">
            <v>1</v>
          </cell>
          <cell r="L495">
            <v>6.8958500000000003</v>
          </cell>
          <cell r="M495">
            <v>1.7852867099784699E-5</v>
          </cell>
          <cell r="N495">
            <v>102</v>
          </cell>
          <cell r="O495">
            <v>0</v>
          </cell>
          <cell r="P495">
            <v>0</v>
          </cell>
          <cell r="Q495">
            <v>2</v>
          </cell>
          <cell r="R495">
            <v>45</v>
          </cell>
          <cell r="S495">
            <v>65</v>
          </cell>
          <cell r="T495">
            <v>37.3333333333333</v>
          </cell>
        </row>
        <row r="496">
          <cell r="A496">
            <v>3309</v>
          </cell>
          <cell r="B496" t="str">
            <v>NATURAL ONE S.A.</v>
          </cell>
          <cell r="C496">
            <v>114511</v>
          </cell>
          <cell r="D496" t="str">
            <v>SUCO RESF INT LARANJA NATURAL ONE 300ML</v>
          </cell>
          <cell r="E496" t="str">
            <v>CX12X300ML</v>
          </cell>
          <cell r="F496">
            <v>45231</v>
          </cell>
          <cell r="G496">
            <v>1296</v>
          </cell>
          <cell r="H496">
            <v>1127</v>
          </cell>
          <cell r="I496">
            <v>25.913</v>
          </cell>
          <cell r="J496">
            <v>43.491683999999999</v>
          </cell>
          <cell r="K496">
            <v>1127</v>
          </cell>
          <cell r="L496">
            <v>3092.0293109999998</v>
          </cell>
          <cell r="M496">
            <v>8.0050448252096205E-3</v>
          </cell>
          <cell r="N496">
            <v>1296</v>
          </cell>
          <cell r="O496">
            <v>0</v>
          </cell>
          <cell r="P496">
            <v>57</v>
          </cell>
          <cell r="Q496">
            <v>0</v>
          </cell>
          <cell r="R496">
            <v>1172</v>
          </cell>
          <cell r="S496">
            <v>1166</v>
          </cell>
          <cell r="T496">
            <v>779.33333333333303</v>
          </cell>
        </row>
        <row r="497">
          <cell r="A497">
            <v>3309</v>
          </cell>
          <cell r="B497" t="str">
            <v>NATURAL ONE S.A.</v>
          </cell>
          <cell r="C497">
            <v>114514</v>
          </cell>
          <cell r="D497" t="str">
            <v>SUCO RESF INT LARANJA NATURAL ONE 180ML</v>
          </cell>
          <cell r="E497" t="str">
            <v>CX6X180ML</v>
          </cell>
          <cell r="F497">
            <v>45203</v>
          </cell>
          <cell r="G497">
            <v>2400</v>
          </cell>
          <cell r="H497">
            <v>1908</v>
          </cell>
          <cell r="I497">
            <v>53.152000000000001</v>
          </cell>
          <cell r="J497">
            <v>35.89705</v>
          </cell>
          <cell r="K497">
            <v>1908</v>
          </cell>
          <cell r="L497">
            <v>3185.9784</v>
          </cell>
          <cell r="M497">
            <v>8.2482723606204598E-3</v>
          </cell>
          <cell r="N497">
            <v>0</v>
          </cell>
          <cell r="O497">
            <v>0</v>
          </cell>
          <cell r="P497">
            <v>336</v>
          </cell>
          <cell r="Q497">
            <v>1854</v>
          </cell>
          <cell r="R497">
            <v>936</v>
          </cell>
          <cell r="S497">
            <v>1818</v>
          </cell>
          <cell r="T497">
            <v>1536</v>
          </cell>
        </row>
        <row r="498">
          <cell r="A498">
            <v>3309</v>
          </cell>
          <cell r="B498" t="str">
            <v>NATURAL ONE S.A.</v>
          </cell>
          <cell r="C498">
            <v>114517</v>
          </cell>
          <cell r="D498" t="str">
            <v>SUCO AMB UVA/MACA NATURAL ONE 180ML</v>
          </cell>
          <cell r="E498" t="str">
            <v>CX6X180ML</v>
          </cell>
          <cell r="F498">
            <v>45231</v>
          </cell>
          <cell r="G498">
            <v>12000</v>
          </cell>
          <cell r="H498">
            <v>24740</v>
          </cell>
          <cell r="I498">
            <v>402.65199999999999</v>
          </cell>
          <cell r="J498">
            <v>61.442635000000003</v>
          </cell>
          <cell r="K498">
            <v>24740</v>
          </cell>
          <cell r="L498">
            <v>37986.167099999999</v>
          </cell>
          <cell r="M498">
            <v>9.8343495416302898E-2</v>
          </cell>
          <cell r="N498">
            <v>14736</v>
          </cell>
          <cell r="O498">
            <v>0</v>
          </cell>
          <cell r="P498">
            <v>1992</v>
          </cell>
          <cell r="Q498">
            <v>13212</v>
          </cell>
          <cell r="R498">
            <v>11046</v>
          </cell>
          <cell r="S498">
            <v>11304</v>
          </cell>
          <cell r="T498">
            <v>11854</v>
          </cell>
        </row>
        <row r="499">
          <cell r="A499">
            <v>3309</v>
          </cell>
          <cell r="B499" t="str">
            <v>NATURAL ONE S.A.</v>
          </cell>
          <cell r="C499">
            <v>114515</v>
          </cell>
          <cell r="D499" t="str">
            <v>SUCO RESF INT UVA/MACA NATURAL ONE 180ML</v>
          </cell>
          <cell r="E499" t="str">
            <v>CX6X180ML</v>
          </cell>
          <cell r="F499">
            <v>45231</v>
          </cell>
          <cell r="G499">
            <v>3000</v>
          </cell>
          <cell r="H499">
            <v>3093</v>
          </cell>
          <cell r="I499">
            <v>57.195999999999998</v>
          </cell>
          <cell r="J499">
            <v>54.077207999999999</v>
          </cell>
          <cell r="K499">
            <v>3093</v>
          </cell>
          <cell r="L499">
            <v>5164.6913999999997</v>
          </cell>
          <cell r="M499">
            <v>1.3371020131760499E-2</v>
          </cell>
          <cell r="N499">
            <v>2340</v>
          </cell>
          <cell r="O499">
            <v>0</v>
          </cell>
          <cell r="P499">
            <v>222</v>
          </cell>
          <cell r="Q499">
            <v>1902</v>
          </cell>
          <cell r="R499">
            <v>1590</v>
          </cell>
          <cell r="S499">
            <v>1554</v>
          </cell>
          <cell r="T499">
            <v>1682</v>
          </cell>
        </row>
        <row r="500">
          <cell r="A500">
            <v>3309</v>
          </cell>
          <cell r="B500" t="str">
            <v>NATURAL ONE S.A.</v>
          </cell>
          <cell r="C500">
            <v>114513</v>
          </cell>
          <cell r="D500" t="str">
            <v>SUCO RESF INT MACA NATURAL ONE 180ML</v>
          </cell>
          <cell r="E500" t="str">
            <v>CX6X180ML</v>
          </cell>
          <cell r="F500">
            <v>45082</v>
          </cell>
          <cell r="G500">
            <v>2400</v>
          </cell>
          <cell r="H500">
            <v>10</v>
          </cell>
          <cell r="I500">
            <v>12.13</v>
          </cell>
          <cell r="J500">
            <v>0.82440199999999997</v>
          </cell>
          <cell r="K500">
            <v>10</v>
          </cell>
          <cell r="L500">
            <v>16.849229999999999</v>
          </cell>
          <cell r="M500">
            <v>4.36214627527723E-5</v>
          </cell>
          <cell r="N500">
            <v>960</v>
          </cell>
          <cell r="O500">
            <v>0</v>
          </cell>
          <cell r="P500">
            <v>0</v>
          </cell>
          <cell r="Q500">
            <v>24</v>
          </cell>
          <cell r="R500">
            <v>540</v>
          </cell>
          <cell r="S500">
            <v>552</v>
          </cell>
          <cell r="T500">
            <v>372</v>
          </cell>
        </row>
        <row r="501">
          <cell r="A501">
            <v>3309</v>
          </cell>
          <cell r="B501" t="str">
            <v>NATURAL ONE S.A.</v>
          </cell>
          <cell r="C501">
            <v>114507</v>
          </cell>
          <cell r="D501" t="str">
            <v>SUCO RESF INT MACA NATURAL ONE 900ML</v>
          </cell>
          <cell r="E501" t="str">
            <v>CX6X900ML</v>
          </cell>
          <cell r="F501">
            <v>45203</v>
          </cell>
          <cell r="G501">
            <v>210</v>
          </cell>
          <cell r="H501">
            <v>477</v>
          </cell>
          <cell r="I501">
            <v>2.6520000000000001</v>
          </cell>
          <cell r="J501">
            <v>179.86425299999999</v>
          </cell>
          <cell r="K501">
            <v>477</v>
          </cell>
          <cell r="L501">
            <v>3372.7859100000001</v>
          </cell>
          <cell r="M501">
            <v>8.7319037692606804E-3</v>
          </cell>
          <cell r="N501">
            <v>0</v>
          </cell>
          <cell r="O501">
            <v>0</v>
          </cell>
          <cell r="P501">
            <v>0</v>
          </cell>
          <cell r="Q501">
            <v>122</v>
          </cell>
          <cell r="R501">
            <v>0</v>
          </cell>
          <cell r="S501">
            <v>122</v>
          </cell>
          <cell r="T501">
            <v>81.3333333333333</v>
          </cell>
        </row>
        <row r="502">
          <cell r="A502">
            <v>3309</v>
          </cell>
          <cell r="B502" t="str">
            <v>NATURAL ONE S.A.</v>
          </cell>
          <cell r="C502">
            <v>114508</v>
          </cell>
          <cell r="D502" t="str">
            <v>SUCO RESF INT LIMONADA NATURAL ONE 900ML</v>
          </cell>
          <cell r="E502" t="str">
            <v>CX6X900ML</v>
          </cell>
          <cell r="F502">
            <v>45231</v>
          </cell>
          <cell r="G502">
            <v>180</v>
          </cell>
          <cell r="H502">
            <v>219</v>
          </cell>
          <cell r="I502">
            <v>3.6960000000000002</v>
          </cell>
          <cell r="J502">
            <v>59.253247000000002</v>
          </cell>
          <cell r="K502">
            <v>219</v>
          </cell>
          <cell r="L502">
            <v>1510.9933470000001</v>
          </cell>
          <cell r="M502">
            <v>3.9118547260526002E-3</v>
          </cell>
          <cell r="N502">
            <v>126</v>
          </cell>
          <cell r="O502">
            <v>0</v>
          </cell>
          <cell r="P502">
            <v>2</v>
          </cell>
          <cell r="Q502">
            <v>123</v>
          </cell>
          <cell r="R502">
            <v>137</v>
          </cell>
          <cell r="S502">
            <v>79</v>
          </cell>
          <cell r="T502">
            <v>113</v>
          </cell>
        </row>
        <row r="503">
          <cell r="A503">
            <v>3309</v>
          </cell>
          <cell r="B503" t="str">
            <v>NATURAL ONE S.A.</v>
          </cell>
          <cell r="C503">
            <v>114509</v>
          </cell>
          <cell r="D503" t="str">
            <v>SUCO RESF INT LARANJA NATURAL ONE 900ML</v>
          </cell>
          <cell r="E503" t="str">
            <v>CX6X900ML</v>
          </cell>
          <cell r="F503">
            <v>45203</v>
          </cell>
          <cell r="G503">
            <v>150</v>
          </cell>
          <cell r="H503">
            <v>1057</v>
          </cell>
          <cell r="I503">
            <v>13.792999999999999</v>
          </cell>
          <cell r="J503">
            <v>76.633075000000005</v>
          </cell>
          <cell r="K503">
            <v>1057</v>
          </cell>
          <cell r="L503">
            <v>6583.3088719999996</v>
          </cell>
          <cell r="M503">
            <v>1.7043720261990799E-2</v>
          </cell>
          <cell r="N503">
            <v>0</v>
          </cell>
          <cell r="O503">
            <v>0</v>
          </cell>
          <cell r="P503">
            <v>30</v>
          </cell>
          <cell r="Q503">
            <v>568</v>
          </cell>
          <cell r="R503">
            <v>326</v>
          </cell>
          <cell r="S503">
            <v>350</v>
          </cell>
          <cell r="T503">
            <v>414.66666666666703</v>
          </cell>
        </row>
        <row r="504">
          <cell r="A504">
            <v>3309</v>
          </cell>
          <cell r="B504" t="str">
            <v>NATURAL ONE S.A.</v>
          </cell>
          <cell r="C504">
            <v>114512</v>
          </cell>
          <cell r="D504" t="str">
            <v>SUCO RESF INT UVA/MACA NATURAL ONE 300ML</v>
          </cell>
          <cell r="E504" t="str">
            <v>CX12X300ML</v>
          </cell>
          <cell r="F504">
            <v>45231</v>
          </cell>
          <cell r="G504">
            <v>3840</v>
          </cell>
          <cell r="H504">
            <v>3616</v>
          </cell>
          <cell r="I504">
            <v>65.091999999999999</v>
          </cell>
          <cell r="J504">
            <v>55.552142000000003</v>
          </cell>
          <cell r="K504">
            <v>3616</v>
          </cell>
          <cell r="L504">
            <v>9921.1288000000004</v>
          </cell>
          <cell r="M504">
            <v>2.5685099581088101E-2</v>
          </cell>
          <cell r="N504">
            <v>3720</v>
          </cell>
          <cell r="O504">
            <v>0</v>
          </cell>
          <cell r="P504">
            <v>28</v>
          </cell>
          <cell r="Q504">
            <v>1288</v>
          </cell>
          <cell r="R504">
            <v>1882</v>
          </cell>
          <cell r="S504">
            <v>2466</v>
          </cell>
          <cell r="T504">
            <v>1878.6666666666699</v>
          </cell>
        </row>
        <row r="505">
          <cell r="A505">
            <v>3309</v>
          </cell>
          <cell r="B505" t="str">
            <v>NATURAL ONE S.A.</v>
          </cell>
          <cell r="C505">
            <v>114516</v>
          </cell>
          <cell r="D505" t="str">
            <v>SUCO AMB LARANJA NATURAL ONE 180ML</v>
          </cell>
          <cell r="E505" t="str">
            <v>CX6X180ML</v>
          </cell>
          <cell r="F505">
            <v>45203</v>
          </cell>
          <cell r="G505">
            <v>900</v>
          </cell>
          <cell r="H505">
            <v>24</v>
          </cell>
          <cell r="I505">
            <v>16.173999999999999</v>
          </cell>
          <cell r="J505">
            <v>1.4838629999999999</v>
          </cell>
          <cell r="K505">
            <v>24</v>
          </cell>
          <cell r="L505">
            <v>36.839640000000003</v>
          </cell>
          <cell r="M505">
            <v>9.5375217982396796E-5</v>
          </cell>
          <cell r="N505">
            <v>900</v>
          </cell>
          <cell r="O505">
            <v>0</v>
          </cell>
          <cell r="P505">
            <v>0</v>
          </cell>
          <cell r="Q505">
            <v>912</v>
          </cell>
          <cell r="R505">
            <v>12</v>
          </cell>
          <cell r="S505">
            <v>564</v>
          </cell>
          <cell r="T505">
            <v>496</v>
          </cell>
        </row>
        <row r="506">
          <cell r="A506">
            <v>3309</v>
          </cell>
          <cell r="B506" t="str">
            <v>NATURAL ONE S.A.</v>
          </cell>
          <cell r="C506">
            <v>115562</v>
          </cell>
          <cell r="D506" t="str">
            <v>SUCO UVA E MACA NATURAL ONE 1,5L</v>
          </cell>
          <cell r="E506" t="str">
            <v>CX6X1,5L</v>
          </cell>
          <cell r="F506">
            <v>45231</v>
          </cell>
          <cell r="G506">
            <v>780</v>
          </cell>
          <cell r="H506">
            <v>749</v>
          </cell>
          <cell r="I506">
            <v>15.196</v>
          </cell>
          <cell r="J506">
            <v>49.289287000000002</v>
          </cell>
          <cell r="K506">
            <v>749</v>
          </cell>
          <cell r="L506">
            <v>7088.3809570000003</v>
          </cell>
          <cell r="M506">
            <v>1.83513161072189E-2</v>
          </cell>
          <cell r="N506">
            <v>504</v>
          </cell>
          <cell r="O506">
            <v>0</v>
          </cell>
          <cell r="P506">
            <v>55</v>
          </cell>
          <cell r="Q506">
            <v>412</v>
          </cell>
          <cell r="R506">
            <v>481</v>
          </cell>
          <cell r="S506">
            <v>465</v>
          </cell>
          <cell r="T506">
            <v>452.66666666666703</v>
          </cell>
        </row>
        <row r="507">
          <cell r="A507">
            <v>3309</v>
          </cell>
          <cell r="B507" t="str">
            <v>NATURAL ONE S.A.</v>
          </cell>
          <cell r="C507">
            <v>122862</v>
          </cell>
          <cell r="D507" t="str">
            <v>SUCO AMB LARANJA NATURAL ONE 1,5L</v>
          </cell>
          <cell r="E507" t="str">
            <v>CX6X1,5ML</v>
          </cell>
          <cell r="F507">
            <v>45188</v>
          </cell>
          <cell r="G507">
            <v>480</v>
          </cell>
          <cell r="H507">
            <v>391</v>
          </cell>
          <cell r="I507">
            <v>6.2720000000000002</v>
          </cell>
          <cell r="J507">
            <v>62.340561000000001</v>
          </cell>
          <cell r="K507">
            <v>391</v>
          </cell>
          <cell r="L507">
            <v>3690.2818510000002</v>
          </cell>
          <cell r="M507">
            <v>9.5538782668779607E-3</v>
          </cell>
          <cell r="N507">
            <v>0</v>
          </cell>
          <cell r="O507">
            <v>0</v>
          </cell>
          <cell r="P507">
            <v>44</v>
          </cell>
          <cell r="Q507">
            <v>236</v>
          </cell>
          <cell r="R507">
            <v>159</v>
          </cell>
          <cell r="S507">
            <v>147</v>
          </cell>
          <cell r="T507">
            <v>180.666666666667</v>
          </cell>
        </row>
        <row r="508">
          <cell r="A508">
            <v>3309</v>
          </cell>
          <cell r="B508" t="str">
            <v>NATURAL ONE S.A.</v>
          </cell>
          <cell r="C508">
            <v>123185</v>
          </cell>
          <cell r="D508" t="str">
            <v>SUCO REF UVA E MACA NATURAL ONE 1,5L</v>
          </cell>
          <cell r="E508" t="str">
            <v>CX6X1,5L</v>
          </cell>
          <cell r="F508">
            <v>45231</v>
          </cell>
          <cell r="G508">
            <v>120</v>
          </cell>
          <cell r="H508">
            <v>103</v>
          </cell>
          <cell r="I508">
            <v>1.946</v>
          </cell>
          <cell r="J508">
            <v>52.929085000000001</v>
          </cell>
          <cell r="K508">
            <v>103</v>
          </cell>
          <cell r="L508">
            <v>1033.9843490000001</v>
          </cell>
          <cell r="M508">
            <v>2.67691222488226E-3</v>
          </cell>
          <cell r="N508">
            <v>0</v>
          </cell>
          <cell r="O508">
            <v>0</v>
          </cell>
          <cell r="P508">
            <v>9</v>
          </cell>
          <cell r="Q508">
            <v>57</v>
          </cell>
          <cell r="R508">
            <v>13</v>
          </cell>
          <cell r="S508">
            <v>106</v>
          </cell>
          <cell r="T508">
            <v>58.6666666666667</v>
          </cell>
        </row>
        <row r="509">
          <cell r="A509">
            <v>3309</v>
          </cell>
          <cell r="B509" t="str">
            <v>NATURAL ONE S.A.</v>
          </cell>
          <cell r="C509">
            <v>124207</v>
          </cell>
          <cell r="D509" t="str">
            <v>SUCO RESF LIMAO SICILI NATURAL ONE 900ML</v>
          </cell>
          <cell r="E509" t="str">
            <v>CX6X900ML</v>
          </cell>
          <cell r="G509">
            <v>0</v>
          </cell>
          <cell r="H509">
            <v>1</v>
          </cell>
          <cell r="I509">
            <v>0.17399999999999999</v>
          </cell>
          <cell r="J509">
            <v>5.7471259999999997</v>
          </cell>
          <cell r="K509">
            <v>1</v>
          </cell>
          <cell r="L509">
            <v>7.7933329999999996</v>
          </cell>
          <cell r="M509">
            <v>2.0176387002815598E-5</v>
          </cell>
          <cell r="N509">
            <v>30</v>
          </cell>
          <cell r="O509">
            <v>0</v>
          </cell>
          <cell r="P509">
            <v>0</v>
          </cell>
          <cell r="Q509">
            <v>0</v>
          </cell>
          <cell r="R509">
            <v>5</v>
          </cell>
          <cell r="S509">
            <v>11</v>
          </cell>
          <cell r="T509">
            <v>5.3333333333333304</v>
          </cell>
        </row>
        <row r="510">
          <cell r="A510">
            <v>3309</v>
          </cell>
          <cell r="B510" t="str">
            <v>NATURAL ONE S.A.</v>
          </cell>
          <cell r="C510">
            <v>123946</v>
          </cell>
          <cell r="D510" t="str">
            <v>SUCO AMB PESSEGO 100% NATURAL ONE 900ML</v>
          </cell>
          <cell r="E510" t="str">
            <v>CX6X900ML</v>
          </cell>
          <cell r="F510">
            <v>45203</v>
          </cell>
          <cell r="G510">
            <v>120</v>
          </cell>
          <cell r="H510">
            <v>210</v>
          </cell>
          <cell r="I510">
            <v>0.85899999999999999</v>
          </cell>
          <cell r="J510">
            <v>244.470314</v>
          </cell>
          <cell r="K510">
            <v>210</v>
          </cell>
          <cell r="L510">
            <v>1397.32467</v>
          </cell>
          <cell r="M510">
            <v>3.61757457438321E-3</v>
          </cell>
          <cell r="N510">
            <v>0</v>
          </cell>
          <cell r="O510">
            <v>0</v>
          </cell>
          <cell r="P510">
            <v>5</v>
          </cell>
          <cell r="Q510">
            <v>77</v>
          </cell>
          <cell r="R510">
            <v>0</v>
          </cell>
          <cell r="S510">
            <v>0</v>
          </cell>
          <cell r="T510">
            <v>25.6666666666667</v>
          </cell>
        </row>
        <row r="511">
          <cell r="A511">
            <v>3309</v>
          </cell>
          <cell r="B511" t="str">
            <v>NATURAL ONE S.A.</v>
          </cell>
          <cell r="C511">
            <v>124148</v>
          </cell>
          <cell r="D511" t="str">
            <v>SUCO RESF INT MANGA NATURAL ONE 900ML</v>
          </cell>
          <cell r="E511" t="str">
            <v>CX6X900ML</v>
          </cell>
          <cell r="F511">
            <v>45135</v>
          </cell>
          <cell r="G511">
            <v>180</v>
          </cell>
          <cell r="H511">
            <v>884</v>
          </cell>
          <cell r="I511">
            <v>3.0539999999999998</v>
          </cell>
          <cell r="J511">
            <v>289.45645100000002</v>
          </cell>
          <cell r="K511">
            <v>884</v>
          </cell>
          <cell r="L511">
            <v>5835.5288680000003</v>
          </cell>
          <cell r="M511">
            <v>1.51077708095972E-2</v>
          </cell>
          <cell r="N511">
            <v>0</v>
          </cell>
          <cell r="O511">
            <v>0</v>
          </cell>
          <cell r="P511">
            <v>1</v>
          </cell>
          <cell r="Q511">
            <v>98</v>
          </cell>
          <cell r="R511">
            <v>106</v>
          </cell>
          <cell r="S511">
            <v>77</v>
          </cell>
          <cell r="T511">
            <v>93.6666666666667</v>
          </cell>
        </row>
        <row r="512">
          <cell r="A512">
            <v>3309</v>
          </cell>
          <cell r="B512" t="str">
            <v>NATURAL ONE S.A.</v>
          </cell>
          <cell r="C512">
            <v>124524</v>
          </cell>
          <cell r="D512" t="str">
            <v>SUCO AMB INT LRJ\MACA NATURAL ONE 180ML</v>
          </cell>
          <cell r="E512" t="str">
            <v>CX6X180ML</v>
          </cell>
          <cell r="F512">
            <v>45231</v>
          </cell>
          <cell r="G512">
            <v>1200</v>
          </cell>
          <cell r="H512">
            <v>1200</v>
          </cell>
          <cell r="I512">
            <v>0</v>
          </cell>
          <cell r="J512">
            <v>1200</v>
          </cell>
          <cell r="K512">
            <v>1200</v>
          </cell>
          <cell r="L512">
            <v>1844.04</v>
          </cell>
          <cell r="M512">
            <v>4.7740889153167296E-3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>
            <v>3309</v>
          </cell>
          <cell r="B513" t="str">
            <v>NATURAL ONE S.A.</v>
          </cell>
          <cell r="C513">
            <v>124418</v>
          </cell>
          <cell r="D513" t="str">
            <v>BEBIDA AVEIA CAPUCCINO NATRUAL ONE 900ML</v>
          </cell>
          <cell r="E513" t="str">
            <v>CX4X900ML</v>
          </cell>
          <cell r="F513">
            <v>45203</v>
          </cell>
          <cell r="G513">
            <v>20</v>
          </cell>
          <cell r="H513">
            <v>1</v>
          </cell>
          <cell r="I513">
            <v>0.63300000000000001</v>
          </cell>
          <cell r="J513">
            <v>1.579779</v>
          </cell>
          <cell r="K513">
            <v>1</v>
          </cell>
          <cell r="L513">
            <v>9.0114750000000008</v>
          </cell>
          <cell r="M513">
            <v>2.3330070339121601E-5</v>
          </cell>
          <cell r="N513">
            <v>4</v>
          </cell>
          <cell r="O513">
            <v>0</v>
          </cell>
          <cell r="P513">
            <v>0</v>
          </cell>
          <cell r="Q513">
            <v>19</v>
          </cell>
          <cell r="R513">
            <v>0</v>
          </cell>
          <cell r="S513">
            <v>0</v>
          </cell>
          <cell r="T513">
            <v>9.5</v>
          </cell>
        </row>
        <row r="514">
          <cell r="A514">
            <v>3309</v>
          </cell>
          <cell r="B514" t="str">
            <v>NATURAL ONE S.A.</v>
          </cell>
          <cell r="C514">
            <v>124420</v>
          </cell>
          <cell r="D514" t="str">
            <v>BEBIDA AVEIA NATURAL ONE 900ML</v>
          </cell>
          <cell r="E514" t="str">
            <v>CX4X900ML</v>
          </cell>
          <cell r="F514">
            <v>45203</v>
          </cell>
          <cell r="G514">
            <v>12</v>
          </cell>
          <cell r="H514">
            <v>1</v>
          </cell>
          <cell r="I514">
            <v>0.36699999999999999</v>
          </cell>
          <cell r="J514">
            <v>2.724796</v>
          </cell>
          <cell r="K514">
            <v>1</v>
          </cell>
          <cell r="L514">
            <v>8.0586000000000002</v>
          </cell>
          <cell r="M514">
            <v>2.0863144472447199E-5</v>
          </cell>
          <cell r="N514">
            <v>20</v>
          </cell>
          <cell r="O514">
            <v>0</v>
          </cell>
          <cell r="P514">
            <v>0</v>
          </cell>
          <cell r="Q514">
            <v>11</v>
          </cell>
          <cell r="R514">
            <v>0</v>
          </cell>
          <cell r="S514">
            <v>0</v>
          </cell>
          <cell r="T514">
            <v>5.5</v>
          </cell>
        </row>
        <row r="515">
          <cell r="A515">
            <v>3639</v>
          </cell>
          <cell r="B515" t="str">
            <v>LACTICINIO BOAVISTENSE LTDA</v>
          </cell>
          <cell r="C515">
            <v>123811</v>
          </cell>
          <cell r="D515" t="str">
            <v>QJO MUSSARELA FAT C/INTERF MANDAKA 150G</v>
          </cell>
          <cell r="E515" t="str">
            <v>CX70X150G</v>
          </cell>
          <cell r="F515">
            <v>45224</v>
          </cell>
          <cell r="G515">
            <v>8400</v>
          </cell>
          <cell r="H515">
            <v>5071</v>
          </cell>
          <cell r="I515">
            <v>361.315</v>
          </cell>
          <cell r="J515">
            <v>14.034845000000001</v>
          </cell>
          <cell r="K515">
            <v>5071</v>
          </cell>
          <cell r="L515">
            <v>23025.210186</v>
          </cell>
          <cell r="M515">
            <v>5.9610637904720397E-2</v>
          </cell>
          <cell r="N515">
            <v>0</v>
          </cell>
          <cell r="O515">
            <v>0</v>
          </cell>
          <cell r="P515">
            <v>1665</v>
          </cell>
          <cell r="Q515">
            <v>12523</v>
          </cell>
          <cell r="R515">
            <v>6282</v>
          </cell>
          <cell r="S515">
            <v>13114</v>
          </cell>
          <cell r="T515">
            <v>10639.666666666701</v>
          </cell>
        </row>
        <row r="516">
          <cell r="A516">
            <v>3639</v>
          </cell>
          <cell r="B516" t="str">
            <v>LACTICINIO BOAVISTENSE LTDA</v>
          </cell>
          <cell r="C516">
            <v>124230</v>
          </cell>
          <cell r="D516" t="str">
            <v>QJO MUSSARELA FAT MANDAKA +-2,2KG</v>
          </cell>
          <cell r="E516" t="str">
            <v>CX10X+-2,2KG</v>
          </cell>
          <cell r="F516">
            <v>45224</v>
          </cell>
          <cell r="G516">
            <v>1019.77</v>
          </cell>
          <cell r="H516">
            <v>703.16</v>
          </cell>
          <cell r="I516">
            <v>7.9909999999999997</v>
          </cell>
          <cell r="J516">
            <v>87.993993000000003</v>
          </cell>
          <cell r="K516">
            <v>703.16</v>
          </cell>
          <cell r="L516">
            <v>17579.67643992</v>
          </cell>
          <cell r="M516">
            <v>4.55125368357936E-2</v>
          </cell>
          <cell r="N516">
            <v>0</v>
          </cell>
          <cell r="O516">
            <v>0</v>
          </cell>
          <cell r="P516">
            <v>197.43</v>
          </cell>
          <cell r="Q516">
            <v>226.88</v>
          </cell>
          <cell r="R516">
            <v>206.52</v>
          </cell>
          <cell r="S516">
            <v>111.3</v>
          </cell>
          <cell r="T516">
            <v>181.566666666667</v>
          </cell>
        </row>
        <row r="517">
          <cell r="A517">
            <v>3639</v>
          </cell>
          <cell r="B517" t="str">
            <v>LACTICINIO BOAVISTENSE LTDA</v>
          </cell>
          <cell r="C517">
            <v>123969</v>
          </cell>
          <cell r="D517" t="str">
            <v>QJO COALHO FRACIONADO MANDAKA 400G</v>
          </cell>
          <cell r="E517" t="str">
            <v>CX40X400G</v>
          </cell>
          <cell r="F517">
            <v>45141</v>
          </cell>
          <cell r="G517">
            <v>600</v>
          </cell>
          <cell r="H517">
            <v>79</v>
          </cell>
          <cell r="I517">
            <v>3.62</v>
          </cell>
          <cell r="J517">
            <v>21.823204</v>
          </cell>
          <cell r="K517">
            <v>79</v>
          </cell>
          <cell r="L517">
            <v>1019.184451</v>
          </cell>
          <cell r="M517">
            <v>2.6385963374884898E-3</v>
          </cell>
          <cell r="N517">
            <v>0</v>
          </cell>
          <cell r="O517">
            <v>0</v>
          </cell>
          <cell r="P517">
            <v>0</v>
          </cell>
          <cell r="Q517">
            <v>8</v>
          </cell>
          <cell r="R517">
            <v>106</v>
          </cell>
          <cell r="S517">
            <v>219</v>
          </cell>
          <cell r="T517">
            <v>111</v>
          </cell>
        </row>
        <row r="518">
          <cell r="A518">
            <v>3639</v>
          </cell>
          <cell r="B518" t="str">
            <v>LACTICINIO BOAVISTENSE LTDA</v>
          </cell>
          <cell r="C518">
            <v>123970</v>
          </cell>
          <cell r="D518" t="str">
            <v>QJO COALHO NO ESPETINHO MANDAKA 400G</v>
          </cell>
          <cell r="E518" t="str">
            <v>CX30X400G</v>
          </cell>
          <cell r="F518">
            <v>45141</v>
          </cell>
          <cell r="G518">
            <v>750</v>
          </cell>
          <cell r="H518">
            <v>255</v>
          </cell>
          <cell r="I518">
            <v>3.1850000000000001</v>
          </cell>
          <cell r="J518">
            <v>80.062793999999997</v>
          </cell>
          <cell r="K518">
            <v>255</v>
          </cell>
          <cell r="L518">
            <v>3296.0282550000002</v>
          </cell>
          <cell r="M518">
            <v>8.5331836385144893E-3</v>
          </cell>
          <cell r="N518">
            <v>0</v>
          </cell>
          <cell r="O518">
            <v>0</v>
          </cell>
          <cell r="P518">
            <v>0</v>
          </cell>
          <cell r="Q518">
            <v>18</v>
          </cell>
          <cell r="R518">
            <v>63</v>
          </cell>
          <cell r="S518">
            <v>212</v>
          </cell>
          <cell r="T518">
            <v>97.6666666666667</v>
          </cell>
        </row>
        <row r="519">
          <cell r="A519">
            <v>3639</v>
          </cell>
          <cell r="B519" t="str">
            <v>LACTICINIO BOAVISTENSE LTDA</v>
          </cell>
          <cell r="C519">
            <v>124380</v>
          </cell>
          <cell r="D519" t="str">
            <v>QJO MUSSARELA FAT S/INTERF MANDAKA 400G</v>
          </cell>
          <cell r="E519" t="str">
            <v>CX24X400G</v>
          </cell>
          <cell r="F519">
            <v>45224</v>
          </cell>
          <cell r="G519">
            <v>960</v>
          </cell>
          <cell r="H519">
            <v>823</v>
          </cell>
          <cell r="I519">
            <v>19.937999999999999</v>
          </cell>
          <cell r="J519">
            <v>41.277962000000002</v>
          </cell>
          <cell r="K519">
            <v>823</v>
          </cell>
          <cell r="L519">
            <v>9349.2800000000007</v>
          </cell>
          <cell r="M519">
            <v>2.42046235516542E-2</v>
          </cell>
          <cell r="N519">
            <v>0</v>
          </cell>
          <cell r="O519">
            <v>0</v>
          </cell>
          <cell r="P519">
            <v>28</v>
          </cell>
          <cell r="Q519">
            <v>444</v>
          </cell>
          <cell r="R519">
            <v>166</v>
          </cell>
          <cell r="S519">
            <v>0</v>
          </cell>
          <cell r="T519">
            <v>305</v>
          </cell>
        </row>
        <row r="520">
          <cell r="A520">
            <v>3692</v>
          </cell>
          <cell r="B520" t="str">
            <v>VIGOR ALIMENTOS S.A.</v>
          </cell>
          <cell r="C520">
            <v>123819</v>
          </cell>
          <cell r="D520" t="str">
            <v>VIGOR CREAM CHEESE DANUBIO 6X1KG</v>
          </cell>
          <cell r="E520" t="str">
            <v>CX6X1KG</v>
          </cell>
          <cell r="F520">
            <v>45113</v>
          </cell>
          <cell r="G520">
            <v>60</v>
          </cell>
          <cell r="H520">
            <v>32</v>
          </cell>
          <cell r="I520">
            <v>0.28299999999999997</v>
          </cell>
          <cell r="J520">
            <v>113.07420500000001</v>
          </cell>
          <cell r="K520">
            <v>32</v>
          </cell>
          <cell r="L520">
            <v>936.96</v>
          </cell>
          <cell r="M520">
            <v>2.4257230592043401E-3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8</v>
          </cell>
          <cell r="S520">
            <v>18</v>
          </cell>
          <cell r="T520">
            <v>8.6666666666666696</v>
          </cell>
        </row>
        <row r="521">
          <cell r="A521">
            <v>3692</v>
          </cell>
          <cell r="B521" t="str">
            <v>VIGOR ALIMENTOS S.A.</v>
          </cell>
          <cell r="C521">
            <v>124149</v>
          </cell>
          <cell r="D521" t="str">
            <v>QJO FATIADO CHEDDAR VIGOR 2,24KG</v>
          </cell>
          <cell r="E521" t="str">
            <v>CX4X2,24KG</v>
          </cell>
          <cell r="F521">
            <v>45113</v>
          </cell>
          <cell r="G521">
            <v>71.680000000000007</v>
          </cell>
          <cell r="H521">
            <v>0.24</v>
          </cell>
          <cell r="I521">
            <v>0.752</v>
          </cell>
          <cell r="J521">
            <v>0.31914900000000002</v>
          </cell>
          <cell r="K521">
            <v>0.24</v>
          </cell>
          <cell r="L521">
            <v>6.9319224000000004</v>
          </cell>
          <cell r="M521">
            <v>1.7946255987763699E-5</v>
          </cell>
          <cell r="N521">
            <v>0</v>
          </cell>
          <cell r="O521">
            <v>0</v>
          </cell>
          <cell r="P521">
            <v>0</v>
          </cell>
          <cell r="Q521">
            <v>29.12</v>
          </cell>
          <cell r="R521">
            <v>37.840000000000003</v>
          </cell>
          <cell r="S521">
            <v>2.2400000000000002</v>
          </cell>
          <cell r="T521">
            <v>23.066666666666698</v>
          </cell>
        </row>
        <row r="522">
          <cell r="A522">
            <v>3367</v>
          </cell>
          <cell r="B522" t="str">
            <v>LINDT &amp; SPRUNGLI BRAZIL COMERCIO DE ALIMENTOS LTDA</v>
          </cell>
          <cell r="C522">
            <v>115118</v>
          </cell>
          <cell r="D522" t="str">
            <v>CHOCO SORTI NAPO LINDT SWISS PREM 350G</v>
          </cell>
          <cell r="E522" t="str">
            <v>CX15X350G</v>
          </cell>
          <cell r="F522">
            <v>45029</v>
          </cell>
          <cell r="G522">
            <v>30</v>
          </cell>
          <cell r="H522">
            <v>4</v>
          </cell>
          <cell r="I522">
            <v>0</v>
          </cell>
          <cell r="J522">
            <v>4</v>
          </cell>
          <cell r="K522">
            <v>4</v>
          </cell>
          <cell r="L522">
            <v>204.23966799999999</v>
          </cell>
          <cell r="M522">
            <v>5.28762030686303E-4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</row>
        <row r="523">
          <cell r="A523">
            <v>3367</v>
          </cell>
          <cell r="B523" t="str">
            <v>LINDT &amp; SPRUNGLI BRAZIL COMERCIO DE ALIMENTOS LTDA</v>
          </cell>
          <cell r="C523">
            <v>115127</v>
          </cell>
          <cell r="D523" t="str">
            <v>CHOCO CLASSIC LEITE LINDT LINDOR 100G</v>
          </cell>
          <cell r="E523" t="str">
            <v>CX12X12X100G</v>
          </cell>
          <cell r="F523">
            <v>44924</v>
          </cell>
          <cell r="G523">
            <v>60</v>
          </cell>
          <cell r="H523">
            <v>1</v>
          </cell>
          <cell r="I523">
            <v>0</v>
          </cell>
          <cell r="J523">
            <v>1</v>
          </cell>
          <cell r="K523">
            <v>1</v>
          </cell>
          <cell r="L523">
            <v>98.035591999999994</v>
          </cell>
          <cell r="M523">
            <v>2.5380720216140301E-4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>
            <v>3367</v>
          </cell>
          <cell r="B524" t="str">
            <v>LINDT &amp; SPRUNGLI BRAZIL COMERCIO DE ALIMENTOS LTDA</v>
          </cell>
          <cell r="C524">
            <v>115117</v>
          </cell>
          <cell r="D524" t="str">
            <v>CHOCO NOCCIOLATE LEITE/AVELA LINDT 35G</v>
          </cell>
          <cell r="E524" t="str">
            <v>CX18X35G</v>
          </cell>
          <cell r="F524">
            <v>45093</v>
          </cell>
          <cell r="G524">
            <v>200</v>
          </cell>
          <cell r="H524">
            <v>100</v>
          </cell>
          <cell r="I524">
            <v>1.2829999999999999</v>
          </cell>
          <cell r="J524">
            <v>77.942323000000002</v>
          </cell>
          <cell r="K524">
            <v>100</v>
          </cell>
          <cell r="L524">
            <v>7538.4674999999997</v>
          </cell>
          <cell r="M524">
            <v>1.95165582797691E-2</v>
          </cell>
          <cell r="N524">
            <v>0</v>
          </cell>
          <cell r="O524">
            <v>0</v>
          </cell>
          <cell r="P524">
            <v>63</v>
          </cell>
          <cell r="Q524">
            <v>17</v>
          </cell>
          <cell r="R524">
            <v>6</v>
          </cell>
          <cell r="S524">
            <v>32</v>
          </cell>
          <cell r="T524">
            <v>18.3333333333333</v>
          </cell>
        </row>
        <row r="525">
          <cell r="A525">
            <v>3367</v>
          </cell>
          <cell r="B525" t="str">
            <v>LINDT &amp; SPRUNGLI BRAZIL COMERCIO DE ALIMENTOS LTDA</v>
          </cell>
          <cell r="C525">
            <v>115120</v>
          </cell>
          <cell r="D525" t="str">
            <v>CHOCO LEITE CORNET  LINDT LINDOR 75G</v>
          </cell>
          <cell r="E525" t="str">
            <v>CX12X75G</v>
          </cell>
          <cell r="F525">
            <v>45231</v>
          </cell>
          <cell r="G525">
            <v>960</v>
          </cell>
          <cell r="H525">
            <v>968</v>
          </cell>
          <cell r="I525">
            <v>7.0650000000000004</v>
          </cell>
          <cell r="J525">
            <v>137.01344700000001</v>
          </cell>
          <cell r="K525">
            <v>968</v>
          </cell>
          <cell r="L525">
            <v>8845.4726800000008</v>
          </cell>
          <cell r="M525">
            <v>2.2900302093406301E-2</v>
          </cell>
          <cell r="N525">
            <v>0</v>
          </cell>
          <cell r="O525">
            <v>0</v>
          </cell>
          <cell r="P525">
            <v>0</v>
          </cell>
          <cell r="Q525">
            <v>122</v>
          </cell>
          <cell r="R525">
            <v>40</v>
          </cell>
          <cell r="S525">
            <v>488</v>
          </cell>
          <cell r="T525">
            <v>216.666666666667</v>
          </cell>
        </row>
        <row r="526">
          <cell r="A526">
            <v>3367</v>
          </cell>
          <cell r="B526" t="str">
            <v>LINDT &amp; SPRUNGLI BRAZIL COMERCIO DE ALIMENTOS LTDA</v>
          </cell>
          <cell r="C526">
            <v>115114</v>
          </cell>
          <cell r="D526" t="str">
            <v>CHOCO LEITE LINDT LINDOR 112G</v>
          </cell>
          <cell r="E526" t="str">
            <v>CX10X112G</v>
          </cell>
          <cell r="F526">
            <v>45231</v>
          </cell>
          <cell r="G526">
            <v>300</v>
          </cell>
          <cell r="H526">
            <v>419</v>
          </cell>
          <cell r="I526">
            <v>6.63</v>
          </cell>
          <cell r="J526">
            <v>63.197586999999999</v>
          </cell>
          <cell r="K526">
            <v>419</v>
          </cell>
          <cell r="L526">
            <v>5675.0386550000003</v>
          </cell>
          <cell r="M526">
            <v>1.4692273018388701E-2</v>
          </cell>
          <cell r="N526">
            <v>0</v>
          </cell>
          <cell r="O526">
            <v>0</v>
          </cell>
          <cell r="P526">
            <v>1</v>
          </cell>
          <cell r="Q526">
            <v>117</v>
          </cell>
          <cell r="R526">
            <v>32</v>
          </cell>
          <cell r="S526">
            <v>461</v>
          </cell>
          <cell r="T526">
            <v>203.333333333333</v>
          </cell>
        </row>
        <row r="527">
          <cell r="A527">
            <v>3367</v>
          </cell>
          <cell r="B527" t="str">
            <v>LINDT &amp; SPRUNGLI BRAZIL COMERCIO DE ALIMENTOS LTDA</v>
          </cell>
          <cell r="C527">
            <v>115115</v>
          </cell>
          <cell r="D527" t="str">
            <v>CHOCO LEITE LINDT CORNET 37G</v>
          </cell>
          <cell r="E527" t="str">
            <v>CX14X37G</v>
          </cell>
          <cell r="F527">
            <v>45231</v>
          </cell>
          <cell r="G527">
            <v>1400</v>
          </cell>
          <cell r="H527">
            <v>1400</v>
          </cell>
          <cell r="I527">
            <v>12.353</v>
          </cell>
          <cell r="J527">
            <v>113.33279400000001</v>
          </cell>
          <cell r="K527">
            <v>1400</v>
          </cell>
          <cell r="L527">
            <v>6396.3116</v>
          </cell>
          <cell r="M527">
            <v>1.6559597572976599E-2</v>
          </cell>
          <cell r="N527">
            <v>0</v>
          </cell>
          <cell r="O527">
            <v>0</v>
          </cell>
          <cell r="P527">
            <v>0</v>
          </cell>
          <cell r="Q527">
            <v>104</v>
          </cell>
          <cell r="R527">
            <v>2</v>
          </cell>
          <cell r="S527">
            <v>944</v>
          </cell>
          <cell r="T527">
            <v>350</v>
          </cell>
        </row>
        <row r="528">
          <cell r="A528">
            <v>3367</v>
          </cell>
          <cell r="B528" t="str">
            <v>LINDT &amp; SPRUNGLI BRAZIL COMERCIO DE ALIMENTOS LTDA</v>
          </cell>
          <cell r="C528">
            <v>115116</v>
          </cell>
          <cell r="D528" t="str">
            <v>CHOCO LEITE CORNET LINDT LINDOR 200G</v>
          </cell>
          <cell r="E528" t="str">
            <v>CX8X200G</v>
          </cell>
          <cell r="F528">
            <v>45231</v>
          </cell>
          <cell r="G528">
            <v>224</v>
          </cell>
          <cell r="H528">
            <v>313</v>
          </cell>
          <cell r="I528">
            <v>2.5649999999999999</v>
          </cell>
          <cell r="J528">
            <v>122.02728999999999</v>
          </cell>
          <cell r="K528">
            <v>313</v>
          </cell>
          <cell r="L528">
            <v>6578.9257159999997</v>
          </cell>
          <cell r="M528">
            <v>1.7032372581640198E-2</v>
          </cell>
          <cell r="N528">
            <v>0</v>
          </cell>
          <cell r="O528">
            <v>0</v>
          </cell>
          <cell r="P528">
            <v>0</v>
          </cell>
          <cell r="Q528">
            <v>144</v>
          </cell>
          <cell r="R528">
            <v>38</v>
          </cell>
          <cell r="S528">
            <v>54</v>
          </cell>
          <cell r="T528">
            <v>78.6666666666667</v>
          </cell>
        </row>
        <row r="529">
          <cell r="A529">
            <v>3367</v>
          </cell>
          <cell r="B529" t="str">
            <v>LINDT &amp; SPRUNGLI BRAZIL COMERCIO DE ALIMENTOS LTDA</v>
          </cell>
          <cell r="C529">
            <v>115131</v>
          </cell>
          <cell r="D529" t="str">
            <v>CHOCO LEITE/AVELA GOLD LINDT SWISS 300G</v>
          </cell>
          <cell r="E529" t="str">
            <v>CX10X300G</v>
          </cell>
          <cell r="F529">
            <v>45065</v>
          </cell>
          <cell r="G529">
            <v>40</v>
          </cell>
          <cell r="H529">
            <v>15</v>
          </cell>
          <cell r="I529">
            <v>0.26100000000000001</v>
          </cell>
          <cell r="J529">
            <v>57.471263999999998</v>
          </cell>
          <cell r="K529">
            <v>15</v>
          </cell>
          <cell r="L529">
            <v>357.48466500000001</v>
          </cell>
          <cell r="M529">
            <v>9.2550247097254702E-4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10</v>
          </cell>
          <cell r="S529">
            <v>14</v>
          </cell>
          <cell r="T529">
            <v>8</v>
          </cell>
        </row>
        <row r="530">
          <cell r="A530">
            <v>3367</v>
          </cell>
          <cell r="B530" t="str">
            <v>LINDT &amp; SPRUNGLI BRAZIL COMERCIO DE ALIMENTOS LTDA</v>
          </cell>
          <cell r="C530">
            <v>122610</v>
          </cell>
          <cell r="D530" t="str">
            <v>CHOCO SORTI CORNET LINDT LINDOR 200G</v>
          </cell>
          <cell r="E530" t="str">
            <v>CX8X200G</v>
          </cell>
          <cell r="F530">
            <v>45231</v>
          </cell>
          <cell r="G530">
            <v>160</v>
          </cell>
          <cell r="H530">
            <v>157</v>
          </cell>
          <cell r="I530">
            <v>0.52200000000000002</v>
          </cell>
          <cell r="J530">
            <v>300.76628399999998</v>
          </cell>
          <cell r="K530">
            <v>157</v>
          </cell>
          <cell r="L530">
            <v>3243.235193</v>
          </cell>
          <cell r="M530">
            <v>8.3965061412260202E-3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18</v>
          </cell>
          <cell r="S530">
            <v>30</v>
          </cell>
          <cell r="T530">
            <v>16</v>
          </cell>
        </row>
        <row r="531">
          <cell r="A531">
            <v>3367</v>
          </cell>
          <cell r="B531" t="str">
            <v>LINDT &amp; SPRUNGLI BRAZIL COMERCIO DE ALIMENTOS LTDA</v>
          </cell>
          <cell r="C531">
            <v>122887</v>
          </cell>
          <cell r="D531" t="str">
            <v>CHOCO SINGLES LEITE LINDT LINDOR 100G</v>
          </cell>
          <cell r="E531" t="str">
            <v>CX12X100G</v>
          </cell>
          <cell r="F531">
            <v>45231</v>
          </cell>
          <cell r="G531">
            <v>144</v>
          </cell>
          <cell r="H531">
            <v>156</v>
          </cell>
          <cell r="I531">
            <v>8.5649999999999995</v>
          </cell>
          <cell r="J531">
            <v>18.213660000000001</v>
          </cell>
          <cell r="K531">
            <v>156</v>
          </cell>
          <cell r="L531">
            <v>1419.6890760000001</v>
          </cell>
          <cell r="M531">
            <v>3.6754744370663599E-3</v>
          </cell>
          <cell r="N531">
            <v>0</v>
          </cell>
          <cell r="O531">
            <v>0</v>
          </cell>
          <cell r="P531">
            <v>0</v>
          </cell>
          <cell r="Q531">
            <v>16</v>
          </cell>
          <cell r="R531">
            <v>200</v>
          </cell>
          <cell r="S531">
            <v>572</v>
          </cell>
          <cell r="T531">
            <v>262.66666666666703</v>
          </cell>
        </row>
        <row r="532">
          <cell r="A532">
            <v>3367</v>
          </cell>
          <cell r="B532" t="str">
            <v>LINDT &amp; SPRUNGLI BRAZIL COMERCIO DE ALIMENTOS LTDA</v>
          </cell>
          <cell r="C532">
            <v>122885</v>
          </cell>
          <cell r="D532" t="str">
            <v>CHOCO BRANCO LINDT SWISS CLASSIC 100G</v>
          </cell>
          <cell r="E532" t="str">
            <v>CX12X100G</v>
          </cell>
          <cell r="F532">
            <v>45065</v>
          </cell>
          <cell r="G532">
            <v>288</v>
          </cell>
          <cell r="H532">
            <v>27</v>
          </cell>
          <cell r="I532">
            <v>2.5870000000000002</v>
          </cell>
          <cell r="J532">
            <v>10.436799000000001</v>
          </cell>
          <cell r="K532">
            <v>27</v>
          </cell>
          <cell r="L532">
            <v>220.58027999999999</v>
          </cell>
          <cell r="M532">
            <v>5.7106671747112999E-4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238</v>
          </cell>
          <cell r="T532">
            <v>79.3333333333333</v>
          </cell>
        </row>
        <row r="533">
          <cell r="A533">
            <v>3367</v>
          </cell>
          <cell r="B533" t="str">
            <v>LINDT &amp; SPRUNGLI BRAZIL COMERCIO DE ALIMENTOS LTDA</v>
          </cell>
          <cell r="C533">
            <v>122611</v>
          </cell>
          <cell r="D533" t="str">
            <v>CHOCO DARK 90% LINDT EXCELLENCE 100G</v>
          </cell>
          <cell r="E533" t="str">
            <v>CX20X100G</v>
          </cell>
          <cell r="F533">
            <v>45093</v>
          </cell>
          <cell r="G533">
            <v>320</v>
          </cell>
          <cell r="H533">
            <v>140</v>
          </cell>
          <cell r="I533">
            <v>4.0869999999999997</v>
          </cell>
          <cell r="J533">
            <v>34.254955000000002</v>
          </cell>
          <cell r="K533">
            <v>140</v>
          </cell>
          <cell r="L533">
            <v>1253.22722</v>
          </cell>
          <cell r="M533">
            <v>3.2445164852038001E-3</v>
          </cell>
          <cell r="N533">
            <v>0</v>
          </cell>
          <cell r="O533">
            <v>0</v>
          </cell>
          <cell r="P533">
            <v>0</v>
          </cell>
          <cell r="Q533">
            <v>100</v>
          </cell>
          <cell r="R533">
            <v>8</v>
          </cell>
          <cell r="S533">
            <v>268</v>
          </cell>
          <cell r="T533">
            <v>125.333333333333</v>
          </cell>
        </row>
        <row r="534">
          <cell r="A534">
            <v>3367</v>
          </cell>
          <cell r="B534" t="str">
            <v>LINDT &amp; SPRUNGLI BRAZIL COMERCIO DE ALIMENTOS LTDA</v>
          </cell>
          <cell r="C534">
            <v>122612</v>
          </cell>
          <cell r="D534" t="str">
            <v>CHOCO LEITE CORACAO LINDT LINDOR 50G</v>
          </cell>
          <cell r="E534" t="str">
            <v>CX20X50G</v>
          </cell>
          <cell r="F534">
            <v>45231</v>
          </cell>
          <cell r="G534">
            <v>80</v>
          </cell>
          <cell r="H534">
            <v>545</v>
          </cell>
          <cell r="I534">
            <v>5.5540000000000003</v>
          </cell>
          <cell r="J534">
            <v>98.127476000000001</v>
          </cell>
          <cell r="K534">
            <v>545</v>
          </cell>
          <cell r="L534">
            <v>5539.6475950000004</v>
          </cell>
          <cell r="M534">
            <v>1.4341755156097801E-2</v>
          </cell>
          <cell r="N534">
            <v>0</v>
          </cell>
          <cell r="O534">
            <v>0</v>
          </cell>
          <cell r="P534">
            <v>0</v>
          </cell>
          <cell r="Q534">
            <v>28</v>
          </cell>
          <cell r="R534">
            <v>31</v>
          </cell>
          <cell r="S534">
            <v>452</v>
          </cell>
          <cell r="T534">
            <v>170.333333333333</v>
          </cell>
        </row>
        <row r="535">
          <cell r="A535">
            <v>3367</v>
          </cell>
          <cell r="B535" t="str">
            <v>LINDT &amp; SPRUNGLI BRAZIL COMERCIO DE ALIMENTOS LTDA</v>
          </cell>
          <cell r="C535">
            <v>122614</v>
          </cell>
          <cell r="D535" t="str">
            <v>CHOCO AO LEITE STICK LINDT LINDOR 38G</v>
          </cell>
          <cell r="E535" t="str">
            <v>CX8X24X38G</v>
          </cell>
          <cell r="F535">
            <v>45139</v>
          </cell>
          <cell r="G535">
            <v>2</v>
          </cell>
          <cell r="H535">
            <v>1</v>
          </cell>
          <cell r="I535">
            <v>0</v>
          </cell>
          <cell r="J535">
            <v>1</v>
          </cell>
          <cell r="K535">
            <v>1</v>
          </cell>
          <cell r="L535">
            <v>101.101626</v>
          </cell>
          <cell r="M535">
            <v>2.6174494696812301E-4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</row>
        <row r="536">
          <cell r="A536">
            <v>3367</v>
          </cell>
          <cell r="B536" t="str">
            <v>LINDT &amp; SPRUNGLI BRAZIL COMERCIO DE ALIMENTOS LTDA</v>
          </cell>
          <cell r="C536">
            <v>122616</v>
          </cell>
          <cell r="D536" t="str">
            <v>CHOCO DARK LARANJA LINDT EXCELL 100G</v>
          </cell>
          <cell r="E536" t="str">
            <v>CX6X20X100G</v>
          </cell>
          <cell r="F536">
            <v>44924</v>
          </cell>
          <cell r="G536">
            <v>24</v>
          </cell>
          <cell r="H536">
            <v>5</v>
          </cell>
          <cell r="I536">
            <v>0</v>
          </cell>
          <cell r="J536">
            <v>5</v>
          </cell>
          <cell r="K536">
            <v>5</v>
          </cell>
          <cell r="L536">
            <v>885.02621499999998</v>
          </cell>
          <cell r="M536">
            <v>2.29127016919168E-3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</row>
        <row r="537">
          <cell r="A537">
            <v>3367</v>
          </cell>
          <cell r="B537" t="str">
            <v>LINDT &amp; SPRUNGLI BRAZIL COMERCIO DE ALIMENTOS LTDA</v>
          </cell>
          <cell r="C537">
            <v>122609</v>
          </cell>
          <cell r="D537" t="str">
            <v>CHOCO SORTI CORNET LINDT LINDOR 75G</v>
          </cell>
          <cell r="E537" t="str">
            <v>CX12X75G</v>
          </cell>
          <cell r="F537">
            <v>45231</v>
          </cell>
          <cell r="G537">
            <v>192</v>
          </cell>
          <cell r="H537">
            <v>294</v>
          </cell>
          <cell r="I537">
            <v>3.1960000000000002</v>
          </cell>
          <cell r="J537">
            <v>91.989986999999999</v>
          </cell>
          <cell r="K537">
            <v>294</v>
          </cell>
          <cell r="L537">
            <v>2686.5540660000001</v>
          </cell>
          <cell r="M537">
            <v>6.9552981426052101E-3</v>
          </cell>
          <cell r="N537">
            <v>0</v>
          </cell>
          <cell r="O537">
            <v>0</v>
          </cell>
          <cell r="P537">
            <v>0</v>
          </cell>
          <cell r="Q537">
            <v>102</v>
          </cell>
          <cell r="R537">
            <v>84</v>
          </cell>
          <cell r="S537">
            <v>108</v>
          </cell>
          <cell r="T537">
            <v>98</v>
          </cell>
        </row>
        <row r="538">
          <cell r="A538">
            <v>3367</v>
          </cell>
          <cell r="B538" t="str">
            <v>LINDT &amp; SPRUNGLI BRAZIL COMERCIO DE ALIMENTOS LTDA</v>
          </cell>
          <cell r="C538">
            <v>122883</v>
          </cell>
          <cell r="D538" t="str">
            <v>CHOCO LEITE LINDT SWISS CLASSIC 100G</v>
          </cell>
          <cell r="E538" t="str">
            <v>CX12X100G</v>
          </cell>
          <cell r="F538">
            <v>45073</v>
          </cell>
          <cell r="G538">
            <v>217</v>
          </cell>
          <cell r="H538">
            <v>197</v>
          </cell>
          <cell r="I538">
            <v>5.7830000000000004</v>
          </cell>
          <cell r="J538">
            <v>34.065364000000002</v>
          </cell>
          <cell r="K538">
            <v>197</v>
          </cell>
          <cell r="L538">
            <v>1618.8709429999999</v>
          </cell>
          <cell r="M538">
            <v>4.19114217929364E-3</v>
          </cell>
          <cell r="N538">
            <v>0</v>
          </cell>
          <cell r="O538">
            <v>0</v>
          </cell>
          <cell r="P538">
            <v>0</v>
          </cell>
          <cell r="Q538">
            <v>292</v>
          </cell>
          <cell r="R538">
            <v>0</v>
          </cell>
          <cell r="S538">
            <v>240</v>
          </cell>
          <cell r="T538">
            <v>177.333333333333</v>
          </cell>
        </row>
        <row r="539">
          <cell r="A539">
            <v>3367</v>
          </cell>
          <cell r="B539" t="str">
            <v>LINDT &amp; SPRUNGLI BRAZIL COMERCIO DE ALIMENTOS LTDA</v>
          </cell>
          <cell r="C539">
            <v>122890</v>
          </cell>
          <cell r="D539" t="str">
            <v>CHOCO SINGLES DARK 60% LINDT LINDOR 100G</v>
          </cell>
          <cell r="E539" t="str">
            <v>CX12X100G</v>
          </cell>
          <cell r="F539">
            <v>45231</v>
          </cell>
          <cell r="G539">
            <v>144</v>
          </cell>
          <cell r="H539">
            <v>150</v>
          </cell>
          <cell r="I539">
            <v>2</v>
          </cell>
          <cell r="J539">
            <v>75</v>
          </cell>
          <cell r="K539">
            <v>150</v>
          </cell>
          <cell r="L539">
            <v>1363.2663</v>
          </cell>
          <cell r="M539">
            <v>3.5293998673862101E-3</v>
          </cell>
          <cell r="N539">
            <v>0</v>
          </cell>
          <cell r="O539">
            <v>0</v>
          </cell>
          <cell r="P539">
            <v>0</v>
          </cell>
          <cell r="Q539">
            <v>12</v>
          </cell>
          <cell r="R539">
            <v>0</v>
          </cell>
          <cell r="S539">
            <v>172</v>
          </cell>
          <cell r="T539">
            <v>61.3333333333333</v>
          </cell>
        </row>
        <row r="540">
          <cell r="A540">
            <v>3367</v>
          </cell>
          <cell r="B540" t="str">
            <v>LINDT &amp; SPRUNGLI BRAZIL COMERCIO DE ALIMENTOS LTDA</v>
          </cell>
          <cell r="C540">
            <v>122894</v>
          </cell>
          <cell r="D540" t="str">
            <v>CHOCO LEITE LINDT EXCELLENCE 100G</v>
          </cell>
          <cell r="E540" t="str">
            <v>CX20X100G</v>
          </cell>
          <cell r="F540">
            <v>45139</v>
          </cell>
          <cell r="G540">
            <v>600</v>
          </cell>
          <cell r="H540">
            <v>31</v>
          </cell>
          <cell r="I540">
            <v>10.957000000000001</v>
          </cell>
          <cell r="J540">
            <v>2.8292419999999998</v>
          </cell>
          <cell r="K540">
            <v>31</v>
          </cell>
          <cell r="L540">
            <v>283.27865100000002</v>
          </cell>
          <cell r="M540">
            <v>7.3338835799927201E-4</v>
          </cell>
          <cell r="N540">
            <v>0</v>
          </cell>
          <cell r="O540">
            <v>0</v>
          </cell>
          <cell r="P540">
            <v>0</v>
          </cell>
          <cell r="Q540">
            <v>56</v>
          </cell>
          <cell r="R540">
            <v>100</v>
          </cell>
          <cell r="S540">
            <v>852</v>
          </cell>
          <cell r="T540">
            <v>336</v>
          </cell>
        </row>
        <row r="541">
          <cell r="A541">
            <v>3367</v>
          </cell>
          <cell r="B541" t="str">
            <v>LINDT &amp; SPRUNGLI BRAZIL COMERCIO DE ALIMENTOS LTDA</v>
          </cell>
          <cell r="C541">
            <v>122937</v>
          </cell>
          <cell r="D541" t="str">
            <v>CHOCO CREME BRULEE LINDR CREATION 150G</v>
          </cell>
          <cell r="E541" t="str">
            <v>CX14X150G</v>
          </cell>
          <cell r="F541">
            <v>45139</v>
          </cell>
          <cell r="G541">
            <v>210</v>
          </cell>
          <cell r="H541">
            <v>2</v>
          </cell>
          <cell r="I541">
            <v>5.2720000000000002</v>
          </cell>
          <cell r="J541">
            <v>0.37936300000000001</v>
          </cell>
          <cell r="K541">
            <v>2</v>
          </cell>
          <cell r="L541">
            <v>26.69763</v>
          </cell>
          <cell r="M541">
            <v>6.9118272623276897E-5</v>
          </cell>
          <cell r="N541">
            <v>0</v>
          </cell>
          <cell r="O541">
            <v>0</v>
          </cell>
          <cell r="P541">
            <v>0</v>
          </cell>
          <cell r="Q541">
            <v>2</v>
          </cell>
          <cell r="R541">
            <v>15</v>
          </cell>
          <cell r="S541">
            <v>468</v>
          </cell>
          <cell r="T541">
            <v>161.666666666667</v>
          </cell>
        </row>
        <row r="542">
          <cell r="A542">
            <v>3367</v>
          </cell>
          <cell r="B542" t="str">
            <v>LINDT &amp; SPRUNGLI BRAZIL COMERCIO DE ALIMENTOS LTDA</v>
          </cell>
          <cell r="C542">
            <v>122892</v>
          </cell>
          <cell r="D542" t="str">
            <v>CHOCO DARK 70% LINDT EXCELLENCE 100G</v>
          </cell>
          <cell r="E542" t="str">
            <v>CX20X100G</v>
          </cell>
          <cell r="F542">
            <v>45093</v>
          </cell>
          <cell r="G542">
            <v>4520</v>
          </cell>
          <cell r="H542">
            <v>636</v>
          </cell>
          <cell r="I542">
            <v>36</v>
          </cell>
          <cell r="J542">
            <v>17.666667</v>
          </cell>
          <cell r="K542">
            <v>636</v>
          </cell>
          <cell r="L542">
            <v>5794.4452680000004</v>
          </cell>
          <cell r="M542">
            <v>1.50014082798466E-2</v>
          </cell>
          <cell r="N542">
            <v>0</v>
          </cell>
          <cell r="O542">
            <v>0</v>
          </cell>
          <cell r="P542">
            <v>0</v>
          </cell>
          <cell r="Q542">
            <v>1456</v>
          </cell>
          <cell r="R542">
            <v>404</v>
          </cell>
          <cell r="S542">
            <v>1452</v>
          </cell>
          <cell r="T542">
            <v>1104</v>
          </cell>
        </row>
        <row r="543">
          <cell r="A543">
            <v>3367</v>
          </cell>
          <cell r="B543" t="str">
            <v>LINDT &amp; SPRUNGLI BRAZIL COMERCIO DE ALIMENTOS LTDA</v>
          </cell>
          <cell r="C543">
            <v>122893</v>
          </cell>
          <cell r="D543" t="str">
            <v>CHOCO DARK 85% LINDT EXCELLENCE 100G</v>
          </cell>
          <cell r="E543" t="str">
            <v>CX20X100G</v>
          </cell>
          <cell r="F543">
            <v>45093</v>
          </cell>
          <cell r="G543">
            <v>520</v>
          </cell>
          <cell r="H543">
            <v>328</v>
          </cell>
          <cell r="I543">
            <v>7.13</v>
          </cell>
          <cell r="J543">
            <v>46.002805000000002</v>
          </cell>
          <cell r="K543">
            <v>328</v>
          </cell>
          <cell r="L543">
            <v>2992.015672</v>
          </cell>
          <cell r="M543">
            <v>7.74611659950389E-3</v>
          </cell>
          <cell r="N543">
            <v>0</v>
          </cell>
          <cell r="O543">
            <v>0</v>
          </cell>
          <cell r="P543">
            <v>0</v>
          </cell>
          <cell r="Q543">
            <v>152</v>
          </cell>
          <cell r="R543">
            <v>24</v>
          </cell>
          <cell r="S543">
            <v>480</v>
          </cell>
          <cell r="T543">
            <v>218.666666666667</v>
          </cell>
        </row>
        <row r="544">
          <cell r="A544">
            <v>3367</v>
          </cell>
          <cell r="B544" t="str">
            <v>LINDT &amp; SPRUNGLI BRAZIL COMERCIO DE ALIMENTOS LTDA</v>
          </cell>
          <cell r="C544">
            <v>122884</v>
          </cell>
          <cell r="D544" t="str">
            <v>CHOCO DARK FLOR LINDT EXCELLENCE 100G</v>
          </cell>
          <cell r="E544" t="str">
            <v>CX20X100G</v>
          </cell>
          <cell r="F544">
            <v>45139</v>
          </cell>
          <cell r="G544">
            <v>100</v>
          </cell>
          <cell r="H544">
            <v>340</v>
          </cell>
          <cell r="I544">
            <v>0.87</v>
          </cell>
          <cell r="J544">
            <v>390.804598</v>
          </cell>
          <cell r="K544">
            <v>340</v>
          </cell>
          <cell r="L544">
            <v>3065.8789400000001</v>
          </cell>
          <cell r="M544">
            <v>7.9373433673656894E-3</v>
          </cell>
          <cell r="N544">
            <v>0</v>
          </cell>
          <cell r="O544">
            <v>0</v>
          </cell>
          <cell r="P544">
            <v>0</v>
          </cell>
          <cell r="Q544">
            <v>20</v>
          </cell>
          <cell r="R544">
            <v>0</v>
          </cell>
          <cell r="S544">
            <v>60</v>
          </cell>
          <cell r="T544">
            <v>26.6666666666667</v>
          </cell>
        </row>
        <row r="545">
          <cell r="A545">
            <v>3367</v>
          </cell>
          <cell r="B545" t="str">
            <v>LINDT &amp; SPRUNGLI BRAZIL COMERCIO DE ALIMENTOS LTDA</v>
          </cell>
          <cell r="C545">
            <v>122886</v>
          </cell>
          <cell r="D545" t="str">
            <v>CHOCO LEITE/AVELA LINDT SWISS CLASS 100G</v>
          </cell>
          <cell r="E545" t="str">
            <v>CX12X100G</v>
          </cell>
          <cell r="F545">
            <v>45231</v>
          </cell>
          <cell r="G545">
            <v>144</v>
          </cell>
          <cell r="H545">
            <v>144</v>
          </cell>
          <cell r="I545">
            <v>4.4349999999999996</v>
          </cell>
          <cell r="J545">
            <v>32.468997000000002</v>
          </cell>
          <cell r="K545">
            <v>144</v>
          </cell>
          <cell r="L545">
            <v>1201.567104</v>
          </cell>
          <cell r="M545">
            <v>3.1107721048435101E-3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408</v>
          </cell>
          <cell r="T545">
            <v>136</v>
          </cell>
        </row>
        <row r="546">
          <cell r="A546">
            <v>3367</v>
          </cell>
          <cell r="B546" t="str">
            <v>LINDT &amp; SPRUNGLI BRAZIL COMERCIO DE ALIMENTOS LTDA</v>
          </cell>
          <cell r="C546">
            <v>122895</v>
          </cell>
          <cell r="D546" t="str">
            <v>CHOCO DARK LINDT SWISS CLASSIC 100G</v>
          </cell>
          <cell r="E546" t="str">
            <v>CX12X100G</v>
          </cell>
          <cell r="F546">
            <v>45093</v>
          </cell>
          <cell r="G546">
            <v>180</v>
          </cell>
          <cell r="H546">
            <v>103</v>
          </cell>
          <cell r="I546">
            <v>3.0430000000000001</v>
          </cell>
          <cell r="J546">
            <v>33.848176000000002</v>
          </cell>
          <cell r="K546">
            <v>103</v>
          </cell>
          <cell r="L546">
            <v>860.11344799999995</v>
          </cell>
          <cell r="M546">
            <v>2.2267727804232301E-3</v>
          </cell>
          <cell r="N546">
            <v>0</v>
          </cell>
          <cell r="O546">
            <v>0</v>
          </cell>
          <cell r="P546">
            <v>0</v>
          </cell>
          <cell r="Q546">
            <v>176</v>
          </cell>
          <cell r="R546">
            <v>0</v>
          </cell>
          <cell r="S546">
            <v>104</v>
          </cell>
          <cell r="T546">
            <v>93.3333333333333</v>
          </cell>
        </row>
        <row r="547">
          <cell r="A547">
            <v>3367</v>
          </cell>
          <cell r="B547" t="str">
            <v>LINDT &amp; SPRUNGLI BRAZIL COMERCIO DE ALIMENTOS LTDA</v>
          </cell>
          <cell r="C547">
            <v>122888</v>
          </cell>
          <cell r="D547" t="str">
            <v>CHOCO SINGLE LEITE/AVELA LINDOR 100G</v>
          </cell>
          <cell r="E547" t="str">
            <v>CX12X100G</v>
          </cell>
          <cell r="F547">
            <v>45231</v>
          </cell>
          <cell r="G547">
            <v>144</v>
          </cell>
          <cell r="H547">
            <v>162</v>
          </cell>
          <cell r="I547">
            <v>7.5220000000000002</v>
          </cell>
          <cell r="J547">
            <v>21.536825</v>
          </cell>
          <cell r="K547">
            <v>162</v>
          </cell>
          <cell r="L547">
            <v>1472.9864580000001</v>
          </cell>
          <cell r="M547">
            <v>3.8134575831052799E-3</v>
          </cell>
          <cell r="N547">
            <v>0</v>
          </cell>
          <cell r="O547">
            <v>0</v>
          </cell>
          <cell r="P547">
            <v>0</v>
          </cell>
          <cell r="Q547">
            <v>16</v>
          </cell>
          <cell r="R547">
            <v>64</v>
          </cell>
          <cell r="S547">
            <v>612</v>
          </cell>
          <cell r="T547">
            <v>230.666666666667</v>
          </cell>
        </row>
        <row r="548">
          <cell r="A548">
            <v>3367</v>
          </cell>
          <cell r="B548" t="str">
            <v>LINDT &amp; SPRUNGLI BRAZIL COMERCIO DE ALIMENTOS LTDA</v>
          </cell>
          <cell r="C548">
            <v>124452</v>
          </cell>
          <cell r="D548" t="str">
            <v>CHOCO MINI TED BEAR LEITE CART LINDT 10G</v>
          </cell>
          <cell r="E548" t="str">
            <v>CX30X5X10G</v>
          </cell>
          <cell r="F548">
            <v>45216</v>
          </cell>
          <cell r="G548">
            <v>60</v>
          </cell>
          <cell r="H548">
            <v>360</v>
          </cell>
          <cell r="I548">
            <v>0</v>
          </cell>
          <cell r="J548">
            <v>360</v>
          </cell>
          <cell r="K548">
            <v>360</v>
          </cell>
          <cell r="L548">
            <v>3904.2651599999999</v>
          </cell>
          <cell r="M548">
            <v>1.01078658938056E-2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</row>
        <row r="549">
          <cell r="A549">
            <v>3367</v>
          </cell>
          <cell r="B549" t="str">
            <v>LINDT &amp; SPRUNGLI BRAZIL COMERCIO DE ALIMENTOS LTDA</v>
          </cell>
          <cell r="C549">
            <v>124453</v>
          </cell>
          <cell r="D549" t="str">
            <v>CHOCO TED BEAR LINDT 100G</v>
          </cell>
          <cell r="E549" t="str">
            <v>CX15X100G</v>
          </cell>
          <cell r="F549">
            <v>45216</v>
          </cell>
          <cell r="G549">
            <v>75</v>
          </cell>
          <cell r="H549">
            <v>75</v>
          </cell>
          <cell r="I549">
            <v>13.333</v>
          </cell>
          <cell r="J549">
            <v>5.6251410000000002</v>
          </cell>
          <cell r="K549">
            <v>75</v>
          </cell>
          <cell r="L549">
            <v>1015.817625</v>
          </cell>
          <cell r="M549">
            <v>2.62987986350398E-3</v>
          </cell>
          <cell r="N549">
            <v>0</v>
          </cell>
          <cell r="O549">
            <v>0</v>
          </cell>
          <cell r="P549">
            <v>0</v>
          </cell>
          <cell r="Q549">
            <v>360</v>
          </cell>
          <cell r="R549">
            <v>0</v>
          </cell>
          <cell r="S549">
            <v>0</v>
          </cell>
          <cell r="T549">
            <v>360</v>
          </cell>
        </row>
        <row r="550">
          <cell r="A550">
            <v>3235</v>
          </cell>
          <cell r="B550" t="str">
            <v>POLENGHI INDUSTRIAS ALIMENTICIAS LTDA</v>
          </cell>
          <cell r="C550">
            <v>114214</v>
          </cell>
          <cell r="D550" t="str">
            <v>REQUEIJ CREM TRAD BISN POLENGHI 4X1,5KG</v>
          </cell>
          <cell r="E550" t="str">
            <v>CX4X1,5KG</v>
          </cell>
          <cell r="F550">
            <v>45001</v>
          </cell>
          <cell r="G550">
            <v>40</v>
          </cell>
          <cell r="H550">
            <v>19</v>
          </cell>
          <cell r="I550">
            <v>0</v>
          </cell>
          <cell r="J550">
            <v>19</v>
          </cell>
          <cell r="K550">
            <v>19</v>
          </cell>
          <cell r="L550">
            <v>816.43</v>
          </cell>
          <cell r="M550">
            <v>2.11367942839203E-3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</row>
        <row r="551">
          <cell r="A551">
            <v>3235</v>
          </cell>
          <cell r="B551" t="str">
            <v>POLENGHI INDUSTRIAS ALIMENTICIAS LTDA</v>
          </cell>
          <cell r="C551">
            <v>114216</v>
          </cell>
          <cell r="D551" t="str">
            <v>CREAM CHEESE TRAD BISN POLENGHI  4X1.5KG</v>
          </cell>
          <cell r="E551" t="str">
            <v>CX4X1,5KG</v>
          </cell>
          <cell r="F551">
            <v>45222</v>
          </cell>
          <cell r="G551">
            <v>40</v>
          </cell>
          <cell r="H551">
            <v>88</v>
          </cell>
          <cell r="I551">
            <v>1.091</v>
          </cell>
          <cell r="J551">
            <v>80.659944999999993</v>
          </cell>
          <cell r="K551">
            <v>88</v>
          </cell>
          <cell r="L551">
            <v>3420.56</v>
          </cell>
          <cell r="M551">
            <v>8.8555875036202096E-3</v>
          </cell>
          <cell r="N551">
            <v>20</v>
          </cell>
          <cell r="O551">
            <v>0</v>
          </cell>
          <cell r="P551">
            <v>0</v>
          </cell>
          <cell r="Q551">
            <v>12</v>
          </cell>
          <cell r="R551">
            <v>0</v>
          </cell>
          <cell r="S551">
            <v>0</v>
          </cell>
          <cell r="T551">
            <v>4</v>
          </cell>
        </row>
        <row r="552">
          <cell r="A552">
            <v>3235</v>
          </cell>
          <cell r="B552" t="str">
            <v>POLENGHI INDUSTRIAS ALIMENTICIAS LTDA</v>
          </cell>
          <cell r="C552">
            <v>114217</v>
          </cell>
          <cell r="D552" t="str">
            <v>QJO PRAT ZERO LAC 8 FAT POLENGHI 20X144G</v>
          </cell>
          <cell r="E552" t="str">
            <v>CX20X144G</v>
          </cell>
          <cell r="F552">
            <v>45184</v>
          </cell>
          <cell r="G552">
            <v>200</v>
          </cell>
          <cell r="H552">
            <v>2</v>
          </cell>
          <cell r="I552">
            <v>4.2469999999999999</v>
          </cell>
          <cell r="J552">
            <v>0.47092099999999998</v>
          </cell>
          <cell r="K552">
            <v>2</v>
          </cell>
          <cell r="L552">
            <v>15.711548000000001</v>
          </cell>
          <cell r="M552">
            <v>4.0676084656117499E-5</v>
          </cell>
          <cell r="N552">
            <v>0</v>
          </cell>
          <cell r="O552">
            <v>0</v>
          </cell>
          <cell r="P552">
            <v>0</v>
          </cell>
          <cell r="Q552">
            <v>107</v>
          </cell>
          <cell r="R552">
            <v>91</v>
          </cell>
          <cell r="S552">
            <v>129</v>
          </cell>
          <cell r="T552">
            <v>109</v>
          </cell>
        </row>
        <row r="553">
          <cell r="A553">
            <v>3235</v>
          </cell>
          <cell r="B553" t="str">
            <v>POLENGHI INDUSTRIAS ALIMENTICIAS LTDA</v>
          </cell>
          <cell r="C553">
            <v>114219</v>
          </cell>
          <cell r="D553" t="str">
            <v>QJO POLEGUINHO POCKET TRAD 6X16X34G</v>
          </cell>
          <cell r="E553" t="str">
            <v>CX6X16X34G</v>
          </cell>
          <cell r="F553">
            <v>45184</v>
          </cell>
          <cell r="G553">
            <v>18</v>
          </cell>
          <cell r="H553">
            <v>1</v>
          </cell>
          <cell r="I553">
            <v>0.27200000000000002</v>
          </cell>
          <cell r="J553">
            <v>3.6764709999999998</v>
          </cell>
          <cell r="K553">
            <v>1</v>
          </cell>
          <cell r="L553">
            <v>25.163397</v>
          </cell>
          <cell r="M553">
            <v>6.5146252082066798E-5</v>
          </cell>
          <cell r="N553">
            <v>18</v>
          </cell>
          <cell r="O553">
            <v>0</v>
          </cell>
          <cell r="P553">
            <v>0</v>
          </cell>
          <cell r="Q553">
            <v>12</v>
          </cell>
          <cell r="R553">
            <v>6</v>
          </cell>
          <cell r="S553">
            <v>7</v>
          </cell>
          <cell r="T553">
            <v>8.3333333333333304</v>
          </cell>
        </row>
        <row r="554">
          <cell r="A554">
            <v>3235</v>
          </cell>
          <cell r="B554" t="str">
            <v>POLENGHI INDUSTRIAS ALIMENTICIAS LTDA</v>
          </cell>
          <cell r="C554">
            <v>114869</v>
          </cell>
          <cell r="D554" t="str">
            <v>QJO MUSSARELA FAT POLENGHI  20X144G</v>
          </cell>
          <cell r="E554" t="str">
            <v>CX20X144G</v>
          </cell>
          <cell r="F554">
            <v>45120</v>
          </cell>
          <cell r="G554">
            <v>500</v>
          </cell>
          <cell r="H554">
            <v>3</v>
          </cell>
          <cell r="I554">
            <v>6.6959999999999997</v>
          </cell>
          <cell r="J554">
            <v>0.44802900000000001</v>
          </cell>
          <cell r="K554">
            <v>3</v>
          </cell>
          <cell r="L554">
            <v>20.466393</v>
          </cell>
          <cell r="M554">
            <v>5.2986041494661701E-5</v>
          </cell>
          <cell r="N554">
            <v>400</v>
          </cell>
          <cell r="O554">
            <v>0</v>
          </cell>
          <cell r="P554">
            <v>0</v>
          </cell>
          <cell r="Q554">
            <v>21</v>
          </cell>
          <cell r="R554">
            <v>443</v>
          </cell>
          <cell r="S554">
            <v>152</v>
          </cell>
          <cell r="T554">
            <v>205.333333333333</v>
          </cell>
        </row>
        <row r="555">
          <cell r="A555">
            <v>3235</v>
          </cell>
          <cell r="B555" t="str">
            <v>POLENGHI INDUSTRIAS ALIMENTICIAS LTDA</v>
          </cell>
          <cell r="C555">
            <v>114209</v>
          </cell>
          <cell r="D555" t="str">
            <v>QJO CHEDDAR 8 FAT POLENGHI  20X144G</v>
          </cell>
          <cell r="E555" t="str">
            <v>CX20X144G</v>
          </cell>
          <cell r="F555">
            <v>45184</v>
          </cell>
          <cell r="G555">
            <v>360</v>
          </cell>
          <cell r="H555">
            <v>203</v>
          </cell>
          <cell r="I555">
            <v>3.9239999999999999</v>
          </cell>
          <cell r="J555">
            <v>51.732925999999999</v>
          </cell>
          <cell r="K555">
            <v>203</v>
          </cell>
          <cell r="L555">
            <v>1384.892593</v>
          </cell>
          <cell r="M555">
            <v>3.5853888078054398E-3</v>
          </cell>
          <cell r="N555">
            <v>0</v>
          </cell>
          <cell r="O555">
            <v>0</v>
          </cell>
          <cell r="P555">
            <v>16</v>
          </cell>
          <cell r="Q555">
            <v>123</v>
          </cell>
          <cell r="R555">
            <v>71</v>
          </cell>
          <cell r="S555">
            <v>151</v>
          </cell>
          <cell r="T555">
            <v>115</v>
          </cell>
        </row>
        <row r="556">
          <cell r="A556">
            <v>3235</v>
          </cell>
          <cell r="B556" t="str">
            <v>POLENGHI INDUSTRIAS ALIMENTICIAS LTDA</v>
          </cell>
          <cell r="C556">
            <v>114210</v>
          </cell>
          <cell r="D556" t="str">
            <v>QJO PRATO 8 FAT POLENGHI 20X144G</v>
          </cell>
          <cell r="E556" t="str">
            <v>CX20X144G</v>
          </cell>
          <cell r="F556">
            <v>45184</v>
          </cell>
          <cell r="G556">
            <v>60</v>
          </cell>
          <cell r="H556">
            <v>49</v>
          </cell>
          <cell r="I556">
            <v>1.837</v>
          </cell>
          <cell r="J556">
            <v>26.673925000000001</v>
          </cell>
          <cell r="K556">
            <v>49</v>
          </cell>
          <cell r="L556">
            <v>334.25379400000003</v>
          </cell>
          <cell r="M556">
            <v>8.6535939179083101E-4</v>
          </cell>
          <cell r="N556">
            <v>60</v>
          </cell>
          <cell r="O556">
            <v>0</v>
          </cell>
          <cell r="P556">
            <v>1</v>
          </cell>
          <cell r="Q556">
            <v>71</v>
          </cell>
          <cell r="R556">
            <v>43</v>
          </cell>
          <cell r="S556">
            <v>54</v>
          </cell>
          <cell r="T556">
            <v>56</v>
          </cell>
        </row>
        <row r="557">
          <cell r="A557">
            <v>3235</v>
          </cell>
          <cell r="B557" t="str">
            <v>POLENGHI INDUSTRIAS ALIMENTICIAS LTDA</v>
          </cell>
          <cell r="C557">
            <v>114211</v>
          </cell>
          <cell r="D557" t="str">
            <v>CREAM CHEESE TRAD POLENGHI 12X150G</v>
          </cell>
          <cell r="E557" t="str">
            <v>CX12X150G</v>
          </cell>
          <cell r="F557">
            <v>45184</v>
          </cell>
          <cell r="G557">
            <v>216</v>
          </cell>
          <cell r="H557">
            <v>4</v>
          </cell>
          <cell r="I557">
            <v>3.0760000000000001</v>
          </cell>
          <cell r="J557">
            <v>1.3003899999999999</v>
          </cell>
          <cell r="K557">
            <v>4</v>
          </cell>
          <cell r="L557">
            <v>20.756668000000001</v>
          </cell>
          <cell r="M557">
            <v>5.3737542904551702E-5</v>
          </cell>
          <cell r="N557">
            <v>120</v>
          </cell>
          <cell r="O557">
            <v>0</v>
          </cell>
          <cell r="P557">
            <v>8</v>
          </cell>
          <cell r="Q557">
            <v>121</v>
          </cell>
          <cell r="R557">
            <v>85</v>
          </cell>
          <cell r="S557">
            <v>69</v>
          </cell>
          <cell r="T557">
            <v>91.6666666666667</v>
          </cell>
        </row>
        <row r="558">
          <cell r="A558">
            <v>3235</v>
          </cell>
          <cell r="B558" t="str">
            <v>POLENGHI INDUSTRIAS ALIMENTICIAS LTDA</v>
          </cell>
          <cell r="C558">
            <v>114212</v>
          </cell>
          <cell r="D558" t="str">
            <v>CREAM CHEESE LIGHT POLENGHI 12X150G</v>
          </cell>
          <cell r="E558" t="str">
            <v>CX12X150G</v>
          </cell>
          <cell r="F558">
            <v>45184</v>
          </cell>
          <cell r="G558">
            <v>180</v>
          </cell>
          <cell r="H558">
            <v>10</v>
          </cell>
          <cell r="I558">
            <v>2.91</v>
          </cell>
          <cell r="J558">
            <v>3.436426</v>
          </cell>
          <cell r="K558">
            <v>10</v>
          </cell>
          <cell r="L558">
            <v>51.891669999999998</v>
          </cell>
          <cell r="M558">
            <v>1.34343857261379E-4</v>
          </cell>
          <cell r="N558">
            <v>0</v>
          </cell>
          <cell r="O558">
            <v>0</v>
          </cell>
          <cell r="P558">
            <v>12</v>
          </cell>
          <cell r="Q558">
            <v>76</v>
          </cell>
          <cell r="R558">
            <v>83</v>
          </cell>
          <cell r="S558">
            <v>56</v>
          </cell>
          <cell r="T558">
            <v>71.6666666666667</v>
          </cell>
        </row>
        <row r="559">
          <cell r="A559">
            <v>3235</v>
          </cell>
          <cell r="B559" t="str">
            <v>POLENGHI INDUSTRIAS ALIMENTICIAS LTDA</v>
          </cell>
          <cell r="C559">
            <v>114213</v>
          </cell>
          <cell r="D559" t="str">
            <v>MOLH QJO CHEDDAR BISN POLENGHI  4X1,5KG</v>
          </cell>
          <cell r="E559" t="str">
            <v>CX4X1,5KG</v>
          </cell>
          <cell r="F559">
            <v>44971</v>
          </cell>
          <cell r="G559">
            <v>20</v>
          </cell>
          <cell r="H559">
            <v>19</v>
          </cell>
          <cell r="I559">
            <v>0</v>
          </cell>
          <cell r="J559">
            <v>19</v>
          </cell>
          <cell r="K559">
            <v>19</v>
          </cell>
          <cell r="L559">
            <v>560.08428000000004</v>
          </cell>
          <cell r="M559">
            <v>1.4500185206346701E-3</v>
          </cell>
          <cell r="N559">
            <v>20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</row>
        <row r="560">
          <cell r="A560">
            <v>3235</v>
          </cell>
          <cell r="B560" t="str">
            <v>POLENGHI INDUSTRIAS ALIMENTICIAS LTDA</v>
          </cell>
          <cell r="C560">
            <v>114215</v>
          </cell>
          <cell r="D560" t="str">
            <v>QJO/GORD VEG CHED POLENGHI 8X2,27KG</v>
          </cell>
          <cell r="E560" t="str">
            <v>CX8X2,27KG</v>
          </cell>
          <cell r="F560">
            <v>45184</v>
          </cell>
          <cell r="G560">
            <v>272.39999999999998</v>
          </cell>
          <cell r="H560">
            <v>6.81</v>
          </cell>
          <cell r="I560">
            <v>8.8829999999999991</v>
          </cell>
          <cell r="J560">
            <v>0.76663300000000001</v>
          </cell>
          <cell r="K560">
            <v>6.81</v>
          </cell>
          <cell r="L560">
            <v>181.68851183999999</v>
          </cell>
          <cell r="M560">
            <v>4.7037868506959602E-4</v>
          </cell>
          <cell r="N560">
            <v>635.6</v>
          </cell>
          <cell r="O560">
            <v>0</v>
          </cell>
          <cell r="P560">
            <v>0</v>
          </cell>
          <cell r="Q560">
            <v>281.48</v>
          </cell>
          <cell r="R560">
            <v>206.57</v>
          </cell>
          <cell r="S560">
            <v>329.15</v>
          </cell>
          <cell r="T560">
            <v>272.39999999999998</v>
          </cell>
        </row>
        <row r="561">
          <cell r="A561">
            <v>3235</v>
          </cell>
          <cell r="B561" t="str">
            <v>POLENGHI INDUSTRIAS ALIMENTICIAS LTDA</v>
          </cell>
          <cell r="C561">
            <v>115057</v>
          </cell>
          <cell r="D561" t="str">
            <v>QJO MUSSARELA FAT POLENGHI 24X150G</v>
          </cell>
          <cell r="E561" t="str">
            <v>CX24X150G</v>
          </cell>
          <cell r="F561">
            <v>45120</v>
          </cell>
          <cell r="G561">
            <v>48</v>
          </cell>
          <cell r="H561">
            <v>43</v>
          </cell>
          <cell r="I561">
            <v>0</v>
          </cell>
          <cell r="J561">
            <v>43</v>
          </cell>
          <cell r="K561">
            <v>43</v>
          </cell>
          <cell r="L561">
            <v>322.79893600000003</v>
          </cell>
          <cell r="M561">
            <v>8.3570357597103999E-4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</row>
        <row r="562">
          <cell r="A562">
            <v>3235</v>
          </cell>
          <cell r="B562" t="str">
            <v>POLENGHI INDUSTRIAS ALIMENTICIAS LTDA</v>
          </cell>
          <cell r="C562">
            <v>122930</v>
          </cell>
          <cell r="D562" t="str">
            <v>QJO PRATO FATIADO POLENGHI 150G</v>
          </cell>
          <cell r="E562" t="str">
            <v>24X150G</v>
          </cell>
          <cell r="F562">
            <v>45096</v>
          </cell>
          <cell r="G562">
            <v>240</v>
          </cell>
          <cell r="H562">
            <v>77</v>
          </cell>
          <cell r="I562">
            <v>0.109</v>
          </cell>
          <cell r="J562">
            <v>706.42201799999998</v>
          </cell>
          <cell r="K562">
            <v>77</v>
          </cell>
          <cell r="L562">
            <v>578.65499999999997</v>
          </cell>
          <cell r="M562">
            <v>1.4980967990350601E-3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3.3333333333333299</v>
          </cell>
        </row>
        <row r="563">
          <cell r="A563">
            <v>2901</v>
          </cell>
          <cell r="B563" t="str">
            <v>SEARA COMERCIO DE ALIMENTOS LTDA</v>
          </cell>
          <cell r="C563">
            <v>102514</v>
          </cell>
          <cell r="D563" t="str">
            <v>MARGARINA C/S PRIMOR 24X250G</v>
          </cell>
          <cell r="E563" t="str">
            <v>CX 24UN</v>
          </cell>
          <cell r="F563">
            <v>45195</v>
          </cell>
          <cell r="G563">
            <v>300</v>
          </cell>
          <cell r="H563">
            <v>6833</v>
          </cell>
          <cell r="I563">
            <v>143.96700000000001</v>
          </cell>
          <cell r="J563">
            <v>47.462266</v>
          </cell>
          <cell r="K563">
            <v>6833</v>
          </cell>
          <cell r="L563">
            <v>398866.98645800003</v>
          </cell>
          <cell r="M563">
            <v>1.0326383694143999</v>
          </cell>
          <cell r="N563">
            <v>0</v>
          </cell>
          <cell r="O563">
            <v>0</v>
          </cell>
          <cell r="P563">
            <v>286</v>
          </cell>
          <cell r="Q563">
            <v>5905</v>
          </cell>
          <cell r="R563">
            <v>2859</v>
          </cell>
          <cell r="S563">
            <v>4270</v>
          </cell>
          <cell r="T563">
            <v>4344.6666666666697</v>
          </cell>
        </row>
        <row r="564">
          <cell r="A564">
            <v>2901</v>
          </cell>
          <cell r="B564" t="str">
            <v>SEARA COMERCIO DE ALIMENTOS LTDA</v>
          </cell>
          <cell r="C564">
            <v>102511</v>
          </cell>
          <cell r="D564" t="str">
            <v>MARGARINA C/S DELICIA 12X500G</v>
          </cell>
          <cell r="E564" t="str">
            <v>CX12UN</v>
          </cell>
          <cell r="F564">
            <v>45187</v>
          </cell>
          <cell r="G564">
            <v>2926</v>
          </cell>
          <cell r="H564">
            <v>2775</v>
          </cell>
          <cell r="I564">
            <v>58.587000000000003</v>
          </cell>
          <cell r="J564">
            <v>47.365456999999999</v>
          </cell>
          <cell r="K564">
            <v>2775</v>
          </cell>
          <cell r="L564">
            <v>188821.4895</v>
          </cell>
          <cell r="M564">
            <v>0.48884545888134001</v>
          </cell>
          <cell r="N564">
            <v>0</v>
          </cell>
          <cell r="O564">
            <v>0</v>
          </cell>
          <cell r="P564">
            <v>172</v>
          </cell>
          <cell r="Q564">
            <v>1756</v>
          </cell>
          <cell r="R564">
            <v>1688</v>
          </cell>
          <cell r="S564">
            <v>1836</v>
          </cell>
          <cell r="T564">
            <v>1760</v>
          </cell>
        </row>
        <row r="565">
          <cell r="A565">
            <v>2901</v>
          </cell>
          <cell r="B565" t="str">
            <v>SEARA COMERCIO DE ALIMENTOS LTDA</v>
          </cell>
          <cell r="C565">
            <v>102513</v>
          </cell>
          <cell r="D565" t="str">
            <v>MARGARINA C/S PRIMOR 12X500G</v>
          </cell>
          <cell r="E565" t="str">
            <v>CX 12UN</v>
          </cell>
          <cell r="F565">
            <v>45187</v>
          </cell>
          <cell r="G565">
            <v>308</v>
          </cell>
          <cell r="H565">
            <v>4070</v>
          </cell>
          <cell r="I565">
            <v>152.10900000000001</v>
          </cell>
          <cell r="J565">
            <v>26.757128000000002</v>
          </cell>
          <cell r="K565">
            <v>4070</v>
          </cell>
          <cell r="L565">
            <v>221787.75135000001</v>
          </cell>
          <cell r="M565">
            <v>0.574192775250569</v>
          </cell>
          <cell r="N565">
            <v>2700</v>
          </cell>
          <cell r="O565">
            <v>0</v>
          </cell>
          <cell r="P565">
            <v>394</v>
          </cell>
          <cell r="Q565">
            <v>6119</v>
          </cell>
          <cell r="R565">
            <v>3475</v>
          </cell>
          <cell r="S565">
            <v>4087</v>
          </cell>
          <cell r="T565">
            <v>4560.3333333333303</v>
          </cell>
        </row>
        <row r="566">
          <cell r="A566">
            <v>2901</v>
          </cell>
          <cell r="B566" t="str">
            <v>SEARA COMERCIO DE ALIMENTOS LTDA</v>
          </cell>
          <cell r="C566">
            <v>103168</v>
          </cell>
          <cell r="D566" t="str">
            <v>GORDURA VEGETAL PRIMOR 500G</v>
          </cell>
          <cell r="E566" t="str">
            <v>CX 24UN</v>
          </cell>
          <cell r="F566">
            <v>45187</v>
          </cell>
          <cell r="G566">
            <v>1872</v>
          </cell>
          <cell r="H566">
            <v>39</v>
          </cell>
          <cell r="I566">
            <v>52.640999999999998</v>
          </cell>
          <cell r="J566">
            <v>0.74086700000000005</v>
          </cell>
          <cell r="K566">
            <v>39</v>
          </cell>
          <cell r="L566">
            <v>259.99155000000002</v>
          </cell>
          <cell r="M566">
            <v>6.7309970333128202E-4</v>
          </cell>
          <cell r="N566">
            <v>3000</v>
          </cell>
          <cell r="O566">
            <v>0</v>
          </cell>
          <cell r="P566">
            <v>59</v>
          </cell>
          <cell r="Q566">
            <v>2927</v>
          </cell>
          <cell r="R566">
            <v>852</v>
          </cell>
          <cell r="S566">
            <v>1005</v>
          </cell>
          <cell r="T566">
            <v>1594.6666666666699</v>
          </cell>
        </row>
        <row r="567">
          <cell r="A567">
            <v>2901</v>
          </cell>
          <cell r="B567" t="str">
            <v>SEARA COMERCIO DE ALIMENTOS LTDA</v>
          </cell>
          <cell r="C567">
            <v>105647</v>
          </cell>
          <cell r="D567" t="str">
            <v>MARGARINA 75% LIPIDIOS PRIMOR BALDE 15KG</v>
          </cell>
          <cell r="E567" t="str">
            <v>CX 15KG</v>
          </cell>
          <cell r="F567">
            <v>45187</v>
          </cell>
          <cell r="G567">
            <v>360</v>
          </cell>
          <cell r="H567">
            <v>357</v>
          </cell>
          <cell r="I567">
            <v>6.63</v>
          </cell>
          <cell r="J567">
            <v>53.846153999999999</v>
          </cell>
          <cell r="K567">
            <v>357</v>
          </cell>
          <cell r="L567">
            <v>50501.032218</v>
          </cell>
          <cell r="M567">
            <v>0.13074359456628201</v>
          </cell>
          <cell r="N567">
            <v>0</v>
          </cell>
          <cell r="O567">
            <v>0</v>
          </cell>
          <cell r="P567">
            <v>16</v>
          </cell>
          <cell r="Q567">
            <v>234</v>
          </cell>
          <cell r="R567">
            <v>177</v>
          </cell>
          <cell r="S567">
            <v>187</v>
          </cell>
          <cell r="T567">
            <v>199.333333333333</v>
          </cell>
        </row>
        <row r="568">
          <cell r="A568">
            <v>2901</v>
          </cell>
          <cell r="B568" t="str">
            <v>SEARA COMERCIO DE ALIMENTOS LTDA</v>
          </cell>
          <cell r="C568">
            <v>102512</v>
          </cell>
          <cell r="D568" t="str">
            <v>MARGARINA C/S DELICIA 24X250G</v>
          </cell>
          <cell r="E568" t="str">
            <v>CX 24UN</v>
          </cell>
          <cell r="F568">
            <v>45187</v>
          </cell>
          <cell r="G568">
            <v>3542</v>
          </cell>
          <cell r="H568">
            <v>3043</v>
          </cell>
          <cell r="I568">
            <v>60.511000000000003</v>
          </cell>
          <cell r="J568">
            <v>50.288376999999997</v>
          </cell>
          <cell r="K568">
            <v>3043</v>
          </cell>
          <cell r="L568">
            <v>221244.148033</v>
          </cell>
          <cell r="M568">
            <v>0.57278542477551497</v>
          </cell>
          <cell r="N568">
            <v>0</v>
          </cell>
          <cell r="O568">
            <v>0</v>
          </cell>
          <cell r="P568">
            <v>152</v>
          </cell>
          <cell r="Q568">
            <v>1715</v>
          </cell>
          <cell r="R568">
            <v>1788</v>
          </cell>
          <cell r="S568">
            <v>1944</v>
          </cell>
          <cell r="T568">
            <v>1815.6666666666699</v>
          </cell>
        </row>
        <row r="569">
          <cell r="A569">
            <v>2901</v>
          </cell>
          <cell r="B569" t="str">
            <v>SEARA COMERCIO DE ALIMENTOS LTDA</v>
          </cell>
          <cell r="C569">
            <v>109251</v>
          </cell>
          <cell r="D569" t="str">
            <v>MARGARINA C/S PRIMOR 1KG</v>
          </cell>
          <cell r="E569" t="str">
            <v>CX12X1KG</v>
          </cell>
          <cell r="F569">
            <v>45188</v>
          </cell>
          <cell r="G569">
            <v>25920</v>
          </cell>
          <cell r="H569">
            <v>17732</v>
          </cell>
          <cell r="I569">
            <v>598.34799999999996</v>
          </cell>
          <cell r="J569">
            <v>29.634927999999999</v>
          </cell>
          <cell r="K569">
            <v>17732</v>
          </cell>
          <cell r="L569">
            <v>155355.15881600001</v>
          </cell>
          <cell r="M569">
            <v>0.40220349972925601</v>
          </cell>
          <cell r="N569">
            <v>6600</v>
          </cell>
          <cell r="O569">
            <v>0</v>
          </cell>
          <cell r="P569">
            <v>1939</v>
          </cell>
          <cell r="Q569">
            <v>19680</v>
          </cell>
          <cell r="R569">
            <v>15844</v>
          </cell>
          <cell r="S569">
            <v>18108</v>
          </cell>
          <cell r="T569">
            <v>17877.333333333299</v>
          </cell>
        </row>
        <row r="570">
          <cell r="A570">
            <v>2901</v>
          </cell>
          <cell r="B570" t="str">
            <v>SEARA COMERCIO DE ALIMENTOS LTDA</v>
          </cell>
          <cell r="C570">
            <v>109601</v>
          </cell>
          <cell r="D570" t="str">
            <v>MARGARINA C/S DELICIA SUPREME 500G</v>
          </cell>
          <cell r="E570" t="str">
            <v>CX 12UN</v>
          </cell>
          <cell r="F570">
            <v>45187</v>
          </cell>
          <cell r="G570">
            <v>1848</v>
          </cell>
          <cell r="H570">
            <v>841</v>
          </cell>
          <cell r="I570">
            <v>19.239000000000001</v>
          </cell>
          <cell r="J570">
            <v>43.713290999999998</v>
          </cell>
          <cell r="K570">
            <v>841</v>
          </cell>
          <cell r="L570">
            <v>5265.3260719999998</v>
          </cell>
          <cell r="M570">
            <v>1.36315561679049E-2</v>
          </cell>
          <cell r="N570">
            <v>0</v>
          </cell>
          <cell r="O570">
            <v>0</v>
          </cell>
          <cell r="P570">
            <v>56</v>
          </cell>
          <cell r="Q570">
            <v>775</v>
          </cell>
          <cell r="R570">
            <v>493</v>
          </cell>
          <cell r="S570">
            <v>450</v>
          </cell>
          <cell r="T570">
            <v>572.66666666666697</v>
          </cell>
        </row>
        <row r="571">
          <cell r="A571">
            <v>2901</v>
          </cell>
          <cell r="B571" t="str">
            <v>SEARA COMERCIO DE ALIMENTOS LTDA</v>
          </cell>
          <cell r="C571">
            <v>109306</v>
          </cell>
          <cell r="D571" t="str">
            <v>MARGARINA C/S DELICIA 1KG</v>
          </cell>
          <cell r="E571" t="str">
            <v>CX12X1KG</v>
          </cell>
          <cell r="F571">
            <v>45187</v>
          </cell>
          <cell r="G571">
            <v>10560</v>
          </cell>
          <cell r="H571">
            <v>7969</v>
          </cell>
          <cell r="I571">
            <v>205.489</v>
          </cell>
          <cell r="J571">
            <v>38.780664999999999</v>
          </cell>
          <cell r="K571">
            <v>7969</v>
          </cell>
          <cell r="L571">
            <v>87659.015937999997</v>
          </cell>
          <cell r="M571">
            <v>0.22694298188606499</v>
          </cell>
          <cell r="N571">
            <v>1200</v>
          </cell>
          <cell r="O571">
            <v>0</v>
          </cell>
          <cell r="P571">
            <v>417</v>
          </cell>
          <cell r="Q571">
            <v>6292</v>
          </cell>
          <cell r="R571">
            <v>5541</v>
          </cell>
          <cell r="S571">
            <v>6755</v>
          </cell>
          <cell r="T571">
            <v>6196</v>
          </cell>
        </row>
        <row r="572">
          <cell r="A572">
            <v>2901</v>
          </cell>
          <cell r="B572" t="str">
            <v>SEARA COMERCIO DE ALIMENTOS LTDA</v>
          </cell>
          <cell r="C572">
            <v>109575</v>
          </cell>
          <cell r="D572" t="str">
            <v>MARGARINA DELICIA SUPREME C/S 250G</v>
          </cell>
          <cell r="E572" t="str">
            <v>CX 24UN</v>
          </cell>
          <cell r="F572">
            <v>45177</v>
          </cell>
          <cell r="G572">
            <v>3696</v>
          </cell>
          <cell r="H572">
            <v>912</v>
          </cell>
          <cell r="I572">
            <v>39.494999999999997</v>
          </cell>
          <cell r="J572">
            <v>23.091531</v>
          </cell>
          <cell r="K572">
            <v>912</v>
          </cell>
          <cell r="L572">
            <v>3043.834656</v>
          </cell>
          <cell r="M572">
            <v>7.8802722778608496E-3</v>
          </cell>
          <cell r="N572">
            <v>720</v>
          </cell>
          <cell r="O572">
            <v>0</v>
          </cell>
          <cell r="P572">
            <v>93</v>
          </cell>
          <cell r="Q572">
            <v>1299</v>
          </cell>
          <cell r="R572">
            <v>1187</v>
          </cell>
          <cell r="S572">
            <v>1021</v>
          </cell>
          <cell r="T572">
            <v>1169</v>
          </cell>
        </row>
        <row r="573">
          <cell r="A573">
            <v>2901</v>
          </cell>
          <cell r="B573" t="str">
            <v>SEARA COMERCIO DE ALIMENTOS LTDA</v>
          </cell>
          <cell r="C573">
            <v>124274</v>
          </cell>
          <cell r="D573" t="str">
            <v>MARGARINA 60% GORDURA PRIMOR  BALDE 3KG</v>
          </cell>
          <cell r="E573" t="str">
            <v>CX6X3KG</v>
          </cell>
          <cell r="F573">
            <v>45227</v>
          </cell>
          <cell r="G573">
            <v>1200</v>
          </cell>
          <cell r="H573">
            <v>1145</v>
          </cell>
          <cell r="I573">
            <v>16.329000000000001</v>
          </cell>
          <cell r="J573">
            <v>70.120643999999999</v>
          </cell>
          <cell r="K573">
            <v>1145</v>
          </cell>
          <cell r="L573">
            <v>27033.45</v>
          </cell>
          <cell r="M573">
            <v>6.9987686811440797E-2</v>
          </cell>
          <cell r="N573">
            <v>600</v>
          </cell>
          <cell r="O573">
            <v>0</v>
          </cell>
          <cell r="P573">
            <v>37</v>
          </cell>
          <cell r="Q573">
            <v>388</v>
          </cell>
          <cell r="R573">
            <v>517</v>
          </cell>
          <cell r="S573">
            <v>301</v>
          </cell>
          <cell r="T573">
            <v>402</v>
          </cell>
        </row>
        <row r="574">
          <cell r="A574">
            <v>2503</v>
          </cell>
          <cell r="B574" t="str">
            <v>INDUSTRIA DE QUEIJOS TINA EIRELI</v>
          </cell>
          <cell r="C574">
            <v>109109</v>
          </cell>
          <cell r="D574" t="str">
            <v>QJO MUSSARELA TINA +-4KG</v>
          </cell>
          <cell r="E574" t="str">
            <v>CX6+-4KG</v>
          </cell>
          <cell r="F574">
            <v>45209</v>
          </cell>
          <cell r="G574">
            <v>2000</v>
          </cell>
          <cell r="H574">
            <v>4086.48</v>
          </cell>
          <cell r="I574">
            <v>52.524999999999999</v>
          </cell>
          <cell r="J574">
            <v>77.800666000000007</v>
          </cell>
          <cell r="K574">
            <v>4086.48</v>
          </cell>
          <cell r="L574">
            <v>94007.408727600006</v>
          </cell>
          <cell r="M574">
            <v>0.24337852105381899</v>
          </cell>
          <cell r="N574">
            <v>0</v>
          </cell>
          <cell r="O574">
            <v>0</v>
          </cell>
          <cell r="P574">
            <v>219.4</v>
          </cell>
          <cell r="Q574">
            <v>349.4</v>
          </cell>
          <cell r="R574">
            <v>12.7</v>
          </cell>
          <cell r="S574">
            <v>4268.33</v>
          </cell>
          <cell r="T574">
            <v>1543.4766666666701</v>
          </cell>
        </row>
        <row r="575">
          <cell r="A575">
            <v>2346</v>
          </cell>
          <cell r="B575" t="str">
            <v>FRIGOESTRELAS S A EM RECUPERACAO JUDICIAL</v>
          </cell>
          <cell r="C575">
            <v>109159</v>
          </cell>
          <cell r="D575" t="str">
            <v>PE SUINO SALG ESTRELA+-7KG</v>
          </cell>
          <cell r="E575" t="str">
            <v>CX+-7KG</v>
          </cell>
          <cell r="F575">
            <v>44942</v>
          </cell>
          <cell r="G575">
            <v>2701.2979999999998</v>
          </cell>
          <cell r="H575">
            <v>16.399999999999999</v>
          </cell>
          <cell r="I575">
            <v>0</v>
          </cell>
          <cell r="J575">
            <v>16.399999999999999</v>
          </cell>
          <cell r="K575">
            <v>16.399999999999999</v>
          </cell>
          <cell r="L575">
            <v>81.991455599999995</v>
          </cell>
          <cell r="M575">
            <v>2.12270069700573E-4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>
            <v>2346</v>
          </cell>
          <cell r="B576" t="str">
            <v>FRIGOESTRELAS S A EM RECUPERACAO JUDICIAL</v>
          </cell>
          <cell r="C576">
            <v>109027</v>
          </cell>
          <cell r="D576" t="str">
            <v>APRES AFIAMBRADO ESTRELA 6X+-2,5KG</v>
          </cell>
          <cell r="E576" t="str">
            <v>CX6X+-2,5KG</v>
          </cell>
          <cell r="F576">
            <v>45230</v>
          </cell>
          <cell r="G576">
            <v>4049.89</v>
          </cell>
          <cell r="H576">
            <v>9687.7260000000006</v>
          </cell>
          <cell r="I576">
            <v>580.89700000000005</v>
          </cell>
          <cell r="J576">
            <v>16.677184</v>
          </cell>
          <cell r="K576">
            <v>9687.7260000000006</v>
          </cell>
          <cell r="L576">
            <v>43814.465250228001</v>
          </cell>
          <cell r="M576">
            <v>0.113432546409863</v>
          </cell>
          <cell r="N576">
            <v>0</v>
          </cell>
          <cell r="O576">
            <v>0</v>
          </cell>
          <cell r="P576">
            <v>2414.31</v>
          </cell>
          <cell r="Q576">
            <v>16484.812999999998</v>
          </cell>
          <cell r="R576">
            <v>15221.673000000001</v>
          </cell>
          <cell r="S576">
            <v>19493.080000000002</v>
          </cell>
          <cell r="T576">
            <v>17066.522000000001</v>
          </cell>
        </row>
        <row r="577">
          <cell r="A577">
            <v>2346</v>
          </cell>
          <cell r="B577" t="str">
            <v>FRIGOESTRELAS S A EM RECUPERACAO JUDICIAL</v>
          </cell>
          <cell r="C577">
            <v>109552</v>
          </cell>
          <cell r="D577" t="str">
            <v>APRES LACHE FGO EST ESTRELA +-2,4KG</v>
          </cell>
          <cell r="E577" t="str">
            <v>CX+-14,4KG</v>
          </cell>
          <cell r="F577">
            <v>44807</v>
          </cell>
          <cell r="G577">
            <v>445.142</v>
          </cell>
          <cell r="H577">
            <v>14.82</v>
          </cell>
          <cell r="I577">
            <v>0</v>
          </cell>
          <cell r="J577">
            <v>14.82</v>
          </cell>
          <cell r="K577">
            <v>14.82</v>
          </cell>
          <cell r="L577">
            <v>85.314190260000004</v>
          </cell>
          <cell r="M577">
            <v>2.2087239432956401E-4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>
            <v>2346</v>
          </cell>
          <cell r="B578" t="str">
            <v>FRIGOESTRELAS S A EM RECUPERACAO JUDICIAL</v>
          </cell>
          <cell r="C578">
            <v>122822</v>
          </cell>
          <cell r="D578" t="str">
            <v>MASCARA SUINA C/ORELH SALG ESTREL +-18KG</v>
          </cell>
          <cell r="E578" t="str">
            <v>CX18KG</v>
          </cell>
          <cell r="F578">
            <v>44943</v>
          </cell>
          <cell r="G578">
            <v>321.86</v>
          </cell>
          <cell r="H578">
            <v>0.19</v>
          </cell>
          <cell r="I578">
            <v>0</v>
          </cell>
          <cell r="J578">
            <v>0.19</v>
          </cell>
          <cell r="K578">
            <v>0.19</v>
          </cell>
          <cell r="L578">
            <v>0.97639708000000003</v>
          </cell>
          <cell r="M578">
            <v>2.5278228653259298E-6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</row>
        <row r="579">
          <cell r="A579">
            <v>2346</v>
          </cell>
          <cell r="B579" t="str">
            <v>FRIGOESTRELAS S A EM RECUPERACAO JUDICIAL</v>
          </cell>
          <cell r="C579">
            <v>124332</v>
          </cell>
          <cell r="D579" t="str">
            <v>LING CALABRES TIPO EMBUT ESTRELA 6X2,5KG</v>
          </cell>
          <cell r="E579" t="str">
            <v>CX6X2,5</v>
          </cell>
          <cell r="F579">
            <v>45229</v>
          </cell>
          <cell r="G579">
            <v>12000</v>
          </cell>
          <cell r="H579">
            <v>11080</v>
          </cell>
          <cell r="I579">
            <v>530</v>
          </cell>
          <cell r="J579">
            <v>20.905660000000001</v>
          </cell>
          <cell r="K579">
            <v>11080</v>
          </cell>
          <cell r="L579">
            <v>121194.5358</v>
          </cell>
          <cell r="M579">
            <v>0.31376406691814601</v>
          </cell>
          <cell r="N579">
            <v>0</v>
          </cell>
          <cell r="O579">
            <v>0</v>
          </cell>
          <cell r="P579">
            <v>2397.5</v>
          </cell>
          <cell r="Q579">
            <v>15687.5</v>
          </cell>
          <cell r="R579">
            <v>10475</v>
          </cell>
          <cell r="S579">
            <v>0</v>
          </cell>
          <cell r="T579">
            <v>13081.25</v>
          </cell>
        </row>
        <row r="580">
          <cell r="A580">
            <v>2611</v>
          </cell>
          <cell r="B580" t="str">
            <v>LATICINIOS SAO DOMINGOS LTDA</v>
          </cell>
          <cell r="C580">
            <v>109429</v>
          </cell>
          <cell r="D580" t="str">
            <v>QJO MUSSARELA DOMILAC+-3KG</v>
          </cell>
          <cell r="E580" t="str">
            <v>CX+-24KG</v>
          </cell>
          <cell r="F580">
            <v>45097</v>
          </cell>
          <cell r="G580">
            <v>27662.720000000001</v>
          </cell>
          <cell r="H580">
            <v>130.24</v>
          </cell>
          <cell r="I580">
            <v>191.64400000000001</v>
          </cell>
          <cell r="J580">
            <v>0.679593</v>
          </cell>
          <cell r="K580">
            <v>130.24</v>
          </cell>
          <cell r="L580">
            <v>3206.4858777600002</v>
          </cell>
          <cell r="M580">
            <v>8.3013647676480305E-3</v>
          </cell>
          <cell r="N580">
            <v>0</v>
          </cell>
          <cell r="O580">
            <v>0</v>
          </cell>
          <cell r="P580">
            <v>0</v>
          </cell>
          <cell r="Q580">
            <v>26.5</v>
          </cell>
          <cell r="R580">
            <v>5795.86</v>
          </cell>
          <cell r="S580">
            <v>11808.92</v>
          </cell>
          <cell r="T580">
            <v>5877.0933333333296</v>
          </cell>
        </row>
        <row r="581">
          <cell r="A581">
            <v>2589</v>
          </cell>
          <cell r="B581" t="str">
            <v>PHILAR FABRICACAO DE LATICINIOS EIRELI</v>
          </cell>
          <cell r="C581">
            <v>109434</v>
          </cell>
          <cell r="D581" t="str">
            <v>REQUEIJAO CREM CUL REKEMINAS 10X1,5KG</v>
          </cell>
          <cell r="E581" t="str">
            <v>CX10X1,5KG</v>
          </cell>
          <cell r="F581">
            <v>45147</v>
          </cell>
          <cell r="G581">
            <v>20</v>
          </cell>
          <cell r="H581">
            <v>1</v>
          </cell>
          <cell r="I581">
            <v>0.221</v>
          </cell>
          <cell r="J581">
            <v>4.5248869999999997</v>
          </cell>
          <cell r="K581">
            <v>1</v>
          </cell>
          <cell r="L581">
            <v>9.9</v>
          </cell>
          <cell r="M581">
            <v>2.56303986147999E-5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1</v>
          </cell>
          <cell r="S581">
            <v>18</v>
          </cell>
          <cell r="T581">
            <v>6.3333333333333304</v>
          </cell>
        </row>
        <row r="582">
          <cell r="A582">
            <v>2163</v>
          </cell>
          <cell r="B582" t="str">
            <v>BELLUUNO INDUSTRIA DE ALIMENTOS LTDA</v>
          </cell>
          <cell r="C582">
            <v>109252</v>
          </cell>
          <cell r="D582" t="str">
            <v>LING CALAB BELLUNO 6X2KG</v>
          </cell>
          <cell r="E582" t="str">
            <v>CX6X2KG</v>
          </cell>
          <cell r="F582">
            <v>45233</v>
          </cell>
          <cell r="G582">
            <v>15000</v>
          </cell>
          <cell r="H582">
            <v>53092</v>
          </cell>
          <cell r="I582">
            <v>838.52200000000005</v>
          </cell>
          <cell r="J582">
            <v>63.316167999999998</v>
          </cell>
          <cell r="K582">
            <v>53092</v>
          </cell>
          <cell r="L582">
            <v>638602.99952800001</v>
          </cell>
          <cell r="M582">
            <v>1.65329792267773</v>
          </cell>
          <cell r="N582">
            <v>0</v>
          </cell>
          <cell r="O582">
            <v>0</v>
          </cell>
          <cell r="P582">
            <v>2656</v>
          </cell>
          <cell r="Q582">
            <v>23076</v>
          </cell>
          <cell r="R582">
            <v>23802</v>
          </cell>
          <cell r="S582">
            <v>28358</v>
          </cell>
          <cell r="T582">
            <v>25078.666666666701</v>
          </cell>
        </row>
        <row r="583">
          <cell r="A583">
            <v>2163</v>
          </cell>
          <cell r="B583" t="str">
            <v>BELLUUNO INDUSTRIA DE ALIMENTOS LTDA</v>
          </cell>
          <cell r="C583">
            <v>124300</v>
          </cell>
          <cell r="D583" t="str">
            <v>LING CALABRESA MISTA  FININHA BELLUN 2KG</v>
          </cell>
          <cell r="E583" t="str">
            <v>CX6X2KG</v>
          </cell>
          <cell r="F583">
            <v>45162</v>
          </cell>
          <cell r="G583">
            <v>1344</v>
          </cell>
          <cell r="H583">
            <v>2</v>
          </cell>
          <cell r="I583">
            <v>23.126999999999999</v>
          </cell>
          <cell r="J583">
            <v>8.6479E-2</v>
          </cell>
          <cell r="K583">
            <v>2</v>
          </cell>
          <cell r="L583">
            <v>24.956250000000001</v>
          </cell>
          <cell r="M583">
            <v>6.4609963174808198E-5</v>
          </cell>
          <cell r="N583">
            <v>0</v>
          </cell>
          <cell r="O583">
            <v>0</v>
          </cell>
          <cell r="P583">
            <v>0</v>
          </cell>
          <cell r="Q583">
            <v>292</v>
          </cell>
          <cell r="R583">
            <v>1224</v>
          </cell>
          <cell r="S583">
            <v>126</v>
          </cell>
          <cell r="T583">
            <v>547.33333333333303</v>
          </cell>
        </row>
        <row r="584">
          <cell r="A584">
            <v>2320</v>
          </cell>
          <cell r="B584" t="str">
            <v>NESTLE BRASIL LTDA.</v>
          </cell>
          <cell r="C584">
            <v>123048</v>
          </cell>
          <cell r="D584" t="str">
            <v>N OVO DE PASCOA CLASSIC NESTL15X185G</v>
          </cell>
          <cell r="E584" t="str">
            <v>CX15X185G</v>
          </cell>
          <cell r="F584">
            <v>44980</v>
          </cell>
          <cell r="G584">
            <v>405</v>
          </cell>
          <cell r="H584">
            <v>3</v>
          </cell>
          <cell r="I584">
            <v>0</v>
          </cell>
          <cell r="J584">
            <v>3</v>
          </cell>
          <cell r="K584">
            <v>3</v>
          </cell>
          <cell r="L584">
            <v>79.909004999999993</v>
          </cell>
          <cell r="M584">
            <v>2.0687875263252899E-4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</row>
        <row r="585">
          <cell r="A585">
            <v>1572</v>
          </cell>
          <cell r="B585" t="str">
            <v>CARRER ALIMENTOS</v>
          </cell>
          <cell r="C585">
            <v>109091</v>
          </cell>
          <cell r="D585" t="str">
            <v>LING CALAB CARRER 6X2,5KG</v>
          </cell>
          <cell r="E585" t="str">
            <v>CX15KG</v>
          </cell>
          <cell r="F585">
            <v>45086</v>
          </cell>
          <cell r="G585">
            <v>13005</v>
          </cell>
          <cell r="H585">
            <v>22.5</v>
          </cell>
          <cell r="I585">
            <v>35.136000000000003</v>
          </cell>
          <cell r="J585">
            <v>0.64036899999999997</v>
          </cell>
          <cell r="K585">
            <v>22.5</v>
          </cell>
          <cell r="L585">
            <v>204.1875</v>
          </cell>
          <cell r="M585">
            <v>5.2862697143024899E-4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3232.5</v>
          </cell>
          <cell r="T585">
            <v>1077.5</v>
          </cell>
        </row>
        <row r="586">
          <cell r="A586">
            <v>1548</v>
          </cell>
          <cell r="B586" t="str">
            <v>F PAULO NETO ME</v>
          </cell>
          <cell r="C586">
            <v>102924</v>
          </cell>
          <cell r="D586" t="str">
            <v>QUEIJO MUSSARELA LANCHE PALAC 500GR</v>
          </cell>
          <cell r="E586" t="str">
            <v>500G</v>
          </cell>
          <cell r="F586">
            <v>41939</v>
          </cell>
          <cell r="G586">
            <v>0</v>
          </cell>
          <cell r="H586">
            <v>0.5</v>
          </cell>
          <cell r="I586">
            <v>0</v>
          </cell>
          <cell r="J586">
            <v>0.5</v>
          </cell>
          <cell r="K586">
            <v>0.5</v>
          </cell>
          <cell r="L586">
            <v>7.5</v>
          </cell>
          <cell r="M586">
            <v>1.9416968647575699E-5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</row>
        <row r="587">
          <cell r="A587">
            <v>1548</v>
          </cell>
          <cell r="B587" t="str">
            <v>F PAULO NETO ME</v>
          </cell>
          <cell r="C587">
            <v>102930</v>
          </cell>
          <cell r="D587" t="str">
            <v>QUEIJO MUSSARELA TRANCA 500G</v>
          </cell>
          <cell r="E587" t="str">
            <v>CX</v>
          </cell>
          <cell r="F587">
            <v>41939</v>
          </cell>
          <cell r="G587">
            <v>0</v>
          </cell>
          <cell r="H587">
            <v>0.5</v>
          </cell>
          <cell r="I587">
            <v>0</v>
          </cell>
          <cell r="J587">
            <v>0.5</v>
          </cell>
          <cell r="K587">
            <v>0.5</v>
          </cell>
          <cell r="L587">
            <v>7.5</v>
          </cell>
          <cell r="M587">
            <v>1.9416968647575699E-5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</row>
        <row r="588">
          <cell r="A588">
            <v>1548</v>
          </cell>
          <cell r="B588" t="str">
            <v>F PAULO NETO ME</v>
          </cell>
          <cell r="C588">
            <v>102931</v>
          </cell>
          <cell r="D588" t="str">
            <v>QUEIJO PRATO LANCHE 500GR</v>
          </cell>
          <cell r="E588" t="str">
            <v>CX</v>
          </cell>
          <cell r="F588">
            <v>41939</v>
          </cell>
          <cell r="G588">
            <v>0</v>
          </cell>
          <cell r="H588">
            <v>0.5</v>
          </cell>
          <cell r="I588">
            <v>0</v>
          </cell>
          <cell r="J588">
            <v>0.5</v>
          </cell>
          <cell r="K588">
            <v>0.5</v>
          </cell>
          <cell r="L588">
            <v>7.5</v>
          </cell>
          <cell r="M588">
            <v>1.9416968647575699E-5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</row>
        <row r="589">
          <cell r="A589">
            <v>1548</v>
          </cell>
          <cell r="B589" t="str">
            <v>F PAULO NETO ME</v>
          </cell>
          <cell r="C589">
            <v>102932</v>
          </cell>
          <cell r="D589" t="str">
            <v>QUEIJO PROVOLONE 500GR</v>
          </cell>
          <cell r="E589" t="str">
            <v>CX</v>
          </cell>
          <cell r="F589">
            <v>41939</v>
          </cell>
          <cell r="G589">
            <v>0</v>
          </cell>
          <cell r="H589">
            <v>0.5</v>
          </cell>
          <cell r="I589">
            <v>0</v>
          </cell>
          <cell r="J589">
            <v>0.5</v>
          </cell>
          <cell r="K589">
            <v>0.5</v>
          </cell>
          <cell r="L589">
            <v>7.5</v>
          </cell>
          <cell r="M589">
            <v>1.9416968647575699E-5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</row>
        <row r="590">
          <cell r="A590">
            <v>1456</v>
          </cell>
          <cell r="B590" t="str">
            <v>ARMAZEM MATEUS S A</v>
          </cell>
          <cell r="C590">
            <v>123549</v>
          </cell>
          <cell r="D590" t="str">
            <v>CAMARAO COZ CONG SEM CABEC QUALIMAR 400G</v>
          </cell>
          <cell r="E590" t="str">
            <v>CX20X400G</v>
          </cell>
          <cell r="F590">
            <v>45020</v>
          </cell>
          <cell r="G590">
            <v>100</v>
          </cell>
          <cell r="H590">
            <v>3</v>
          </cell>
          <cell r="I590">
            <v>0</v>
          </cell>
          <cell r="J590">
            <v>3</v>
          </cell>
          <cell r="K590">
            <v>3</v>
          </cell>
          <cell r="L590">
            <v>74.841525000000004</v>
          </cell>
          <cell r="M590">
            <v>1.9375940592823401E-4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</row>
        <row r="591">
          <cell r="A591">
            <v>1456</v>
          </cell>
          <cell r="B591" t="str">
            <v>ARMAZEM MATEUS S A</v>
          </cell>
          <cell r="C591">
            <v>123550</v>
          </cell>
          <cell r="D591" t="str">
            <v>CAMARAO SEM CABECA QUALIMAR 200G</v>
          </cell>
          <cell r="E591" t="str">
            <v>CX40X200G</v>
          </cell>
          <cell r="F591">
            <v>45020</v>
          </cell>
          <cell r="G591">
            <v>360</v>
          </cell>
          <cell r="H591">
            <v>1</v>
          </cell>
          <cell r="I591">
            <v>1.859</v>
          </cell>
          <cell r="J591">
            <v>0.53792399999999996</v>
          </cell>
          <cell r="K591">
            <v>1</v>
          </cell>
          <cell r="L591">
            <v>15.763275</v>
          </cell>
          <cell r="M591">
            <v>4.0810002194415199E-5</v>
          </cell>
          <cell r="N591">
            <v>0</v>
          </cell>
          <cell r="O591">
            <v>0</v>
          </cell>
          <cell r="P591">
            <v>0</v>
          </cell>
          <cell r="Q591">
            <v>5</v>
          </cell>
          <cell r="R591">
            <v>76</v>
          </cell>
          <cell r="S591">
            <v>90</v>
          </cell>
          <cell r="T591">
            <v>57</v>
          </cell>
        </row>
        <row r="592">
          <cell r="A592">
            <v>1456</v>
          </cell>
          <cell r="B592" t="str">
            <v>ARMAZEM MATEUS S A</v>
          </cell>
          <cell r="C592">
            <v>123552</v>
          </cell>
          <cell r="D592" t="str">
            <v>FILE DE PANGA NINEFISH 20X500G</v>
          </cell>
          <cell r="E592" t="str">
            <v>CX20X500G</v>
          </cell>
          <cell r="F592">
            <v>45020</v>
          </cell>
          <cell r="G592">
            <v>200</v>
          </cell>
          <cell r="H592">
            <v>1</v>
          </cell>
          <cell r="I592">
            <v>0</v>
          </cell>
          <cell r="J592">
            <v>1</v>
          </cell>
          <cell r="K592">
            <v>1</v>
          </cell>
          <cell r="L592">
            <v>18.920000000000002</v>
          </cell>
          <cell r="M592">
            <v>4.8982539574951003E-5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>
            <v>1426</v>
          </cell>
          <cell r="B593" t="str">
            <v>JBS AVES LTDA</v>
          </cell>
          <cell r="C593">
            <v>102443</v>
          </cell>
          <cell r="D593" t="str">
            <v>LEBON APRES LANCHE BRUST DE FGO 2X3,5KG</v>
          </cell>
          <cell r="E593" t="str">
            <v>CX 2X3,5KG</v>
          </cell>
          <cell r="F593">
            <v>42408</v>
          </cell>
          <cell r="G593">
            <v>1050</v>
          </cell>
          <cell r="H593">
            <v>11.5</v>
          </cell>
          <cell r="I593">
            <v>0</v>
          </cell>
          <cell r="J593">
            <v>11.5</v>
          </cell>
          <cell r="K593">
            <v>11.5</v>
          </cell>
          <cell r="L593">
            <v>58.523752999999999</v>
          </cell>
          <cell r="M593">
            <v>1.51513850285262E-4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</row>
        <row r="594">
          <cell r="A594">
            <v>1426</v>
          </cell>
          <cell r="B594" t="str">
            <v>JBS AVES LTDA</v>
          </cell>
          <cell r="C594">
            <v>102444</v>
          </cell>
          <cell r="D594" t="str">
            <v>LEBON LING CALAB MISTA 4X2,5KG</v>
          </cell>
          <cell r="E594" t="str">
            <v>CX 4X2,5KG</v>
          </cell>
          <cell r="F594">
            <v>41827</v>
          </cell>
          <cell r="G594">
            <v>2000</v>
          </cell>
          <cell r="H594">
            <v>10</v>
          </cell>
          <cell r="I594">
            <v>0</v>
          </cell>
          <cell r="J594">
            <v>10</v>
          </cell>
          <cell r="K594">
            <v>10</v>
          </cell>
          <cell r="L594">
            <v>68.601190000000003</v>
          </cell>
          <cell r="M594">
            <v>1.77603620722185E-4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</row>
        <row r="595">
          <cell r="A595">
            <v>1426</v>
          </cell>
          <cell r="B595" t="str">
            <v>JBS AVES LTDA</v>
          </cell>
          <cell r="C595">
            <v>102438</v>
          </cell>
          <cell r="D595" t="str">
            <v>LEBON MORTADELA DE TOUC 4X3,30KG</v>
          </cell>
          <cell r="E595" t="str">
            <v>CX 4X3,30KG</v>
          </cell>
          <cell r="F595">
            <v>42408</v>
          </cell>
          <cell r="G595">
            <v>6033.47</v>
          </cell>
          <cell r="H595">
            <v>64.36</v>
          </cell>
          <cell r="I595">
            <v>0</v>
          </cell>
          <cell r="J595">
            <v>64.36</v>
          </cell>
          <cell r="K595">
            <v>64.36</v>
          </cell>
          <cell r="L595">
            <v>184.13035583999999</v>
          </cell>
          <cell r="M595">
            <v>4.7670044618829902E-4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</row>
        <row r="596">
          <cell r="A596">
            <v>1214</v>
          </cell>
          <cell r="B596" t="str">
            <v>DAIRY PARTNERES AMERICAS BRASIL LTDA</v>
          </cell>
          <cell r="C596">
            <v>101299</v>
          </cell>
          <cell r="D596" t="str">
            <v>N IOG GREGO LIGTH 3 SABORES NESTLE 6X540</v>
          </cell>
          <cell r="E596" t="str">
            <v>C/ 6X6X540G</v>
          </cell>
          <cell r="F596">
            <v>45229</v>
          </cell>
          <cell r="G596">
            <v>900</v>
          </cell>
          <cell r="H596">
            <v>1787</v>
          </cell>
          <cell r="I596">
            <v>96.5</v>
          </cell>
          <cell r="J596">
            <v>18.518135000000001</v>
          </cell>
          <cell r="K596">
            <v>1787</v>
          </cell>
          <cell r="L596">
            <v>12146.916273000001</v>
          </cell>
          <cell r="M596">
            <v>3.1447505658342402E-2</v>
          </cell>
          <cell r="N596">
            <v>0</v>
          </cell>
          <cell r="O596">
            <v>0</v>
          </cell>
          <cell r="P596">
            <v>219</v>
          </cell>
          <cell r="Q596">
            <v>3268</v>
          </cell>
          <cell r="R596">
            <v>2744</v>
          </cell>
          <cell r="S596">
            <v>2655</v>
          </cell>
          <cell r="T596">
            <v>2889</v>
          </cell>
        </row>
        <row r="597">
          <cell r="A597">
            <v>1214</v>
          </cell>
          <cell r="B597" t="str">
            <v>DAIRY PARTNERES AMERICAS BRASIL LTDA</v>
          </cell>
          <cell r="C597">
            <v>102916</v>
          </cell>
          <cell r="D597" t="str">
            <v>N IOG GREGO LIGTH MARACUJA NESTLE 360G</v>
          </cell>
          <cell r="E597" t="str">
            <v>CX 12X360G</v>
          </cell>
          <cell r="F597">
            <v>45222</v>
          </cell>
          <cell r="G597">
            <v>288</v>
          </cell>
          <cell r="H597">
            <v>290</v>
          </cell>
          <cell r="I597">
            <v>75.945999999999998</v>
          </cell>
          <cell r="J597">
            <v>3.8185030000000002</v>
          </cell>
          <cell r="K597">
            <v>290</v>
          </cell>
          <cell r="L597">
            <v>1552.8415399999999</v>
          </cell>
          <cell r="M597">
            <v>4.0201967329110896E-3</v>
          </cell>
          <cell r="N597">
            <v>0</v>
          </cell>
          <cell r="O597">
            <v>0</v>
          </cell>
          <cell r="P597">
            <v>210</v>
          </cell>
          <cell r="Q597">
            <v>2470</v>
          </cell>
          <cell r="R597">
            <v>2234</v>
          </cell>
          <cell r="S597">
            <v>2083</v>
          </cell>
          <cell r="T597">
            <v>2262.3333333333298</v>
          </cell>
        </row>
        <row r="598">
          <cell r="A598">
            <v>1214</v>
          </cell>
          <cell r="B598" t="str">
            <v>DAIRY PARTNERES AMERICAS BRASIL LTDA</v>
          </cell>
          <cell r="C598">
            <v>104249</v>
          </cell>
          <cell r="D598" t="str">
            <v>N IOG SOBR CHANDELLE CHOC BRANCO 18X360G</v>
          </cell>
          <cell r="E598" t="str">
            <v>CX 18X360G</v>
          </cell>
          <cell r="F598">
            <v>45229</v>
          </cell>
          <cell r="G598">
            <v>540</v>
          </cell>
          <cell r="H598">
            <v>580</v>
          </cell>
          <cell r="I598">
            <v>43.347999999999999</v>
          </cell>
          <cell r="J598">
            <v>13.380087</v>
          </cell>
          <cell r="K598">
            <v>580</v>
          </cell>
          <cell r="L598">
            <v>2983.9051199999999</v>
          </cell>
          <cell r="M598">
            <v>7.7251189549840896E-3</v>
          </cell>
          <cell r="N598">
            <v>900</v>
          </cell>
          <cell r="O598">
            <v>0</v>
          </cell>
          <cell r="P598">
            <v>106</v>
          </cell>
          <cell r="Q598">
            <v>1233</v>
          </cell>
          <cell r="R598">
            <v>1346</v>
          </cell>
          <cell r="S598">
            <v>1309</v>
          </cell>
          <cell r="T598">
            <v>1296</v>
          </cell>
        </row>
        <row r="599">
          <cell r="A599">
            <v>1214</v>
          </cell>
          <cell r="B599" t="str">
            <v>DAIRY PARTNERES AMERICAS BRASIL LTDA</v>
          </cell>
          <cell r="C599">
            <v>103189</v>
          </cell>
          <cell r="D599" t="str">
            <v>N IOG CHANDELLE CHOCOLATE 18X360G</v>
          </cell>
          <cell r="E599" t="str">
            <v>CX 18UN</v>
          </cell>
          <cell r="F599">
            <v>45229</v>
          </cell>
          <cell r="G599">
            <v>1440</v>
          </cell>
          <cell r="H599">
            <v>1903</v>
          </cell>
          <cell r="I599">
            <v>120.489</v>
          </cell>
          <cell r="J599">
            <v>15.793972999999999</v>
          </cell>
          <cell r="K599">
            <v>1903</v>
          </cell>
          <cell r="L599">
            <v>9852.7767910000002</v>
          </cell>
          <cell r="M599">
            <v>2.5508141072321199E-2</v>
          </cell>
          <cell r="N599">
            <v>0</v>
          </cell>
          <cell r="O599">
            <v>0</v>
          </cell>
          <cell r="P599">
            <v>219</v>
          </cell>
          <cell r="Q599">
            <v>4159</v>
          </cell>
          <cell r="R599">
            <v>3479</v>
          </cell>
          <cell r="S599">
            <v>3228</v>
          </cell>
          <cell r="T599">
            <v>3622</v>
          </cell>
        </row>
        <row r="600">
          <cell r="A600">
            <v>1214</v>
          </cell>
          <cell r="B600" t="str">
            <v>DAIRY PARTNERES AMERICAS BRASIL LTDA</v>
          </cell>
          <cell r="C600">
            <v>103190</v>
          </cell>
          <cell r="D600" t="str">
            <v>N IOG PETIT CHAMBINHO CHOCOLATE 16X320G</v>
          </cell>
          <cell r="E600" t="str">
            <v>CX 16UN</v>
          </cell>
          <cell r="F600">
            <v>45229</v>
          </cell>
          <cell r="G600">
            <v>4608</v>
          </cell>
          <cell r="H600">
            <v>3189</v>
          </cell>
          <cell r="I600">
            <v>394.64100000000002</v>
          </cell>
          <cell r="J600">
            <v>8.080762</v>
          </cell>
          <cell r="K600">
            <v>3189</v>
          </cell>
          <cell r="L600">
            <v>14282.669970000001</v>
          </cell>
          <cell r="M600">
            <v>3.6976820668154803E-2</v>
          </cell>
          <cell r="N600">
            <v>13056</v>
          </cell>
          <cell r="O600">
            <v>0</v>
          </cell>
          <cell r="P600">
            <v>1437</v>
          </cell>
          <cell r="Q600">
            <v>14555</v>
          </cell>
          <cell r="R600">
            <v>11311</v>
          </cell>
          <cell r="S600">
            <v>9088</v>
          </cell>
          <cell r="T600">
            <v>11651.333333333299</v>
          </cell>
        </row>
        <row r="601">
          <cell r="A601">
            <v>1214</v>
          </cell>
          <cell r="B601" t="str">
            <v>DAIRY PARTNERES AMERICAS BRASIL LTDA</v>
          </cell>
          <cell r="C601">
            <v>102285</v>
          </cell>
          <cell r="D601" t="str">
            <v>N IOG NINHO FRUTI MORANGO 8X5X250G</v>
          </cell>
          <cell r="E601" t="str">
            <v>CX 8UN</v>
          </cell>
          <cell r="F601">
            <v>45229</v>
          </cell>
          <cell r="G601">
            <v>920</v>
          </cell>
          <cell r="H601">
            <v>1251</v>
          </cell>
          <cell r="I601">
            <v>78.87</v>
          </cell>
          <cell r="J601">
            <v>15.861544</v>
          </cell>
          <cell r="K601">
            <v>1251</v>
          </cell>
          <cell r="L601">
            <v>5198.5867950000002</v>
          </cell>
          <cell r="M601">
            <v>1.3458772908028801E-2</v>
          </cell>
          <cell r="N601">
            <v>1072</v>
          </cell>
          <cell r="O601">
            <v>0</v>
          </cell>
          <cell r="P601">
            <v>126</v>
          </cell>
          <cell r="Q601">
            <v>2770</v>
          </cell>
          <cell r="R601">
            <v>2426</v>
          </cell>
          <cell r="S601">
            <v>1938</v>
          </cell>
          <cell r="T601">
            <v>2378</v>
          </cell>
        </row>
        <row r="602">
          <cell r="A602">
            <v>1214</v>
          </cell>
          <cell r="B602" t="str">
            <v>DAIRY PARTNERES AMERICAS BRASIL LTDA</v>
          </cell>
          <cell r="C602">
            <v>122558</v>
          </cell>
          <cell r="D602" t="str">
            <v>N IOG PETIT CHAMBINHO MGO 16X320G</v>
          </cell>
          <cell r="E602" t="str">
            <v>CX 16UN</v>
          </cell>
          <cell r="F602">
            <v>45229</v>
          </cell>
          <cell r="G602">
            <v>11136</v>
          </cell>
          <cell r="H602">
            <v>29000</v>
          </cell>
          <cell r="I602">
            <v>1441.1410000000001</v>
          </cell>
          <cell r="J602">
            <v>20.122944</v>
          </cell>
          <cell r="K602">
            <v>29000</v>
          </cell>
          <cell r="L602">
            <v>129725.236</v>
          </cell>
          <cell r="M602">
            <v>0.33584944536151501</v>
          </cell>
          <cell r="N602">
            <v>0</v>
          </cell>
          <cell r="O602">
            <v>0</v>
          </cell>
          <cell r="P602">
            <v>4710</v>
          </cell>
          <cell r="Q602">
            <v>43982</v>
          </cell>
          <cell r="R602">
            <v>41820</v>
          </cell>
          <cell r="S602">
            <v>42727</v>
          </cell>
          <cell r="T602">
            <v>42843</v>
          </cell>
        </row>
        <row r="603">
          <cell r="A603">
            <v>1214</v>
          </cell>
          <cell r="B603" t="str">
            <v>DAIRY PARTNERES AMERICAS BRASIL LTDA</v>
          </cell>
          <cell r="C603">
            <v>105575</v>
          </cell>
          <cell r="D603" t="str">
            <v>N IOG LIQ NESTLE MGO 12X900G</v>
          </cell>
          <cell r="E603" t="str">
            <v>CX 12X900G</v>
          </cell>
          <cell r="F603">
            <v>45233</v>
          </cell>
          <cell r="G603">
            <v>1260</v>
          </cell>
          <cell r="H603">
            <v>1462</v>
          </cell>
          <cell r="I603">
            <v>137.79300000000001</v>
          </cell>
          <cell r="J603">
            <v>10.610118</v>
          </cell>
          <cell r="K603">
            <v>1462</v>
          </cell>
          <cell r="L603">
            <v>10572.084575999999</v>
          </cell>
          <cell r="M603">
            <v>2.7370377966894802E-2</v>
          </cell>
          <cell r="N603">
            <v>1440</v>
          </cell>
          <cell r="O603">
            <v>0</v>
          </cell>
          <cell r="P603">
            <v>598</v>
          </cell>
          <cell r="Q603">
            <v>3986</v>
          </cell>
          <cell r="R603">
            <v>3457</v>
          </cell>
          <cell r="S603">
            <v>4762</v>
          </cell>
          <cell r="T603">
            <v>4068.3333333333298</v>
          </cell>
        </row>
        <row r="604">
          <cell r="A604">
            <v>1214</v>
          </cell>
          <cell r="B604" t="str">
            <v>DAIRY PARTNERES AMERICAS BRASIL LTDA</v>
          </cell>
          <cell r="C604">
            <v>105895</v>
          </cell>
          <cell r="D604" t="str">
            <v>N IOG LIQ CHAMYTO GO LOG MGO 24X100G</v>
          </cell>
          <cell r="E604" t="str">
            <v>CX24X100G</v>
          </cell>
          <cell r="F604">
            <v>45229</v>
          </cell>
          <cell r="G604">
            <v>7728</v>
          </cell>
          <cell r="H604">
            <v>17798</v>
          </cell>
          <cell r="I604">
            <v>692.81500000000005</v>
          </cell>
          <cell r="J604">
            <v>25.689398000000001</v>
          </cell>
          <cell r="K604">
            <v>17798</v>
          </cell>
          <cell r="L604">
            <v>31892.431978000001</v>
          </cell>
          <cell r="M604">
            <v>8.2567246908235595E-2</v>
          </cell>
          <cell r="N604">
            <v>0</v>
          </cell>
          <cell r="O604">
            <v>0</v>
          </cell>
          <cell r="P604">
            <v>1561</v>
          </cell>
          <cell r="Q604">
            <v>20435</v>
          </cell>
          <cell r="R604">
            <v>19159</v>
          </cell>
          <cell r="S604">
            <v>22816</v>
          </cell>
          <cell r="T604">
            <v>20803.333333333299</v>
          </cell>
        </row>
        <row r="605">
          <cell r="A605">
            <v>1214</v>
          </cell>
          <cell r="B605" t="str">
            <v>DAIRY PARTNERES AMERICAS BRASIL LTDA</v>
          </cell>
          <cell r="C605">
            <v>105574</v>
          </cell>
          <cell r="D605" t="str">
            <v>N IOG LIQ NESTLE VIT FRUTA 12X900G</v>
          </cell>
          <cell r="E605" t="str">
            <v>CX 12X900G</v>
          </cell>
          <cell r="F605">
            <v>45233</v>
          </cell>
          <cell r="G605">
            <v>540</v>
          </cell>
          <cell r="H605">
            <v>485</v>
          </cell>
          <cell r="I605">
            <v>55.216999999999999</v>
          </cell>
          <cell r="J605">
            <v>8.7835269999999994</v>
          </cell>
          <cell r="K605">
            <v>485</v>
          </cell>
          <cell r="L605">
            <v>3502.922685</v>
          </cell>
          <cell r="M605">
            <v>9.0688186599368996E-3</v>
          </cell>
          <cell r="N605">
            <v>540</v>
          </cell>
          <cell r="O605">
            <v>0</v>
          </cell>
          <cell r="P605">
            <v>149</v>
          </cell>
          <cell r="Q605">
            <v>1885</v>
          </cell>
          <cell r="R605">
            <v>2107</v>
          </cell>
          <cell r="S605">
            <v>950</v>
          </cell>
          <cell r="T605">
            <v>1647.3333333333301</v>
          </cell>
        </row>
        <row r="606">
          <cell r="A606">
            <v>1214</v>
          </cell>
          <cell r="B606" t="str">
            <v>DAIRY PARTNERES AMERICAS BRASIL LTDA</v>
          </cell>
          <cell r="C606">
            <v>105504</v>
          </cell>
          <cell r="D606" t="str">
            <v>N IOG GREGO LIGHT MGO NESTLE 12X360G</v>
          </cell>
          <cell r="E606" t="str">
            <v>CX 12X360G</v>
          </cell>
          <cell r="F606">
            <v>45229</v>
          </cell>
          <cell r="G606">
            <v>1008</v>
          </cell>
          <cell r="H606">
            <v>1278</v>
          </cell>
          <cell r="I606">
            <v>85.022000000000006</v>
          </cell>
          <cell r="J606">
            <v>15.031404</v>
          </cell>
          <cell r="K606">
            <v>1278</v>
          </cell>
          <cell r="L606">
            <v>6864.6121380000004</v>
          </cell>
          <cell r="M606">
            <v>1.7771994488175201E-2</v>
          </cell>
          <cell r="N606">
            <v>0</v>
          </cell>
          <cell r="O606">
            <v>0</v>
          </cell>
          <cell r="P606">
            <v>204</v>
          </cell>
          <cell r="Q606">
            <v>3097</v>
          </cell>
          <cell r="R606">
            <v>2341</v>
          </cell>
          <cell r="S606">
            <v>2186</v>
          </cell>
          <cell r="T606">
            <v>2541.3333333333298</v>
          </cell>
        </row>
        <row r="607">
          <cell r="A607">
            <v>1214</v>
          </cell>
          <cell r="B607" t="str">
            <v>DAIRY PARTNERES AMERICAS BRASIL LTDA</v>
          </cell>
          <cell r="C607">
            <v>103194</v>
          </cell>
          <cell r="D607" t="str">
            <v>N IOG CHANDELLE CHOCOLATE 24X180G</v>
          </cell>
          <cell r="E607" t="str">
            <v>CX 24UN</v>
          </cell>
          <cell r="F607">
            <v>45229</v>
          </cell>
          <cell r="G607">
            <v>960</v>
          </cell>
          <cell r="H607">
            <v>1505</v>
          </cell>
          <cell r="I607">
            <v>107.902</v>
          </cell>
          <cell r="J607">
            <v>13.947842</v>
          </cell>
          <cell r="K607">
            <v>1505</v>
          </cell>
          <cell r="L607">
            <v>4607.5289050000001</v>
          </cell>
          <cell r="M607">
            <v>1.19285659054912E-2</v>
          </cell>
          <cell r="N607">
            <v>0</v>
          </cell>
          <cell r="O607">
            <v>0</v>
          </cell>
          <cell r="P607">
            <v>220</v>
          </cell>
          <cell r="Q607">
            <v>3800</v>
          </cell>
          <cell r="R607">
            <v>3035</v>
          </cell>
          <cell r="S607">
            <v>2894</v>
          </cell>
          <cell r="T607">
            <v>3243</v>
          </cell>
        </row>
        <row r="608">
          <cell r="A608">
            <v>1214</v>
          </cell>
          <cell r="B608" t="str">
            <v>DAIRY PARTNERES AMERICAS BRASIL LTDA</v>
          </cell>
          <cell r="C608">
            <v>108049</v>
          </cell>
          <cell r="D608" t="str">
            <v>N IOG LIQ NINHO LANCHE MC/BNA 24X100G</v>
          </cell>
          <cell r="E608" t="str">
            <v>CX24X100G</v>
          </cell>
          <cell r="F608">
            <v>45229</v>
          </cell>
          <cell r="G608">
            <v>4416</v>
          </cell>
          <cell r="H608">
            <v>8186</v>
          </cell>
          <cell r="I608">
            <v>413.80399999999997</v>
          </cell>
          <cell r="J608">
            <v>19.782312000000001</v>
          </cell>
          <cell r="K608">
            <v>8186</v>
          </cell>
          <cell r="L608">
            <v>14477.121091999999</v>
          </cell>
          <cell r="M608">
            <v>3.7480240846736103E-2</v>
          </cell>
          <cell r="N608">
            <v>0</v>
          </cell>
          <cell r="O608">
            <v>0</v>
          </cell>
          <cell r="P608">
            <v>1085</v>
          </cell>
          <cell r="Q608">
            <v>12687</v>
          </cell>
          <cell r="R608">
            <v>11271</v>
          </cell>
          <cell r="S608">
            <v>13157</v>
          </cell>
          <cell r="T608">
            <v>12371.666666666701</v>
          </cell>
        </row>
        <row r="609">
          <cell r="A609">
            <v>1214</v>
          </cell>
          <cell r="B609" t="str">
            <v>DAIRY PARTNERES AMERICAS BRASIL LTDA</v>
          </cell>
          <cell r="C609">
            <v>105673</v>
          </cell>
          <cell r="D609" t="str">
            <v>N IOG LIQ VIT DE FRUTAS NESTLE 12X1,25ML</v>
          </cell>
          <cell r="E609" t="str">
            <v>CX 12UN</v>
          </cell>
          <cell r="F609">
            <v>45233</v>
          </cell>
          <cell r="G609">
            <v>240</v>
          </cell>
          <cell r="H609">
            <v>200</v>
          </cell>
          <cell r="I609">
            <v>57.488999999999997</v>
          </cell>
          <cell r="J609">
            <v>3.478926</v>
          </cell>
          <cell r="K609">
            <v>200</v>
          </cell>
          <cell r="L609">
            <v>1863.0884000000001</v>
          </cell>
          <cell r="M609">
            <v>4.8234038733949297E-3</v>
          </cell>
          <cell r="N609">
            <v>840</v>
          </cell>
          <cell r="O609">
            <v>0</v>
          </cell>
          <cell r="P609">
            <v>134</v>
          </cell>
          <cell r="Q609">
            <v>1942</v>
          </cell>
          <cell r="R609">
            <v>1630</v>
          </cell>
          <cell r="S609">
            <v>1628</v>
          </cell>
          <cell r="T609">
            <v>1733.3333333333301</v>
          </cell>
        </row>
        <row r="610">
          <cell r="A610">
            <v>1214</v>
          </cell>
          <cell r="B610" t="str">
            <v>DAIRY PARTNERES AMERICAS BRASIL LTDA</v>
          </cell>
          <cell r="C610">
            <v>106062</v>
          </cell>
          <cell r="D610" t="str">
            <v>N IOG POLPA NINHO 6X540G</v>
          </cell>
          <cell r="E610" t="str">
            <v>CX6X540G</v>
          </cell>
          <cell r="F610">
            <v>45233</v>
          </cell>
          <cell r="G610">
            <v>16290</v>
          </cell>
          <cell r="H610">
            <v>18095</v>
          </cell>
          <cell r="I610">
            <v>2200.7170000000001</v>
          </cell>
          <cell r="J610">
            <v>8.2223199999999999</v>
          </cell>
          <cell r="K610">
            <v>18095</v>
          </cell>
          <cell r="L610">
            <v>84150.761310000002</v>
          </cell>
          <cell r="M610">
            <v>0.21786035920345301</v>
          </cell>
          <cell r="N610">
            <v>1764</v>
          </cell>
          <cell r="O610">
            <v>0</v>
          </cell>
          <cell r="P610">
            <v>6573</v>
          </cell>
          <cell r="Q610">
            <v>68246</v>
          </cell>
          <cell r="R610">
            <v>64123</v>
          </cell>
          <cell r="S610">
            <v>64606</v>
          </cell>
          <cell r="T610">
            <v>65658.333333333299</v>
          </cell>
        </row>
        <row r="611">
          <cell r="A611">
            <v>1214</v>
          </cell>
          <cell r="B611" t="str">
            <v>DAIRY PARTNERES AMERICAS BRASIL LTDA</v>
          </cell>
          <cell r="C611">
            <v>107084</v>
          </cell>
          <cell r="D611" t="str">
            <v>N IOG CHAMYTO 1+1 MGO CER CHOC 130G</v>
          </cell>
          <cell r="E611" t="str">
            <v>CX24X130G</v>
          </cell>
          <cell r="F611">
            <v>45229</v>
          </cell>
          <cell r="G611">
            <v>4320</v>
          </cell>
          <cell r="H611">
            <v>3808</v>
          </cell>
          <cell r="I611">
            <v>764.64099999999996</v>
          </cell>
          <cell r="J611">
            <v>4.9801149999999996</v>
          </cell>
          <cell r="K611">
            <v>3808</v>
          </cell>
          <cell r="L611">
            <v>8686.6725119999992</v>
          </cell>
          <cell r="M611">
            <v>2.2489179708968202E-2</v>
          </cell>
          <cell r="N611">
            <v>0</v>
          </cell>
          <cell r="O611">
            <v>0</v>
          </cell>
          <cell r="P611">
            <v>2050</v>
          </cell>
          <cell r="Q611">
            <v>23878</v>
          </cell>
          <cell r="R611">
            <v>21116</v>
          </cell>
          <cell r="S611">
            <v>23509</v>
          </cell>
          <cell r="T611">
            <v>22834.333333333299</v>
          </cell>
        </row>
        <row r="612">
          <cell r="A612">
            <v>1214</v>
          </cell>
          <cell r="B612" t="str">
            <v>DAIRY PARTNERES AMERICAS BRASIL LTDA</v>
          </cell>
          <cell r="C612">
            <v>107085</v>
          </cell>
          <cell r="D612" t="str">
            <v>N IOG CHAMYTO 1+1 MGO CER COLOR 130G</v>
          </cell>
          <cell r="E612" t="str">
            <v>CX24X130G</v>
          </cell>
          <cell r="F612">
            <v>45229</v>
          </cell>
          <cell r="G612">
            <v>3840</v>
          </cell>
          <cell r="H612">
            <v>5672</v>
          </cell>
          <cell r="I612">
            <v>887.27200000000005</v>
          </cell>
          <cell r="J612">
            <v>6.3926280000000002</v>
          </cell>
          <cell r="K612">
            <v>5672</v>
          </cell>
          <cell r="L612">
            <v>12903.794328</v>
          </cell>
          <cell r="M612">
            <v>3.3407009320205502E-2</v>
          </cell>
          <cell r="N612">
            <v>0</v>
          </cell>
          <cell r="O612">
            <v>0</v>
          </cell>
          <cell r="P612">
            <v>2221</v>
          </cell>
          <cell r="Q612">
            <v>28464</v>
          </cell>
          <cell r="R612">
            <v>24802</v>
          </cell>
          <cell r="S612">
            <v>26426</v>
          </cell>
          <cell r="T612">
            <v>26564</v>
          </cell>
        </row>
        <row r="613">
          <cell r="A613">
            <v>1214</v>
          </cell>
          <cell r="B613" t="str">
            <v>DAIRY PARTNERES AMERICAS BRASIL LTDA</v>
          </cell>
          <cell r="C613">
            <v>109030</v>
          </cell>
          <cell r="D613" t="str">
            <v>N CHAMYTO LFERM UVA TETRA 5X6X80G</v>
          </cell>
          <cell r="E613" t="str">
            <v>CX5X6X80G</v>
          </cell>
          <cell r="F613">
            <v>45233</v>
          </cell>
          <cell r="G613">
            <v>1200</v>
          </cell>
          <cell r="H613">
            <v>1887</v>
          </cell>
          <cell r="I613">
            <v>140.71700000000001</v>
          </cell>
          <cell r="J613">
            <v>13.409894</v>
          </cell>
          <cell r="K613">
            <v>1887</v>
          </cell>
          <cell r="L613">
            <v>7903.1333999999997</v>
          </cell>
          <cell r="M613">
            <v>2.0460652459387801E-2</v>
          </cell>
          <cell r="N613">
            <v>360</v>
          </cell>
          <cell r="O613">
            <v>0</v>
          </cell>
          <cell r="P613">
            <v>213</v>
          </cell>
          <cell r="Q613">
            <v>4426</v>
          </cell>
          <cell r="R613">
            <v>4380</v>
          </cell>
          <cell r="S613">
            <v>3950</v>
          </cell>
          <cell r="T613">
            <v>4252</v>
          </cell>
        </row>
        <row r="614">
          <cell r="A614">
            <v>1214</v>
          </cell>
          <cell r="B614" t="str">
            <v>DAIRY PARTNERES AMERICAS BRASIL LTDA</v>
          </cell>
          <cell r="C614">
            <v>106063</v>
          </cell>
          <cell r="D614" t="str">
            <v>N IOG LIQ MACA+BNA NINHO 12X850G</v>
          </cell>
          <cell r="E614" t="str">
            <v>CX12X850G</v>
          </cell>
          <cell r="F614">
            <v>45233</v>
          </cell>
          <cell r="G614">
            <v>1260</v>
          </cell>
          <cell r="H614">
            <v>1052</v>
          </cell>
          <cell r="I614">
            <v>153.92400000000001</v>
          </cell>
          <cell r="J614">
            <v>6.8345419999999999</v>
          </cell>
          <cell r="K614">
            <v>1052</v>
          </cell>
          <cell r="L614">
            <v>8396.3696799999998</v>
          </cell>
          <cell r="M614">
            <v>2.1737606244001999E-2</v>
          </cell>
          <cell r="N614">
            <v>720</v>
          </cell>
          <cell r="O614">
            <v>0</v>
          </cell>
          <cell r="P614">
            <v>413</v>
          </cell>
          <cell r="Q614">
            <v>4568</v>
          </cell>
          <cell r="R614">
            <v>4637</v>
          </cell>
          <cell r="S614">
            <v>4622</v>
          </cell>
          <cell r="T614">
            <v>4609</v>
          </cell>
        </row>
        <row r="615">
          <cell r="A615">
            <v>1214</v>
          </cell>
          <cell r="B615" t="str">
            <v>DAIRY PARTNERES AMERICAS BRASIL LTDA</v>
          </cell>
          <cell r="C615">
            <v>105894</v>
          </cell>
          <cell r="D615" t="str">
            <v>N IOG LIQ CHAMYTO GO LOG VIT 24X100G</v>
          </cell>
          <cell r="E615" t="str">
            <v>CX24X100G</v>
          </cell>
          <cell r="F615">
            <v>45229</v>
          </cell>
          <cell r="G615">
            <v>4416</v>
          </cell>
          <cell r="H615">
            <v>7918</v>
          </cell>
          <cell r="I615">
            <v>400.58699999999999</v>
          </cell>
          <cell r="J615">
            <v>19.765993000000002</v>
          </cell>
          <cell r="K615">
            <v>7918</v>
          </cell>
          <cell r="L615">
            <v>14178.430044000001</v>
          </cell>
          <cell r="M615">
            <v>3.6706950884825798E-2</v>
          </cell>
          <cell r="N615">
            <v>0</v>
          </cell>
          <cell r="O615">
            <v>0</v>
          </cell>
          <cell r="P615">
            <v>1049</v>
          </cell>
          <cell r="Q615">
            <v>12420</v>
          </cell>
          <cell r="R615">
            <v>9486</v>
          </cell>
          <cell r="S615">
            <v>14020</v>
          </cell>
          <cell r="T615">
            <v>11975.333333333299</v>
          </cell>
        </row>
        <row r="616">
          <cell r="A616">
            <v>1214</v>
          </cell>
          <cell r="B616" t="str">
            <v>DAIRY PARTNERES AMERICAS BRASIL LTDA</v>
          </cell>
          <cell r="C616">
            <v>106071</v>
          </cell>
          <cell r="D616" t="str">
            <v>N IOG SOBR FLAN CARAMELO NESTLE 20X200G</v>
          </cell>
          <cell r="E616" t="str">
            <v>CX20X200G</v>
          </cell>
          <cell r="F616">
            <v>45229</v>
          </cell>
          <cell r="G616">
            <v>600</v>
          </cell>
          <cell r="H616">
            <v>996</v>
          </cell>
          <cell r="I616">
            <v>52.728000000000002</v>
          </cell>
          <cell r="J616">
            <v>18.889395</v>
          </cell>
          <cell r="K616">
            <v>996</v>
          </cell>
          <cell r="L616">
            <v>2736.4681679999999</v>
          </cell>
          <cell r="M616">
            <v>7.0845222164193297E-3</v>
          </cell>
          <cell r="N616">
            <v>0</v>
          </cell>
          <cell r="O616">
            <v>0</v>
          </cell>
          <cell r="P616">
            <v>89</v>
          </cell>
          <cell r="Q616">
            <v>1974</v>
          </cell>
          <cell r="R616">
            <v>1400</v>
          </cell>
          <cell r="S616">
            <v>1397</v>
          </cell>
          <cell r="T616">
            <v>1590.3333333333301</v>
          </cell>
        </row>
        <row r="617">
          <cell r="A617">
            <v>1214</v>
          </cell>
          <cell r="B617" t="str">
            <v>DAIRY PARTNERES AMERICAS BRASIL LTDA</v>
          </cell>
          <cell r="C617">
            <v>106072</v>
          </cell>
          <cell r="D617" t="str">
            <v>N POLPA 2 SABORES NESTON 6X540G</v>
          </cell>
          <cell r="E617" t="str">
            <v>CX6X540G</v>
          </cell>
          <cell r="F617">
            <v>44721</v>
          </cell>
          <cell r="G617">
            <v>1800</v>
          </cell>
          <cell r="H617">
            <v>16</v>
          </cell>
          <cell r="I617">
            <v>0</v>
          </cell>
          <cell r="J617">
            <v>16</v>
          </cell>
          <cell r="K617">
            <v>16</v>
          </cell>
          <cell r="L617">
            <v>62.032048000000003</v>
          </cell>
          <cell r="M617">
            <v>1.6059657748812201E-4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</row>
        <row r="618">
          <cell r="A618">
            <v>1214</v>
          </cell>
          <cell r="B618" t="str">
            <v>DAIRY PARTNERES AMERICAS BRASIL LTDA</v>
          </cell>
          <cell r="C618">
            <v>103192</v>
          </cell>
          <cell r="D618" t="str">
            <v>N IOG CHANDELLE CHANTILY CHOCO 24X200G</v>
          </cell>
          <cell r="E618" t="str">
            <v>CX 24UN</v>
          </cell>
          <cell r="F618">
            <v>45098</v>
          </cell>
          <cell r="G618">
            <v>960</v>
          </cell>
          <cell r="H618">
            <v>28</v>
          </cell>
          <cell r="I618">
            <v>0</v>
          </cell>
          <cell r="J618">
            <v>28</v>
          </cell>
          <cell r="K618">
            <v>28</v>
          </cell>
          <cell r="L618">
            <v>110.62525599999999</v>
          </cell>
          <cell r="M618">
            <v>2.8640095031760501E-4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</row>
        <row r="619">
          <cell r="A619">
            <v>1214</v>
          </cell>
          <cell r="B619" t="str">
            <v>DAIRY PARTNERES AMERICAS BRASIL LTDA</v>
          </cell>
          <cell r="C619">
            <v>107031</v>
          </cell>
          <cell r="D619" t="str">
            <v>N IOG LIQ NESTON MC/BNA 12X850G</v>
          </cell>
          <cell r="E619" t="str">
            <v>CX12X850G</v>
          </cell>
          <cell r="F619">
            <v>45233</v>
          </cell>
          <cell r="G619">
            <v>540</v>
          </cell>
          <cell r="H619">
            <v>607</v>
          </cell>
          <cell r="I619">
            <v>100.185</v>
          </cell>
          <cell r="J619">
            <v>6.0587910000000003</v>
          </cell>
          <cell r="K619">
            <v>607</v>
          </cell>
          <cell r="L619">
            <v>4611.4670150000002</v>
          </cell>
          <cell r="M619">
            <v>1.1938761393277901E-2</v>
          </cell>
          <cell r="N619">
            <v>540</v>
          </cell>
          <cell r="O619">
            <v>0</v>
          </cell>
          <cell r="P619">
            <v>282</v>
          </cell>
          <cell r="Q619">
            <v>3179</v>
          </cell>
          <cell r="R619">
            <v>2913</v>
          </cell>
          <cell r="S619">
            <v>2868</v>
          </cell>
          <cell r="T619">
            <v>2986.6666666666702</v>
          </cell>
        </row>
        <row r="620">
          <cell r="A620">
            <v>1214</v>
          </cell>
          <cell r="B620" t="str">
            <v>DAIRY PARTNERES AMERICAS BRASIL LTDA</v>
          </cell>
          <cell r="C620">
            <v>107032</v>
          </cell>
          <cell r="D620" t="str">
            <v>N IOG LIQ NESTON MC/BNA 24X170G</v>
          </cell>
          <cell r="E620" t="str">
            <v>CX24X170G</v>
          </cell>
          <cell r="F620">
            <v>45229</v>
          </cell>
          <cell r="G620">
            <v>2880</v>
          </cell>
          <cell r="H620">
            <v>4123</v>
          </cell>
          <cell r="I620">
            <v>268.315</v>
          </cell>
          <cell r="J620">
            <v>15.366267000000001</v>
          </cell>
          <cell r="K620">
            <v>4123</v>
          </cell>
          <cell r="L620">
            <v>7199.5001400000001</v>
          </cell>
          <cell r="M620">
            <v>1.8638995799546299E-2</v>
          </cell>
          <cell r="N620">
            <v>0</v>
          </cell>
          <cell r="O620">
            <v>0</v>
          </cell>
          <cell r="P620">
            <v>872</v>
          </cell>
          <cell r="Q620">
            <v>9069</v>
          </cell>
          <cell r="R620">
            <v>7770</v>
          </cell>
          <cell r="S620">
            <v>7062</v>
          </cell>
          <cell r="T620">
            <v>7967</v>
          </cell>
        </row>
        <row r="621">
          <cell r="A621">
            <v>1214</v>
          </cell>
          <cell r="B621" t="str">
            <v>DAIRY PARTNERES AMERICAS BRASIL LTDA</v>
          </cell>
          <cell r="C621">
            <v>105723</v>
          </cell>
          <cell r="D621" t="str">
            <v>N IOG LIQ NINHO MC/BNA24X170G</v>
          </cell>
          <cell r="E621" t="str">
            <v>CX24X170G</v>
          </cell>
          <cell r="F621">
            <v>45229</v>
          </cell>
          <cell r="G621">
            <v>4320</v>
          </cell>
          <cell r="H621">
            <v>7329</v>
          </cell>
          <cell r="I621">
            <v>405.17399999999998</v>
          </cell>
          <cell r="J621">
            <v>18.088525000000001</v>
          </cell>
          <cell r="K621">
            <v>7329</v>
          </cell>
          <cell r="L621">
            <v>13871.986736999999</v>
          </cell>
          <cell r="M621">
            <v>3.5913590873588697E-2</v>
          </cell>
          <cell r="N621">
            <v>0</v>
          </cell>
          <cell r="O621">
            <v>0</v>
          </cell>
          <cell r="P621">
            <v>1191</v>
          </cell>
          <cell r="Q621">
            <v>13149</v>
          </cell>
          <cell r="R621">
            <v>11468</v>
          </cell>
          <cell r="S621">
            <v>11597</v>
          </cell>
          <cell r="T621">
            <v>12071.333333333299</v>
          </cell>
        </row>
        <row r="622">
          <cell r="A622">
            <v>1214</v>
          </cell>
          <cell r="B622" t="str">
            <v>DAIRY PARTNERES AMERICAS BRASIL LTDA</v>
          </cell>
          <cell r="C622">
            <v>105804</v>
          </cell>
          <cell r="D622" t="str">
            <v>N IOG NATURAL NESTLE 28X170G</v>
          </cell>
          <cell r="E622" t="str">
            <v>CX28X170G</v>
          </cell>
          <cell r="F622">
            <v>45233</v>
          </cell>
          <cell r="G622">
            <v>8400</v>
          </cell>
          <cell r="H622">
            <v>9391</v>
          </cell>
          <cell r="I622">
            <v>976.47799999999995</v>
          </cell>
          <cell r="J622">
            <v>9.6172160000000009</v>
          </cell>
          <cell r="K622">
            <v>9391</v>
          </cell>
          <cell r="L622">
            <v>19222.766585000001</v>
          </cell>
          <cell r="M622">
            <v>4.97663808134148E-2</v>
          </cell>
          <cell r="N622">
            <v>20440</v>
          </cell>
          <cell r="O622">
            <v>0</v>
          </cell>
          <cell r="P622">
            <v>3003</v>
          </cell>
          <cell r="Q622">
            <v>29138</v>
          </cell>
          <cell r="R622">
            <v>26545</v>
          </cell>
          <cell r="S622">
            <v>31444</v>
          </cell>
          <cell r="T622">
            <v>29042.333333333299</v>
          </cell>
        </row>
        <row r="623">
          <cell r="A623">
            <v>1214</v>
          </cell>
          <cell r="B623" t="str">
            <v>DAIRY PARTNERES AMERICAS BRASIL LTDA</v>
          </cell>
          <cell r="C623">
            <v>105802</v>
          </cell>
          <cell r="D623" t="str">
            <v>N IOG NAT CEN+LJA NESTLE 28X170G</v>
          </cell>
          <cell r="E623" t="str">
            <v>CX28X170G</v>
          </cell>
          <cell r="F623">
            <v>45233</v>
          </cell>
          <cell r="G623">
            <v>2520</v>
          </cell>
          <cell r="H623">
            <v>2162</v>
          </cell>
          <cell r="I623">
            <v>315.98899999999998</v>
          </cell>
          <cell r="J623">
            <v>6.8420100000000001</v>
          </cell>
          <cell r="K623">
            <v>2162</v>
          </cell>
          <cell r="L623">
            <v>4423.497402</v>
          </cell>
          <cell r="M623">
            <v>1.1452121382302199E-2</v>
          </cell>
          <cell r="N623">
            <v>1400</v>
          </cell>
          <cell r="O623">
            <v>0</v>
          </cell>
          <cell r="P623">
            <v>702</v>
          </cell>
          <cell r="Q623">
            <v>8572</v>
          </cell>
          <cell r="R623">
            <v>10170</v>
          </cell>
          <cell r="S623">
            <v>9634</v>
          </cell>
          <cell r="T623">
            <v>9458.6666666666697</v>
          </cell>
        </row>
        <row r="624">
          <cell r="A624">
            <v>1214</v>
          </cell>
          <cell r="B624" t="str">
            <v>DAIRY PARTNERES AMERICAS BRASIL LTDA</v>
          </cell>
          <cell r="C624">
            <v>105803</v>
          </cell>
          <cell r="D624" t="str">
            <v>N IOG NAT MEL NESTLE 28X170G</v>
          </cell>
          <cell r="E624" t="str">
            <v>CX28X170G</v>
          </cell>
          <cell r="F624">
            <v>45233</v>
          </cell>
          <cell r="G624">
            <v>1400</v>
          </cell>
          <cell r="H624">
            <v>1203</v>
          </cell>
          <cell r="I624">
            <v>309.01100000000002</v>
          </cell>
          <cell r="J624">
            <v>3.893065</v>
          </cell>
          <cell r="K624">
            <v>1203</v>
          </cell>
          <cell r="L624">
            <v>2459.508237</v>
          </cell>
          <cell r="M624">
            <v>6.3674925768377596E-3</v>
          </cell>
          <cell r="N624">
            <v>840</v>
          </cell>
          <cell r="O624">
            <v>0</v>
          </cell>
          <cell r="P624">
            <v>716</v>
          </cell>
          <cell r="Q624">
            <v>10206</v>
          </cell>
          <cell r="R624">
            <v>8814</v>
          </cell>
          <cell r="S624">
            <v>8722</v>
          </cell>
          <cell r="T624">
            <v>9247.3333333333303</v>
          </cell>
        </row>
        <row r="625">
          <cell r="A625">
            <v>1214</v>
          </cell>
          <cell r="B625" t="str">
            <v>DAIRY PARTNERES AMERICAS BRASIL LTDA</v>
          </cell>
          <cell r="C625">
            <v>105838</v>
          </cell>
          <cell r="D625" t="str">
            <v>N I LFERM CHAMYTO 21X6X75G</v>
          </cell>
          <cell r="E625" t="str">
            <v>CX21X6X75G</v>
          </cell>
          <cell r="F625">
            <v>45229</v>
          </cell>
          <cell r="G625">
            <v>2310</v>
          </cell>
          <cell r="H625">
            <v>3969</v>
          </cell>
          <cell r="I625">
            <v>218.02199999999999</v>
          </cell>
          <cell r="J625">
            <v>18.204585000000002</v>
          </cell>
          <cell r="K625">
            <v>3969</v>
          </cell>
          <cell r="L625">
            <v>16178.191722</v>
          </cell>
          <cell r="M625">
            <v>4.18841921920724E-2</v>
          </cell>
          <cell r="N625">
            <v>0</v>
          </cell>
          <cell r="O625">
            <v>0</v>
          </cell>
          <cell r="P625">
            <v>498</v>
          </cell>
          <cell r="Q625">
            <v>6979</v>
          </cell>
          <cell r="R625">
            <v>6210</v>
          </cell>
          <cell r="S625">
            <v>6414</v>
          </cell>
          <cell r="T625">
            <v>6534.3333333333303</v>
          </cell>
        </row>
        <row r="626">
          <cell r="A626">
            <v>1214</v>
          </cell>
          <cell r="B626" t="str">
            <v>DAIRY PARTNERES AMERICAS BRASIL LTDA</v>
          </cell>
          <cell r="C626">
            <v>109044</v>
          </cell>
          <cell r="D626" t="str">
            <v>N I LFERM CHAMYTO 21X6X120G</v>
          </cell>
          <cell r="E626" t="str">
            <v>CX21X6X120G</v>
          </cell>
          <cell r="F626">
            <v>45229</v>
          </cell>
          <cell r="G626">
            <v>1470</v>
          </cell>
          <cell r="H626">
            <v>2282</v>
          </cell>
          <cell r="I626">
            <v>146.91300000000001</v>
          </cell>
          <cell r="J626">
            <v>15.533003000000001</v>
          </cell>
          <cell r="K626">
            <v>2282</v>
          </cell>
          <cell r="L626">
            <v>13994.921807999999</v>
          </cell>
          <cell r="M626">
            <v>3.62318610628279E-2</v>
          </cell>
          <cell r="N626">
            <v>0</v>
          </cell>
          <cell r="O626">
            <v>0</v>
          </cell>
          <cell r="P626">
            <v>201</v>
          </cell>
          <cell r="Q626">
            <v>4857</v>
          </cell>
          <cell r="R626">
            <v>3934</v>
          </cell>
          <cell r="S626">
            <v>4539</v>
          </cell>
          <cell r="T626">
            <v>4443.3333333333303</v>
          </cell>
        </row>
        <row r="627">
          <cell r="A627">
            <v>1214</v>
          </cell>
          <cell r="B627" t="str">
            <v>DAIRY PARTNERES AMERICAS BRASIL LTDA</v>
          </cell>
          <cell r="C627">
            <v>109046</v>
          </cell>
          <cell r="D627" t="str">
            <v>N IOG CHANDELLE CHOCO 6X720G LV8/PG7</v>
          </cell>
          <cell r="E627" t="str">
            <v>CX6X720G</v>
          </cell>
          <cell r="F627">
            <v>45229</v>
          </cell>
          <cell r="G627">
            <v>420</v>
          </cell>
          <cell r="H627">
            <v>874</v>
          </cell>
          <cell r="I627">
            <v>37.814999999999998</v>
          </cell>
          <cell r="J627">
            <v>23.112521000000001</v>
          </cell>
          <cell r="K627">
            <v>874</v>
          </cell>
          <cell r="L627">
            <v>8497.9255979999998</v>
          </cell>
          <cell r="M627">
            <v>2.20005273207729E-2</v>
          </cell>
          <cell r="N627">
            <v>0</v>
          </cell>
          <cell r="O627">
            <v>0</v>
          </cell>
          <cell r="P627">
            <v>68</v>
          </cell>
          <cell r="Q627">
            <v>1174</v>
          </cell>
          <cell r="R627">
            <v>1061</v>
          </cell>
          <cell r="S627">
            <v>1188</v>
          </cell>
          <cell r="T627">
            <v>1141</v>
          </cell>
        </row>
        <row r="628">
          <cell r="A628">
            <v>1214</v>
          </cell>
          <cell r="B628" t="str">
            <v>DAIRY PARTNERES AMERICAS BRASIL LTDA</v>
          </cell>
          <cell r="C628">
            <v>105796</v>
          </cell>
          <cell r="D628" t="str">
            <v>N IOG NAT BICAM MGO NESTLE 28X150G</v>
          </cell>
          <cell r="E628" t="str">
            <v>CX 28X150G</v>
          </cell>
          <cell r="F628">
            <v>45229</v>
          </cell>
          <cell r="G628">
            <v>7280</v>
          </cell>
          <cell r="H628">
            <v>9177</v>
          </cell>
          <cell r="I628">
            <v>596.53300000000002</v>
          </cell>
          <cell r="J628">
            <v>15.383893</v>
          </cell>
          <cell r="K628">
            <v>9177</v>
          </cell>
          <cell r="L628">
            <v>20058.187254</v>
          </cell>
          <cell r="M628">
            <v>5.1929225738416102E-2</v>
          </cell>
          <cell r="N628">
            <v>0</v>
          </cell>
          <cell r="O628">
            <v>0</v>
          </cell>
          <cell r="P628">
            <v>1650</v>
          </cell>
          <cell r="Q628">
            <v>19452</v>
          </cell>
          <cell r="R628">
            <v>17387</v>
          </cell>
          <cell r="S628">
            <v>16597</v>
          </cell>
          <cell r="T628">
            <v>17812</v>
          </cell>
        </row>
        <row r="629">
          <cell r="A629">
            <v>1214</v>
          </cell>
          <cell r="B629" t="str">
            <v>DAIRY PARTNERES AMERICAS BRASIL LTDA</v>
          </cell>
          <cell r="C629">
            <v>105672</v>
          </cell>
          <cell r="D629" t="str">
            <v>N IOG LIQ MGO NESTLE 12X1,250ML</v>
          </cell>
          <cell r="E629" t="str">
            <v>12</v>
          </cell>
          <cell r="F629">
            <v>45233</v>
          </cell>
          <cell r="G629">
            <v>960</v>
          </cell>
          <cell r="H629">
            <v>856</v>
          </cell>
          <cell r="I629">
            <v>118.717</v>
          </cell>
          <cell r="J629">
            <v>7.2104249999999999</v>
          </cell>
          <cell r="K629">
            <v>856</v>
          </cell>
          <cell r="L629">
            <v>7972.2763919999998</v>
          </cell>
          <cell r="M629">
            <v>2.06396587671029E-2</v>
          </cell>
          <cell r="N629">
            <v>21000</v>
          </cell>
          <cell r="O629">
            <v>0</v>
          </cell>
          <cell r="P629">
            <v>477</v>
          </cell>
          <cell r="Q629">
            <v>3440</v>
          </cell>
          <cell r="R629">
            <v>3552</v>
          </cell>
          <cell r="S629">
            <v>3513</v>
          </cell>
          <cell r="T629">
            <v>3501.6666666666702</v>
          </cell>
        </row>
        <row r="630">
          <cell r="A630">
            <v>1214</v>
          </cell>
          <cell r="B630" t="str">
            <v>DAIRY PARTNERES AMERICAS BRASIL LTDA</v>
          </cell>
          <cell r="C630">
            <v>109056</v>
          </cell>
          <cell r="D630" t="str">
            <v>N CHAMYTO LFERM MGO TETRA 5X6X80G</v>
          </cell>
          <cell r="E630" t="str">
            <v>CX5X6X80G</v>
          </cell>
          <cell r="F630">
            <v>45233</v>
          </cell>
          <cell r="G630">
            <v>1320</v>
          </cell>
          <cell r="H630">
            <v>1629</v>
          </cell>
          <cell r="I630">
            <v>175.85900000000001</v>
          </cell>
          <cell r="J630">
            <v>9.2631029999999992</v>
          </cell>
          <cell r="K630">
            <v>1629</v>
          </cell>
          <cell r="L630">
            <v>6824.2475249999998</v>
          </cell>
          <cell r="M630">
            <v>1.7667493364829499E-2</v>
          </cell>
          <cell r="N630">
            <v>720</v>
          </cell>
          <cell r="O630">
            <v>0</v>
          </cell>
          <cell r="P630">
            <v>252</v>
          </cell>
          <cell r="Q630">
            <v>5909</v>
          </cell>
          <cell r="R630">
            <v>5067</v>
          </cell>
          <cell r="S630">
            <v>5004</v>
          </cell>
          <cell r="T630">
            <v>5326.6666666666697</v>
          </cell>
        </row>
        <row r="631">
          <cell r="A631">
            <v>1214</v>
          </cell>
          <cell r="B631" t="str">
            <v>DAIRY PARTNERES AMERICAS BRASIL LTDA</v>
          </cell>
          <cell r="C631">
            <v>105811</v>
          </cell>
          <cell r="D631" t="str">
            <v>N REQUEIJAO TRAD NESTLE 15X200G</v>
          </cell>
          <cell r="E631" t="str">
            <v>CX15X200G</v>
          </cell>
          <cell r="F631">
            <v>45229</v>
          </cell>
          <cell r="G631">
            <v>2925</v>
          </cell>
          <cell r="H631">
            <v>24940</v>
          </cell>
          <cell r="I631">
            <v>658.65200000000004</v>
          </cell>
          <cell r="J631">
            <v>37.865215999999997</v>
          </cell>
          <cell r="K631">
            <v>24940</v>
          </cell>
          <cell r="L631">
            <v>118966.36882</v>
          </cell>
          <cell r="M631">
            <v>0.307995500465849</v>
          </cell>
          <cell r="N631">
            <v>0</v>
          </cell>
          <cell r="O631">
            <v>0</v>
          </cell>
          <cell r="P631">
            <v>1963</v>
          </cell>
          <cell r="Q631">
            <v>19953</v>
          </cell>
          <cell r="R631">
            <v>19888</v>
          </cell>
          <cell r="S631">
            <v>19129</v>
          </cell>
          <cell r="T631">
            <v>19656.666666666701</v>
          </cell>
        </row>
        <row r="632">
          <cell r="A632">
            <v>1214</v>
          </cell>
          <cell r="B632" t="str">
            <v>DAIRY PARTNERES AMERICAS BRASIL LTDA</v>
          </cell>
          <cell r="C632">
            <v>105812</v>
          </cell>
          <cell r="D632" t="str">
            <v>N REQUEIJAO LIGHT NESTLE 15X200G</v>
          </cell>
          <cell r="E632" t="str">
            <v>CX15X200G</v>
          </cell>
          <cell r="F632">
            <v>45229</v>
          </cell>
          <cell r="G632">
            <v>3315</v>
          </cell>
          <cell r="H632">
            <v>6515</v>
          </cell>
          <cell r="I632">
            <v>393.17399999999998</v>
          </cell>
          <cell r="J632">
            <v>16.570271999999999</v>
          </cell>
          <cell r="K632">
            <v>6515</v>
          </cell>
          <cell r="L632">
            <v>31077.175439999999</v>
          </cell>
          <cell r="M632">
            <v>8.0456605489825306E-2</v>
          </cell>
          <cell r="N632">
            <v>0</v>
          </cell>
          <cell r="O632">
            <v>0</v>
          </cell>
          <cell r="P632">
            <v>1262</v>
          </cell>
          <cell r="Q632">
            <v>12266</v>
          </cell>
          <cell r="R632">
            <v>11819</v>
          </cell>
          <cell r="S632">
            <v>11058</v>
          </cell>
          <cell r="T632">
            <v>11714.333333333299</v>
          </cell>
        </row>
        <row r="633">
          <cell r="A633">
            <v>1214</v>
          </cell>
          <cell r="B633" t="str">
            <v>DAIRY PARTNERES AMERICAS BRASIL LTDA</v>
          </cell>
          <cell r="C633">
            <v>105545</v>
          </cell>
          <cell r="D633" t="str">
            <v>N IOG LIQ MORANGO NESTLE 24X170G</v>
          </cell>
          <cell r="E633" t="str">
            <v>CX 24X170G</v>
          </cell>
          <cell r="F633">
            <v>45229</v>
          </cell>
          <cell r="G633">
            <v>5760</v>
          </cell>
          <cell r="H633">
            <v>11216</v>
          </cell>
          <cell r="I633">
            <v>578.67399999999998</v>
          </cell>
          <cell r="J633">
            <v>19.382242999999999</v>
          </cell>
          <cell r="K633">
            <v>11216</v>
          </cell>
          <cell r="L633">
            <v>17608.301232000002</v>
          </cell>
          <cell r="M633">
            <v>4.5586644394508401E-2</v>
          </cell>
          <cell r="N633">
            <v>0</v>
          </cell>
          <cell r="O633">
            <v>0</v>
          </cell>
          <cell r="P633">
            <v>1694</v>
          </cell>
          <cell r="Q633">
            <v>20394</v>
          </cell>
          <cell r="R633">
            <v>14183</v>
          </cell>
          <cell r="S633">
            <v>17271</v>
          </cell>
          <cell r="T633">
            <v>17282.666666666701</v>
          </cell>
        </row>
        <row r="634">
          <cell r="A634">
            <v>1214</v>
          </cell>
          <cell r="B634" t="str">
            <v>DAIRY PARTNERES AMERICAS BRASIL LTDA</v>
          </cell>
          <cell r="C634">
            <v>105546</v>
          </cell>
          <cell r="D634" t="str">
            <v>N IOG LIQ VIT FRUTA NESTLE 24X170G</v>
          </cell>
          <cell r="E634" t="str">
            <v>CX 24X170G</v>
          </cell>
          <cell r="F634">
            <v>45229</v>
          </cell>
          <cell r="G634">
            <v>3840</v>
          </cell>
          <cell r="H634">
            <v>4489</v>
          </cell>
          <cell r="I634">
            <v>303.65199999999999</v>
          </cell>
          <cell r="J634">
            <v>14.78337</v>
          </cell>
          <cell r="K634">
            <v>4489</v>
          </cell>
          <cell r="L634">
            <v>7045.4944779999996</v>
          </cell>
          <cell r="M634">
            <v>1.8240286051465798E-2</v>
          </cell>
          <cell r="N634">
            <v>0</v>
          </cell>
          <cell r="O634">
            <v>0</v>
          </cell>
          <cell r="P634">
            <v>1042</v>
          </cell>
          <cell r="Q634">
            <v>10265</v>
          </cell>
          <cell r="R634">
            <v>9457</v>
          </cell>
          <cell r="S634">
            <v>7401</v>
          </cell>
          <cell r="T634">
            <v>9041</v>
          </cell>
        </row>
        <row r="635">
          <cell r="A635">
            <v>1214</v>
          </cell>
          <cell r="B635" t="str">
            <v>DAIRY PARTNERES AMERICAS BRASIL LTDA</v>
          </cell>
          <cell r="C635">
            <v>109559</v>
          </cell>
          <cell r="D635" t="str">
            <v>N IOG LIQ MOLICO MGO 0%LACTOSE 24X170G</v>
          </cell>
          <cell r="E635" t="str">
            <v>CX24X170G</v>
          </cell>
          <cell r="F635">
            <v>45229</v>
          </cell>
          <cell r="G635">
            <v>2400</v>
          </cell>
          <cell r="H635">
            <v>4884</v>
          </cell>
          <cell r="I635">
            <v>233.58699999999999</v>
          </cell>
          <cell r="J635">
            <v>20.908698000000001</v>
          </cell>
          <cell r="K635">
            <v>4884</v>
          </cell>
          <cell r="L635">
            <v>8741.7153120000003</v>
          </cell>
          <cell r="M635">
            <v>2.2631681618551499E-2</v>
          </cell>
          <cell r="N635">
            <v>0</v>
          </cell>
          <cell r="O635">
            <v>0</v>
          </cell>
          <cell r="P635">
            <v>650</v>
          </cell>
          <cell r="Q635">
            <v>7935</v>
          </cell>
          <cell r="R635">
            <v>6551</v>
          </cell>
          <cell r="S635">
            <v>6490</v>
          </cell>
          <cell r="T635">
            <v>6992</v>
          </cell>
        </row>
        <row r="636">
          <cell r="A636">
            <v>1214</v>
          </cell>
          <cell r="B636" t="str">
            <v>DAIRY PARTNERES AMERICAS BRASIL LTDA</v>
          </cell>
          <cell r="C636">
            <v>109560</v>
          </cell>
          <cell r="D636" t="str">
            <v>N IOG MOLICO MGO 0%LACTOSE 12X850G</v>
          </cell>
          <cell r="E636" t="str">
            <v>CX12X850G</v>
          </cell>
          <cell r="F636">
            <v>45233</v>
          </cell>
          <cell r="G636">
            <v>180</v>
          </cell>
          <cell r="H636">
            <v>16</v>
          </cell>
          <cell r="I636">
            <v>69.662999999999997</v>
          </cell>
          <cell r="J636">
            <v>0.22967699999999999</v>
          </cell>
          <cell r="K636">
            <v>16</v>
          </cell>
          <cell r="L636">
            <v>116.517792</v>
          </cell>
          <cell r="M636">
            <v>3.0165630855316601E-4</v>
          </cell>
          <cell r="N636">
            <v>360</v>
          </cell>
          <cell r="O636">
            <v>0</v>
          </cell>
          <cell r="P636">
            <v>82</v>
          </cell>
          <cell r="Q636">
            <v>2225</v>
          </cell>
          <cell r="R636">
            <v>2134</v>
          </cell>
          <cell r="S636">
            <v>1980</v>
          </cell>
          <cell r="T636">
            <v>2113</v>
          </cell>
        </row>
        <row r="637">
          <cell r="A637">
            <v>1214</v>
          </cell>
          <cell r="B637" t="str">
            <v>DAIRY PARTNERES AMERICAS BRASIL LTDA</v>
          </cell>
          <cell r="C637">
            <v>109509</v>
          </cell>
          <cell r="D637" t="str">
            <v>N IOG LIQ MGO/BAUN NESFIT 24X170G</v>
          </cell>
          <cell r="E637" t="str">
            <v>CX24X170G</v>
          </cell>
          <cell r="F637">
            <v>45229</v>
          </cell>
          <cell r="G637">
            <v>480</v>
          </cell>
          <cell r="H637">
            <v>422</v>
          </cell>
          <cell r="I637">
            <v>50.228000000000002</v>
          </cell>
          <cell r="J637">
            <v>8.401688</v>
          </cell>
          <cell r="K637">
            <v>422</v>
          </cell>
          <cell r="L637">
            <v>856.73300600000005</v>
          </cell>
          <cell r="M637">
            <v>2.2180210555793698E-3</v>
          </cell>
          <cell r="N637">
            <v>0</v>
          </cell>
          <cell r="O637">
            <v>0</v>
          </cell>
          <cell r="P637">
            <v>68</v>
          </cell>
          <cell r="Q637">
            <v>1706</v>
          </cell>
          <cell r="R637">
            <v>1394</v>
          </cell>
          <cell r="S637">
            <v>1461</v>
          </cell>
          <cell r="T637">
            <v>1520.3333333333301</v>
          </cell>
        </row>
        <row r="638">
          <cell r="A638">
            <v>1214</v>
          </cell>
          <cell r="B638" t="str">
            <v>DAIRY PARTNERES AMERICAS BRASIL LTDA</v>
          </cell>
          <cell r="C638">
            <v>109511</v>
          </cell>
          <cell r="D638" t="str">
            <v>N IOG LIQ FRUT VERM NESFIT 24X170G</v>
          </cell>
          <cell r="E638" t="str">
            <v>CX24X170G</v>
          </cell>
          <cell r="F638">
            <v>45229</v>
          </cell>
          <cell r="G638">
            <v>480</v>
          </cell>
          <cell r="H638">
            <v>895</v>
          </cell>
          <cell r="I638">
            <v>36.261000000000003</v>
          </cell>
          <cell r="J638">
            <v>24.682165000000001</v>
          </cell>
          <cell r="K638">
            <v>895</v>
          </cell>
          <cell r="L638">
            <v>1821.5326399999999</v>
          </cell>
          <cell r="M638">
            <v>4.7158189548554396E-3</v>
          </cell>
          <cell r="N638">
            <v>0</v>
          </cell>
          <cell r="O638">
            <v>0</v>
          </cell>
          <cell r="P638">
            <v>65</v>
          </cell>
          <cell r="Q638">
            <v>1131</v>
          </cell>
          <cell r="R638">
            <v>979</v>
          </cell>
          <cell r="S638">
            <v>1167</v>
          </cell>
          <cell r="T638">
            <v>1092.3333333333301</v>
          </cell>
        </row>
        <row r="639">
          <cell r="A639">
            <v>1214</v>
          </cell>
          <cell r="B639" t="str">
            <v>DAIRY PARTNERES AMERICAS BRASIL LTDA</v>
          </cell>
          <cell r="C639">
            <v>109512</v>
          </cell>
          <cell r="D639" t="str">
            <v>N IOG LIQ MGO/BAUN NESFIT 12X850G</v>
          </cell>
          <cell r="E639" t="str">
            <v>CX12X850G</v>
          </cell>
          <cell r="F639">
            <v>45225</v>
          </cell>
          <cell r="G639">
            <v>180</v>
          </cell>
          <cell r="H639">
            <v>124</v>
          </cell>
          <cell r="I639">
            <v>14.522</v>
          </cell>
          <cell r="J639">
            <v>8.5387690000000003</v>
          </cell>
          <cell r="K639">
            <v>124</v>
          </cell>
          <cell r="L639">
            <v>1058.3781919999999</v>
          </cell>
          <cell r="M639">
            <v>2.7400661561789198E-3</v>
          </cell>
          <cell r="N639">
            <v>360</v>
          </cell>
          <cell r="O639">
            <v>0</v>
          </cell>
          <cell r="P639">
            <v>26</v>
          </cell>
          <cell r="Q639">
            <v>717</v>
          </cell>
          <cell r="R639">
            <v>302</v>
          </cell>
          <cell r="S639">
            <v>293</v>
          </cell>
          <cell r="T639">
            <v>437.33333333333297</v>
          </cell>
        </row>
        <row r="640">
          <cell r="A640">
            <v>1214</v>
          </cell>
          <cell r="B640" t="str">
            <v>DAIRY PARTNERES AMERICAS BRASIL LTDA</v>
          </cell>
          <cell r="C640">
            <v>109514</v>
          </cell>
          <cell r="D640" t="str">
            <v>N IOG LIQ FRUT VERM NESFIT 12X850G</v>
          </cell>
          <cell r="E640" t="str">
            <v>CX12X850G</v>
          </cell>
          <cell r="F640">
            <v>45233</v>
          </cell>
          <cell r="G640">
            <v>180</v>
          </cell>
          <cell r="H640">
            <v>316</v>
          </cell>
          <cell r="I640">
            <v>11.25</v>
          </cell>
          <cell r="J640">
            <v>28.088889000000002</v>
          </cell>
          <cell r="K640">
            <v>316</v>
          </cell>
          <cell r="L640">
            <v>2701.5690039999999</v>
          </cell>
          <cell r="M640">
            <v>6.9941707533240499E-3</v>
          </cell>
          <cell r="N640">
            <v>0</v>
          </cell>
          <cell r="O640">
            <v>0</v>
          </cell>
          <cell r="P640">
            <v>27</v>
          </cell>
          <cell r="Q640">
            <v>474</v>
          </cell>
          <cell r="R640">
            <v>267</v>
          </cell>
          <cell r="S640">
            <v>274</v>
          </cell>
          <cell r="T640">
            <v>338.33333333333297</v>
          </cell>
        </row>
        <row r="641">
          <cell r="A641">
            <v>1214</v>
          </cell>
          <cell r="B641" t="str">
            <v>DAIRY PARTNERES AMERICAS BRASIL LTDA</v>
          </cell>
          <cell r="C641">
            <v>109301</v>
          </cell>
          <cell r="D641" t="str">
            <v>N IOG GREGO TRAD NESTLE 24X90G</v>
          </cell>
          <cell r="E641" t="str">
            <v>CX24X90G</v>
          </cell>
          <cell r="F641">
            <v>45229</v>
          </cell>
          <cell r="G641">
            <v>1728</v>
          </cell>
          <cell r="H641">
            <v>3395</v>
          </cell>
          <cell r="I641">
            <v>187.5</v>
          </cell>
          <cell r="J641">
            <v>18.106667000000002</v>
          </cell>
          <cell r="K641">
            <v>3395</v>
          </cell>
          <cell r="L641">
            <v>5431.2089649999998</v>
          </cell>
          <cell r="M641">
            <v>1.40610152255783E-2</v>
          </cell>
          <cell r="N641">
            <v>0</v>
          </cell>
          <cell r="O641">
            <v>0</v>
          </cell>
          <cell r="P641">
            <v>213</v>
          </cell>
          <cell r="Q641">
            <v>6467</v>
          </cell>
          <cell r="R641">
            <v>5081</v>
          </cell>
          <cell r="S641">
            <v>5522</v>
          </cell>
          <cell r="T641">
            <v>5690</v>
          </cell>
        </row>
        <row r="642">
          <cell r="A642">
            <v>1214</v>
          </cell>
          <cell r="B642" t="str">
            <v>DAIRY PARTNERES AMERICAS BRASIL LTDA</v>
          </cell>
          <cell r="C642">
            <v>109302</v>
          </cell>
          <cell r="D642" t="str">
            <v>N IOG GREGO F VERM NESTLE 24X90G</v>
          </cell>
          <cell r="E642" t="str">
            <v>CX 24X90G</v>
          </cell>
          <cell r="F642">
            <v>45020</v>
          </cell>
          <cell r="G642">
            <v>1728</v>
          </cell>
          <cell r="H642">
            <v>7</v>
          </cell>
          <cell r="I642">
            <v>0</v>
          </cell>
          <cell r="J642">
            <v>7</v>
          </cell>
          <cell r="K642">
            <v>7</v>
          </cell>
          <cell r="L642">
            <v>11.204193</v>
          </cell>
          <cell r="M642">
            <v>2.9006861893651599E-5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</row>
        <row r="643">
          <cell r="A643">
            <v>1214</v>
          </cell>
          <cell r="B643" t="str">
            <v>DAIRY PARTNERES AMERICAS BRASIL LTDA</v>
          </cell>
          <cell r="C643">
            <v>109303</v>
          </cell>
          <cell r="D643" t="str">
            <v>N IOG GREGO TORTA DE LIMAO NESTLE 24X90G</v>
          </cell>
          <cell r="E643" t="str">
            <v>CX24X90G</v>
          </cell>
          <cell r="F643">
            <v>45229</v>
          </cell>
          <cell r="G643">
            <v>1728</v>
          </cell>
          <cell r="H643">
            <v>2003</v>
          </cell>
          <cell r="I643">
            <v>161.28299999999999</v>
          </cell>
          <cell r="J643">
            <v>12.419164</v>
          </cell>
          <cell r="K643">
            <v>2003</v>
          </cell>
          <cell r="L643">
            <v>3204.9922879999999</v>
          </cell>
          <cell r="M643">
            <v>8.2974979695757296E-3</v>
          </cell>
          <cell r="N643">
            <v>0</v>
          </cell>
          <cell r="O643">
            <v>0</v>
          </cell>
          <cell r="P643">
            <v>284</v>
          </cell>
          <cell r="Q643">
            <v>5665</v>
          </cell>
          <cell r="R643">
            <v>4434</v>
          </cell>
          <cell r="S643">
            <v>4473</v>
          </cell>
          <cell r="T643">
            <v>4857.3333333333303</v>
          </cell>
        </row>
        <row r="644">
          <cell r="A644">
            <v>1214</v>
          </cell>
          <cell r="B644" t="str">
            <v>DAIRY PARTNERES AMERICAS BRASIL LTDA</v>
          </cell>
          <cell r="C644">
            <v>109304</v>
          </cell>
          <cell r="D644" t="str">
            <v>N IOG GREGO TORTA MARJ NESTLE 24X90G</v>
          </cell>
          <cell r="E644" t="str">
            <v>CX24X90G</v>
          </cell>
          <cell r="F644">
            <v>45229</v>
          </cell>
          <cell r="G644">
            <v>1728</v>
          </cell>
          <cell r="H644">
            <v>2961</v>
          </cell>
          <cell r="I644">
            <v>175.35900000000001</v>
          </cell>
          <cell r="J644">
            <v>16.885361</v>
          </cell>
          <cell r="K644">
            <v>2961</v>
          </cell>
          <cell r="L644">
            <v>4744.2385619999995</v>
          </cell>
          <cell r="M644">
            <v>1.22824975219965E-2</v>
          </cell>
          <cell r="N644">
            <v>0</v>
          </cell>
          <cell r="O644">
            <v>0</v>
          </cell>
          <cell r="P644">
            <v>345</v>
          </cell>
          <cell r="Q644">
            <v>6098</v>
          </cell>
          <cell r="R644">
            <v>4922</v>
          </cell>
          <cell r="S644">
            <v>4788</v>
          </cell>
          <cell r="T644">
            <v>5269.3333333333303</v>
          </cell>
        </row>
        <row r="645">
          <cell r="A645">
            <v>1214</v>
          </cell>
          <cell r="B645" t="str">
            <v>DAIRY PARTNERES AMERICAS BRASIL LTDA</v>
          </cell>
          <cell r="C645">
            <v>113139</v>
          </cell>
          <cell r="D645" t="str">
            <v>N IOG POLPA BAUN MOLICO 12X360G</v>
          </cell>
          <cell r="E645" t="str">
            <v>CX12X360G</v>
          </cell>
          <cell r="F645">
            <v>45229</v>
          </cell>
          <cell r="G645">
            <v>144</v>
          </cell>
          <cell r="H645">
            <v>155</v>
          </cell>
          <cell r="I645">
            <v>11.891</v>
          </cell>
          <cell r="J645">
            <v>13.035069</v>
          </cell>
          <cell r="K645">
            <v>155</v>
          </cell>
          <cell r="L645">
            <v>600.76000499999998</v>
          </cell>
          <cell r="M645">
            <v>1.55532509090699E-3</v>
          </cell>
          <cell r="N645">
            <v>0</v>
          </cell>
          <cell r="O645">
            <v>0</v>
          </cell>
          <cell r="P645">
            <v>30</v>
          </cell>
          <cell r="Q645">
            <v>264</v>
          </cell>
          <cell r="R645">
            <v>410</v>
          </cell>
          <cell r="S645">
            <v>390</v>
          </cell>
          <cell r="T645">
            <v>354.66666666666703</v>
          </cell>
        </row>
        <row r="646">
          <cell r="A646">
            <v>1214</v>
          </cell>
          <cell r="B646" t="str">
            <v>DAIRY PARTNERES AMERICAS BRASIL LTDA</v>
          </cell>
          <cell r="C646">
            <v>113079</v>
          </cell>
          <cell r="D646" t="str">
            <v>N IOG LIQ MACA/CANELA NESFIT 12X850G</v>
          </cell>
          <cell r="E646" t="str">
            <v>12x0,85</v>
          </cell>
          <cell r="F646">
            <v>44802</v>
          </cell>
          <cell r="G646">
            <v>168</v>
          </cell>
          <cell r="H646">
            <v>8</v>
          </cell>
          <cell r="I646">
            <v>0</v>
          </cell>
          <cell r="J646">
            <v>8</v>
          </cell>
          <cell r="K646">
            <v>8</v>
          </cell>
          <cell r="L646">
            <v>55.876424</v>
          </cell>
          <cell r="M646">
            <v>1.4466010305955301E-4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</row>
        <row r="647">
          <cell r="A647">
            <v>1214</v>
          </cell>
          <cell r="B647" t="str">
            <v>DAIRY PARTNERES AMERICAS BRASIL LTDA</v>
          </cell>
          <cell r="C647">
            <v>113447</v>
          </cell>
          <cell r="D647" t="str">
            <v>N IOG LIQ MOLICO BAUN 28X140G</v>
          </cell>
          <cell r="E647" t="str">
            <v>CX28X140G</v>
          </cell>
          <cell r="F647">
            <v>45169</v>
          </cell>
          <cell r="G647">
            <v>280</v>
          </cell>
          <cell r="H647">
            <v>145</v>
          </cell>
          <cell r="I647">
            <v>5.5</v>
          </cell>
          <cell r="J647">
            <v>26.363636</v>
          </cell>
          <cell r="K647">
            <v>145</v>
          </cell>
          <cell r="L647">
            <v>254.89970500000001</v>
          </cell>
          <cell r="M647">
            <v>6.5991727736817302E-4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182</v>
          </cell>
          <cell r="S647">
            <v>324</v>
          </cell>
          <cell r="T647">
            <v>168.666666666667</v>
          </cell>
        </row>
        <row r="648">
          <cell r="A648">
            <v>1214</v>
          </cell>
          <cell r="B648" t="str">
            <v>DAIRY PARTNERES AMERICAS BRASIL LTDA</v>
          </cell>
          <cell r="C648">
            <v>112562</v>
          </cell>
          <cell r="D648" t="str">
            <v>N IOG LIQ MOLICO BAUN 12X850G</v>
          </cell>
          <cell r="E648" t="str">
            <v>CX12X850G</v>
          </cell>
          <cell r="F648">
            <v>45229</v>
          </cell>
          <cell r="G648">
            <v>360</v>
          </cell>
          <cell r="H648">
            <v>403</v>
          </cell>
          <cell r="I648">
            <v>32.238999999999997</v>
          </cell>
          <cell r="J648">
            <v>12.500387999999999</v>
          </cell>
          <cell r="K648">
            <v>403</v>
          </cell>
          <cell r="L648">
            <v>2850.2912489999999</v>
          </cell>
          <cell r="M648">
            <v>7.3792021091056504E-3</v>
          </cell>
          <cell r="N648">
            <v>192</v>
          </cell>
          <cell r="O648">
            <v>0</v>
          </cell>
          <cell r="P648">
            <v>54</v>
          </cell>
          <cell r="Q648">
            <v>1178</v>
          </cell>
          <cell r="R648">
            <v>822</v>
          </cell>
          <cell r="S648">
            <v>912</v>
          </cell>
          <cell r="T648">
            <v>970.66666666666697</v>
          </cell>
        </row>
        <row r="649">
          <cell r="A649">
            <v>1214</v>
          </cell>
          <cell r="B649" t="str">
            <v>DAIRY PARTNERES AMERICAS BRASIL LTDA</v>
          </cell>
          <cell r="C649">
            <v>112567</v>
          </cell>
          <cell r="D649" t="str">
            <v>N IOG LIQ MOLICO BAUN 24X170G</v>
          </cell>
          <cell r="E649" t="str">
            <v>CX24X170G</v>
          </cell>
          <cell r="F649">
            <v>45229</v>
          </cell>
          <cell r="G649">
            <v>960</v>
          </cell>
          <cell r="H649">
            <v>648</v>
          </cell>
          <cell r="I649">
            <v>57.814999999999998</v>
          </cell>
          <cell r="J649">
            <v>11.208164</v>
          </cell>
          <cell r="K649">
            <v>648</v>
          </cell>
          <cell r="L649">
            <v>1160.067096</v>
          </cell>
          <cell r="M649">
            <v>3.0033315242821599E-3</v>
          </cell>
          <cell r="N649">
            <v>0</v>
          </cell>
          <cell r="O649">
            <v>0</v>
          </cell>
          <cell r="P649">
            <v>75</v>
          </cell>
          <cell r="Q649">
            <v>1707</v>
          </cell>
          <cell r="R649">
            <v>1840</v>
          </cell>
          <cell r="S649">
            <v>1703</v>
          </cell>
          <cell r="T649">
            <v>1750</v>
          </cell>
        </row>
        <row r="650">
          <cell r="A650">
            <v>1214</v>
          </cell>
          <cell r="B650" t="str">
            <v>DAIRY PARTNERES AMERICAS BRASIL LTDA</v>
          </cell>
          <cell r="C650">
            <v>113140</v>
          </cell>
          <cell r="D650" t="str">
            <v>N IOG POLPA MGO MOLICO 12X360G</v>
          </cell>
          <cell r="E650" t="str">
            <v>CX12X360G</v>
          </cell>
          <cell r="F650">
            <v>45229</v>
          </cell>
          <cell r="G650">
            <v>288</v>
          </cell>
          <cell r="H650">
            <v>190</v>
          </cell>
          <cell r="I650">
            <v>22.62</v>
          </cell>
          <cell r="J650">
            <v>8.3996460000000006</v>
          </cell>
          <cell r="K650">
            <v>190</v>
          </cell>
          <cell r="L650">
            <v>737.73314000000005</v>
          </cell>
          <cell r="M650">
            <v>1.9099388332876801E-3</v>
          </cell>
          <cell r="N650">
            <v>0</v>
          </cell>
          <cell r="O650">
            <v>0</v>
          </cell>
          <cell r="P650">
            <v>94</v>
          </cell>
          <cell r="Q650">
            <v>913</v>
          </cell>
          <cell r="R650">
            <v>369</v>
          </cell>
          <cell r="S650">
            <v>705</v>
          </cell>
          <cell r="T650">
            <v>662.33333333333303</v>
          </cell>
        </row>
        <row r="651">
          <cell r="A651">
            <v>1214</v>
          </cell>
          <cell r="B651" t="str">
            <v>DAIRY PARTNERES AMERICAS BRASIL LTDA</v>
          </cell>
          <cell r="C651">
            <v>113605</v>
          </cell>
          <cell r="D651" t="str">
            <v>N IOG LIQ MOLICO MGO 28X140G</v>
          </cell>
          <cell r="E651" t="str">
            <v>CX28X140G</v>
          </cell>
          <cell r="F651">
            <v>45169</v>
          </cell>
          <cell r="G651">
            <v>280</v>
          </cell>
          <cell r="H651">
            <v>9</v>
          </cell>
          <cell r="I651">
            <v>10.792999999999999</v>
          </cell>
          <cell r="J651">
            <v>0.833874</v>
          </cell>
          <cell r="K651">
            <v>9</v>
          </cell>
          <cell r="L651">
            <v>15.404057999999999</v>
          </cell>
          <cell r="M651">
            <v>3.9880014830858402E-5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290</v>
          </cell>
          <cell r="S651">
            <v>703</v>
          </cell>
          <cell r="T651">
            <v>331</v>
          </cell>
        </row>
        <row r="652">
          <cell r="A652">
            <v>1214</v>
          </cell>
          <cell r="B652" t="str">
            <v>DAIRY PARTNERES AMERICAS BRASIL LTDA</v>
          </cell>
          <cell r="C652">
            <v>114797</v>
          </cell>
          <cell r="D652" t="str">
            <v>N IOG LIQ AMEIXA NESFIT 24X170G</v>
          </cell>
          <cell r="E652" t="str">
            <v>CX24X170G</v>
          </cell>
          <cell r="F652">
            <v>45229</v>
          </cell>
          <cell r="G652">
            <v>480</v>
          </cell>
          <cell r="H652">
            <v>1477</v>
          </cell>
          <cell r="I652">
            <v>65.87</v>
          </cell>
          <cell r="J652">
            <v>22.422954000000001</v>
          </cell>
          <cell r="K652">
            <v>1477</v>
          </cell>
          <cell r="L652">
            <v>3005.9283660000001</v>
          </cell>
          <cell r="M652">
            <v>7.7821355785973999E-3</v>
          </cell>
          <cell r="N652">
            <v>0</v>
          </cell>
          <cell r="O652">
            <v>0</v>
          </cell>
          <cell r="P652">
            <v>173</v>
          </cell>
          <cell r="Q652">
            <v>1836</v>
          </cell>
          <cell r="R652">
            <v>1858</v>
          </cell>
          <cell r="S652">
            <v>2211</v>
          </cell>
          <cell r="T652">
            <v>1968.3333333333301</v>
          </cell>
        </row>
        <row r="653">
          <cell r="A653">
            <v>1214</v>
          </cell>
          <cell r="B653" t="str">
            <v>DAIRY PARTNERES AMERICAS BRASIL LTDA</v>
          </cell>
          <cell r="C653">
            <v>114449</v>
          </cell>
          <cell r="D653" t="str">
            <v>N IOG CHAMBINHO MGO POUCH 24X100G</v>
          </cell>
          <cell r="E653" t="str">
            <v>CX24X100G</v>
          </cell>
          <cell r="F653">
            <v>45229</v>
          </cell>
          <cell r="G653">
            <v>1656</v>
          </cell>
          <cell r="H653">
            <v>3483</v>
          </cell>
          <cell r="I653">
            <v>185.239</v>
          </cell>
          <cell r="J653">
            <v>18.802735999999999</v>
          </cell>
          <cell r="K653">
            <v>3483</v>
          </cell>
          <cell r="L653">
            <v>6112.0798560000003</v>
          </cell>
          <cell r="M653">
            <v>1.5823741724724099E-2</v>
          </cell>
          <cell r="N653">
            <v>0</v>
          </cell>
          <cell r="O653">
            <v>0</v>
          </cell>
          <cell r="P653">
            <v>658</v>
          </cell>
          <cell r="Q653">
            <v>6061</v>
          </cell>
          <cell r="R653">
            <v>5113</v>
          </cell>
          <cell r="S653">
            <v>5309</v>
          </cell>
          <cell r="T653">
            <v>5494.3333333333303</v>
          </cell>
        </row>
        <row r="654">
          <cell r="A654">
            <v>1214</v>
          </cell>
          <cell r="B654" t="str">
            <v>DAIRY PARTNERES AMERICAS BRASIL LTDA</v>
          </cell>
          <cell r="C654">
            <v>114531</v>
          </cell>
          <cell r="D654" t="str">
            <v>N IOG LIQ AMEIXA NESFIT 12X850G</v>
          </cell>
          <cell r="E654" t="str">
            <v>CX12X850G</v>
          </cell>
          <cell r="F654">
            <v>45225</v>
          </cell>
          <cell r="G654">
            <v>180</v>
          </cell>
          <cell r="H654">
            <v>6</v>
          </cell>
          <cell r="I654">
            <v>21.587</v>
          </cell>
          <cell r="J654">
            <v>0.277945</v>
          </cell>
          <cell r="K654">
            <v>6</v>
          </cell>
          <cell r="L654">
            <v>51.569921999999998</v>
          </cell>
          <cell r="M654">
            <v>1.3351087448425699E-4</v>
          </cell>
          <cell r="N654">
            <v>0</v>
          </cell>
          <cell r="O654">
            <v>0</v>
          </cell>
          <cell r="P654">
            <v>94</v>
          </cell>
          <cell r="Q654">
            <v>465</v>
          </cell>
          <cell r="R654">
            <v>627</v>
          </cell>
          <cell r="S654">
            <v>815</v>
          </cell>
          <cell r="T654">
            <v>635.66666666666697</v>
          </cell>
        </row>
        <row r="655">
          <cell r="A655">
            <v>1214</v>
          </cell>
          <cell r="B655" t="str">
            <v>DAIRY PARTNERES AMERICAS BRASIL LTDA</v>
          </cell>
          <cell r="C655">
            <v>115102</v>
          </cell>
          <cell r="D655" t="str">
            <v>N IOG CHANDELLE CHOCO MGO 20X180G</v>
          </cell>
          <cell r="E655" t="str">
            <v>CX20X180G</v>
          </cell>
          <cell r="F655">
            <v>45222</v>
          </cell>
          <cell r="G655">
            <v>200</v>
          </cell>
          <cell r="H655">
            <v>276</v>
          </cell>
          <cell r="I655">
            <v>11.337</v>
          </cell>
          <cell r="J655">
            <v>24.345065000000002</v>
          </cell>
          <cell r="K655">
            <v>276</v>
          </cell>
          <cell r="L655">
            <v>921.47843999999998</v>
          </cell>
          <cell r="M655">
            <v>2.3856423971862599E-3</v>
          </cell>
          <cell r="N655">
            <v>0</v>
          </cell>
          <cell r="O655">
            <v>0</v>
          </cell>
          <cell r="P655">
            <v>24</v>
          </cell>
          <cell r="Q655">
            <v>370</v>
          </cell>
          <cell r="R655">
            <v>359</v>
          </cell>
          <cell r="S655">
            <v>291</v>
          </cell>
          <cell r="T655">
            <v>340</v>
          </cell>
        </row>
        <row r="656">
          <cell r="A656">
            <v>1214</v>
          </cell>
          <cell r="B656" t="str">
            <v>DAIRY PARTNERES AMERICAS BRASIL LTDA</v>
          </cell>
          <cell r="C656">
            <v>115103</v>
          </cell>
          <cell r="D656" t="str">
            <v>N IOG CHANDELLE CHOCO CARAMELO 20X180G</v>
          </cell>
          <cell r="E656" t="str">
            <v>CX20X180G</v>
          </cell>
          <cell r="F656">
            <v>45222</v>
          </cell>
          <cell r="G656">
            <v>200</v>
          </cell>
          <cell r="H656">
            <v>215</v>
          </cell>
          <cell r="I656">
            <v>7.4889999999999999</v>
          </cell>
          <cell r="J656">
            <v>28.708773000000001</v>
          </cell>
          <cell r="K656">
            <v>215</v>
          </cell>
          <cell r="L656">
            <v>720.48456499999998</v>
          </cell>
          <cell r="M656">
            <v>1.8652834946223001E-3</v>
          </cell>
          <cell r="N656">
            <v>0</v>
          </cell>
          <cell r="O656">
            <v>0</v>
          </cell>
          <cell r="P656">
            <v>20</v>
          </cell>
          <cell r="Q656">
            <v>276</v>
          </cell>
          <cell r="R656">
            <v>173</v>
          </cell>
          <cell r="S656">
            <v>222</v>
          </cell>
          <cell r="T656">
            <v>223.666666666667</v>
          </cell>
        </row>
        <row r="657">
          <cell r="A657">
            <v>1214</v>
          </cell>
          <cell r="B657" t="str">
            <v>DAIRY PARTNERES AMERICAS BRASIL LTDA</v>
          </cell>
          <cell r="C657">
            <v>114321</v>
          </cell>
          <cell r="D657" t="str">
            <v>N IOG GREGO F VERM NESTLE 12X360G</v>
          </cell>
          <cell r="E657" t="str">
            <v>CX12X360G</v>
          </cell>
          <cell r="F657">
            <v>45229</v>
          </cell>
          <cell r="G657">
            <v>432</v>
          </cell>
          <cell r="H657">
            <v>862</v>
          </cell>
          <cell r="I657">
            <v>50.640999999999998</v>
          </cell>
          <cell r="J657">
            <v>17.021781000000001</v>
          </cell>
          <cell r="K657">
            <v>862</v>
          </cell>
          <cell r="L657">
            <v>4629.9364720000003</v>
          </cell>
          <cell r="M657">
            <v>1.19865775089455E-2</v>
          </cell>
          <cell r="N657">
            <v>576</v>
          </cell>
          <cell r="O657">
            <v>0</v>
          </cell>
          <cell r="P657">
            <v>153</v>
          </cell>
          <cell r="Q657">
            <v>1729</v>
          </cell>
          <cell r="R657">
            <v>1401</v>
          </cell>
          <cell r="S657">
            <v>1381</v>
          </cell>
          <cell r="T657">
            <v>1503.6666666666699</v>
          </cell>
        </row>
        <row r="658">
          <cell r="A658">
            <v>1214</v>
          </cell>
          <cell r="B658" t="str">
            <v>DAIRY PARTNERES AMERICAS BRASIL LTDA</v>
          </cell>
          <cell r="C658">
            <v>114322</v>
          </cell>
          <cell r="D658" t="str">
            <v>N IOG GREGO TRAD+MGO LVM/PGM NESTLE 540G</v>
          </cell>
          <cell r="E658" t="str">
            <v>CX6X540G</v>
          </cell>
          <cell r="F658">
            <v>45229</v>
          </cell>
          <cell r="G658">
            <v>270</v>
          </cell>
          <cell r="H658">
            <v>266</v>
          </cell>
          <cell r="I658">
            <v>25.652000000000001</v>
          </cell>
          <cell r="J658">
            <v>10.369562</v>
          </cell>
          <cell r="K658">
            <v>266</v>
          </cell>
          <cell r="L658">
            <v>1821.8414479999999</v>
          </cell>
          <cell r="M658">
            <v>4.7166184368893204E-3</v>
          </cell>
          <cell r="N658">
            <v>0</v>
          </cell>
          <cell r="O658">
            <v>0</v>
          </cell>
          <cell r="P658">
            <v>64</v>
          </cell>
          <cell r="Q658">
            <v>979</v>
          </cell>
          <cell r="R658">
            <v>657</v>
          </cell>
          <cell r="S658">
            <v>663</v>
          </cell>
          <cell r="T658">
            <v>766.33333333333303</v>
          </cell>
        </row>
        <row r="659">
          <cell r="A659">
            <v>1214</v>
          </cell>
          <cell r="B659" t="str">
            <v>DAIRY PARTNERES AMERICAS BRASIL LTDA</v>
          </cell>
          <cell r="C659">
            <v>114323</v>
          </cell>
          <cell r="D659" t="str">
            <v>N IOG POLPA 2 SABORES NESTLE 6X510G</v>
          </cell>
          <cell r="E659" t="str">
            <v>CX6X510G</v>
          </cell>
          <cell r="F659">
            <v>45233</v>
          </cell>
          <cell r="G659">
            <v>1800</v>
          </cell>
          <cell r="H659">
            <v>1963</v>
          </cell>
          <cell r="I659">
            <v>322.44600000000003</v>
          </cell>
          <cell r="J659">
            <v>6.0878410000000001</v>
          </cell>
          <cell r="K659">
            <v>1963</v>
          </cell>
          <cell r="L659">
            <v>7418.8561980000004</v>
          </cell>
          <cell r="M659">
            <v>1.9206893092991801E-2</v>
          </cell>
          <cell r="N659">
            <v>540</v>
          </cell>
          <cell r="O659">
            <v>0</v>
          </cell>
          <cell r="P659">
            <v>1086</v>
          </cell>
          <cell r="Q659">
            <v>9933</v>
          </cell>
          <cell r="R659">
            <v>10874</v>
          </cell>
          <cell r="S659">
            <v>7901</v>
          </cell>
          <cell r="T659">
            <v>9569.3333333333303</v>
          </cell>
        </row>
        <row r="660">
          <cell r="A660">
            <v>1214</v>
          </cell>
          <cell r="B660" t="str">
            <v>DAIRY PARTNERES AMERICAS BRASIL LTDA</v>
          </cell>
          <cell r="C660">
            <v>114324</v>
          </cell>
          <cell r="D660" t="str">
            <v>N IOG POLPA MGO NESTLE 6X510G</v>
          </cell>
          <cell r="E660" t="str">
            <v>CX6X510G</v>
          </cell>
          <cell r="F660">
            <v>45233</v>
          </cell>
          <cell r="G660">
            <v>6570</v>
          </cell>
          <cell r="H660">
            <v>14083</v>
          </cell>
          <cell r="I660">
            <v>1238.413</v>
          </cell>
          <cell r="J660">
            <v>11.371812</v>
          </cell>
          <cell r="K660">
            <v>14083</v>
          </cell>
          <cell r="L660">
            <v>53415.523364000001</v>
          </cell>
          <cell r="M660">
            <v>0.13828900566035099</v>
          </cell>
          <cell r="N660">
            <v>96300</v>
          </cell>
          <cell r="O660">
            <v>0</v>
          </cell>
          <cell r="P660">
            <v>4489</v>
          </cell>
          <cell r="Q660">
            <v>37561</v>
          </cell>
          <cell r="R660">
            <v>34216</v>
          </cell>
          <cell r="S660">
            <v>38209</v>
          </cell>
          <cell r="T660">
            <v>36662</v>
          </cell>
        </row>
        <row r="661">
          <cell r="A661">
            <v>1214</v>
          </cell>
          <cell r="B661" t="str">
            <v>DAIRY PARTNERES AMERICAS BRASIL LTDA</v>
          </cell>
          <cell r="C661">
            <v>114325</v>
          </cell>
          <cell r="D661" t="str">
            <v>N POLPA 2 SABORES NESTON 6X510G</v>
          </cell>
          <cell r="E661" t="str">
            <v>CX6X510</v>
          </cell>
          <cell r="F661">
            <v>45233</v>
          </cell>
          <cell r="G661">
            <v>1260</v>
          </cell>
          <cell r="H661">
            <v>3024</v>
          </cell>
          <cell r="I661">
            <v>314.45699999999999</v>
          </cell>
          <cell r="J661">
            <v>9.6165769999999995</v>
          </cell>
          <cell r="K661">
            <v>3024</v>
          </cell>
          <cell r="L661">
            <v>13421.779055999999</v>
          </cell>
          <cell r="M661">
            <v>3.4748035083338701E-2</v>
          </cell>
          <cell r="N661">
            <v>1170</v>
          </cell>
          <cell r="O661">
            <v>0</v>
          </cell>
          <cell r="P661">
            <v>1044</v>
          </cell>
          <cell r="Q661">
            <v>9393</v>
          </cell>
          <cell r="R661">
            <v>8865</v>
          </cell>
          <cell r="S661">
            <v>9717</v>
          </cell>
          <cell r="T661">
            <v>9325</v>
          </cell>
        </row>
        <row r="662">
          <cell r="A662">
            <v>1214</v>
          </cell>
          <cell r="B662" t="str">
            <v>DAIRY PARTNERES AMERICAS BRASIL LTDA</v>
          </cell>
          <cell r="C662">
            <v>123057</v>
          </cell>
          <cell r="D662" t="str">
            <v>N IOG GREGO 1+1 MGO E COOK NESTLE 112G</v>
          </cell>
          <cell r="E662" t="str">
            <v>CX24X112G</v>
          </cell>
          <cell r="F662">
            <v>45229</v>
          </cell>
          <cell r="G662">
            <v>720</v>
          </cell>
          <cell r="H662">
            <v>1625</v>
          </cell>
          <cell r="I662">
            <v>22.716999999999999</v>
          </cell>
          <cell r="J662">
            <v>71.532332999999994</v>
          </cell>
          <cell r="K662">
            <v>1625</v>
          </cell>
          <cell r="L662">
            <v>3401.6905000000002</v>
          </cell>
          <cell r="M662">
            <v>8.8067357049674902E-3</v>
          </cell>
          <cell r="N662">
            <v>0</v>
          </cell>
          <cell r="O662">
            <v>0</v>
          </cell>
          <cell r="P662">
            <v>57</v>
          </cell>
          <cell r="Q662">
            <v>711</v>
          </cell>
          <cell r="R662">
            <v>567</v>
          </cell>
          <cell r="S662">
            <v>759</v>
          </cell>
          <cell r="T662">
            <v>679</v>
          </cell>
        </row>
        <row r="663">
          <cell r="A663">
            <v>1214</v>
          </cell>
          <cell r="B663" t="str">
            <v>DAIRY PARTNERES AMERICAS BRASIL LTDA</v>
          </cell>
          <cell r="C663">
            <v>123056</v>
          </cell>
          <cell r="D663" t="str">
            <v>N IOG NATURAL MEL NESTLE 12X340G</v>
          </cell>
          <cell r="E663" t="str">
            <v>CX12X340G</v>
          </cell>
          <cell r="F663">
            <v>45222</v>
          </cell>
          <cell r="G663">
            <v>288</v>
          </cell>
          <cell r="H663">
            <v>753</v>
          </cell>
          <cell r="I663">
            <v>15.923999999999999</v>
          </cell>
          <cell r="J663">
            <v>47.287114000000003</v>
          </cell>
          <cell r="K663">
            <v>753</v>
          </cell>
          <cell r="L663">
            <v>2917.217631</v>
          </cell>
          <cell r="M663">
            <v>7.5524697705709404E-3</v>
          </cell>
          <cell r="N663">
            <v>0</v>
          </cell>
          <cell r="O663">
            <v>0</v>
          </cell>
          <cell r="P663">
            <v>33</v>
          </cell>
          <cell r="Q663">
            <v>470</v>
          </cell>
          <cell r="R663">
            <v>471</v>
          </cell>
          <cell r="S663">
            <v>493</v>
          </cell>
          <cell r="T663">
            <v>478</v>
          </cell>
        </row>
        <row r="664">
          <cell r="A664">
            <v>1214</v>
          </cell>
          <cell r="B664" t="str">
            <v>DAIRY PARTNERES AMERICAS BRASIL LTDA</v>
          </cell>
          <cell r="C664">
            <v>123055</v>
          </cell>
          <cell r="D664" t="str">
            <v>N IOG NATURAL NESTLE 12X340G</v>
          </cell>
          <cell r="E664" t="str">
            <v>CX12X340G</v>
          </cell>
          <cell r="F664">
            <v>45229</v>
          </cell>
          <cell r="G664">
            <v>432</v>
          </cell>
          <cell r="H664">
            <v>535</v>
          </cell>
          <cell r="I664">
            <v>56.62</v>
          </cell>
          <cell r="J664">
            <v>9.4489579999999993</v>
          </cell>
          <cell r="K664">
            <v>535</v>
          </cell>
          <cell r="L664">
            <v>2072.6552700000002</v>
          </cell>
          <cell r="M664">
            <v>5.3659576526430101E-3</v>
          </cell>
          <cell r="N664">
            <v>0</v>
          </cell>
          <cell r="O664">
            <v>0</v>
          </cell>
          <cell r="P664">
            <v>194</v>
          </cell>
          <cell r="Q664">
            <v>1846</v>
          </cell>
          <cell r="R664">
            <v>1615</v>
          </cell>
          <cell r="S664">
            <v>1556</v>
          </cell>
          <cell r="T664">
            <v>1672.3333333333301</v>
          </cell>
        </row>
        <row r="665">
          <cell r="A665">
            <v>1214</v>
          </cell>
          <cell r="B665" t="str">
            <v>DAIRY PARTNERES AMERICAS BRASIL LTDA</v>
          </cell>
          <cell r="C665">
            <v>123595</v>
          </cell>
          <cell r="D665" t="str">
            <v>N CHAMYTO LEIFERM TRAD TETRA 5X6X80G</v>
          </cell>
          <cell r="E665" t="str">
            <v>CX5X6X80G</v>
          </cell>
          <cell r="F665">
            <v>45225</v>
          </cell>
          <cell r="G665">
            <v>360</v>
          </cell>
          <cell r="H665">
            <v>2768</v>
          </cell>
          <cell r="I665">
            <v>23.109000000000002</v>
          </cell>
          <cell r="J665">
            <v>119.78017199999999</v>
          </cell>
          <cell r="K665">
            <v>2768</v>
          </cell>
          <cell r="L665">
            <v>11980.51296</v>
          </cell>
          <cell r="M665">
            <v>3.1016699270159299E-2</v>
          </cell>
          <cell r="N665">
            <v>840</v>
          </cell>
          <cell r="O665">
            <v>0</v>
          </cell>
          <cell r="P665">
            <v>65</v>
          </cell>
          <cell r="Q665">
            <v>777</v>
          </cell>
          <cell r="R665">
            <v>474</v>
          </cell>
          <cell r="S665">
            <v>811</v>
          </cell>
          <cell r="T665">
            <v>687.33333333333303</v>
          </cell>
        </row>
        <row r="666">
          <cell r="A666">
            <v>1214</v>
          </cell>
          <cell r="B666" t="str">
            <v>DAIRY PARTNERES AMERICAS BRASIL LTDA</v>
          </cell>
          <cell r="C666">
            <v>123729</v>
          </cell>
          <cell r="D666" t="str">
            <v>N IOG GREGO TRAD E MOR CALDA 24X90G</v>
          </cell>
          <cell r="E666" t="str">
            <v>CX24X90G</v>
          </cell>
          <cell r="F666">
            <v>45229</v>
          </cell>
          <cell r="G666">
            <v>864</v>
          </cell>
          <cell r="H666">
            <v>4784</v>
          </cell>
          <cell r="I666">
            <v>41.570999999999998</v>
          </cell>
          <cell r="J666">
            <v>115.080224</v>
          </cell>
          <cell r="K666">
            <v>4784</v>
          </cell>
          <cell r="L666">
            <v>7676.1671999999999</v>
          </cell>
          <cell r="M666">
            <v>1.9873053047459899E-2</v>
          </cell>
          <cell r="N666">
            <v>0</v>
          </cell>
          <cell r="O666">
            <v>0</v>
          </cell>
          <cell r="P666">
            <v>227</v>
          </cell>
          <cell r="Q666">
            <v>1830</v>
          </cell>
          <cell r="R666">
            <v>1005</v>
          </cell>
          <cell r="S666">
            <v>740</v>
          </cell>
          <cell r="T666">
            <v>1191.6666666666699</v>
          </cell>
        </row>
        <row r="667">
          <cell r="A667">
            <v>1214</v>
          </cell>
          <cell r="B667" t="str">
            <v>DAIRY PARTNERES AMERICAS BRASIL LTDA</v>
          </cell>
          <cell r="C667">
            <v>123728</v>
          </cell>
          <cell r="D667" t="str">
            <v>N IOG CHANDELLE CHOCOLATE 8X540G</v>
          </cell>
          <cell r="E667" t="str">
            <v>CX8X540G</v>
          </cell>
          <cell r="F667">
            <v>45222</v>
          </cell>
          <cell r="G667">
            <v>160</v>
          </cell>
          <cell r="H667">
            <v>353</v>
          </cell>
          <cell r="I667">
            <v>2.87</v>
          </cell>
          <cell r="J667">
            <v>122.996516</v>
          </cell>
          <cell r="K667">
            <v>353</v>
          </cell>
          <cell r="L667">
            <v>2490.1160089999998</v>
          </cell>
          <cell r="M667">
            <v>6.4467339300772501E-3</v>
          </cell>
          <cell r="N667">
            <v>0</v>
          </cell>
          <cell r="O667">
            <v>0</v>
          </cell>
          <cell r="P667">
            <v>6</v>
          </cell>
          <cell r="Q667">
            <v>72</v>
          </cell>
          <cell r="R667">
            <v>90</v>
          </cell>
          <cell r="S667">
            <v>96</v>
          </cell>
          <cell r="T667">
            <v>86</v>
          </cell>
        </row>
        <row r="668">
          <cell r="A668">
            <v>1214</v>
          </cell>
          <cell r="B668" t="str">
            <v>DAIRY PARTNERES AMERICAS BRASIL LTDA</v>
          </cell>
          <cell r="C668">
            <v>124154</v>
          </cell>
          <cell r="D668" t="str">
            <v>N IOG+COOKIE NESTON 24X130G</v>
          </cell>
          <cell r="E668" t="str">
            <v>CX24X130G</v>
          </cell>
          <cell r="F668">
            <v>45222</v>
          </cell>
          <cell r="G668">
            <v>720</v>
          </cell>
          <cell r="H668">
            <v>3072</v>
          </cell>
          <cell r="I668">
            <v>26.913</v>
          </cell>
          <cell r="J668">
            <v>114.14558</v>
          </cell>
          <cell r="K668">
            <v>3072</v>
          </cell>
          <cell r="L668">
            <v>7021.3294079999996</v>
          </cell>
          <cell r="M668">
            <v>1.8177724397258298E-2</v>
          </cell>
          <cell r="N668">
            <v>0</v>
          </cell>
          <cell r="O668">
            <v>0</v>
          </cell>
          <cell r="P668">
            <v>49</v>
          </cell>
          <cell r="Q668">
            <v>1596</v>
          </cell>
          <cell r="R668">
            <v>284</v>
          </cell>
          <cell r="S668">
            <v>227</v>
          </cell>
          <cell r="T668">
            <v>702.33333333333303</v>
          </cell>
        </row>
        <row r="669">
          <cell r="A669">
            <v>1214</v>
          </cell>
          <cell r="B669" t="str">
            <v>DAIRY PARTNERES AMERICAS BRASIL LTDA</v>
          </cell>
          <cell r="C669">
            <v>123730</v>
          </cell>
          <cell r="D669" t="str">
            <v>N NESTLE GREGO TRAD E COCO CALDA 24X90G</v>
          </cell>
          <cell r="E669" t="str">
            <v>CX24X90G</v>
          </cell>
          <cell r="F669">
            <v>45222</v>
          </cell>
          <cell r="G669">
            <v>864</v>
          </cell>
          <cell r="H669">
            <v>4878</v>
          </cell>
          <cell r="I669">
            <v>33.804000000000002</v>
          </cell>
          <cell r="J669">
            <v>144.302449</v>
          </cell>
          <cell r="K669">
            <v>4878</v>
          </cell>
          <cell r="L669">
            <v>7826.990022</v>
          </cell>
          <cell r="M669">
            <v>2.0263522648274902E-2</v>
          </cell>
          <cell r="N669">
            <v>2328</v>
          </cell>
          <cell r="O669">
            <v>0</v>
          </cell>
          <cell r="P669">
            <v>65</v>
          </cell>
          <cell r="Q669">
            <v>1367</v>
          </cell>
          <cell r="R669">
            <v>706</v>
          </cell>
          <cell r="S669">
            <v>980</v>
          </cell>
          <cell r="T669">
            <v>1017.66666666667</v>
          </cell>
        </row>
        <row r="670">
          <cell r="A670">
            <v>1121</v>
          </cell>
          <cell r="B670" t="str">
            <v>MAX SABOR ALIMENTOS LTDA</v>
          </cell>
          <cell r="C670">
            <v>9092</v>
          </cell>
          <cell r="D670" t="str">
            <v>LING CALABRESA MAX SABOR 6X2KG</v>
          </cell>
          <cell r="E670" t="str">
            <v>CX 12KG</v>
          </cell>
          <cell r="F670">
            <v>41764</v>
          </cell>
          <cell r="G670">
            <v>9996</v>
          </cell>
          <cell r="H670">
            <v>1</v>
          </cell>
          <cell r="I670">
            <v>0</v>
          </cell>
          <cell r="J670">
            <v>1</v>
          </cell>
          <cell r="K670">
            <v>1</v>
          </cell>
          <cell r="L670">
            <v>5.2992189999999999</v>
          </cell>
          <cell r="M670">
            <v>1.3719302557285E-5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</row>
        <row r="671">
          <cell r="A671">
            <v>1184</v>
          </cell>
          <cell r="B671" t="str">
            <v>SEARA ALIMENTOS LTDA</v>
          </cell>
          <cell r="C671">
            <v>101190</v>
          </cell>
          <cell r="D671" t="str">
            <v>MORT DE FGO CONFIANCA 4PC 3,5KG</v>
          </cell>
          <cell r="E671" t="str">
            <v>14KG</v>
          </cell>
          <cell r="F671">
            <v>45071</v>
          </cell>
          <cell r="G671">
            <v>140</v>
          </cell>
          <cell r="H671">
            <v>140</v>
          </cell>
          <cell r="I671">
            <v>0</v>
          </cell>
          <cell r="J671">
            <v>140</v>
          </cell>
          <cell r="K671">
            <v>140</v>
          </cell>
          <cell r="L671">
            <v>1046.8920000000001</v>
          </cell>
          <cell r="M671">
            <v>2.7103292188530399E-3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</row>
        <row r="672">
          <cell r="A672">
            <v>1174</v>
          </cell>
          <cell r="B672" t="str">
            <v>SEARA ALIMENTOS LTDA</v>
          </cell>
          <cell r="C672">
            <v>105209</v>
          </cell>
          <cell r="D672" t="str">
            <v>MARG DELICATA 24X250G</v>
          </cell>
          <cell r="E672" t="str">
            <v>CX 24UN</v>
          </cell>
          <cell r="F672">
            <v>45169</v>
          </cell>
          <cell r="G672">
            <v>500</v>
          </cell>
          <cell r="H672">
            <v>47</v>
          </cell>
          <cell r="I672">
            <v>12.207000000000001</v>
          </cell>
          <cell r="J672">
            <v>3.85025</v>
          </cell>
          <cell r="K672">
            <v>47</v>
          </cell>
          <cell r="L672">
            <v>2615.9614379999998</v>
          </cell>
          <cell r="M672">
            <v>6.7725388299884103E-3</v>
          </cell>
          <cell r="N672">
            <v>0</v>
          </cell>
          <cell r="O672">
            <v>0</v>
          </cell>
          <cell r="P672">
            <v>7</v>
          </cell>
          <cell r="Q672">
            <v>183</v>
          </cell>
          <cell r="R672">
            <v>276</v>
          </cell>
          <cell r="S672">
            <v>661</v>
          </cell>
          <cell r="T672">
            <v>373.33333333333297</v>
          </cell>
        </row>
        <row r="673">
          <cell r="A673">
            <v>1174</v>
          </cell>
          <cell r="B673" t="str">
            <v>SEARA ALIMENTOS LTDA</v>
          </cell>
          <cell r="C673">
            <v>105210</v>
          </cell>
          <cell r="D673" t="str">
            <v>MARG DELICATA 12X500G</v>
          </cell>
          <cell r="E673" t="str">
            <v>CX12UN</v>
          </cell>
          <cell r="F673">
            <v>45169</v>
          </cell>
          <cell r="G673">
            <v>400</v>
          </cell>
          <cell r="H673">
            <v>216</v>
          </cell>
          <cell r="I673">
            <v>11.065</v>
          </cell>
          <cell r="J673">
            <v>19.521011999999999</v>
          </cell>
          <cell r="K673">
            <v>216</v>
          </cell>
          <cell r="L673">
            <v>10678.439304</v>
          </cell>
          <cell r="M673">
            <v>2.7645722822774398E-2</v>
          </cell>
          <cell r="N673">
            <v>0</v>
          </cell>
          <cell r="O673">
            <v>0</v>
          </cell>
          <cell r="P673">
            <v>8</v>
          </cell>
          <cell r="Q673">
            <v>180</v>
          </cell>
          <cell r="R673">
            <v>278</v>
          </cell>
          <cell r="S673">
            <v>556</v>
          </cell>
          <cell r="T673">
            <v>338</v>
          </cell>
        </row>
        <row r="674">
          <cell r="A674">
            <v>1174</v>
          </cell>
          <cell r="B674" t="str">
            <v>SEARA ALIMENTOS LTDA</v>
          </cell>
          <cell r="C674">
            <v>114349</v>
          </cell>
          <cell r="D674" t="str">
            <v>MARG DELICATA 12X1KG</v>
          </cell>
          <cell r="E674" t="str">
            <v>CX12X1KG</v>
          </cell>
          <cell r="F674">
            <v>45169</v>
          </cell>
          <cell r="G674">
            <v>1404</v>
          </cell>
          <cell r="H674">
            <v>657</v>
          </cell>
          <cell r="I674">
            <v>19.117999999999999</v>
          </cell>
          <cell r="J674">
            <v>34.365518999999999</v>
          </cell>
          <cell r="K674">
            <v>657</v>
          </cell>
          <cell r="L674">
            <v>5558.22</v>
          </cell>
          <cell r="M674">
            <v>1.43898377968438E-2</v>
          </cell>
          <cell r="N674">
            <v>0</v>
          </cell>
          <cell r="O674">
            <v>0</v>
          </cell>
          <cell r="P674">
            <v>2</v>
          </cell>
          <cell r="Q674">
            <v>395</v>
          </cell>
          <cell r="R674">
            <v>350</v>
          </cell>
          <cell r="S674">
            <v>708</v>
          </cell>
          <cell r="T674">
            <v>484.33333333333297</v>
          </cell>
        </row>
        <row r="675">
          <cell r="A675">
            <v>1084</v>
          </cell>
          <cell r="B675" t="str">
            <v>FRIGORIFICO SAO MIGUEL LTDA</v>
          </cell>
          <cell r="C675">
            <v>6079</v>
          </cell>
          <cell r="D675" t="str">
            <v>PRESUNTO COZ CONG SUIN OVAL FRIELA 4X3,8</v>
          </cell>
          <cell r="E675" t="str">
            <v>CX 15,20KG</v>
          </cell>
          <cell r="F675">
            <v>41107</v>
          </cell>
          <cell r="G675">
            <v>211.52</v>
          </cell>
          <cell r="H675">
            <v>0.23</v>
          </cell>
          <cell r="I675">
            <v>0</v>
          </cell>
          <cell r="J675">
            <v>0.23</v>
          </cell>
          <cell r="K675">
            <v>0.23</v>
          </cell>
          <cell r="L675">
            <v>1.52092721</v>
          </cell>
          <cell r="M675">
            <v>3.93757279357531E-6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</row>
        <row r="676">
          <cell r="A676">
            <v>989</v>
          </cell>
          <cell r="B676" t="str">
            <v>HERSHEY DO BRASIL LTDA</v>
          </cell>
          <cell r="C676">
            <v>105382</v>
          </cell>
          <cell r="D676" t="str">
            <v>CHOCO BAR COOKIES&amp;CREME HERSHEYS 20G</v>
          </cell>
          <cell r="E676" t="str">
            <v>CX 12X18X20G</v>
          </cell>
          <cell r="F676">
            <v>45152</v>
          </cell>
          <cell r="G676">
            <v>780</v>
          </cell>
          <cell r="H676">
            <v>359</v>
          </cell>
          <cell r="I676">
            <v>5.1230000000000002</v>
          </cell>
          <cell r="J676">
            <v>70.076127</v>
          </cell>
          <cell r="K676">
            <v>359</v>
          </cell>
          <cell r="L676">
            <v>6420.0921349999999</v>
          </cell>
          <cell r="M676">
            <v>1.6621163693312301E-2</v>
          </cell>
          <cell r="N676">
            <v>0</v>
          </cell>
          <cell r="O676">
            <v>0</v>
          </cell>
          <cell r="P676">
            <v>22</v>
          </cell>
          <cell r="Q676">
            <v>168</v>
          </cell>
          <cell r="R676">
            <v>135</v>
          </cell>
          <cell r="S676">
            <v>94</v>
          </cell>
          <cell r="T676">
            <v>132.333333333333</v>
          </cell>
        </row>
        <row r="677">
          <cell r="A677">
            <v>989</v>
          </cell>
          <cell r="B677" t="str">
            <v>HERSHEY DO BRASIL LTDA</v>
          </cell>
          <cell r="C677">
            <v>105265</v>
          </cell>
          <cell r="D677" t="str">
            <v>CHOCO BAR OVOMALTINE HERSHEYS 20G</v>
          </cell>
          <cell r="E677" t="str">
            <v>CX 12X18X20G</v>
          </cell>
          <cell r="F677">
            <v>45152</v>
          </cell>
          <cell r="G677">
            <v>600</v>
          </cell>
          <cell r="H677">
            <v>326</v>
          </cell>
          <cell r="I677">
            <v>2.9129999999999998</v>
          </cell>
          <cell r="J677">
            <v>111.91211800000001</v>
          </cell>
          <cell r="K677">
            <v>326</v>
          </cell>
          <cell r="L677">
            <v>5829.9248299999999</v>
          </cell>
          <cell r="M677">
            <v>1.50932623522444E-2</v>
          </cell>
          <cell r="N677">
            <v>0</v>
          </cell>
          <cell r="O677">
            <v>0</v>
          </cell>
          <cell r="P677">
            <v>12</v>
          </cell>
          <cell r="Q677">
            <v>116</v>
          </cell>
          <cell r="R677">
            <v>81</v>
          </cell>
          <cell r="S677">
            <v>62</v>
          </cell>
          <cell r="T677">
            <v>86.3333333333333</v>
          </cell>
        </row>
        <row r="678">
          <cell r="A678">
            <v>989</v>
          </cell>
          <cell r="B678" t="str">
            <v>HERSHEY DO BRASIL LTDA</v>
          </cell>
          <cell r="C678">
            <v>106074</v>
          </cell>
          <cell r="D678" t="str">
            <v>CHOCO BAR AO LEITE HERSHEYS 92G</v>
          </cell>
          <cell r="E678" t="str">
            <v>CX4X16X92G</v>
          </cell>
          <cell r="F678">
            <v>44967</v>
          </cell>
          <cell r="G678">
            <v>1400</v>
          </cell>
          <cell r="H678">
            <v>2</v>
          </cell>
          <cell r="I678">
            <v>0</v>
          </cell>
          <cell r="J678">
            <v>2</v>
          </cell>
          <cell r="K678">
            <v>2</v>
          </cell>
          <cell r="L678">
            <v>94.391034000000005</v>
          </cell>
          <cell r="M678">
            <v>2.4437169970536701E-4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</row>
        <row r="679">
          <cell r="A679">
            <v>989</v>
          </cell>
          <cell r="B679" t="str">
            <v>HERSHEY DO BRASIL LTDA</v>
          </cell>
          <cell r="C679">
            <v>15801</v>
          </cell>
          <cell r="D679" t="str">
            <v>CHOCO BARCHOCO/LEITE HERSHEYS 20G</v>
          </cell>
          <cell r="E679" t="str">
            <v>CX 12X18X20G</v>
          </cell>
          <cell r="F679">
            <v>45152</v>
          </cell>
          <cell r="G679">
            <v>600</v>
          </cell>
          <cell r="H679">
            <v>261</v>
          </cell>
          <cell r="I679">
            <v>4.173</v>
          </cell>
          <cell r="J679">
            <v>62.544932000000003</v>
          </cell>
          <cell r="K679">
            <v>261</v>
          </cell>
          <cell r="L679">
            <v>4667.5295550000001</v>
          </cell>
          <cell r="M679">
            <v>1.20839033374757E-2</v>
          </cell>
          <cell r="N679">
            <v>180</v>
          </cell>
          <cell r="O679">
            <v>0</v>
          </cell>
          <cell r="P679">
            <v>13</v>
          </cell>
          <cell r="Q679">
            <v>82</v>
          </cell>
          <cell r="R679">
            <v>145</v>
          </cell>
          <cell r="S679">
            <v>100</v>
          </cell>
          <cell r="T679">
            <v>109</v>
          </cell>
        </row>
        <row r="680">
          <cell r="A680">
            <v>989</v>
          </cell>
          <cell r="B680" t="str">
            <v>HERSHEY DO BRASIL LTDA</v>
          </cell>
          <cell r="C680">
            <v>109619</v>
          </cell>
          <cell r="D680" t="str">
            <v>CHOCO BAR SPEC DRK CAFE 60% HERSHEYS 85G</v>
          </cell>
          <cell r="E680" t="str">
            <v>4X12X85G</v>
          </cell>
          <cell r="F680">
            <v>45212</v>
          </cell>
          <cell r="G680">
            <v>20</v>
          </cell>
          <cell r="H680">
            <v>16</v>
          </cell>
          <cell r="I680">
            <v>0.20899999999999999</v>
          </cell>
          <cell r="J680">
            <v>76.555024000000003</v>
          </cell>
          <cell r="K680">
            <v>16</v>
          </cell>
          <cell r="L680">
            <v>887.02679999999998</v>
          </cell>
          <cell r="M680">
            <v>2.2964495420212498E-3</v>
          </cell>
          <cell r="N680">
            <v>0</v>
          </cell>
          <cell r="O680">
            <v>0</v>
          </cell>
          <cell r="P680">
            <v>0</v>
          </cell>
          <cell r="Q680">
            <v>10</v>
          </cell>
          <cell r="R680">
            <v>6</v>
          </cell>
          <cell r="S680">
            <v>3</v>
          </cell>
          <cell r="T680">
            <v>6.3333333333333304</v>
          </cell>
        </row>
        <row r="681">
          <cell r="A681">
            <v>989</v>
          </cell>
          <cell r="B681" t="str">
            <v>HERSHEY DO BRASIL LTDA</v>
          </cell>
          <cell r="C681">
            <v>109617</v>
          </cell>
          <cell r="D681" t="str">
            <v>CHOCO BAR SPEC DRK MENT 60% HERSHEYS 85G</v>
          </cell>
          <cell r="E681" t="str">
            <v>CX 4X12X85G</v>
          </cell>
          <cell r="F681">
            <v>45212</v>
          </cell>
          <cell r="G681">
            <v>20</v>
          </cell>
          <cell r="H681">
            <v>18</v>
          </cell>
          <cell r="I681">
            <v>0.187</v>
          </cell>
          <cell r="J681">
            <v>96.256684000000007</v>
          </cell>
          <cell r="K681">
            <v>18</v>
          </cell>
          <cell r="L681">
            <v>994.38496199999997</v>
          </cell>
          <cell r="M681">
            <v>2.5743922174366399E-3</v>
          </cell>
          <cell r="N681">
            <v>0</v>
          </cell>
          <cell r="O681">
            <v>0</v>
          </cell>
          <cell r="P681">
            <v>1</v>
          </cell>
          <cell r="Q681">
            <v>7</v>
          </cell>
          <cell r="R681">
            <v>4</v>
          </cell>
          <cell r="S681">
            <v>5</v>
          </cell>
          <cell r="T681">
            <v>5.3333333333333304</v>
          </cell>
        </row>
        <row r="682">
          <cell r="A682">
            <v>989</v>
          </cell>
          <cell r="B682" t="str">
            <v>HERSHEY DO BRASIL LTDA</v>
          </cell>
          <cell r="C682">
            <v>109618</v>
          </cell>
          <cell r="D682" t="str">
            <v>CHOCO BAR SPEC DRK LRJ 60% HERSHEYS 85G</v>
          </cell>
          <cell r="E682" t="str">
            <v>CX 4X12X85G</v>
          </cell>
          <cell r="F682">
            <v>45212</v>
          </cell>
          <cell r="G682">
            <v>12</v>
          </cell>
          <cell r="H682">
            <v>8</v>
          </cell>
          <cell r="I682">
            <v>0.22</v>
          </cell>
          <cell r="J682">
            <v>36.363636</v>
          </cell>
          <cell r="K682">
            <v>8</v>
          </cell>
          <cell r="L682">
            <v>443.51339999999999</v>
          </cell>
          <cell r="M682">
            <v>1.1482247710106299E-3</v>
          </cell>
          <cell r="N682">
            <v>0</v>
          </cell>
          <cell r="O682">
            <v>0</v>
          </cell>
          <cell r="P682">
            <v>1</v>
          </cell>
          <cell r="Q682">
            <v>10</v>
          </cell>
          <cell r="R682">
            <v>3</v>
          </cell>
          <cell r="S682">
            <v>6</v>
          </cell>
          <cell r="T682">
            <v>6.3333333333333304</v>
          </cell>
        </row>
        <row r="683">
          <cell r="A683">
            <v>989</v>
          </cell>
          <cell r="B683" t="str">
            <v>HERSHEY DO BRASIL LTDA</v>
          </cell>
          <cell r="C683">
            <v>109710</v>
          </cell>
          <cell r="D683" t="str">
            <v>CHOCO WAFER COOKIES&amp;CREME HERSHEYS+ 102G</v>
          </cell>
          <cell r="E683" t="str">
            <v>CX48X102G</v>
          </cell>
          <cell r="F683">
            <v>45212</v>
          </cell>
          <cell r="G683">
            <v>12000</v>
          </cell>
          <cell r="H683">
            <v>9593</v>
          </cell>
          <cell r="I683">
            <v>129.78299999999999</v>
          </cell>
          <cell r="J683">
            <v>73.915689999999998</v>
          </cell>
          <cell r="K683">
            <v>9593</v>
          </cell>
          <cell r="L683">
            <v>26116.884942000001</v>
          </cell>
          <cell r="M683">
            <v>6.7614764812154199E-2</v>
          </cell>
          <cell r="N683">
            <v>0</v>
          </cell>
          <cell r="O683">
            <v>0</v>
          </cell>
          <cell r="P683">
            <v>680</v>
          </cell>
          <cell r="Q683">
            <v>5145</v>
          </cell>
          <cell r="R683">
            <v>3190</v>
          </cell>
          <cell r="S683">
            <v>2987</v>
          </cell>
          <cell r="T683">
            <v>3774</v>
          </cell>
        </row>
        <row r="684">
          <cell r="A684">
            <v>989</v>
          </cell>
          <cell r="B684" t="str">
            <v>HERSHEY DO BRASIL LTDA</v>
          </cell>
          <cell r="C684">
            <v>112281</v>
          </cell>
          <cell r="D684" t="str">
            <v>CHOCO TUBES/LEITE HERSHEYS+ 25G</v>
          </cell>
          <cell r="E684" t="str">
            <v>CX4X18X25G</v>
          </cell>
          <cell r="F684">
            <v>45212</v>
          </cell>
          <cell r="G684">
            <v>80</v>
          </cell>
          <cell r="H684">
            <v>632</v>
          </cell>
          <cell r="I684">
            <v>5.4349999999999996</v>
          </cell>
          <cell r="J684">
            <v>116.283349</v>
          </cell>
          <cell r="K684">
            <v>632</v>
          </cell>
          <cell r="L684">
            <v>13258.099792000001</v>
          </cell>
          <cell r="M684">
            <v>3.4324281065025899E-2</v>
          </cell>
          <cell r="N684">
            <v>0</v>
          </cell>
          <cell r="O684">
            <v>0</v>
          </cell>
          <cell r="P684">
            <v>21</v>
          </cell>
          <cell r="Q684">
            <v>145</v>
          </cell>
          <cell r="R684">
            <v>152</v>
          </cell>
          <cell r="S684">
            <v>191</v>
          </cell>
          <cell r="T684">
            <v>162.666666666667</v>
          </cell>
        </row>
        <row r="685">
          <cell r="A685">
            <v>989</v>
          </cell>
          <cell r="B685" t="str">
            <v>HERSHEY DO BRASIL LTDA</v>
          </cell>
          <cell r="C685">
            <v>109900</v>
          </cell>
          <cell r="D685" t="str">
            <v>CHOCO WAFER LEITE HERSHEYS+ 102G</v>
          </cell>
          <cell r="E685" t="str">
            <v>CX48X102G</v>
          </cell>
          <cell r="F685">
            <v>45212</v>
          </cell>
          <cell r="G685">
            <v>10560</v>
          </cell>
          <cell r="H685">
            <v>9478</v>
          </cell>
          <cell r="I685">
            <v>109.913</v>
          </cell>
          <cell r="J685">
            <v>86.231837999999996</v>
          </cell>
          <cell r="K685">
            <v>9478</v>
          </cell>
          <cell r="L685">
            <v>25968.715332</v>
          </cell>
          <cell r="M685">
            <v>6.7231164189234999E-2</v>
          </cell>
          <cell r="N685">
            <v>0</v>
          </cell>
          <cell r="O685">
            <v>0</v>
          </cell>
          <cell r="P685">
            <v>635</v>
          </cell>
          <cell r="Q685">
            <v>4187</v>
          </cell>
          <cell r="R685">
            <v>2666</v>
          </cell>
          <cell r="S685">
            <v>2693</v>
          </cell>
          <cell r="T685">
            <v>3182</v>
          </cell>
        </row>
        <row r="686">
          <cell r="A686">
            <v>989</v>
          </cell>
          <cell r="B686" t="str">
            <v>HERSHEY DO BRASIL LTDA</v>
          </cell>
          <cell r="C686">
            <v>112280</v>
          </cell>
          <cell r="D686" t="str">
            <v>CHOCO BAR ESPEC DRK 73% HERSHEYS 85G</v>
          </cell>
          <cell r="E686" t="str">
            <v>CX4X12X85G</v>
          </cell>
          <cell r="F686">
            <v>45212</v>
          </cell>
          <cell r="G686">
            <v>20</v>
          </cell>
          <cell r="H686">
            <v>1</v>
          </cell>
          <cell r="I686">
            <v>1.131</v>
          </cell>
          <cell r="J686">
            <v>0.88417299999999999</v>
          </cell>
          <cell r="K686">
            <v>1</v>
          </cell>
          <cell r="L686">
            <v>59.966692000000002</v>
          </cell>
          <cell r="M686">
            <v>1.55249517128377E-4</v>
          </cell>
          <cell r="N686">
            <v>0</v>
          </cell>
          <cell r="O686">
            <v>0</v>
          </cell>
          <cell r="P686">
            <v>3</v>
          </cell>
          <cell r="Q686">
            <v>24</v>
          </cell>
          <cell r="R686">
            <v>31</v>
          </cell>
          <cell r="S686">
            <v>38</v>
          </cell>
          <cell r="T686">
            <v>31</v>
          </cell>
        </row>
        <row r="687">
          <cell r="A687">
            <v>989</v>
          </cell>
          <cell r="B687" t="str">
            <v>HERSHEY DO BRASIL LTDA</v>
          </cell>
          <cell r="C687">
            <v>112282</v>
          </cell>
          <cell r="D687" t="str">
            <v>CHOCO TUBES COOKIES&amp;CREME HERSHEYS+ 25G</v>
          </cell>
          <cell r="E687" t="str">
            <v>CX4X18X25G</v>
          </cell>
          <cell r="F687">
            <v>45212</v>
          </cell>
          <cell r="G687">
            <v>720</v>
          </cell>
          <cell r="H687">
            <v>808</v>
          </cell>
          <cell r="I687">
            <v>5.9020000000000001</v>
          </cell>
          <cell r="J687">
            <v>136.90274500000001</v>
          </cell>
          <cell r="K687">
            <v>808</v>
          </cell>
          <cell r="L687">
            <v>16041.407416</v>
          </cell>
          <cell r="M687">
            <v>4.1530067314594701E-2</v>
          </cell>
          <cell r="N687">
            <v>0</v>
          </cell>
          <cell r="O687">
            <v>0</v>
          </cell>
          <cell r="P687">
            <v>25</v>
          </cell>
          <cell r="Q687">
            <v>163</v>
          </cell>
          <cell r="R687">
            <v>158</v>
          </cell>
          <cell r="S687">
            <v>203</v>
          </cell>
          <cell r="T687">
            <v>174.666666666667</v>
          </cell>
        </row>
        <row r="688">
          <cell r="A688">
            <v>989</v>
          </cell>
          <cell r="B688" t="str">
            <v>HERSHEY DO BRASIL LTDA</v>
          </cell>
          <cell r="C688">
            <v>112630</v>
          </cell>
          <cell r="D688" t="str">
            <v>CHOCO BAR AER LEITE HERSHEYS 85G</v>
          </cell>
          <cell r="E688" t="str">
            <v>CX4X16X85G</v>
          </cell>
          <cell r="F688">
            <v>45152</v>
          </cell>
          <cell r="G688">
            <v>240</v>
          </cell>
          <cell r="H688">
            <v>105</v>
          </cell>
          <cell r="I688">
            <v>1.667</v>
          </cell>
          <cell r="J688">
            <v>62.987403</v>
          </cell>
          <cell r="K688">
            <v>105</v>
          </cell>
          <cell r="L688">
            <v>4955.5297049999999</v>
          </cell>
          <cell r="M688">
            <v>1.2829515321882E-2</v>
          </cell>
          <cell r="N688">
            <v>0</v>
          </cell>
          <cell r="O688">
            <v>0</v>
          </cell>
          <cell r="P688">
            <v>8</v>
          </cell>
          <cell r="Q688">
            <v>57</v>
          </cell>
          <cell r="R688">
            <v>51</v>
          </cell>
          <cell r="S688">
            <v>20</v>
          </cell>
          <cell r="T688">
            <v>42.6666666666667</v>
          </cell>
        </row>
        <row r="689">
          <cell r="A689">
            <v>989</v>
          </cell>
          <cell r="B689" t="str">
            <v>HERSHEY DO BRASIL LTDA</v>
          </cell>
          <cell r="C689">
            <v>113981</v>
          </cell>
          <cell r="D689" t="str">
            <v>CHOCO BAR SPEC DRK CRAN 60% HERSHEYS 85G</v>
          </cell>
          <cell r="E689" t="str">
            <v>CX4X12X85G</v>
          </cell>
          <cell r="F689">
            <v>45152</v>
          </cell>
          <cell r="G689">
            <v>32</v>
          </cell>
          <cell r="H689">
            <v>7</v>
          </cell>
          <cell r="I689">
            <v>0.309</v>
          </cell>
          <cell r="J689">
            <v>22.653721999999998</v>
          </cell>
          <cell r="K689">
            <v>7</v>
          </cell>
          <cell r="L689">
            <v>388.07423199999999</v>
          </cell>
          <cell r="M689">
            <v>1.0046966927568001E-3</v>
          </cell>
          <cell r="N689">
            <v>0</v>
          </cell>
          <cell r="O689">
            <v>0</v>
          </cell>
          <cell r="P689">
            <v>1</v>
          </cell>
          <cell r="Q689">
            <v>14</v>
          </cell>
          <cell r="R689">
            <v>6</v>
          </cell>
          <cell r="S689">
            <v>4</v>
          </cell>
          <cell r="T689">
            <v>8</v>
          </cell>
        </row>
        <row r="690">
          <cell r="A690">
            <v>989</v>
          </cell>
          <cell r="B690" t="str">
            <v>HERSHEY DO BRASIL LTDA</v>
          </cell>
          <cell r="C690">
            <v>113983</v>
          </cell>
          <cell r="D690" t="str">
            <v>CHOCO MOEDA CHOCO/LEITE HERSHEYS 300G</v>
          </cell>
          <cell r="E690" t="str">
            <v>CX8X300G</v>
          </cell>
          <cell r="F690">
            <v>44859</v>
          </cell>
          <cell r="G690">
            <v>80</v>
          </cell>
          <cell r="H690">
            <v>51</v>
          </cell>
          <cell r="I690">
            <v>0</v>
          </cell>
          <cell r="J690">
            <v>51</v>
          </cell>
          <cell r="K690">
            <v>51</v>
          </cell>
          <cell r="L690">
            <v>503.36265600000002</v>
          </cell>
          <cell r="M690">
            <v>1.30317025465499E-3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</row>
        <row r="691">
          <cell r="A691">
            <v>989</v>
          </cell>
          <cell r="B691" t="str">
            <v>HERSHEY DO BRASIL LTDA</v>
          </cell>
          <cell r="C691">
            <v>113984</v>
          </cell>
          <cell r="D691" t="str">
            <v>CHOCO GOTASCHOCO/LEITE HERSHEYS 100G</v>
          </cell>
          <cell r="E691" t="str">
            <v>CX20X100G</v>
          </cell>
          <cell r="F691">
            <v>44859</v>
          </cell>
          <cell r="G691">
            <v>200</v>
          </cell>
          <cell r="H691">
            <v>69</v>
          </cell>
          <cell r="I691">
            <v>2.1999999999999999E-2</v>
          </cell>
          <cell r="J691">
            <v>3136.363636</v>
          </cell>
          <cell r="K691">
            <v>69</v>
          </cell>
          <cell r="L691">
            <v>266.43535800000001</v>
          </cell>
          <cell r="M691">
            <v>6.8978226571888104E-4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2</v>
          </cell>
          <cell r="T691">
            <v>0.66666666666666696</v>
          </cell>
        </row>
        <row r="692">
          <cell r="A692">
            <v>989</v>
          </cell>
          <cell r="B692" t="str">
            <v>HERSHEY DO BRASIL LTDA</v>
          </cell>
          <cell r="C692">
            <v>113714</v>
          </cell>
          <cell r="D692" t="str">
            <v>CHOCO BAR SPEC DRK AER 60% HERSHEYS 85G</v>
          </cell>
          <cell r="E692" t="str">
            <v>4X12X85G</v>
          </cell>
          <cell r="F692">
            <v>45212</v>
          </cell>
          <cell r="G692">
            <v>12</v>
          </cell>
          <cell r="H692">
            <v>5</v>
          </cell>
          <cell r="I692">
            <v>0.23499999999999999</v>
          </cell>
          <cell r="J692">
            <v>21.276596000000001</v>
          </cell>
          <cell r="K692">
            <v>5</v>
          </cell>
          <cell r="L692">
            <v>277.195875</v>
          </cell>
          <cell r="M692">
            <v>7.1764048188164198E-4</v>
          </cell>
          <cell r="N692">
            <v>0</v>
          </cell>
          <cell r="O692">
            <v>0</v>
          </cell>
          <cell r="P692">
            <v>2</v>
          </cell>
          <cell r="Q692">
            <v>8</v>
          </cell>
          <cell r="R692">
            <v>6</v>
          </cell>
          <cell r="S692">
            <v>3</v>
          </cell>
          <cell r="T692">
            <v>5.6666666666666696</v>
          </cell>
        </row>
        <row r="693">
          <cell r="A693">
            <v>989</v>
          </cell>
          <cell r="B693" t="str">
            <v>HERSHEY DO BRASIL LTDA</v>
          </cell>
          <cell r="C693">
            <v>114795</v>
          </cell>
          <cell r="D693" t="str">
            <v>PASTILHAS ICE BREAK SOURS HERSHEYS 24G</v>
          </cell>
          <cell r="E693" t="str">
            <v>CX96X24G</v>
          </cell>
          <cell r="F693">
            <v>44813</v>
          </cell>
          <cell r="G693">
            <v>960</v>
          </cell>
          <cell r="H693">
            <v>2</v>
          </cell>
          <cell r="I693">
            <v>0</v>
          </cell>
          <cell r="J693">
            <v>2</v>
          </cell>
          <cell r="K693">
            <v>2</v>
          </cell>
          <cell r="L693">
            <v>6.5325259999999998</v>
          </cell>
          <cell r="M693">
            <v>1.69122470041964E-5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</row>
        <row r="694">
          <cell r="A694">
            <v>989</v>
          </cell>
          <cell r="B694" t="str">
            <v>HERSHEY DO BRASIL LTDA</v>
          </cell>
          <cell r="C694">
            <v>114617</v>
          </cell>
          <cell r="D694" t="str">
            <v>CHOCO BAR COFFE MACCHIAT HERSHEYS 85G</v>
          </cell>
          <cell r="E694" t="str">
            <v>CX4X12X85G</v>
          </cell>
          <cell r="F694">
            <v>45070</v>
          </cell>
          <cell r="G694">
            <v>200</v>
          </cell>
          <cell r="H694">
            <v>111</v>
          </cell>
          <cell r="I694">
            <v>0.41299999999999998</v>
          </cell>
          <cell r="J694">
            <v>268.76513299999999</v>
          </cell>
          <cell r="K694">
            <v>111</v>
          </cell>
          <cell r="L694">
            <v>5079.5320499999998</v>
          </cell>
          <cell r="M694">
            <v>1.3150548607894099E-2</v>
          </cell>
          <cell r="N694">
            <v>0</v>
          </cell>
          <cell r="O694">
            <v>0</v>
          </cell>
          <cell r="P694">
            <v>0</v>
          </cell>
          <cell r="Q694">
            <v>16</v>
          </cell>
          <cell r="R694">
            <v>9</v>
          </cell>
          <cell r="S694">
            <v>13</v>
          </cell>
          <cell r="T694">
            <v>12.6666666666667</v>
          </cell>
        </row>
        <row r="695">
          <cell r="A695">
            <v>989</v>
          </cell>
          <cell r="B695" t="str">
            <v>HERSHEY DO BRASIL LTDA</v>
          </cell>
          <cell r="C695">
            <v>114618</v>
          </cell>
          <cell r="D695" t="str">
            <v>CHOCO BAR COFFE CAPUCCI HERSHEYS 85G</v>
          </cell>
          <cell r="E695" t="str">
            <v>CX4X12X85G</v>
          </cell>
          <cell r="F695">
            <v>45070</v>
          </cell>
          <cell r="G695">
            <v>200</v>
          </cell>
          <cell r="H695">
            <v>104</v>
          </cell>
          <cell r="I695">
            <v>0.64100000000000001</v>
          </cell>
          <cell r="J695">
            <v>162.24648999999999</v>
          </cell>
          <cell r="K695">
            <v>104</v>
          </cell>
          <cell r="L695">
            <v>4759.2012000000004</v>
          </cell>
          <cell r="M695">
            <v>1.2321234731720599E-2</v>
          </cell>
          <cell r="N695">
            <v>0</v>
          </cell>
          <cell r="O695">
            <v>0</v>
          </cell>
          <cell r="P695">
            <v>3</v>
          </cell>
          <cell r="Q695">
            <v>27</v>
          </cell>
          <cell r="R695">
            <v>11</v>
          </cell>
          <cell r="S695">
            <v>18</v>
          </cell>
          <cell r="T695">
            <v>18.6666666666667</v>
          </cell>
        </row>
        <row r="696">
          <cell r="A696">
            <v>989</v>
          </cell>
          <cell r="B696" t="str">
            <v>HERSHEY DO BRASIL LTDA</v>
          </cell>
          <cell r="C696">
            <v>114923</v>
          </cell>
          <cell r="D696" t="str">
            <v>CHOCO BAR COFFE EXPRESSO HERSHEYS 85G</v>
          </cell>
          <cell r="E696" t="str">
            <v>CX4X12X85G</v>
          </cell>
          <cell r="F696">
            <v>45070</v>
          </cell>
          <cell r="G696">
            <v>200</v>
          </cell>
          <cell r="H696">
            <v>100</v>
          </cell>
          <cell r="I696">
            <v>0.48899999999999999</v>
          </cell>
          <cell r="J696">
            <v>204.49897799999999</v>
          </cell>
          <cell r="K696">
            <v>100</v>
          </cell>
          <cell r="L696">
            <v>4576.1549999999997</v>
          </cell>
          <cell r="M696">
            <v>1.18473410881929E-2</v>
          </cell>
          <cell r="N696">
            <v>0</v>
          </cell>
          <cell r="O696">
            <v>0</v>
          </cell>
          <cell r="P696">
            <v>1</v>
          </cell>
          <cell r="Q696">
            <v>23</v>
          </cell>
          <cell r="R696">
            <v>9</v>
          </cell>
          <cell r="S696">
            <v>12</v>
          </cell>
          <cell r="T696">
            <v>14.6666666666667</v>
          </cell>
        </row>
        <row r="697">
          <cell r="A697">
            <v>989</v>
          </cell>
          <cell r="B697" t="str">
            <v>HERSHEY DO BRASIL LTDA</v>
          </cell>
          <cell r="C697">
            <v>123131</v>
          </cell>
          <cell r="D697" t="str">
            <v>CHOCO BAR MEIO AMRG 40% HERSHEYS 82G</v>
          </cell>
          <cell r="E697" t="str">
            <v>CX4X18X82G</v>
          </cell>
          <cell r="F697">
            <v>45212</v>
          </cell>
          <cell r="G697">
            <v>40</v>
          </cell>
          <cell r="H697">
            <v>54</v>
          </cell>
          <cell r="I697">
            <v>1.5429999999999999</v>
          </cell>
          <cell r="J697">
            <v>34.996760000000002</v>
          </cell>
          <cell r="K697">
            <v>54</v>
          </cell>
          <cell r="L697">
            <v>2867.125356</v>
          </cell>
          <cell r="M697">
            <v>7.4227844194828503E-3</v>
          </cell>
          <cell r="N697">
            <v>0</v>
          </cell>
          <cell r="O697">
            <v>0</v>
          </cell>
          <cell r="P697">
            <v>1</v>
          </cell>
          <cell r="Q697">
            <v>43</v>
          </cell>
          <cell r="R697">
            <v>40</v>
          </cell>
          <cell r="S697">
            <v>59</v>
          </cell>
          <cell r="T697">
            <v>47.3333333333333</v>
          </cell>
        </row>
        <row r="698">
          <cell r="A698">
            <v>989</v>
          </cell>
          <cell r="B698" t="str">
            <v>HERSHEY DO BRASIL LTDA</v>
          </cell>
          <cell r="C698">
            <v>123743</v>
          </cell>
          <cell r="D698" t="str">
            <v>CHOCO BAR AMENDOIM HERSHEYS 75G</v>
          </cell>
          <cell r="E698" t="str">
            <v>CX4X18X75G</v>
          </cell>
          <cell r="F698">
            <v>45212</v>
          </cell>
          <cell r="G698">
            <v>160</v>
          </cell>
          <cell r="H698">
            <v>154</v>
          </cell>
          <cell r="I698">
            <v>1.6519999999999999</v>
          </cell>
          <cell r="J698">
            <v>93.220338999999996</v>
          </cell>
          <cell r="K698">
            <v>154</v>
          </cell>
          <cell r="L698">
            <v>8176.6273819999997</v>
          </cell>
          <cell r="M698">
            <v>2.1168709002560401E-2</v>
          </cell>
          <cell r="N698">
            <v>0</v>
          </cell>
          <cell r="O698">
            <v>0</v>
          </cell>
          <cell r="P698">
            <v>9</v>
          </cell>
          <cell r="Q698">
            <v>46</v>
          </cell>
          <cell r="R698">
            <v>46</v>
          </cell>
          <cell r="S698">
            <v>51</v>
          </cell>
          <cell r="T698">
            <v>47.6666666666667</v>
          </cell>
        </row>
        <row r="699">
          <cell r="A699">
            <v>989</v>
          </cell>
          <cell r="B699" t="str">
            <v>HERSHEY DO BRASIL LTDA</v>
          </cell>
          <cell r="C699">
            <v>123744</v>
          </cell>
          <cell r="D699" t="str">
            <v>CHOCO BAR OVOMALTINE HERSHEYS 77G</v>
          </cell>
          <cell r="E699" t="str">
            <v>CX4X18X77G</v>
          </cell>
          <cell r="F699">
            <v>45212</v>
          </cell>
          <cell r="G699">
            <v>460</v>
          </cell>
          <cell r="H699">
            <v>410</v>
          </cell>
          <cell r="I699">
            <v>2.5760000000000001</v>
          </cell>
          <cell r="J699">
            <v>159.16149100000001</v>
          </cell>
          <cell r="K699">
            <v>410</v>
          </cell>
          <cell r="L699">
            <v>21768.93606</v>
          </cell>
          <cell r="M699">
            <v>5.6358233195746697E-2</v>
          </cell>
          <cell r="N699">
            <v>0</v>
          </cell>
          <cell r="O699">
            <v>0</v>
          </cell>
          <cell r="P699">
            <v>13</v>
          </cell>
          <cell r="Q699">
            <v>50</v>
          </cell>
          <cell r="R699">
            <v>73</v>
          </cell>
          <cell r="S699">
            <v>87</v>
          </cell>
          <cell r="T699">
            <v>70</v>
          </cell>
        </row>
        <row r="700">
          <cell r="A700">
            <v>989</v>
          </cell>
          <cell r="B700" t="str">
            <v>HERSHEY DO BRASIL LTDA</v>
          </cell>
          <cell r="C700">
            <v>123747</v>
          </cell>
          <cell r="D700" t="str">
            <v>CHOCO BAR COOKIES&amp;CHOCO HERSHEYS 77G</v>
          </cell>
          <cell r="E700" t="str">
            <v>CX4X18X77G</v>
          </cell>
          <cell r="F700">
            <v>45212</v>
          </cell>
          <cell r="G700">
            <v>300</v>
          </cell>
          <cell r="H700">
            <v>334</v>
          </cell>
          <cell r="I700">
            <v>3.4350000000000001</v>
          </cell>
          <cell r="J700">
            <v>97.234352000000001</v>
          </cell>
          <cell r="K700">
            <v>334</v>
          </cell>
          <cell r="L700">
            <v>17733.720981999999</v>
          </cell>
          <cell r="M700">
            <v>4.5911347241646597E-2</v>
          </cell>
          <cell r="N700">
            <v>0</v>
          </cell>
          <cell r="O700">
            <v>0</v>
          </cell>
          <cell r="P700">
            <v>3</v>
          </cell>
          <cell r="Q700">
            <v>111</v>
          </cell>
          <cell r="R700">
            <v>89</v>
          </cell>
          <cell r="S700">
            <v>113</v>
          </cell>
          <cell r="T700">
            <v>104.333333333333</v>
          </cell>
        </row>
        <row r="701">
          <cell r="A701">
            <v>989</v>
          </cell>
          <cell r="B701" t="str">
            <v>HERSHEY DO BRASIL LTDA</v>
          </cell>
          <cell r="C701">
            <v>123944</v>
          </cell>
          <cell r="D701" t="str">
            <v>CHOCO BAR AO LEITE HERSHEYS 82G</v>
          </cell>
          <cell r="E701" t="str">
            <v>CX4X18X82G</v>
          </cell>
          <cell r="F701">
            <v>45212</v>
          </cell>
          <cell r="G701">
            <v>560</v>
          </cell>
          <cell r="H701">
            <v>509</v>
          </cell>
          <cell r="I701">
            <v>6.2169999999999996</v>
          </cell>
          <cell r="J701">
            <v>81.872286000000003</v>
          </cell>
          <cell r="K701">
            <v>509</v>
          </cell>
          <cell r="L701">
            <v>27025.340747999999</v>
          </cell>
          <cell r="M701">
            <v>6.9966692532528796E-2</v>
          </cell>
          <cell r="N701">
            <v>0</v>
          </cell>
          <cell r="O701">
            <v>0</v>
          </cell>
          <cell r="P701">
            <v>28</v>
          </cell>
          <cell r="Q701">
            <v>182</v>
          </cell>
          <cell r="R701">
            <v>166</v>
          </cell>
          <cell r="S701">
            <v>198</v>
          </cell>
          <cell r="T701">
            <v>182</v>
          </cell>
        </row>
        <row r="702">
          <cell r="A702">
            <v>989</v>
          </cell>
          <cell r="B702" t="str">
            <v>HERSHEY DO BRASIL LTDA</v>
          </cell>
          <cell r="C702">
            <v>123945</v>
          </cell>
          <cell r="D702" t="str">
            <v>CHOCO BAR MEIO AMARG 40% HERSHEYS 77G</v>
          </cell>
          <cell r="E702" t="str">
            <v>CX4X18X77G</v>
          </cell>
          <cell r="F702">
            <v>45212</v>
          </cell>
          <cell r="G702">
            <v>20</v>
          </cell>
          <cell r="H702">
            <v>21</v>
          </cell>
          <cell r="I702">
            <v>0.97499999999999998</v>
          </cell>
          <cell r="J702">
            <v>21.538461999999999</v>
          </cell>
          <cell r="K702">
            <v>21</v>
          </cell>
          <cell r="L702">
            <v>1114.9909050000001</v>
          </cell>
          <cell r="M702">
            <v>2.8866324592956099E-3</v>
          </cell>
          <cell r="N702">
            <v>0</v>
          </cell>
          <cell r="O702">
            <v>0</v>
          </cell>
          <cell r="P702">
            <v>5</v>
          </cell>
          <cell r="Q702">
            <v>27</v>
          </cell>
          <cell r="R702">
            <v>27</v>
          </cell>
          <cell r="S702">
            <v>20</v>
          </cell>
          <cell r="T702">
            <v>24.6666666666667</v>
          </cell>
        </row>
        <row r="703">
          <cell r="A703">
            <v>989</v>
          </cell>
          <cell r="B703" t="str">
            <v>HERSHEY DO BRASIL LTDA</v>
          </cell>
          <cell r="C703">
            <v>123746</v>
          </cell>
          <cell r="D703" t="str">
            <v>CHOCO BAR COOKIES&amp;CREME HERSHEYS 77G</v>
          </cell>
          <cell r="E703" t="str">
            <v>CX4X18X77G</v>
          </cell>
          <cell r="F703">
            <v>45152</v>
          </cell>
          <cell r="G703">
            <v>400</v>
          </cell>
          <cell r="H703">
            <v>717</v>
          </cell>
          <cell r="I703">
            <v>3.7610000000000001</v>
          </cell>
          <cell r="J703">
            <v>190.64078699999999</v>
          </cell>
          <cell r="K703">
            <v>717</v>
          </cell>
          <cell r="L703">
            <v>38069.089905000001</v>
          </cell>
          <cell r="M703">
            <v>9.8558176683616799E-2</v>
          </cell>
          <cell r="N703">
            <v>0</v>
          </cell>
          <cell r="O703">
            <v>0</v>
          </cell>
          <cell r="P703">
            <v>24</v>
          </cell>
          <cell r="Q703">
            <v>97</v>
          </cell>
          <cell r="R703">
            <v>107</v>
          </cell>
          <cell r="S703">
            <v>123</v>
          </cell>
          <cell r="T703">
            <v>109</v>
          </cell>
        </row>
        <row r="704">
          <cell r="A704">
            <v>989</v>
          </cell>
          <cell r="B704" t="str">
            <v>HERSHEY DO BRASIL LTDA</v>
          </cell>
          <cell r="C704">
            <v>123748</v>
          </cell>
          <cell r="D704" t="str">
            <v>CHOCO BAR BRANCO HERSHEYS 82G</v>
          </cell>
          <cell r="E704" t="str">
            <v>CX4X18X82G</v>
          </cell>
          <cell r="F704">
            <v>45212</v>
          </cell>
          <cell r="G704">
            <v>400</v>
          </cell>
          <cell r="H704">
            <v>390</v>
          </cell>
          <cell r="I704">
            <v>3.8370000000000002</v>
          </cell>
          <cell r="J704">
            <v>101.641908</v>
          </cell>
          <cell r="K704">
            <v>390</v>
          </cell>
          <cell r="L704">
            <v>20707.035960000001</v>
          </cell>
          <cell r="M704">
            <v>5.3609049069272399E-2</v>
          </cell>
          <cell r="N704">
            <v>0</v>
          </cell>
          <cell r="O704">
            <v>0</v>
          </cell>
          <cell r="P704">
            <v>19</v>
          </cell>
          <cell r="Q704">
            <v>124</v>
          </cell>
          <cell r="R704">
            <v>97</v>
          </cell>
          <cell r="S704">
            <v>117</v>
          </cell>
          <cell r="T704">
            <v>112.666666666667</v>
          </cell>
        </row>
        <row r="705">
          <cell r="A705">
            <v>915</v>
          </cell>
          <cell r="B705" t="str">
            <v>IND E COM  DE LATICINIOS VENEZA LTDA</v>
          </cell>
          <cell r="C705">
            <v>124415</v>
          </cell>
          <cell r="D705" t="str">
            <v>QJO MUSSARELA FATIADO IOGA 150G</v>
          </cell>
          <cell r="E705" t="str">
            <v>CX28X150G</v>
          </cell>
          <cell r="F705">
            <v>45233</v>
          </cell>
          <cell r="G705">
            <v>5012</v>
          </cell>
          <cell r="H705">
            <v>5012</v>
          </cell>
          <cell r="I705">
            <v>0</v>
          </cell>
          <cell r="J705">
            <v>5012</v>
          </cell>
          <cell r="K705">
            <v>5012</v>
          </cell>
          <cell r="L705">
            <v>25561.200000000001</v>
          </cell>
          <cell r="M705">
            <v>6.6176135865921595E-2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</row>
        <row r="706">
          <cell r="A706">
            <v>915</v>
          </cell>
          <cell r="B706" t="str">
            <v>IND E COM  DE LATICINIOS VENEZA LTDA</v>
          </cell>
          <cell r="C706">
            <v>124416</v>
          </cell>
          <cell r="D706" t="str">
            <v>QJO MUSSARELA FATIADO IOGA 1KG</v>
          </cell>
          <cell r="E706" t="str">
            <v>CX18X1KG</v>
          </cell>
          <cell r="F706">
            <v>45233</v>
          </cell>
          <cell r="G706">
            <v>306</v>
          </cell>
          <cell r="H706">
            <v>306</v>
          </cell>
          <cell r="I706">
            <v>0</v>
          </cell>
          <cell r="J706">
            <v>306</v>
          </cell>
          <cell r="K706">
            <v>306</v>
          </cell>
          <cell r="L706">
            <v>8262</v>
          </cell>
          <cell r="M706">
            <v>2.1389732662169401E-2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</row>
        <row r="707">
          <cell r="A707">
            <v>121</v>
          </cell>
          <cell r="B707" t="str">
            <v>IND E COM DE LATICINIOS LARISSA LTDA</v>
          </cell>
          <cell r="C707">
            <v>101235</v>
          </cell>
          <cell r="D707" t="str">
            <v>QJ COALHO FRIOBOM 06PC +-3,70</v>
          </cell>
          <cell r="E707" t="str">
            <v>FD 22,2</v>
          </cell>
          <cell r="F707">
            <v>43123</v>
          </cell>
          <cell r="G707">
            <v>258.5</v>
          </cell>
          <cell r="H707">
            <v>42.61</v>
          </cell>
          <cell r="I707">
            <v>0</v>
          </cell>
          <cell r="J707">
            <v>42.61</v>
          </cell>
          <cell r="K707">
            <v>42.61</v>
          </cell>
          <cell r="L707">
            <v>609.37805212000001</v>
          </cell>
          <cell r="M707">
            <v>1.57763660433797E-3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</row>
        <row r="708">
          <cell r="A708">
            <v>121</v>
          </cell>
          <cell r="B708" t="str">
            <v>IND E COM DE LATICINIOS LARISSA LTDA</v>
          </cell>
          <cell r="C708">
            <v>380</v>
          </cell>
          <cell r="D708" t="str">
            <v>QJO MUSSARELA FRIOBOM 06PC/04KG</v>
          </cell>
          <cell r="E708" t="str">
            <v>+ - 24KG</v>
          </cell>
          <cell r="F708">
            <v>41656</v>
          </cell>
          <cell r="G708">
            <v>1972</v>
          </cell>
          <cell r="H708">
            <v>153.72399999999999</v>
          </cell>
          <cell r="I708">
            <v>0</v>
          </cell>
          <cell r="J708">
            <v>153.72399999999999</v>
          </cell>
          <cell r="K708">
            <v>153.72399999999999</v>
          </cell>
          <cell r="L708">
            <v>1432.689848016</v>
          </cell>
          <cell r="M708">
            <v>3.7091325147502198E-3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</row>
        <row r="709">
          <cell r="A709">
            <v>121</v>
          </cell>
          <cell r="B709" t="str">
            <v>IND E COM DE LATICINIOS LARISSA LTDA</v>
          </cell>
          <cell r="C709">
            <v>1233</v>
          </cell>
          <cell r="D709" t="str">
            <v>QJO MUSSARELA MAYLA 6X+ -4KG</v>
          </cell>
          <cell r="E709" t="str">
            <v>FD/ + - 24</v>
          </cell>
          <cell r="F709">
            <v>40900</v>
          </cell>
          <cell r="G709">
            <v>3347.9</v>
          </cell>
          <cell r="H709">
            <v>1</v>
          </cell>
          <cell r="I709">
            <v>0</v>
          </cell>
          <cell r="J709">
            <v>1</v>
          </cell>
          <cell r="K709">
            <v>1</v>
          </cell>
          <cell r="L709">
            <v>8</v>
          </cell>
          <cell r="M709">
            <v>2.0711433224080801E-5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</row>
        <row r="710">
          <cell r="A710">
            <v>404</v>
          </cell>
          <cell r="B710" t="str">
            <v>COOP DOS GRANJ DO OESTE DE MINAS LTDA</v>
          </cell>
          <cell r="C710">
            <v>109556</v>
          </cell>
          <cell r="D710" t="str">
            <v>BACON MANTA COGRAN+-4,5KG</v>
          </cell>
          <cell r="E710" t="str">
            <v>CX+-15KG</v>
          </cell>
          <cell r="F710">
            <v>44926</v>
          </cell>
          <cell r="G710">
            <v>819.34500000000003</v>
          </cell>
          <cell r="H710">
            <v>1.5449999999999999</v>
          </cell>
          <cell r="I710">
            <v>0</v>
          </cell>
          <cell r="J710">
            <v>1.5449999999999999</v>
          </cell>
          <cell r="K710">
            <v>1.5449999999999999</v>
          </cell>
          <cell r="L710">
            <v>24.72</v>
          </cell>
          <cell r="M710">
            <v>6.3998328662409496E-5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</row>
        <row r="711">
          <cell r="A711">
            <v>7</v>
          </cell>
          <cell r="B711" t="str">
            <v>FRIMESA COOPERATIVA CENTRAL</v>
          </cell>
          <cell r="C711">
            <v>103185</v>
          </cell>
          <cell r="D711" t="str">
            <v>QUEIJO COALHO P/ CHURRASCO FRIMESA 8X400</v>
          </cell>
          <cell r="E711" t="str">
            <v>CX 8UN</v>
          </cell>
          <cell r="F711">
            <v>42245</v>
          </cell>
          <cell r="G711">
            <v>40</v>
          </cell>
          <cell r="H711">
            <v>31</v>
          </cell>
          <cell r="I711">
            <v>0</v>
          </cell>
          <cell r="J711">
            <v>31</v>
          </cell>
          <cell r="K711">
            <v>31</v>
          </cell>
          <cell r="L711">
            <v>262.10211700000002</v>
          </cell>
          <cell r="M711">
            <v>6.7856381176696298E-4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</row>
        <row r="712">
          <cell r="A712">
            <v>6</v>
          </cell>
          <cell r="B712" t="str">
            <v>PERDIGAO AGROINDUSTRIAL S/A</v>
          </cell>
          <cell r="C712">
            <v>108002</v>
          </cell>
          <cell r="D712" t="str">
            <v>PRESUNTO PERU PERDIGAO +-3,45</v>
          </cell>
          <cell r="E712" t="str">
            <v>CX+-6,9KG</v>
          </cell>
          <cell r="F712">
            <v>45098</v>
          </cell>
          <cell r="G712">
            <v>27.2</v>
          </cell>
          <cell r="H712">
            <v>0.49</v>
          </cell>
          <cell r="I712">
            <v>0</v>
          </cell>
          <cell r="J712">
            <v>0.49</v>
          </cell>
          <cell r="K712">
            <v>0.49</v>
          </cell>
          <cell r="L712">
            <v>6.4815534000000001</v>
          </cell>
          <cell r="M712">
            <v>1.6780282554051701E-5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</row>
        <row r="713">
          <cell r="A713">
            <v>6</v>
          </cell>
          <cell r="B713" t="str">
            <v>PERDIGAO AGROINDUSTRIAL S/A</v>
          </cell>
          <cell r="C713">
            <v>112539</v>
          </cell>
          <cell r="D713" t="str">
            <v>MARG BECEL CREME VEG ORIG C/S 12X500G</v>
          </cell>
          <cell r="E713" t="str">
            <v>CX12X500G</v>
          </cell>
          <cell r="F713">
            <v>44571</v>
          </cell>
          <cell r="G713">
            <v>360</v>
          </cell>
          <cell r="H713">
            <v>1</v>
          </cell>
          <cell r="I713">
            <v>1.0999999999999999E-2</v>
          </cell>
          <cell r="J713">
            <v>90.909091000000004</v>
          </cell>
          <cell r="K713">
            <v>1</v>
          </cell>
          <cell r="L713">
            <v>5.2498870000000002</v>
          </cell>
          <cell r="M713">
            <v>1.35915855043087E-5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1</v>
          </cell>
          <cell r="S713">
            <v>0</v>
          </cell>
          <cell r="T713">
            <v>0.33333333333333298</v>
          </cell>
        </row>
        <row r="714">
          <cell r="A714">
            <v>5</v>
          </cell>
          <cell r="B714" t="str">
            <v>SADIA S/A FAB MARGARINAS</v>
          </cell>
          <cell r="C714">
            <v>715</v>
          </cell>
          <cell r="D714" t="str">
            <v>LING CALAB DEF SADIA 6X2,5</v>
          </cell>
          <cell r="E714" t="str">
            <v>6X2,5X15KG</v>
          </cell>
          <cell r="F714">
            <v>40942</v>
          </cell>
          <cell r="G714">
            <v>1785</v>
          </cell>
          <cell r="H714">
            <v>1E-3</v>
          </cell>
          <cell r="I714">
            <v>0</v>
          </cell>
          <cell r="J714">
            <v>1E-3</v>
          </cell>
          <cell r="K714">
            <v>1E-3</v>
          </cell>
          <cell r="L714">
            <v>6.0962050000000004E-3</v>
          </cell>
          <cell r="M714">
            <v>1.57826428472259E-8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</row>
        <row r="715">
          <cell r="A715">
            <v>5</v>
          </cell>
          <cell r="B715" t="str">
            <v>SADIA S/A FAB MARGARINAS</v>
          </cell>
          <cell r="C715">
            <v>337</v>
          </cell>
          <cell r="D715" t="str">
            <v>PRESUNTO COZ S/C SADIA 02X3,5</v>
          </cell>
          <cell r="E715" t="str">
            <v>2X3,5X07KG</v>
          </cell>
          <cell r="F715">
            <v>41276</v>
          </cell>
          <cell r="G715">
            <v>2318.4</v>
          </cell>
          <cell r="H715">
            <v>0.01</v>
          </cell>
          <cell r="I715">
            <v>0</v>
          </cell>
          <cell r="J715">
            <v>0.01</v>
          </cell>
          <cell r="K715">
            <v>0.01</v>
          </cell>
          <cell r="L715">
            <v>9.8373000000000002E-2</v>
          </cell>
          <cell r="M715">
            <v>2.5468072756906198E-7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</row>
        <row r="716">
          <cell r="A716">
            <v>5</v>
          </cell>
          <cell r="B716" t="str">
            <v>SADIA S/A FAB MARGARINAS</v>
          </cell>
          <cell r="C716">
            <v>1252</v>
          </cell>
          <cell r="D716" t="str">
            <v>MORT FGO SADIA 4X3,25KG</v>
          </cell>
          <cell r="E716" t="str">
            <v>4X3,25KG</v>
          </cell>
          <cell r="F716">
            <v>44082</v>
          </cell>
          <cell r="G716">
            <v>2150.4</v>
          </cell>
          <cell r="H716">
            <v>1E-3</v>
          </cell>
          <cell r="I716">
            <v>0</v>
          </cell>
          <cell r="J716">
            <v>1E-3</v>
          </cell>
          <cell r="K716">
            <v>1E-3</v>
          </cell>
          <cell r="L716">
            <v>2.1912440000000002E-3</v>
          </cell>
          <cell r="M716">
            <v>5.6729754729584502E-9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</row>
        <row r="717">
          <cell r="A717">
            <v>3</v>
          </cell>
          <cell r="B717" t="str">
            <v>NUTRIZA AGROINDUSTRIAL DE ALIMENTOS S/A</v>
          </cell>
          <cell r="C717">
            <v>1014</v>
          </cell>
          <cell r="D717" t="str">
            <v>MORT FRIATO 04X3,5</v>
          </cell>
          <cell r="E717" t="str">
            <v>1X14KG</v>
          </cell>
          <cell r="F717">
            <v>45205</v>
          </cell>
          <cell r="G717">
            <v>10010</v>
          </cell>
          <cell r="H717">
            <v>84</v>
          </cell>
          <cell r="I717">
            <v>174.39099999999999</v>
          </cell>
          <cell r="J717">
            <v>0.48167599999999999</v>
          </cell>
          <cell r="K717">
            <v>84</v>
          </cell>
          <cell r="L717">
            <v>337.84926000000002</v>
          </cell>
          <cell r="M717">
            <v>8.7466779853688698E-4</v>
          </cell>
          <cell r="N717">
            <v>0</v>
          </cell>
          <cell r="O717">
            <v>0</v>
          </cell>
          <cell r="P717">
            <v>0</v>
          </cell>
          <cell r="Q717">
            <v>10080</v>
          </cell>
          <cell r="R717">
            <v>5964</v>
          </cell>
          <cell r="S717">
            <v>0</v>
          </cell>
          <cell r="T717">
            <v>5348</v>
          </cell>
        </row>
        <row r="718">
          <cell r="A718">
            <v>3077</v>
          </cell>
          <cell r="B718" t="str">
            <v>QUIMICA AMPARO LTDA</v>
          </cell>
          <cell r="C718">
            <v>113913</v>
          </cell>
          <cell r="D718" t="str">
            <v>YPE LIMPADOR PERF MIST NATUREZA 500ML</v>
          </cell>
          <cell r="E718" t="str">
            <v>CX24X500ML</v>
          </cell>
          <cell r="F718">
            <v>44977</v>
          </cell>
          <cell r="G718">
            <v>24</v>
          </cell>
          <cell r="H718">
            <v>1</v>
          </cell>
          <cell r="I718">
            <v>0.38</v>
          </cell>
          <cell r="J718">
            <v>2.6315789999999999</v>
          </cell>
          <cell r="K718">
            <v>1</v>
          </cell>
          <cell r="L718">
            <v>3.0220899999999999</v>
          </cell>
          <cell r="M718">
            <v>7.8239769040202797E-6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35</v>
          </cell>
          <cell r="T718">
            <v>11.6666666666667</v>
          </cell>
        </row>
        <row r="719">
          <cell r="A719">
            <v>3077</v>
          </cell>
          <cell r="B719" t="str">
            <v>QUIMICA AMPARO LTDA</v>
          </cell>
          <cell r="C719">
            <v>113915</v>
          </cell>
          <cell r="D719" t="str">
            <v>YPE DETERGENTE CONC NEO ENERGY 416G</v>
          </cell>
          <cell r="E719" t="str">
            <v>CX12X416G</v>
          </cell>
          <cell r="F719">
            <v>44987</v>
          </cell>
          <cell r="G719">
            <v>12</v>
          </cell>
          <cell r="H719">
            <v>1</v>
          </cell>
          <cell r="I719">
            <v>3.3000000000000002E-2</v>
          </cell>
          <cell r="J719">
            <v>30.30303</v>
          </cell>
          <cell r="K719">
            <v>1</v>
          </cell>
          <cell r="L719">
            <v>4.1756739999999999</v>
          </cell>
          <cell r="M719">
            <v>1.08105241520663E-5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3</v>
          </cell>
          <cell r="T719">
            <v>1</v>
          </cell>
        </row>
        <row r="720">
          <cell r="A720">
            <v>3077</v>
          </cell>
          <cell r="B720" t="str">
            <v>QUIMICA AMPARO LTDA</v>
          </cell>
          <cell r="C720">
            <v>113924</v>
          </cell>
          <cell r="D720" t="str">
            <v>YPE ESPONJA MULTIUSO 1UN</v>
          </cell>
          <cell r="E720" t="str">
            <v>CX1X60UN</v>
          </cell>
          <cell r="F720">
            <v>45230</v>
          </cell>
          <cell r="G720">
            <v>600</v>
          </cell>
          <cell r="H720">
            <v>600</v>
          </cell>
          <cell r="I720">
            <v>19.388999999999999</v>
          </cell>
          <cell r="J720">
            <v>30.945381000000001</v>
          </cell>
          <cell r="K720">
            <v>600</v>
          </cell>
          <cell r="L720">
            <v>836.44259999999997</v>
          </cell>
          <cell r="M720">
            <v>2.1654906319595602E-3</v>
          </cell>
          <cell r="N720">
            <v>0</v>
          </cell>
          <cell r="O720">
            <v>0</v>
          </cell>
          <cell r="P720">
            <v>0</v>
          </cell>
          <cell r="Q720">
            <v>456</v>
          </cell>
          <cell r="R720">
            <v>151</v>
          </cell>
          <cell r="S720">
            <v>789</v>
          </cell>
          <cell r="T720">
            <v>465.33333333333297</v>
          </cell>
        </row>
        <row r="721">
          <cell r="A721">
            <v>3077</v>
          </cell>
          <cell r="B721" t="str">
            <v>QUIMICA AMPARO LTDA</v>
          </cell>
          <cell r="C721">
            <v>113302</v>
          </cell>
          <cell r="D721" t="str">
            <v>YPE AMACIANTE LIQ CONC BLUE 500ML</v>
          </cell>
          <cell r="E721" t="str">
            <v>CX12X500ML</v>
          </cell>
          <cell r="F721">
            <v>45203</v>
          </cell>
          <cell r="G721">
            <v>600</v>
          </cell>
          <cell r="H721">
            <v>296</v>
          </cell>
          <cell r="I721">
            <v>7.8710000000000004</v>
          </cell>
          <cell r="J721">
            <v>37.606403</v>
          </cell>
          <cell r="K721">
            <v>296</v>
          </cell>
          <cell r="L721">
            <v>1845.4194</v>
          </cell>
          <cell r="M721">
            <v>4.7776600841903999E-3</v>
          </cell>
          <cell r="N721">
            <v>0</v>
          </cell>
          <cell r="O721">
            <v>0</v>
          </cell>
          <cell r="P721">
            <v>70</v>
          </cell>
          <cell r="Q721">
            <v>174</v>
          </cell>
          <cell r="R721">
            <v>0</v>
          </cell>
          <cell r="S721">
            <v>0</v>
          </cell>
          <cell r="T721">
            <v>58</v>
          </cell>
        </row>
        <row r="722">
          <cell r="A722">
            <v>3077</v>
          </cell>
          <cell r="B722" t="str">
            <v>QUIMICA AMPARO LTDA</v>
          </cell>
          <cell r="C722">
            <v>113332</v>
          </cell>
          <cell r="D722" t="str">
            <v>YPE SABAO LIQ POWER ACT 3L</v>
          </cell>
          <cell r="E722" t="str">
            <v>CX4X3L</v>
          </cell>
          <cell r="F722">
            <v>45230</v>
          </cell>
          <cell r="G722">
            <v>40</v>
          </cell>
          <cell r="H722">
            <v>28</v>
          </cell>
          <cell r="I722">
            <v>4</v>
          </cell>
          <cell r="J722">
            <v>7</v>
          </cell>
          <cell r="K722">
            <v>28</v>
          </cell>
          <cell r="L722">
            <v>681.55393600000002</v>
          </cell>
          <cell r="M722">
            <v>1.76449485425918E-3</v>
          </cell>
          <cell r="N722">
            <v>0</v>
          </cell>
          <cell r="O722">
            <v>0</v>
          </cell>
          <cell r="P722">
            <v>0</v>
          </cell>
          <cell r="Q722">
            <v>26</v>
          </cell>
          <cell r="R722">
            <v>14</v>
          </cell>
          <cell r="S722">
            <v>0</v>
          </cell>
          <cell r="T722">
            <v>13.3333333333333</v>
          </cell>
        </row>
        <row r="723">
          <cell r="A723">
            <v>3077</v>
          </cell>
          <cell r="B723" t="str">
            <v>QUIMICA AMPARO LTDA</v>
          </cell>
          <cell r="C723">
            <v>113928</v>
          </cell>
          <cell r="D723" t="str">
            <v>YPE LENCOS ANTIBAC DESINF 1UN</v>
          </cell>
          <cell r="E723" t="str">
            <v>CX32X36X1UN</v>
          </cell>
          <cell r="F723">
            <v>44753</v>
          </cell>
          <cell r="G723">
            <v>128</v>
          </cell>
          <cell r="H723">
            <v>14</v>
          </cell>
          <cell r="I723">
            <v>0.17399999999999999</v>
          </cell>
          <cell r="J723">
            <v>80.459770000000006</v>
          </cell>
          <cell r="K723">
            <v>14</v>
          </cell>
          <cell r="L723">
            <v>156.508422</v>
          </cell>
          <cell r="M723">
            <v>4.0518921640740602E-4</v>
          </cell>
          <cell r="O723">
            <v>0</v>
          </cell>
          <cell r="P723">
            <v>0</v>
          </cell>
          <cell r="Q723">
            <v>12</v>
          </cell>
          <cell r="R723">
            <v>0</v>
          </cell>
          <cell r="S723">
            <v>4</v>
          </cell>
          <cell r="T723">
            <v>5.3333333333333304</v>
          </cell>
        </row>
        <row r="724">
          <cell r="A724">
            <v>3077</v>
          </cell>
          <cell r="B724" t="str">
            <v>QUIMICA AMPARO LTDA</v>
          </cell>
          <cell r="C724">
            <v>113929</v>
          </cell>
          <cell r="D724" t="str">
            <v>YPE LENCO UMED MULT C/ALCOOL 1UN</v>
          </cell>
          <cell r="E724" t="str">
            <v>CX32X36X1UN</v>
          </cell>
          <cell r="F724">
            <v>44753</v>
          </cell>
          <cell r="G724">
            <v>32</v>
          </cell>
          <cell r="H724">
            <v>11</v>
          </cell>
          <cell r="I724">
            <v>0.23899999999999999</v>
          </cell>
          <cell r="J724">
            <v>46.025105000000003</v>
          </cell>
          <cell r="K724">
            <v>11</v>
          </cell>
          <cell r="L724">
            <v>105.06820500000001</v>
          </cell>
          <cell r="M724">
            <v>2.7201413897894099E-4</v>
          </cell>
          <cell r="O724">
            <v>0</v>
          </cell>
          <cell r="P724">
            <v>0</v>
          </cell>
          <cell r="Q724">
            <v>4</v>
          </cell>
          <cell r="R724">
            <v>0</v>
          </cell>
          <cell r="S724">
            <v>18</v>
          </cell>
          <cell r="T724">
            <v>7.3333333333333304</v>
          </cell>
        </row>
        <row r="725">
          <cell r="A725">
            <v>3077</v>
          </cell>
          <cell r="B725" t="str">
            <v>QUIMICA AMPARO LTDA</v>
          </cell>
          <cell r="C725">
            <v>113933</v>
          </cell>
          <cell r="D725" t="str">
            <v>YPE DESINF MULT LIQ ANTIBAC GAT 500ML</v>
          </cell>
          <cell r="E725" t="str">
            <v>CX24X500ML</v>
          </cell>
          <cell r="F725">
            <v>44641</v>
          </cell>
          <cell r="G725">
            <v>1896</v>
          </cell>
          <cell r="H725">
            <v>2161</v>
          </cell>
          <cell r="I725">
            <v>10.760999999999999</v>
          </cell>
          <cell r="J725">
            <v>200.817768</v>
          </cell>
          <cell r="K725">
            <v>2161</v>
          </cell>
          <cell r="L725">
            <v>13128.518005</v>
          </cell>
          <cell r="M725">
            <v>3.3988802998962397E-2</v>
          </cell>
          <cell r="N725">
            <v>0</v>
          </cell>
          <cell r="O725">
            <v>0</v>
          </cell>
          <cell r="P725">
            <v>188</v>
          </cell>
          <cell r="Q725">
            <v>751</v>
          </cell>
          <cell r="R725">
            <v>51</v>
          </cell>
          <cell r="S725">
            <v>0</v>
          </cell>
          <cell r="T725">
            <v>267.33333333333297</v>
          </cell>
        </row>
        <row r="726">
          <cell r="A726">
            <v>3077</v>
          </cell>
          <cell r="B726" t="str">
            <v>QUIMICA AMPARO LTDA</v>
          </cell>
          <cell r="C726">
            <v>113934</v>
          </cell>
          <cell r="D726" t="str">
            <v>YPE AGUA SANITARIA 6X2L</v>
          </cell>
          <cell r="E726" t="str">
            <v>CX6X2L</v>
          </cell>
          <cell r="F726">
            <v>45201</v>
          </cell>
          <cell r="G726">
            <v>3000</v>
          </cell>
          <cell r="H726">
            <v>630</v>
          </cell>
          <cell r="I726">
            <v>50.267000000000003</v>
          </cell>
          <cell r="J726">
            <v>12.533073</v>
          </cell>
          <cell r="K726">
            <v>630</v>
          </cell>
          <cell r="L726">
            <v>2234.4915599999999</v>
          </cell>
          <cell r="M726">
            <v>5.7849403418390099E-3</v>
          </cell>
          <cell r="O726">
            <v>0</v>
          </cell>
          <cell r="P726">
            <v>246</v>
          </cell>
          <cell r="Q726">
            <v>2070</v>
          </cell>
          <cell r="R726">
            <v>36</v>
          </cell>
          <cell r="S726">
            <v>2262</v>
          </cell>
          <cell r="T726">
            <v>1456</v>
          </cell>
        </row>
        <row r="727">
          <cell r="A727">
            <v>3077</v>
          </cell>
          <cell r="B727" t="str">
            <v>QUIMICA AMPARO LTDA</v>
          </cell>
          <cell r="C727">
            <v>113935</v>
          </cell>
          <cell r="D727" t="str">
            <v>YPE AMACIANTE LIQ ACONCHEGO 2L</v>
          </cell>
          <cell r="E727" t="str">
            <v>CX6X2L</v>
          </cell>
          <cell r="F727">
            <v>45230</v>
          </cell>
          <cell r="G727">
            <v>600</v>
          </cell>
          <cell r="H727">
            <v>645</v>
          </cell>
          <cell r="I727">
            <v>11.12</v>
          </cell>
          <cell r="J727">
            <v>58.003596999999999</v>
          </cell>
          <cell r="K727">
            <v>645</v>
          </cell>
          <cell r="L727">
            <v>4849.0190549999998</v>
          </cell>
          <cell r="M727">
            <v>1.2553766794990999E-2</v>
          </cell>
          <cell r="N727">
            <v>600</v>
          </cell>
          <cell r="O727">
            <v>0</v>
          </cell>
          <cell r="P727">
            <v>18</v>
          </cell>
          <cell r="Q727">
            <v>692</v>
          </cell>
          <cell r="R727">
            <v>129</v>
          </cell>
          <cell r="S727">
            <v>190</v>
          </cell>
          <cell r="T727">
            <v>337</v>
          </cell>
        </row>
        <row r="728">
          <cell r="A728">
            <v>3077</v>
          </cell>
          <cell r="B728" t="str">
            <v>QUIMICA AMPARO LTDA</v>
          </cell>
          <cell r="C728">
            <v>113343</v>
          </cell>
          <cell r="D728" t="str">
            <v>YPE DESINF LIQ LAVANDA PINHO 500ML</v>
          </cell>
          <cell r="E728" t="str">
            <v>CX12X500ML</v>
          </cell>
          <cell r="F728">
            <v>45203</v>
          </cell>
          <cell r="G728">
            <v>180</v>
          </cell>
          <cell r="H728">
            <v>1</v>
          </cell>
          <cell r="I728">
            <v>6.6269999999999998</v>
          </cell>
          <cell r="J728">
            <v>0.150898</v>
          </cell>
          <cell r="K728">
            <v>1</v>
          </cell>
          <cell r="L728">
            <v>2.6674220000000002</v>
          </cell>
          <cell r="M728">
            <v>6.90576657918049E-6</v>
          </cell>
          <cell r="N728">
            <v>240</v>
          </cell>
          <cell r="O728">
            <v>0</v>
          </cell>
          <cell r="P728">
            <v>0</v>
          </cell>
          <cell r="Q728">
            <v>179</v>
          </cell>
          <cell r="R728">
            <v>0</v>
          </cell>
          <cell r="S728">
            <v>159</v>
          </cell>
          <cell r="T728">
            <v>112.666666666667</v>
          </cell>
        </row>
        <row r="729">
          <cell r="A729">
            <v>3077</v>
          </cell>
          <cell r="B729" t="str">
            <v>QUIMICA AMPARO LTDA</v>
          </cell>
          <cell r="C729">
            <v>113909</v>
          </cell>
          <cell r="D729" t="str">
            <v>YPE TIRA MANCH TIXAN PO R BRA SH 24X420G</v>
          </cell>
          <cell r="E729" t="str">
            <v>CX24X420G</v>
          </cell>
          <cell r="F729">
            <v>45119</v>
          </cell>
          <cell r="G729">
            <v>24</v>
          </cell>
          <cell r="H729">
            <v>1</v>
          </cell>
          <cell r="I729">
            <v>0</v>
          </cell>
          <cell r="J729">
            <v>1</v>
          </cell>
          <cell r="K729">
            <v>1</v>
          </cell>
          <cell r="L729">
            <v>7.7081390000000001</v>
          </cell>
          <cell r="M729">
            <v>1.99558257725541E-5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</row>
        <row r="730">
          <cell r="A730">
            <v>3077</v>
          </cell>
          <cell r="B730" t="str">
            <v>QUIMICA AMPARO LTDA</v>
          </cell>
          <cell r="C730">
            <v>113389</v>
          </cell>
          <cell r="D730" t="str">
            <v>YPE LIMPEZA PESADA LEMON XTREME 500ML</v>
          </cell>
          <cell r="E730" t="str">
            <v>CX24X500ML</v>
          </cell>
          <cell r="F730">
            <v>45121</v>
          </cell>
          <cell r="G730">
            <v>24</v>
          </cell>
          <cell r="H730">
            <v>3</v>
          </cell>
          <cell r="I730">
            <v>0</v>
          </cell>
          <cell r="J730">
            <v>3</v>
          </cell>
          <cell r="K730">
            <v>3</v>
          </cell>
          <cell r="L730">
            <v>11.211734999999999</v>
          </cell>
          <cell r="M730">
            <v>2.9026387597323601E-5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</row>
        <row r="731">
          <cell r="A731">
            <v>3077</v>
          </cell>
          <cell r="B731" t="str">
            <v>QUIMICA AMPARO LTDA</v>
          </cell>
          <cell r="C731">
            <v>113390</v>
          </cell>
          <cell r="D731" t="str">
            <v>YPE MULTIUSO LIQ TIRA MANCHA 500ML</v>
          </cell>
          <cell r="E731" t="str">
            <v>CX12X500ML</v>
          </cell>
          <cell r="F731">
            <v>45121</v>
          </cell>
          <cell r="G731">
            <v>180</v>
          </cell>
          <cell r="H731">
            <v>132</v>
          </cell>
          <cell r="I731">
            <v>0.52200000000000002</v>
          </cell>
          <cell r="J731">
            <v>252.87356299999999</v>
          </cell>
          <cell r="K731">
            <v>132</v>
          </cell>
          <cell r="L731">
            <v>362.10503999999997</v>
          </cell>
          <cell r="M731">
            <v>9.3746429450788601E-4</v>
          </cell>
          <cell r="O731">
            <v>0</v>
          </cell>
          <cell r="P731">
            <v>0</v>
          </cell>
          <cell r="Q731">
            <v>33</v>
          </cell>
          <cell r="R731">
            <v>14</v>
          </cell>
          <cell r="S731">
            <v>1</v>
          </cell>
          <cell r="T731">
            <v>16</v>
          </cell>
        </row>
        <row r="732">
          <cell r="A732">
            <v>3077</v>
          </cell>
          <cell r="B732" t="str">
            <v>QUIMICA AMPARO LTDA</v>
          </cell>
          <cell r="C732">
            <v>113391</v>
          </cell>
          <cell r="D732" t="str">
            <v>YPE MULTIUSO LIQ CONTROLE ODOR 500ML</v>
          </cell>
          <cell r="E732" t="str">
            <v>CX12X500ML</v>
          </cell>
          <cell r="F732">
            <v>45121</v>
          </cell>
          <cell r="G732">
            <v>120</v>
          </cell>
          <cell r="H732">
            <v>64</v>
          </cell>
          <cell r="I732">
            <v>0.57599999999999996</v>
          </cell>
          <cell r="J732">
            <v>111.11111099999999</v>
          </cell>
          <cell r="K732">
            <v>64</v>
          </cell>
          <cell r="L732">
            <v>175.56608</v>
          </cell>
          <cell r="M732">
            <v>4.5452814279170299E-4</v>
          </cell>
          <cell r="O732">
            <v>0</v>
          </cell>
          <cell r="P732">
            <v>0</v>
          </cell>
          <cell r="Q732">
            <v>7</v>
          </cell>
          <cell r="R732">
            <v>4</v>
          </cell>
          <cell r="S732">
            <v>42</v>
          </cell>
          <cell r="T732">
            <v>17.6666666666667</v>
          </cell>
        </row>
        <row r="733">
          <cell r="A733">
            <v>3077</v>
          </cell>
          <cell r="B733" t="str">
            <v>QUIMICA AMPARO LTDA</v>
          </cell>
          <cell r="C733">
            <v>113394</v>
          </cell>
          <cell r="D733" t="str">
            <v>YPE SABONETE SIENE R VERM 72X85G</v>
          </cell>
          <cell r="E733" t="str">
            <v>CX72X85G</v>
          </cell>
          <cell r="F733">
            <v>45201</v>
          </cell>
          <cell r="G733">
            <v>2160</v>
          </cell>
          <cell r="H733">
            <v>1906</v>
          </cell>
          <cell r="I733">
            <v>12.913</v>
          </cell>
          <cell r="J733">
            <v>147.60319100000001</v>
          </cell>
          <cell r="K733">
            <v>1906</v>
          </cell>
          <cell r="L733">
            <v>2802.1211480000002</v>
          </cell>
          <cell r="M733">
            <v>7.2544931303233102E-3</v>
          </cell>
          <cell r="O733">
            <v>0</v>
          </cell>
          <cell r="P733">
            <v>72</v>
          </cell>
          <cell r="Q733">
            <v>216</v>
          </cell>
          <cell r="R733">
            <v>576</v>
          </cell>
          <cell r="S733">
            <v>324</v>
          </cell>
          <cell r="T733">
            <v>372</v>
          </cell>
        </row>
        <row r="734">
          <cell r="A734">
            <v>3077</v>
          </cell>
          <cell r="B734" t="str">
            <v>QUIMICA AMPARO LTDA</v>
          </cell>
          <cell r="C734">
            <v>113395</v>
          </cell>
          <cell r="D734" t="str">
            <v>YPE SABONETE SIENE ERVA DOCE AMAR 72X85G</v>
          </cell>
          <cell r="E734" t="str">
            <v>CX72X85G</v>
          </cell>
          <cell r="F734">
            <v>45201</v>
          </cell>
          <cell r="G734">
            <v>2160</v>
          </cell>
          <cell r="H734">
            <v>1871</v>
          </cell>
          <cell r="I734">
            <v>3.2610000000000001</v>
          </cell>
          <cell r="J734">
            <v>573.75038300000006</v>
          </cell>
          <cell r="K734">
            <v>1871</v>
          </cell>
          <cell r="L734">
            <v>2750.6431659999998</v>
          </cell>
          <cell r="M734">
            <v>7.1212202819853796E-3</v>
          </cell>
          <cell r="O734">
            <v>0</v>
          </cell>
          <cell r="P734">
            <v>84</v>
          </cell>
          <cell r="Q734">
            <v>216</v>
          </cell>
          <cell r="R734">
            <v>0</v>
          </cell>
          <cell r="S734">
            <v>0</v>
          </cell>
          <cell r="T734">
            <v>72</v>
          </cell>
        </row>
        <row r="735">
          <cell r="A735">
            <v>3077</v>
          </cell>
          <cell r="B735" t="str">
            <v>QUIMICA AMPARO LTDA</v>
          </cell>
          <cell r="C735">
            <v>113500</v>
          </cell>
          <cell r="D735" t="str">
            <v>YPE SABAO PO POWER ACT CT 9X1,6KG</v>
          </cell>
          <cell r="E735" t="str">
            <v>CX9X1,6KG</v>
          </cell>
          <cell r="F735">
            <v>45121</v>
          </cell>
          <cell r="G735">
            <v>45</v>
          </cell>
          <cell r="H735">
            <v>1</v>
          </cell>
          <cell r="I735">
            <v>0.39100000000000001</v>
          </cell>
          <cell r="J735">
            <v>2.5575450000000002</v>
          </cell>
          <cell r="K735">
            <v>1</v>
          </cell>
          <cell r="L735">
            <v>19.624289000000001</v>
          </cell>
          <cell r="M735">
            <v>5.0805893899195298E-5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36</v>
          </cell>
          <cell r="T735">
            <v>12</v>
          </cell>
        </row>
        <row r="736">
          <cell r="A736">
            <v>3077</v>
          </cell>
          <cell r="B736" t="str">
            <v>QUIMICA AMPARO LTDA</v>
          </cell>
          <cell r="C736">
            <v>113506</v>
          </cell>
          <cell r="D736" t="str">
            <v>YPE SABAO BARRA NEUTRO 10X900G</v>
          </cell>
          <cell r="E736" t="str">
            <v>CX10X900G</v>
          </cell>
          <cell r="F736">
            <v>45119</v>
          </cell>
          <cell r="G736">
            <v>1500</v>
          </cell>
          <cell r="H736">
            <v>3995</v>
          </cell>
          <cell r="I736">
            <v>30.87</v>
          </cell>
          <cell r="J736">
            <v>129.41367</v>
          </cell>
          <cell r="K736">
            <v>3995</v>
          </cell>
          <cell r="L736">
            <v>40571.190540000003</v>
          </cell>
          <cell r="M736">
            <v>0.105035937961333</v>
          </cell>
          <cell r="N736">
            <v>0</v>
          </cell>
          <cell r="O736">
            <v>0</v>
          </cell>
          <cell r="P736">
            <v>50</v>
          </cell>
          <cell r="Q736">
            <v>730</v>
          </cell>
          <cell r="R736">
            <v>735</v>
          </cell>
          <cell r="S736">
            <v>1345</v>
          </cell>
          <cell r="T736">
            <v>936.66666666666697</v>
          </cell>
        </row>
        <row r="737">
          <cell r="A737">
            <v>3077</v>
          </cell>
          <cell r="B737" t="str">
            <v>QUIMICA AMPARO LTDA</v>
          </cell>
          <cell r="C737">
            <v>113342</v>
          </cell>
          <cell r="D737" t="str">
            <v>YPE DESINF LIQ CITRUS PINHO 500ML</v>
          </cell>
          <cell r="E737" t="str">
            <v>CX12X500ML</v>
          </cell>
          <cell r="F737">
            <v>45230</v>
          </cell>
          <cell r="G737">
            <v>300</v>
          </cell>
          <cell r="H737">
            <v>304</v>
          </cell>
          <cell r="I737">
            <v>7.2939999999999996</v>
          </cell>
          <cell r="J737">
            <v>41.678091999999999</v>
          </cell>
          <cell r="K737">
            <v>304</v>
          </cell>
          <cell r="L737">
            <v>850.85496000000001</v>
          </cell>
          <cell r="M737">
            <v>2.2028032109272398E-3</v>
          </cell>
          <cell r="N737">
            <v>0</v>
          </cell>
          <cell r="O737">
            <v>0</v>
          </cell>
          <cell r="P737">
            <v>2</v>
          </cell>
          <cell r="Q737">
            <v>186</v>
          </cell>
          <cell r="R737">
            <v>55</v>
          </cell>
          <cell r="S737">
            <v>255</v>
          </cell>
          <cell r="T737">
            <v>165.333333333333</v>
          </cell>
        </row>
        <row r="738">
          <cell r="A738">
            <v>3077</v>
          </cell>
          <cell r="B738" t="str">
            <v>QUIMICA AMPARO LTDA</v>
          </cell>
          <cell r="C738">
            <v>113345</v>
          </cell>
          <cell r="D738" t="str">
            <v>YPE DESINF LIQ LAVANDA PINHO 1L</v>
          </cell>
          <cell r="E738" t="str">
            <v>CX12X1L</v>
          </cell>
          <cell r="F738">
            <v>45230</v>
          </cell>
          <cell r="G738">
            <v>120</v>
          </cell>
          <cell r="H738">
            <v>111</v>
          </cell>
          <cell r="I738">
            <v>8</v>
          </cell>
          <cell r="J738">
            <v>13.875</v>
          </cell>
          <cell r="K738">
            <v>111</v>
          </cell>
          <cell r="L738">
            <v>559.93161899999996</v>
          </cell>
          <cell r="M738">
            <v>1.4496232921212401E-3</v>
          </cell>
          <cell r="N738">
            <v>0</v>
          </cell>
          <cell r="O738">
            <v>0</v>
          </cell>
          <cell r="P738">
            <v>6</v>
          </cell>
          <cell r="Q738">
            <v>48</v>
          </cell>
          <cell r="R738">
            <v>72</v>
          </cell>
          <cell r="S738">
            <v>120</v>
          </cell>
          <cell r="T738">
            <v>80</v>
          </cell>
        </row>
        <row r="739">
          <cell r="A739">
            <v>3077</v>
          </cell>
          <cell r="B739" t="str">
            <v>QUIMICA AMPARO LTDA</v>
          </cell>
          <cell r="C739">
            <v>113346</v>
          </cell>
          <cell r="D739" t="str">
            <v>YPE SABAO LIQ TIXAN MACIEZ 1L</v>
          </cell>
          <cell r="E739" t="str">
            <v>CX12X1L</v>
          </cell>
          <cell r="F739">
            <v>45230</v>
          </cell>
          <cell r="G739">
            <v>1800</v>
          </cell>
          <cell r="H739">
            <v>1764</v>
          </cell>
          <cell r="I739">
            <v>47.475000000000001</v>
          </cell>
          <cell r="J739">
            <v>37.156398000000003</v>
          </cell>
          <cell r="K739">
            <v>1764</v>
          </cell>
          <cell r="L739">
            <v>13551.312599999999</v>
          </cell>
          <cell r="M739">
            <v>3.5083388251693E-2</v>
          </cell>
          <cell r="N739">
            <v>0</v>
          </cell>
          <cell r="O739">
            <v>0</v>
          </cell>
          <cell r="P739">
            <v>0</v>
          </cell>
          <cell r="Q739">
            <v>992</v>
          </cell>
          <cell r="R739">
            <v>424</v>
          </cell>
          <cell r="S739">
            <v>1385</v>
          </cell>
          <cell r="T739">
            <v>933.66666666666697</v>
          </cell>
        </row>
        <row r="740">
          <cell r="A740">
            <v>3077</v>
          </cell>
          <cell r="B740" t="str">
            <v>QUIMICA AMPARO LTDA</v>
          </cell>
          <cell r="C740">
            <v>113480</v>
          </cell>
          <cell r="D740" t="str">
            <v>YPE AMACIANTE LIQ CONC ENCANTO 1L</v>
          </cell>
          <cell r="E740" t="str">
            <v>CX12X1L</v>
          </cell>
          <cell r="F740">
            <v>45121</v>
          </cell>
          <cell r="G740">
            <v>36</v>
          </cell>
          <cell r="H740">
            <v>6</v>
          </cell>
          <cell r="I740">
            <v>0.23899999999999999</v>
          </cell>
          <cell r="J740">
            <v>25.104603000000001</v>
          </cell>
          <cell r="K740">
            <v>6</v>
          </cell>
          <cell r="L740">
            <v>66.615036000000003</v>
          </cell>
          <cell r="M740">
            <v>1.7246160872921699E-4</v>
          </cell>
          <cell r="O740">
            <v>0</v>
          </cell>
          <cell r="P740">
            <v>6</v>
          </cell>
          <cell r="Q740">
            <v>3</v>
          </cell>
          <cell r="R740">
            <v>7</v>
          </cell>
          <cell r="S740">
            <v>6</v>
          </cell>
          <cell r="T740">
            <v>5.3333333333333304</v>
          </cell>
        </row>
        <row r="741">
          <cell r="A741">
            <v>3077</v>
          </cell>
          <cell r="B741" t="str">
            <v>QUIMICA AMPARO LTDA</v>
          </cell>
          <cell r="C741">
            <v>113484</v>
          </cell>
          <cell r="D741" t="str">
            <v>YPE MULTIUSO LIQ C/ALCOOL 500ML</v>
          </cell>
          <cell r="E741" t="str">
            <v>CX 12X500ML</v>
          </cell>
          <cell r="F741">
            <v>45121</v>
          </cell>
          <cell r="G741">
            <v>60</v>
          </cell>
          <cell r="H741">
            <v>31</v>
          </cell>
          <cell r="I741">
            <v>0.30399999999999999</v>
          </cell>
          <cell r="J741">
            <v>101.97368400000001</v>
          </cell>
          <cell r="K741">
            <v>31</v>
          </cell>
          <cell r="L741">
            <v>85.039820000000006</v>
          </cell>
          <cell r="M741">
            <v>2.20162069164731E-4</v>
          </cell>
          <cell r="O741">
            <v>0</v>
          </cell>
          <cell r="P741">
            <v>0</v>
          </cell>
          <cell r="Q741">
            <v>7</v>
          </cell>
          <cell r="R741">
            <v>6</v>
          </cell>
          <cell r="S741">
            <v>15</v>
          </cell>
          <cell r="T741">
            <v>9.3333333333333304</v>
          </cell>
        </row>
        <row r="742">
          <cell r="A742">
            <v>3077</v>
          </cell>
          <cell r="B742" t="str">
            <v>QUIMICA AMPARO LTDA</v>
          </cell>
          <cell r="C742">
            <v>113485</v>
          </cell>
          <cell r="D742" t="str">
            <v>YPE DETERGENTE LIQ NEUTRO 5L</v>
          </cell>
          <cell r="E742" t="str">
            <v>CX 4X5L</v>
          </cell>
          <cell r="F742">
            <v>45203</v>
          </cell>
          <cell r="G742">
            <v>16</v>
          </cell>
          <cell r="H742">
            <v>19</v>
          </cell>
          <cell r="I742">
            <v>0</v>
          </cell>
          <cell r="J742">
            <v>19</v>
          </cell>
          <cell r="K742">
            <v>19</v>
          </cell>
          <cell r="L742">
            <v>303.70829300000003</v>
          </cell>
          <cell r="M742">
            <v>7.8627925375863203E-4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</row>
        <row r="743">
          <cell r="A743">
            <v>3077</v>
          </cell>
          <cell r="B743" t="str">
            <v>QUIMICA AMPARO LTDA</v>
          </cell>
          <cell r="C743">
            <v>113520</v>
          </cell>
          <cell r="D743" t="str">
            <v>YPE AMACIANTE LIQ ACONC PG1,8L LV2L 2L</v>
          </cell>
          <cell r="E743" t="str">
            <v>CX6X2L</v>
          </cell>
          <cell r="F743">
            <v>45230</v>
          </cell>
          <cell r="G743">
            <v>324</v>
          </cell>
          <cell r="H743">
            <v>306</v>
          </cell>
          <cell r="I743">
            <v>44.015000000000001</v>
          </cell>
          <cell r="J743">
            <v>6.9521750000000004</v>
          </cell>
          <cell r="K743">
            <v>306</v>
          </cell>
          <cell r="L743">
            <v>2069.7534000000001</v>
          </cell>
          <cell r="M743">
            <v>5.3584449168017599E-3</v>
          </cell>
          <cell r="N743">
            <v>2676</v>
          </cell>
          <cell r="O743">
            <v>0</v>
          </cell>
          <cell r="P743">
            <v>12</v>
          </cell>
          <cell r="Q743">
            <v>55</v>
          </cell>
          <cell r="R743">
            <v>1575</v>
          </cell>
          <cell r="S743">
            <v>1231</v>
          </cell>
          <cell r="T743">
            <v>953.66666666666697</v>
          </cell>
        </row>
        <row r="744">
          <cell r="A744">
            <v>3077</v>
          </cell>
          <cell r="B744" t="str">
            <v>QUIMICA AMPARO LTDA</v>
          </cell>
          <cell r="C744">
            <v>113512</v>
          </cell>
          <cell r="D744" t="str">
            <v>YPE ESPONJA MULTIUSO 3UN</v>
          </cell>
          <cell r="E744" t="str">
            <v>CX6X10X3UN</v>
          </cell>
          <cell r="F744">
            <v>45031</v>
          </cell>
          <cell r="G744">
            <v>120</v>
          </cell>
          <cell r="H744">
            <v>158</v>
          </cell>
          <cell r="I744">
            <v>5.3999999999999999E-2</v>
          </cell>
          <cell r="J744">
            <v>2925.9259259999999</v>
          </cell>
          <cell r="K744">
            <v>158</v>
          </cell>
          <cell r="L744">
            <v>535.36846400000002</v>
          </cell>
          <cell r="M744">
            <v>1.38603102405184E-3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5</v>
          </cell>
          <cell r="T744">
            <v>1.6666666666666701</v>
          </cell>
        </row>
        <row r="745">
          <cell r="A745">
            <v>3077</v>
          </cell>
          <cell r="B745" t="str">
            <v>QUIMICA AMPARO LTDA</v>
          </cell>
          <cell r="C745">
            <v>113487</v>
          </cell>
          <cell r="D745" t="str">
            <v>YPE AMACIANTE LIQ INTENSO 2L</v>
          </cell>
          <cell r="E745" t="str">
            <v>CX 6X2L</v>
          </cell>
          <cell r="F745">
            <v>45203</v>
          </cell>
          <cell r="G745">
            <v>420</v>
          </cell>
          <cell r="H745">
            <v>4</v>
          </cell>
          <cell r="I745">
            <v>13.967000000000001</v>
          </cell>
          <cell r="J745">
            <v>0.286389</v>
          </cell>
          <cell r="K745">
            <v>4</v>
          </cell>
          <cell r="L745">
            <v>30.062448</v>
          </cell>
          <cell r="M745">
            <v>7.7829548038050003E-5</v>
          </cell>
          <cell r="N745">
            <v>0</v>
          </cell>
          <cell r="O745">
            <v>0</v>
          </cell>
          <cell r="P745">
            <v>0</v>
          </cell>
          <cell r="Q745">
            <v>419</v>
          </cell>
          <cell r="R745">
            <v>0</v>
          </cell>
          <cell r="S745">
            <v>0</v>
          </cell>
          <cell r="T745">
            <v>139.666666666667</v>
          </cell>
        </row>
        <row r="746">
          <cell r="A746">
            <v>3077</v>
          </cell>
          <cell r="B746" t="str">
            <v>QUIMICA AMPARO LTDA</v>
          </cell>
          <cell r="C746">
            <v>113548</v>
          </cell>
          <cell r="D746" t="str">
            <v>YPE ESPONJA N/RISCA 3UN</v>
          </cell>
          <cell r="E746" t="str">
            <v>CX6X10X3UN</v>
          </cell>
          <cell r="F746">
            <v>44571</v>
          </cell>
          <cell r="G746">
            <v>360</v>
          </cell>
          <cell r="H746">
            <v>815</v>
          </cell>
          <cell r="I746">
            <v>14.685</v>
          </cell>
          <cell r="J746">
            <v>55.498807999999997</v>
          </cell>
          <cell r="K746">
            <v>815</v>
          </cell>
          <cell r="L746">
            <v>2435.0512950000002</v>
          </cell>
          <cell r="M746">
            <v>6.3041752867004797E-3</v>
          </cell>
          <cell r="N746">
            <v>0</v>
          </cell>
          <cell r="O746">
            <v>0</v>
          </cell>
          <cell r="P746">
            <v>11</v>
          </cell>
          <cell r="Q746">
            <v>673</v>
          </cell>
          <cell r="R746">
            <v>466</v>
          </cell>
          <cell r="S746">
            <v>201</v>
          </cell>
          <cell r="T746">
            <v>446.66666666666703</v>
          </cell>
        </row>
        <row r="747">
          <cell r="A747">
            <v>3077</v>
          </cell>
          <cell r="B747" t="str">
            <v>QUIMICA AMPARO LTDA</v>
          </cell>
          <cell r="C747">
            <v>113490</v>
          </cell>
          <cell r="D747" t="str">
            <v>YPE SABAO LIQ POWER ACT 1L</v>
          </cell>
          <cell r="E747" t="str">
            <v>CX12X1L</v>
          </cell>
          <cell r="F747">
            <v>45230</v>
          </cell>
          <cell r="G747">
            <v>240</v>
          </cell>
          <cell r="H747">
            <v>228</v>
          </cell>
          <cell r="I747">
            <v>7.8479999999999999</v>
          </cell>
          <cell r="J747">
            <v>29.051988000000001</v>
          </cell>
          <cell r="K747">
            <v>228</v>
          </cell>
          <cell r="L747">
            <v>2140.8826079999999</v>
          </cell>
          <cell r="M747">
            <v>5.5425933970234802E-3</v>
          </cell>
          <cell r="N747">
            <v>0</v>
          </cell>
          <cell r="O747">
            <v>0</v>
          </cell>
          <cell r="P747">
            <v>0</v>
          </cell>
          <cell r="Q747">
            <v>230</v>
          </cell>
          <cell r="R747">
            <v>222</v>
          </cell>
          <cell r="S747">
            <v>270</v>
          </cell>
          <cell r="T747">
            <v>240.666666666667</v>
          </cell>
        </row>
        <row r="748">
          <cell r="A748">
            <v>3077</v>
          </cell>
          <cell r="B748" t="str">
            <v>QUIMICA AMPARO LTDA</v>
          </cell>
          <cell r="C748">
            <v>113895</v>
          </cell>
          <cell r="D748" t="str">
            <v>YPE SABAO PO POWER ACT CT 20X800G</v>
          </cell>
          <cell r="E748" t="str">
            <v>CX20X800G</v>
          </cell>
          <cell r="F748">
            <v>45201</v>
          </cell>
          <cell r="G748">
            <v>200</v>
          </cell>
          <cell r="H748">
            <v>43</v>
          </cell>
          <cell r="I748">
            <v>3.0110000000000001</v>
          </cell>
          <cell r="J748">
            <v>14.28097</v>
          </cell>
          <cell r="K748">
            <v>43</v>
          </cell>
          <cell r="L748">
            <v>433.64592699999997</v>
          </cell>
          <cell r="M748">
            <v>1.12267858249439E-3</v>
          </cell>
          <cell r="N748">
            <v>200</v>
          </cell>
          <cell r="O748">
            <v>0</v>
          </cell>
          <cell r="P748">
            <v>40</v>
          </cell>
          <cell r="Q748">
            <v>117</v>
          </cell>
          <cell r="R748">
            <v>0</v>
          </cell>
          <cell r="S748">
            <v>120</v>
          </cell>
          <cell r="T748">
            <v>79</v>
          </cell>
        </row>
        <row r="749">
          <cell r="A749">
            <v>3077</v>
          </cell>
          <cell r="B749" t="str">
            <v>QUIMICA AMPARO LTDA</v>
          </cell>
          <cell r="C749">
            <v>113316</v>
          </cell>
          <cell r="D749" t="str">
            <v>YPE DETERGENTE LIQ MACA 500ML</v>
          </cell>
          <cell r="E749" t="str">
            <v>CX24X500ML</v>
          </cell>
          <cell r="F749">
            <v>45201</v>
          </cell>
          <cell r="G749">
            <v>9600</v>
          </cell>
          <cell r="H749">
            <v>3963</v>
          </cell>
          <cell r="I749">
            <v>179.22800000000001</v>
          </cell>
          <cell r="J749">
            <v>22.111499999999999</v>
          </cell>
          <cell r="K749">
            <v>3963</v>
          </cell>
          <cell r="L749">
            <v>5901.9968250000002</v>
          </cell>
          <cell r="M749">
            <v>1.52798516412155E-2</v>
          </cell>
          <cell r="N749">
            <v>8880</v>
          </cell>
          <cell r="O749">
            <v>0</v>
          </cell>
          <cell r="P749">
            <v>691</v>
          </cell>
          <cell r="Q749">
            <v>5282</v>
          </cell>
          <cell r="R749">
            <v>4637</v>
          </cell>
          <cell r="S749">
            <v>5915</v>
          </cell>
          <cell r="T749">
            <v>5278</v>
          </cell>
        </row>
        <row r="750">
          <cell r="A750">
            <v>3077</v>
          </cell>
          <cell r="B750" t="str">
            <v>QUIMICA AMPARO LTDA</v>
          </cell>
          <cell r="C750">
            <v>113896</v>
          </cell>
          <cell r="D750" t="str">
            <v>YPE SABAO PO POWER ACT SH 20X800G</v>
          </cell>
          <cell r="E750" t="str">
            <v>CX20X800G</v>
          </cell>
          <cell r="F750">
            <v>45201</v>
          </cell>
          <cell r="G750">
            <v>200</v>
          </cell>
          <cell r="H750">
            <v>140</v>
          </cell>
          <cell r="I750">
            <v>5</v>
          </cell>
          <cell r="J750">
            <v>28</v>
          </cell>
          <cell r="K750">
            <v>140</v>
          </cell>
          <cell r="L750">
            <v>1298.6733200000001</v>
          </cell>
          <cell r="M750">
            <v>3.3621732183844099E-3</v>
          </cell>
          <cell r="O750">
            <v>0</v>
          </cell>
          <cell r="P750">
            <v>0</v>
          </cell>
          <cell r="Q750">
            <v>60</v>
          </cell>
          <cell r="R750">
            <v>0</v>
          </cell>
          <cell r="S750">
            <v>100</v>
          </cell>
          <cell r="T750">
            <v>53.3333333333333</v>
          </cell>
        </row>
        <row r="751">
          <cell r="A751">
            <v>3077</v>
          </cell>
          <cell r="B751" t="str">
            <v>QUIMICA AMPARO LTDA</v>
          </cell>
          <cell r="C751">
            <v>113303</v>
          </cell>
          <cell r="D751" t="str">
            <v>YPE AMACIANTE LIQ CONC INSPIRAC 500ML</v>
          </cell>
          <cell r="E751" t="str">
            <v>CX12X500ML</v>
          </cell>
          <cell r="F751">
            <v>45230</v>
          </cell>
          <cell r="G751">
            <v>420</v>
          </cell>
          <cell r="H751">
            <v>522</v>
          </cell>
          <cell r="I751">
            <v>11.75</v>
          </cell>
          <cell r="J751">
            <v>44.425531999999997</v>
          </cell>
          <cell r="K751">
            <v>522</v>
          </cell>
          <cell r="L751">
            <v>3254.4204840000002</v>
          </cell>
          <cell r="M751">
            <v>8.4254640671808205E-3</v>
          </cell>
          <cell r="N751">
            <v>0</v>
          </cell>
          <cell r="O751">
            <v>0</v>
          </cell>
          <cell r="P751">
            <v>55</v>
          </cell>
          <cell r="Q751">
            <v>267</v>
          </cell>
          <cell r="R751">
            <v>346</v>
          </cell>
          <cell r="S751">
            <v>413</v>
          </cell>
          <cell r="T751">
            <v>342</v>
          </cell>
        </row>
        <row r="752">
          <cell r="A752">
            <v>3077</v>
          </cell>
          <cell r="B752" t="str">
            <v>QUIMICA AMPARO LTDA</v>
          </cell>
          <cell r="C752">
            <v>113491</v>
          </cell>
          <cell r="D752" t="str">
            <v>YPE SABAO PO ANTIBAC TIXAN SH 10X2KG</v>
          </cell>
          <cell r="E752" t="str">
            <v>CX10X2KG</v>
          </cell>
          <cell r="F752">
            <v>44812</v>
          </cell>
          <cell r="G752">
            <v>20</v>
          </cell>
          <cell r="H752">
            <v>8</v>
          </cell>
          <cell r="I752">
            <v>0</v>
          </cell>
          <cell r="J752">
            <v>8</v>
          </cell>
          <cell r="K752">
            <v>8</v>
          </cell>
          <cell r="L752">
            <v>140.09990400000001</v>
          </cell>
          <cell r="M752">
            <v>3.6270872579951603E-4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</row>
        <row r="753">
          <cell r="A753">
            <v>3077</v>
          </cell>
          <cell r="B753" t="str">
            <v>QUIMICA AMPARO LTDA</v>
          </cell>
          <cell r="C753">
            <v>113499</v>
          </cell>
          <cell r="D753" t="str">
            <v>YPE SABAO PO POWER ACT SH 10X1,6KG</v>
          </cell>
          <cell r="E753" t="str">
            <v>CX10X1,6KG</v>
          </cell>
          <cell r="F753">
            <v>45031</v>
          </cell>
          <cell r="G753">
            <v>20</v>
          </cell>
          <cell r="H753">
            <v>9</v>
          </cell>
          <cell r="I753">
            <v>0</v>
          </cell>
          <cell r="J753">
            <v>9</v>
          </cell>
          <cell r="K753">
            <v>9</v>
          </cell>
          <cell r="L753">
            <v>156.99834000000001</v>
          </cell>
          <cell r="M753">
            <v>4.0645757940019101E-4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</row>
        <row r="754">
          <cell r="A754">
            <v>3077</v>
          </cell>
          <cell r="B754" t="str">
            <v>QUIMICA AMPARO LTDA</v>
          </cell>
          <cell r="C754">
            <v>113319</v>
          </cell>
          <cell r="D754" t="str">
            <v>YPE DETERGENTE LIQ CLEAR 500ML</v>
          </cell>
          <cell r="E754" t="str">
            <v>CX24X500ML</v>
          </cell>
          <cell r="F754">
            <v>45203</v>
          </cell>
          <cell r="G754">
            <v>4800</v>
          </cell>
          <cell r="H754">
            <v>3164</v>
          </cell>
          <cell r="I754">
            <v>57.707000000000001</v>
          </cell>
          <cell r="J754">
            <v>54.828704000000002</v>
          </cell>
          <cell r="K754">
            <v>3164</v>
          </cell>
          <cell r="L754">
            <v>4755.0775160000003</v>
          </cell>
          <cell r="M754">
            <v>1.23105588059952E-2</v>
          </cell>
          <cell r="N754">
            <v>1200</v>
          </cell>
          <cell r="O754">
            <v>0</v>
          </cell>
          <cell r="P754">
            <v>250</v>
          </cell>
          <cell r="Q754">
            <v>1948</v>
          </cell>
          <cell r="R754">
            <v>1189</v>
          </cell>
          <cell r="S754">
            <v>1934</v>
          </cell>
          <cell r="T754">
            <v>1690.3333333333301</v>
          </cell>
        </row>
        <row r="755">
          <cell r="A755">
            <v>3077</v>
          </cell>
          <cell r="B755" t="str">
            <v>QUIMICA AMPARO LTDA</v>
          </cell>
          <cell r="C755">
            <v>113927</v>
          </cell>
          <cell r="D755" t="str">
            <v>YPE LENCOS ANTIBAC DESINF 1UN</v>
          </cell>
          <cell r="E755" t="str">
            <v>CX56X18X1UN</v>
          </cell>
          <cell r="F755">
            <v>44753</v>
          </cell>
          <cell r="G755">
            <v>112</v>
          </cell>
          <cell r="H755">
            <v>25</v>
          </cell>
          <cell r="I755">
            <v>2.2719999999999998</v>
          </cell>
          <cell r="J755">
            <v>11.003520999999999</v>
          </cell>
          <cell r="K755">
            <v>25</v>
          </cell>
          <cell r="L755">
            <v>176.11002500000001</v>
          </cell>
          <cell r="M755">
            <v>4.55936377859837E-4</v>
          </cell>
          <cell r="O755">
            <v>0</v>
          </cell>
          <cell r="P755">
            <v>0</v>
          </cell>
          <cell r="Q755">
            <v>73</v>
          </cell>
          <cell r="R755">
            <v>25</v>
          </cell>
          <cell r="S755">
            <v>111</v>
          </cell>
          <cell r="T755">
            <v>69.6666666666667</v>
          </cell>
        </row>
        <row r="756">
          <cell r="A756">
            <v>3077</v>
          </cell>
          <cell r="B756" t="str">
            <v>QUIMICA AMPARO LTDA</v>
          </cell>
          <cell r="C756">
            <v>113301</v>
          </cell>
          <cell r="D756" t="str">
            <v>YPE AMACIANTE LIQ CONC PINK 500ML</v>
          </cell>
          <cell r="E756" t="str">
            <v>CX12X500ML</v>
          </cell>
          <cell r="F756">
            <v>45230</v>
          </cell>
          <cell r="G756">
            <v>420</v>
          </cell>
          <cell r="H756">
            <v>420</v>
          </cell>
          <cell r="I756">
            <v>10.598000000000001</v>
          </cell>
          <cell r="J756">
            <v>39.630119000000001</v>
          </cell>
          <cell r="K756">
            <v>420</v>
          </cell>
          <cell r="L756">
            <v>2618.5005000000001</v>
          </cell>
          <cell r="M756">
            <v>6.7791122816215103E-3</v>
          </cell>
          <cell r="N756">
            <v>0</v>
          </cell>
          <cell r="O756">
            <v>0</v>
          </cell>
          <cell r="P756">
            <v>43</v>
          </cell>
          <cell r="Q756">
            <v>318</v>
          </cell>
          <cell r="R756">
            <v>231</v>
          </cell>
          <cell r="S756">
            <v>383</v>
          </cell>
          <cell r="T756">
            <v>310.66666666666703</v>
          </cell>
        </row>
        <row r="757">
          <cell r="A757">
            <v>3077</v>
          </cell>
          <cell r="B757" t="str">
            <v>QUIMICA AMPARO LTDA</v>
          </cell>
          <cell r="C757">
            <v>113969</v>
          </cell>
          <cell r="D757" t="str">
            <v>YPE SABAO BARRA NATURAL 180G</v>
          </cell>
          <cell r="E757" t="str">
            <v>CX50X180G</v>
          </cell>
          <cell r="F757">
            <v>45040</v>
          </cell>
          <cell r="G757">
            <v>50</v>
          </cell>
          <cell r="H757">
            <v>24</v>
          </cell>
          <cell r="I757">
            <v>0</v>
          </cell>
          <cell r="J757">
            <v>24</v>
          </cell>
          <cell r="K757">
            <v>24</v>
          </cell>
          <cell r="L757">
            <v>76.234440000000006</v>
          </cell>
          <cell r="M757">
            <v>1.9736556417939899E-4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</row>
        <row r="758">
          <cell r="A758">
            <v>3077</v>
          </cell>
          <cell r="B758" t="str">
            <v>QUIMICA AMPARO LTDA</v>
          </cell>
          <cell r="C758">
            <v>113318</v>
          </cell>
          <cell r="D758" t="str">
            <v>YPE DETERGENTE LIQ COCO 500ML</v>
          </cell>
          <cell r="E758" t="str">
            <v>CX24X500ML</v>
          </cell>
          <cell r="F758">
            <v>45203</v>
          </cell>
          <cell r="G758">
            <v>8952</v>
          </cell>
          <cell r="H758">
            <v>3949</v>
          </cell>
          <cell r="I758">
            <v>195.435</v>
          </cell>
          <cell r="J758">
            <v>20.206206999999999</v>
          </cell>
          <cell r="K758">
            <v>3949</v>
          </cell>
          <cell r="L758">
            <v>5927.8675940000003</v>
          </cell>
          <cell r="M758">
            <v>1.53468292292904E-2</v>
          </cell>
          <cell r="N758">
            <v>8640</v>
          </cell>
          <cell r="O758">
            <v>0</v>
          </cell>
          <cell r="P758">
            <v>772</v>
          </cell>
          <cell r="Q758">
            <v>6205</v>
          </cell>
          <cell r="R758">
            <v>4835</v>
          </cell>
          <cell r="S758">
            <v>6204</v>
          </cell>
          <cell r="T758">
            <v>5748</v>
          </cell>
        </row>
        <row r="759">
          <cell r="A759">
            <v>3077</v>
          </cell>
          <cell r="B759" t="str">
            <v>QUIMICA AMPARO LTDA</v>
          </cell>
          <cell r="C759">
            <v>113291</v>
          </cell>
          <cell r="D759" t="str">
            <v>YPE AMACIANTE LIQ CARINHO 2L</v>
          </cell>
          <cell r="E759" t="str">
            <v>CX6X2L</v>
          </cell>
          <cell r="F759">
            <v>45230</v>
          </cell>
          <cell r="G759">
            <v>60</v>
          </cell>
          <cell r="H759">
            <v>60</v>
          </cell>
          <cell r="I759">
            <v>0</v>
          </cell>
          <cell r="J759">
            <v>60</v>
          </cell>
          <cell r="K759">
            <v>60</v>
          </cell>
          <cell r="L759">
            <v>450.93671999999998</v>
          </cell>
          <cell r="M759">
            <v>1.16744322057075E-3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</row>
        <row r="760">
          <cell r="A760">
            <v>3077</v>
          </cell>
          <cell r="B760" t="str">
            <v>QUIMICA AMPARO LTDA</v>
          </cell>
          <cell r="C760">
            <v>113294</v>
          </cell>
          <cell r="D760" t="str">
            <v>YPE ALVEJANTE LIQ FLOR PRIMAV 2L</v>
          </cell>
          <cell r="E760" t="str">
            <v>CX6X2L</v>
          </cell>
          <cell r="F760">
            <v>45230</v>
          </cell>
          <cell r="G760">
            <v>90</v>
          </cell>
          <cell r="H760">
            <v>90</v>
          </cell>
          <cell r="I760">
            <v>1.1739999999999999</v>
          </cell>
          <cell r="J760">
            <v>76.660988000000003</v>
          </cell>
          <cell r="K760">
            <v>90</v>
          </cell>
          <cell r="L760">
            <v>462.82499999999999</v>
          </cell>
          <cell r="M760">
            <v>1.1982211352418999E-3</v>
          </cell>
          <cell r="N760">
            <v>0</v>
          </cell>
          <cell r="O760">
            <v>0</v>
          </cell>
          <cell r="P760">
            <v>0</v>
          </cell>
          <cell r="Q760">
            <v>78</v>
          </cell>
          <cell r="R760">
            <v>12</v>
          </cell>
          <cell r="S760">
            <v>18</v>
          </cell>
          <cell r="T760">
            <v>36</v>
          </cell>
        </row>
        <row r="761">
          <cell r="A761">
            <v>3077</v>
          </cell>
          <cell r="B761" t="str">
            <v>QUIMICA AMPARO LTDA</v>
          </cell>
          <cell r="C761">
            <v>113298</v>
          </cell>
          <cell r="D761" t="str">
            <v>YPE AMACIANTE LIQ ACONCHEGO 500ML</v>
          </cell>
          <cell r="E761" t="str">
            <v>CX24X500ML</v>
          </cell>
          <cell r="F761">
            <v>45230</v>
          </cell>
          <cell r="G761">
            <v>4800</v>
          </cell>
          <cell r="H761">
            <v>4626</v>
          </cell>
          <cell r="I761">
            <v>124.90600000000001</v>
          </cell>
          <cell r="J761">
            <v>37.035851000000001</v>
          </cell>
          <cell r="K761">
            <v>4626</v>
          </cell>
          <cell r="L761">
            <v>10593.19305</v>
          </cell>
          <cell r="M761">
            <v>2.7425026310608901E-2</v>
          </cell>
          <cell r="N761">
            <v>4800</v>
          </cell>
          <cell r="O761">
            <v>0</v>
          </cell>
          <cell r="P761">
            <v>0</v>
          </cell>
          <cell r="Q761">
            <v>36</v>
          </cell>
          <cell r="R761">
            <v>3591</v>
          </cell>
          <cell r="S761">
            <v>4367</v>
          </cell>
          <cell r="T761">
            <v>2664.6666666666702</v>
          </cell>
        </row>
        <row r="762">
          <cell r="A762">
            <v>3077</v>
          </cell>
          <cell r="B762" t="str">
            <v>QUIMICA AMPARO LTDA</v>
          </cell>
          <cell r="C762">
            <v>113299</v>
          </cell>
          <cell r="D762" t="str">
            <v>YPE AMACIANTE LIQ TERNURA 500ML</v>
          </cell>
          <cell r="E762" t="str">
            <v>CX24X500ML</v>
          </cell>
          <cell r="F762">
            <v>45203</v>
          </cell>
          <cell r="G762">
            <v>2880</v>
          </cell>
          <cell r="H762">
            <v>500</v>
          </cell>
          <cell r="I762">
            <v>74.197000000000003</v>
          </cell>
          <cell r="J762">
            <v>6.7388170000000001</v>
          </cell>
          <cell r="K762">
            <v>500</v>
          </cell>
          <cell r="L762">
            <v>1144.9625000000001</v>
          </cell>
          <cell r="M762">
            <v>2.96422679535332E-3</v>
          </cell>
          <cell r="N762">
            <v>1680</v>
          </cell>
          <cell r="O762">
            <v>0</v>
          </cell>
          <cell r="P762">
            <v>180</v>
          </cell>
          <cell r="Q762">
            <v>2125</v>
          </cell>
          <cell r="R762">
            <v>447</v>
          </cell>
          <cell r="S762">
            <v>2887</v>
          </cell>
          <cell r="T762">
            <v>1819.6666666666699</v>
          </cell>
        </row>
        <row r="763">
          <cell r="A763">
            <v>3077</v>
          </cell>
          <cell r="B763" t="str">
            <v>QUIMICA AMPARO LTDA</v>
          </cell>
          <cell r="C763">
            <v>113973</v>
          </cell>
          <cell r="D763" t="str">
            <v>YPE SABAO BARRA ALOE VERA 180G</v>
          </cell>
          <cell r="E763" t="str">
            <v>CX50X180G</v>
          </cell>
          <cell r="F763">
            <v>44987</v>
          </cell>
          <cell r="G763">
            <v>150</v>
          </cell>
          <cell r="H763">
            <v>2</v>
          </cell>
          <cell r="I763">
            <v>0</v>
          </cell>
          <cell r="J763">
            <v>2</v>
          </cell>
          <cell r="K763">
            <v>2</v>
          </cell>
          <cell r="L763">
            <v>5.1571420000000003</v>
          </cell>
          <cell r="M763">
            <v>1.33514752700128E-5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</row>
        <row r="764">
          <cell r="A764">
            <v>3077</v>
          </cell>
          <cell r="B764" t="str">
            <v>QUIMICA AMPARO LTDA</v>
          </cell>
          <cell r="C764">
            <v>113320</v>
          </cell>
          <cell r="D764" t="str">
            <v>YPE DETERGENTE LIQ CAPIM LIMAO 500ML</v>
          </cell>
          <cell r="E764" t="str">
            <v>CX24X500ML</v>
          </cell>
          <cell r="F764">
            <v>45203</v>
          </cell>
          <cell r="G764">
            <v>4800</v>
          </cell>
          <cell r="H764">
            <v>2636</v>
          </cell>
          <cell r="I764">
            <v>68.727999999999994</v>
          </cell>
          <cell r="J764">
            <v>38.354090999999997</v>
          </cell>
          <cell r="K764">
            <v>2636</v>
          </cell>
          <cell r="L764">
            <v>3979.5586560000002</v>
          </cell>
          <cell r="M764">
            <v>1.03027954206321E-2</v>
          </cell>
          <cell r="N764">
            <v>1200</v>
          </cell>
          <cell r="O764">
            <v>0</v>
          </cell>
          <cell r="P764">
            <v>250</v>
          </cell>
          <cell r="Q764">
            <v>2895</v>
          </cell>
          <cell r="R764">
            <v>1469</v>
          </cell>
          <cell r="S764">
            <v>1769</v>
          </cell>
          <cell r="T764">
            <v>2044.3333333333301</v>
          </cell>
        </row>
        <row r="765">
          <cell r="A765">
            <v>3077</v>
          </cell>
          <cell r="B765" t="str">
            <v>QUIMICA AMPARO LTDA</v>
          </cell>
          <cell r="C765">
            <v>113293</v>
          </cell>
          <cell r="D765" t="str">
            <v>YPE ALVEJANTE LIQ FLOR PRIMAV 1L</v>
          </cell>
          <cell r="E765" t="str">
            <v>CX12X1L</v>
          </cell>
          <cell r="F765">
            <v>45230</v>
          </cell>
          <cell r="G765">
            <v>1200</v>
          </cell>
          <cell r="H765">
            <v>1200</v>
          </cell>
          <cell r="I765">
            <v>37.366999999999997</v>
          </cell>
          <cell r="J765">
            <v>32.113897000000001</v>
          </cell>
          <cell r="K765">
            <v>1200</v>
          </cell>
          <cell r="L765">
            <v>3281.52</v>
          </cell>
          <cell r="M765">
            <v>8.4956227941856907E-3</v>
          </cell>
          <cell r="N765">
            <v>0</v>
          </cell>
          <cell r="O765">
            <v>0</v>
          </cell>
          <cell r="P765">
            <v>0</v>
          </cell>
          <cell r="Q765">
            <v>669</v>
          </cell>
          <cell r="R765">
            <v>315</v>
          </cell>
          <cell r="S765">
            <v>847</v>
          </cell>
          <cell r="T765">
            <v>610.33333333333303</v>
          </cell>
        </row>
        <row r="766">
          <cell r="A766">
            <v>3077</v>
          </cell>
          <cell r="B766" t="str">
            <v>QUIMICA AMPARO LTDA</v>
          </cell>
          <cell r="C766">
            <v>113976</v>
          </cell>
          <cell r="D766" t="str">
            <v>YPE SABAO BARRA FRESH 900G</v>
          </cell>
          <cell r="E766" t="str">
            <v>CX10X900G</v>
          </cell>
          <cell r="F766">
            <v>45124</v>
          </cell>
          <cell r="G766">
            <v>7000</v>
          </cell>
          <cell r="H766">
            <v>3175</v>
          </cell>
          <cell r="I766">
            <v>39.564999999999998</v>
          </cell>
          <cell r="J766">
            <v>80.247693999999996</v>
          </cell>
          <cell r="K766">
            <v>3175</v>
          </cell>
          <cell r="L766">
            <v>28713.179175000001</v>
          </cell>
          <cell r="M766">
            <v>7.4336386641759802E-2</v>
          </cell>
          <cell r="N766">
            <v>63000</v>
          </cell>
          <cell r="O766">
            <v>0</v>
          </cell>
          <cell r="P766">
            <v>70</v>
          </cell>
          <cell r="Q766">
            <v>1170</v>
          </cell>
          <cell r="R766">
            <v>760</v>
          </cell>
          <cell r="S766">
            <v>1680</v>
          </cell>
          <cell r="T766">
            <v>1203.3333333333301</v>
          </cell>
        </row>
        <row r="767">
          <cell r="A767">
            <v>3077</v>
          </cell>
          <cell r="B767" t="str">
            <v>QUIMICA AMPARO LTDA</v>
          </cell>
          <cell r="C767">
            <v>113978</v>
          </cell>
          <cell r="D767" t="str">
            <v>YPE SABAO BARRA FRUTAS 900G</v>
          </cell>
          <cell r="E767" t="str">
            <v>CX10X900G</v>
          </cell>
          <cell r="F767">
            <v>45124</v>
          </cell>
          <cell r="G767">
            <v>4610</v>
          </cell>
          <cell r="H767">
            <v>1170</v>
          </cell>
          <cell r="I767">
            <v>37.5</v>
          </cell>
          <cell r="J767">
            <v>31.2</v>
          </cell>
          <cell r="K767">
            <v>1170</v>
          </cell>
          <cell r="L767">
            <v>10512.633690000001</v>
          </cell>
          <cell r="M767">
            <v>2.72164638349571E-2</v>
          </cell>
          <cell r="N767">
            <v>500</v>
          </cell>
          <cell r="O767">
            <v>0</v>
          </cell>
          <cell r="P767">
            <v>75</v>
          </cell>
          <cell r="Q767">
            <v>925</v>
          </cell>
          <cell r="R767">
            <v>1175</v>
          </cell>
          <cell r="S767">
            <v>1330</v>
          </cell>
          <cell r="T767">
            <v>1143.3333333333301</v>
          </cell>
        </row>
        <row r="768">
          <cell r="A768">
            <v>3077</v>
          </cell>
          <cell r="B768" t="str">
            <v>QUIMICA AMPARO LTDA</v>
          </cell>
          <cell r="C768">
            <v>113980</v>
          </cell>
          <cell r="D768" t="str">
            <v>YPE SABAO BARRA COCO C/AVEIA 900G</v>
          </cell>
          <cell r="E768" t="str">
            <v>CX10X900G</v>
          </cell>
          <cell r="F768">
            <v>45119</v>
          </cell>
          <cell r="G768">
            <v>700</v>
          </cell>
          <cell r="H768">
            <v>1</v>
          </cell>
          <cell r="I768">
            <v>5.4349999999999996</v>
          </cell>
          <cell r="J768">
            <v>0.18399299999999999</v>
          </cell>
          <cell r="K768">
            <v>1</v>
          </cell>
          <cell r="L768">
            <v>11.295087000000001</v>
          </cell>
          <cell r="M768">
            <v>2.9242180020085301E-5</v>
          </cell>
          <cell r="N768">
            <v>250</v>
          </cell>
          <cell r="O768">
            <v>0</v>
          </cell>
          <cell r="P768">
            <v>0</v>
          </cell>
          <cell r="Q768">
            <v>60</v>
          </cell>
          <cell r="R768">
            <v>200</v>
          </cell>
          <cell r="S768">
            <v>240</v>
          </cell>
          <cell r="T768">
            <v>166.666666666667</v>
          </cell>
        </row>
        <row r="769">
          <cell r="A769">
            <v>3077</v>
          </cell>
          <cell r="B769" t="str">
            <v>QUIMICA AMPARO LTDA</v>
          </cell>
          <cell r="C769">
            <v>113317</v>
          </cell>
          <cell r="D769" t="str">
            <v>YPE DETERGENTE LIQ CLEAR CARE 500ML</v>
          </cell>
          <cell r="E769" t="str">
            <v>CX24X500ML</v>
          </cell>
          <cell r="F769">
            <v>45203</v>
          </cell>
          <cell r="G769">
            <v>2400</v>
          </cell>
          <cell r="H769">
            <v>1197</v>
          </cell>
          <cell r="I769">
            <v>46.292999999999999</v>
          </cell>
          <cell r="J769">
            <v>25.857040999999999</v>
          </cell>
          <cell r="K769">
            <v>1197</v>
          </cell>
          <cell r="L769">
            <v>1815.161922</v>
          </cell>
          <cell r="M769">
            <v>4.6993256172996401E-3</v>
          </cell>
          <cell r="N769">
            <v>1680</v>
          </cell>
          <cell r="O769">
            <v>0</v>
          </cell>
          <cell r="P769">
            <v>184</v>
          </cell>
          <cell r="Q769">
            <v>1615</v>
          </cell>
          <cell r="R769">
            <v>988</v>
          </cell>
          <cell r="S769">
            <v>1484</v>
          </cell>
          <cell r="T769">
            <v>1362.3333333333301</v>
          </cell>
        </row>
        <row r="770">
          <cell r="A770">
            <v>3077</v>
          </cell>
          <cell r="B770" t="str">
            <v>QUIMICA AMPARO LTDA</v>
          </cell>
          <cell r="C770">
            <v>113304</v>
          </cell>
          <cell r="D770" t="str">
            <v>YPE AMACIANTE LIQ CONC LIBERDAD 500ML</v>
          </cell>
          <cell r="E770" t="str">
            <v>CX12X500ML</v>
          </cell>
          <cell r="F770">
            <v>45230</v>
          </cell>
          <cell r="G770">
            <v>300</v>
          </cell>
          <cell r="H770">
            <v>307</v>
          </cell>
          <cell r="I770">
            <v>9.4459999999999997</v>
          </cell>
          <cell r="J770">
            <v>32.500529</v>
          </cell>
          <cell r="K770">
            <v>307</v>
          </cell>
          <cell r="L770">
            <v>1913.9991749999999</v>
          </cell>
          <cell r="M770">
            <v>4.9552082629947701E-3</v>
          </cell>
          <cell r="N770">
            <v>0</v>
          </cell>
          <cell r="O770">
            <v>0</v>
          </cell>
          <cell r="P770">
            <v>3</v>
          </cell>
          <cell r="Q770">
            <v>303</v>
          </cell>
          <cell r="R770">
            <v>280</v>
          </cell>
          <cell r="S770">
            <v>283</v>
          </cell>
          <cell r="T770">
            <v>288.66666666666703</v>
          </cell>
        </row>
        <row r="771">
          <cell r="A771">
            <v>3077</v>
          </cell>
          <cell r="B771" t="str">
            <v>QUIMICA AMPARO LTDA</v>
          </cell>
          <cell r="C771">
            <v>113305</v>
          </cell>
          <cell r="D771" t="str">
            <v>YPE AMACIANTE LIQ CONC DELICADO 500ML</v>
          </cell>
          <cell r="E771" t="str">
            <v>CX12X500ML</v>
          </cell>
          <cell r="F771">
            <v>45230</v>
          </cell>
          <cell r="G771">
            <v>300</v>
          </cell>
          <cell r="H771">
            <v>302</v>
          </cell>
          <cell r="I771">
            <v>7.3479999999999999</v>
          </cell>
          <cell r="J771">
            <v>41.099618999999997</v>
          </cell>
          <cell r="K771">
            <v>302</v>
          </cell>
          <cell r="L771">
            <v>1882.82655</v>
          </cell>
          <cell r="M771">
            <v>4.8745045453564197E-3</v>
          </cell>
          <cell r="N771">
            <v>0</v>
          </cell>
          <cell r="O771">
            <v>0</v>
          </cell>
          <cell r="P771">
            <v>0</v>
          </cell>
          <cell r="Q771">
            <v>295</v>
          </cell>
          <cell r="R771">
            <v>115</v>
          </cell>
          <cell r="S771">
            <v>266</v>
          </cell>
          <cell r="T771">
            <v>225.333333333333</v>
          </cell>
        </row>
        <row r="772">
          <cell r="A772">
            <v>3077</v>
          </cell>
          <cell r="B772" t="str">
            <v>QUIMICA AMPARO LTDA</v>
          </cell>
          <cell r="C772">
            <v>113306</v>
          </cell>
          <cell r="D772" t="str">
            <v>YPE AMACIANTE LIQ CONC ENCANTO 500ML</v>
          </cell>
          <cell r="E772" t="str">
            <v>CX12X500ML</v>
          </cell>
          <cell r="F772">
            <v>45230</v>
          </cell>
          <cell r="G772">
            <v>360</v>
          </cell>
          <cell r="H772">
            <v>364</v>
          </cell>
          <cell r="I772">
            <v>10.25</v>
          </cell>
          <cell r="J772">
            <v>35.512194999999998</v>
          </cell>
          <cell r="K772">
            <v>364</v>
          </cell>
          <cell r="L772">
            <v>2269.3670999999999</v>
          </cell>
          <cell r="M772">
            <v>5.8752306440719698E-3</v>
          </cell>
          <cell r="N772">
            <v>0</v>
          </cell>
          <cell r="O772">
            <v>0</v>
          </cell>
          <cell r="P772">
            <v>12</v>
          </cell>
          <cell r="Q772">
            <v>312</v>
          </cell>
          <cell r="R772">
            <v>320</v>
          </cell>
          <cell r="S772">
            <v>299</v>
          </cell>
          <cell r="T772">
            <v>310.33333333333297</v>
          </cell>
        </row>
        <row r="773">
          <cell r="A773">
            <v>3077</v>
          </cell>
          <cell r="B773" t="str">
            <v>QUIMICA AMPARO LTDA</v>
          </cell>
          <cell r="C773">
            <v>113309</v>
          </cell>
          <cell r="D773" t="str">
            <v>YPE AMACIANTE LIQ ESSENCIAL HIGH 1L</v>
          </cell>
          <cell r="E773" t="str">
            <v>CX12X1L</v>
          </cell>
          <cell r="F773">
            <v>45230</v>
          </cell>
          <cell r="G773">
            <v>120</v>
          </cell>
          <cell r="H773">
            <v>121</v>
          </cell>
          <cell r="I773">
            <v>1.272</v>
          </cell>
          <cell r="J773">
            <v>95.125786000000005</v>
          </cell>
          <cell r="K773">
            <v>121</v>
          </cell>
          <cell r="L773">
            <v>1581.7357159999999</v>
          </cell>
          <cell r="M773">
            <v>4.0950017075097002E-3</v>
          </cell>
          <cell r="N773">
            <v>0</v>
          </cell>
          <cell r="O773">
            <v>0</v>
          </cell>
          <cell r="P773">
            <v>1</v>
          </cell>
          <cell r="Q773">
            <v>1</v>
          </cell>
          <cell r="R773">
            <v>97</v>
          </cell>
          <cell r="S773">
            <v>18</v>
          </cell>
          <cell r="T773">
            <v>38.6666666666667</v>
          </cell>
        </row>
        <row r="774">
          <cell r="A774">
            <v>3077</v>
          </cell>
          <cell r="B774" t="str">
            <v>QUIMICA AMPARO LTDA</v>
          </cell>
          <cell r="C774">
            <v>113315</v>
          </cell>
          <cell r="D774" t="str">
            <v>YPE DETERGENTE LIQ NEUTRO 500ML</v>
          </cell>
          <cell r="E774" t="str">
            <v>CX24X500ML</v>
          </cell>
          <cell r="F774">
            <v>45201</v>
          </cell>
          <cell r="G774">
            <v>9600</v>
          </cell>
          <cell r="H774">
            <v>11334</v>
          </cell>
          <cell r="I774">
            <v>175.054</v>
          </cell>
          <cell r="J774">
            <v>64.745735999999994</v>
          </cell>
          <cell r="K774">
            <v>11334</v>
          </cell>
          <cell r="L774">
            <v>18058.280856000001</v>
          </cell>
          <cell r="M774">
            <v>4.6751609761342502E-2</v>
          </cell>
          <cell r="N774">
            <v>3600</v>
          </cell>
          <cell r="O774">
            <v>0</v>
          </cell>
          <cell r="P774">
            <v>472</v>
          </cell>
          <cell r="Q774">
            <v>6482</v>
          </cell>
          <cell r="R774">
            <v>3597</v>
          </cell>
          <cell r="S774">
            <v>5614</v>
          </cell>
          <cell r="T774">
            <v>5231</v>
          </cell>
        </row>
        <row r="775">
          <cell r="A775">
            <v>3077</v>
          </cell>
          <cell r="B775" t="str">
            <v>QUIMICA AMPARO LTDA</v>
          </cell>
          <cell r="C775">
            <v>114237</v>
          </cell>
          <cell r="D775" t="str">
            <v>YPE SABAO PO TIXAN MACIEZ CT 24X400G</v>
          </cell>
          <cell r="E775" t="str">
            <v>CX24X400G</v>
          </cell>
          <cell r="F775">
            <v>45127</v>
          </cell>
          <cell r="G775">
            <v>264</v>
          </cell>
          <cell r="H775">
            <v>7775</v>
          </cell>
          <cell r="I775">
            <v>43.957000000000001</v>
          </cell>
          <cell r="J775">
            <v>176.87740299999999</v>
          </cell>
          <cell r="K775">
            <v>7775</v>
          </cell>
          <cell r="L775">
            <v>35339.971850000002</v>
          </cell>
          <cell r="M775">
            <v>9.1492683389021098E-2</v>
          </cell>
          <cell r="N775">
            <v>0</v>
          </cell>
          <cell r="O775">
            <v>0</v>
          </cell>
          <cell r="P775">
            <v>72</v>
          </cell>
          <cell r="Q775">
            <v>1375</v>
          </cell>
          <cell r="R775">
            <v>733</v>
          </cell>
          <cell r="S775">
            <v>1864</v>
          </cell>
          <cell r="T775">
            <v>1324</v>
          </cell>
        </row>
        <row r="776">
          <cell r="A776">
            <v>3077</v>
          </cell>
          <cell r="B776" t="str">
            <v>QUIMICA AMPARO LTDA</v>
          </cell>
          <cell r="C776">
            <v>113975</v>
          </cell>
          <cell r="D776" t="str">
            <v>YPE SABAO BARRA MULTIATIVO 10X900G</v>
          </cell>
          <cell r="E776" t="str">
            <v>CX10X900G</v>
          </cell>
          <cell r="F776">
            <v>45124</v>
          </cell>
          <cell r="G776">
            <v>4500</v>
          </cell>
          <cell r="H776">
            <v>955</v>
          </cell>
          <cell r="I776">
            <v>37.283000000000001</v>
          </cell>
          <cell r="J776">
            <v>25.614892000000001</v>
          </cell>
          <cell r="K776">
            <v>955</v>
          </cell>
          <cell r="L776">
            <v>8724.5323800000006</v>
          </cell>
          <cell r="M776">
            <v>2.25871962249625E-2</v>
          </cell>
          <cell r="N776">
            <v>1000</v>
          </cell>
          <cell r="O776">
            <v>0</v>
          </cell>
          <cell r="P776">
            <v>115</v>
          </cell>
          <cell r="Q776">
            <v>1125</v>
          </cell>
          <cell r="R776">
            <v>900</v>
          </cell>
          <cell r="S776">
            <v>1325</v>
          </cell>
          <cell r="T776">
            <v>1116.6666666666699</v>
          </cell>
        </row>
        <row r="777">
          <cell r="A777">
            <v>3077</v>
          </cell>
          <cell r="B777" t="str">
            <v>QUIMICA AMPARO LTDA</v>
          </cell>
          <cell r="C777">
            <v>114259</v>
          </cell>
          <cell r="D777" t="str">
            <v>YPE SABAO PO TIXAN PRIMAVERA CX 24X400G</v>
          </cell>
          <cell r="E777" t="str">
            <v>CX24X400G</v>
          </cell>
          <cell r="F777">
            <v>45203</v>
          </cell>
          <cell r="G777">
            <v>1440</v>
          </cell>
          <cell r="H777">
            <v>2175</v>
          </cell>
          <cell r="I777">
            <v>42.292999999999999</v>
          </cell>
          <cell r="J777">
            <v>51.426949999999998</v>
          </cell>
          <cell r="K777">
            <v>2175</v>
          </cell>
          <cell r="L777">
            <v>9881.2729500000005</v>
          </cell>
          <cell r="M777">
            <v>2.55819156091051E-2</v>
          </cell>
          <cell r="N777">
            <v>1680</v>
          </cell>
          <cell r="O777">
            <v>0</v>
          </cell>
          <cell r="P777">
            <v>48</v>
          </cell>
          <cell r="Q777">
            <v>1148</v>
          </cell>
          <cell r="R777">
            <v>806</v>
          </cell>
          <cell r="S777">
            <v>1889</v>
          </cell>
          <cell r="T777">
            <v>1281</v>
          </cell>
        </row>
        <row r="778">
          <cell r="A778">
            <v>3077</v>
          </cell>
          <cell r="B778" t="str">
            <v>QUIMICA AMPARO LTDA</v>
          </cell>
          <cell r="C778">
            <v>114114</v>
          </cell>
          <cell r="D778" t="str">
            <v>YPE SABAO PO TIXAN MACIEZ CT 9X1,6KG</v>
          </cell>
          <cell r="E778" t="str">
            <v>CX9X1,6KG</v>
          </cell>
          <cell r="F778">
            <v>45119</v>
          </cell>
          <cell r="G778">
            <v>900</v>
          </cell>
          <cell r="H778">
            <v>6</v>
          </cell>
          <cell r="I778">
            <v>0</v>
          </cell>
          <cell r="J778">
            <v>6</v>
          </cell>
          <cell r="K778">
            <v>6</v>
          </cell>
          <cell r="L778">
            <v>102.63557400000001</v>
          </cell>
          <cell r="M778">
            <v>2.6571622966452502E-4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</row>
        <row r="779">
          <cell r="A779">
            <v>3077</v>
          </cell>
          <cell r="B779" t="str">
            <v>QUIMICA AMPARO LTDA</v>
          </cell>
          <cell r="C779">
            <v>114115</v>
          </cell>
          <cell r="D779" t="str">
            <v>YPE SABAO PO TIXAN PRIMAVERA CT 20X800G</v>
          </cell>
          <cell r="E779" t="str">
            <v>CX20X800G</v>
          </cell>
          <cell r="F779">
            <v>45201</v>
          </cell>
          <cell r="G779">
            <v>200</v>
          </cell>
          <cell r="H779">
            <v>1</v>
          </cell>
          <cell r="I779">
            <v>2.1739999999999999</v>
          </cell>
          <cell r="J779">
            <v>0.459982</v>
          </cell>
          <cell r="K779">
            <v>1</v>
          </cell>
          <cell r="L779">
            <v>9.502834</v>
          </cell>
          <cell r="M779">
            <v>2.4602163978815501E-5</v>
          </cell>
          <cell r="N779">
            <v>400</v>
          </cell>
          <cell r="O779">
            <v>0</v>
          </cell>
          <cell r="P779">
            <v>0</v>
          </cell>
          <cell r="Q779">
            <v>200</v>
          </cell>
          <cell r="R779">
            <v>0</v>
          </cell>
          <cell r="S779">
            <v>0</v>
          </cell>
          <cell r="T779">
            <v>66.6666666666667</v>
          </cell>
        </row>
        <row r="780">
          <cell r="A780">
            <v>3077</v>
          </cell>
          <cell r="B780" t="str">
            <v>QUIMICA AMPARO LTDA</v>
          </cell>
          <cell r="C780">
            <v>114116</v>
          </cell>
          <cell r="D780" t="str">
            <v>YPE SABAO PO TIXAN MACIEZ CT 20X800G</v>
          </cell>
          <cell r="E780" t="str">
            <v>CX20X800G</v>
          </cell>
          <cell r="F780">
            <v>45201</v>
          </cell>
          <cell r="G780">
            <v>300</v>
          </cell>
          <cell r="H780">
            <v>17</v>
          </cell>
          <cell r="I780">
            <v>19.859000000000002</v>
          </cell>
          <cell r="J780">
            <v>0.85603499999999999</v>
          </cell>
          <cell r="K780">
            <v>17</v>
          </cell>
          <cell r="L780">
            <v>158.524711</v>
          </cell>
          <cell r="M780">
            <v>4.1040924578040003E-4</v>
          </cell>
          <cell r="N780">
            <v>1000</v>
          </cell>
          <cell r="O780">
            <v>0</v>
          </cell>
          <cell r="P780">
            <v>0</v>
          </cell>
          <cell r="Q780">
            <v>700</v>
          </cell>
          <cell r="R780">
            <v>760</v>
          </cell>
          <cell r="S780">
            <v>367</v>
          </cell>
          <cell r="T780">
            <v>609</v>
          </cell>
        </row>
        <row r="781">
          <cell r="A781">
            <v>3077</v>
          </cell>
          <cell r="B781" t="str">
            <v>QUIMICA AMPARO LTDA</v>
          </cell>
          <cell r="C781">
            <v>114235</v>
          </cell>
          <cell r="D781" t="str">
            <v>YPE SABAO PO TIXAN PRIMAVERA SH 10X1,6KG</v>
          </cell>
          <cell r="E781" t="str">
            <v>CX10X1,6KG</v>
          </cell>
          <cell r="F781">
            <v>45201</v>
          </cell>
          <cell r="G781">
            <v>700</v>
          </cell>
          <cell r="H781">
            <v>360</v>
          </cell>
          <cell r="I781">
            <v>14.228</v>
          </cell>
          <cell r="J781">
            <v>25.302220999999999</v>
          </cell>
          <cell r="K781">
            <v>360</v>
          </cell>
          <cell r="L781">
            <v>5732.7796799999996</v>
          </cell>
          <cell r="M781">
            <v>1.4841760441335901E-2</v>
          </cell>
          <cell r="N781">
            <v>300</v>
          </cell>
          <cell r="O781">
            <v>0</v>
          </cell>
          <cell r="P781">
            <v>50</v>
          </cell>
          <cell r="Q781">
            <v>320</v>
          </cell>
          <cell r="R781">
            <v>241</v>
          </cell>
          <cell r="S781">
            <v>698</v>
          </cell>
          <cell r="T781">
            <v>419.66666666666703</v>
          </cell>
        </row>
        <row r="782">
          <cell r="A782">
            <v>3077</v>
          </cell>
          <cell r="B782" t="str">
            <v>QUIMICA AMPARO LTDA</v>
          </cell>
          <cell r="C782">
            <v>114236</v>
          </cell>
          <cell r="D782" t="str">
            <v>YPE SABAO PO TIXAN MACIEZ SH 10X1,6KG</v>
          </cell>
          <cell r="E782" t="str">
            <v>CX10X1,6KG</v>
          </cell>
          <cell r="F782">
            <v>45201</v>
          </cell>
          <cell r="G782">
            <v>600</v>
          </cell>
          <cell r="H782">
            <v>258</v>
          </cell>
          <cell r="I782">
            <v>14.284000000000001</v>
          </cell>
          <cell r="J782">
            <v>18.062166999999999</v>
          </cell>
          <cell r="K782">
            <v>258</v>
          </cell>
          <cell r="L782">
            <v>4108.5313200000001</v>
          </cell>
          <cell r="M782">
            <v>1.0636696510403E-2</v>
          </cell>
          <cell r="N782">
            <v>350</v>
          </cell>
          <cell r="O782">
            <v>0</v>
          </cell>
          <cell r="P782">
            <v>40</v>
          </cell>
          <cell r="Q782">
            <v>302</v>
          </cell>
          <cell r="R782">
            <v>240</v>
          </cell>
          <cell r="S782">
            <v>675</v>
          </cell>
          <cell r="T782">
            <v>405.66666666666703</v>
          </cell>
        </row>
        <row r="783">
          <cell r="A783">
            <v>3077</v>
          </cell>
          <cell r="B783" t="str">
            <v>QUIMICA AMPARO LTDA</v>
          </cell>
          <cell r="C783">
            <v>114108</v>
          </cell>
          <cell r="D783" t="str">
            <v>YPE SABAO PO TIXAN PRIMAVERA SH 24X400G</v>
          </cell>
          <cell r="E783" t="str">
            <v>CX24X400G</v>
          </cell>
          <cell r="F783">
            <v>45127</v>
          </cell>
          <cell r="G783">
            <v>7200</v>
          </cell>
          <cell r="H783">
            <v>22477</v>
          </cell>
          <cell r="I783">
            <v>146.34800000000001</v>
          </cell>
          <cell r="J783">
            <v>153.585973</v>
          </cell>
          <cell r="K783">
            <v>22477</v>
          </cell>
          <cell r="L783">
            <v>96560.247965999995</v>
          </cell>
          <cell r="M783">
            <v>0.24998764098106099</v>
          </cell>
          <cell r="N783">
            <v>0</v>
          </cell>
          <cell r="O783">
            <v>0</v>
          </cell>
          <cell r="P783">
            <v>528</v>
          </cell>
          <cell r="Q783">
            <v>3504</v>
          </cell>
          <cell r="R783">
            <v>3096</v>
          </cell>
          <cell r="S783">
            <v>6432</v>
          </cell>
          <cell r="T783">
            <v>4344</v>
          </cell>
        </row>
        <row r="784">
          <cell r="A784">
            <v>3077</v>
          </cell>
          <cell r="B784" t="str">
            <v>QUIMICA AMPARO LTDA</v>
          </cell>
          <cell r="C784">
            <v>114109</v>
          </cell>
          <cell r="D784" t="str">
            <v>YPE SABAO PO TIXAN MACIEZ SH 24X400G</v>
          </cell>
          <cell r="E784" t="str">
            <v>CX24X400G</v>
          </cell>
          <cell r="F784">
            <v>45127</v>
          </cell>
          <cell r="G784">
            <v>3600</v>
          </cell>
          <cell r="H784">
            <v>15356</v>
          </cell>
          <cell r="I784">
            <v>154.435</v>
          </cell>
          <cell r="J784">
            <v>99.433419000000001</v>
          </cell>
          <cell r="K784">
            <v>15356</v>
          </cell>
          <cell r="L784">
            <v>65700.123896000005</v>
          </cell>
          <cell r="M784">
            <v>0.17009296611072999</v>
          </cell>
          <cell r="N784">
            <v>0</v>
          </cell>
          <cell r="O784">
            <v>0</v>
          </cell>
          <cell r="P784">
            <v>504</v>
          </cell>
          <cell r="Q784">
            <v>3720</v>
          </cell>
          <cell r="R784">
            <v>3264</v>
          </cell>
          <cell r="S784">
            <v>6792</v>
          </cell>
          <cell r="T784">
            <v>4592</v>
          </cell>
        </row>
        <row r="785">
          <cell r="A785">
            <v>3077</v>
          </cell>
          <cell r="B785" t="str">
            <v>QUIMICA AMPARO LTDA</v>
          </cell>
          <cell r="C785">
            <v>114110</v>
          </cell>
          <cell r="D785" t="str">
            <v>YPE SABAO PO TIXAN PRIMAVERA SH 20X800G</v>
          </cell>
          <cell r="E785" t="str">
            <v>CX20X800G</v>
          </cell>
          <cell r="F785">
            <v>45201</v>
          </cell>
          <cell r="G785">
            <v>1000</v>
          </cell>
          <cell r="H785">
            <v>176</v>
          </cell>
          <cell r="I785">
            <v>27.390999999999998</v>
          </cell>
          <cell r="J785">
            <v>6.4254680000000004</v>
          </cell>
          <cell r="K785">
            <v>176</v>
          </cell>
          <cell r="L785">
            <v>1550.133552</v>
          </cell>
          <cell r="M785">
            <v>4.0131859438318901E-3</v>
          </cell>
          <cell r="N785">
            <v>1000</v>
          </cell>
          <cell r="O785">
            <v>0</v>
          </cell>
          <cell r="P785">
            <v>200</v>
          </cell>
          <cell r="Q785">
            <v>600</v>
          </cell>
          <cell r="R785">
            <v>480</v>
          </cell>
          <cell r="S785">
            <v>1260</v>
          </cell>
          <cell r="T785">
            <v>780</v>
          </cell>
        </row>
        <row r="786">
          <cell r="A786">
            <v>3077</v>
          </cell>
          <cell r="B786" t="str">
            <v>QUIMICA AMPARO LTDA</v>
          </cell>
          <cell r="C786">
            <v>114113</v>
          </cell>
          <cell r="D786" t="str">
            <v>YPE SABAO PO TIXAN PRIMAVERA SH 6X2,4KG</v>
          </cell>
          <cell r="E786" t="str">
            <v>CX6X2,4KG</v>
          </cell>
          <cell r="F786">
            <v>45201</v>
          </cell>
          <cell r="G786">
            <v>150</v>
          </cell>
          <cell r="H786">
            <v>6</v>
          </cell>
          <cell r="I786">
            <v>5.4569999999999999</v>
          </cell>
          <cell r="J786">
            <v>1.099505</v>
          </cell>
          <cell r="K786">
            <v>6</v>
          </cell>
          <cell r="L786">
            <v>128.61031199999999</v>
          </cell>
          <cell r="M786">
            <v>3.3296298611452398E-4</v>
          </cell>
          <cell r="N786">
            <v>300</v>
          </cell>
          <cell r="O786">
            <v>0</v>
          </cell>
          <cell r="P786">
            <v>2</v>
          </cell>
          <cell r="Q786">
            <v>176</v>
          </cell>
          <cell r="R786">
            <v>181</v>
          </cell>
          <cell r="S786">
            <v>143</v>
          </cell>
          <cell r="T786">
            <v>166.666666666667</v>
          </cell>
        </row>
        <row r="787">
          <cell r="A787">
            <v>3077</v>
          </cell>
          <cell r="B787" t="str">
            <v>QUIMICA AMPARO LTDA</v>
          </cell>
          <cell r="C787">
            <v>114451</v>
          </cell>
          <cell r="D787" t="str">
            <v>YPE LA DE ACO ASSOLAN 20X45G</v>
          </cell>
          <cell r="E787" t="str">
            <v>CX10X20X45G</v>
          </cell>
          <cell r="F787">
            <v>45117</v>
          </cell>
          <cell r="G787">
            <v>100</v>
          </cell>
          <cell r="H787">
            <v>3993</v>
          </cell>
          <cell r="I787">
            <v>20.489000000000001</v>
          </cell>
          <cell r="J787">
            <v>194.88506000000001</v>
          </cell>
          <cell r="K787">
            <v>3993</v>
          </cell>
          <cell r="L787">
            <v>85430.917803000004</v>
          </cell>
          <cell r="M787">
            <v>0.22117459366859599</v>
          </cell>
          <cell r="N787">
            <v>0</v>
          </cell>
          <cell r="O787">
            <v>0</v>
          </cell>
          <cell r="P787">
            <v>58</v>
          </cell>
          <cell r="Q787">
            <v>660</v>
          </cell>
          <cell r="R787">
            <v>517</v>
          </cell>
          <cell r="S787">
            <v>655</v>
          </cell>
          <cell r="T787">
            <v>610.66666666666697</v>
          </cell>
        </row>
        <row r="788">
          <cell r="A788">
            <v>3077</v>
          </cell>
          <cell r="B788" t="str">
            <v>QUIMICA AMPARO LTDA</v>
          </cell>
          <cell r="C788">
            <v>113507</v>
          </cell>
          <cell r="D788" t="str">
            <v>YPE SABAO BARRA ALOE VERA 900G</v>
          </cell>
          <cell r="E788" t="str">
            <v>CX 10X900G</v>
          </cell>
          <cell r="F788">
            <v>45124</v>
          </cell>
          <cell r="G788">
            <v>9000</v>
          </cell>
          <cell r="H788">
            <v>4384</v>
          </cell>
          <cell r="I788">
            <v>46.837000000000003</v>
          </cell>
          <cell r="J788">
            <v>93.601213000000001</v>
          </cell>
          <cell r="K788">
            <v>4384</v>
          </cell>
          <cell r="L788">
            <v>39390.928288000003</v>
          </cell>
          <cell r="M788">
            <v>0.101980322608933</v>
          </cell>
          <cell r="N788">
            <v>0</v>
          </cell>
          <cell r="O788">
            <v>0</v>
          </cell>
          <cell r="P788">
            <v>140</v>
          </cell>
          <cell r="Q788">
            <v>1372</v>
          </cell>
          <cell r="R788">
            <v>1252</v>
          </cell>
          <cell r="S788">
            <v>1625</v>
          </cell>
          <cell r="T788">
            <v>1416.3333333333301</v>
          </cell>
        </row>
        <row r="789">
          <cell r="A789">
            <v>3077</v>
          </cell>
          <cell r="B789" t="str">
            <v>QUIMICA AMPARO LTDA</v>
          </cell>
          <cell r="C789">
            <v>114111</v>
          </cell>
          <cell r="D789" t="str">
            <v>YPE SABAO PO TIXAN MACIEZ SH 20X800G</v>
          </cell>
          <cell r="E789" t="str">
            <v>CX20X800G</v>
          </cell>
          <cell r="F789">
            <v>45201</v>
          </cell>
          <cell r="G789">
            <v>1000</v>
          </cell>
          <cell r="H789">
            <v>32</v>
          </cell>
          <cell r="I789">
            <v>33.707000000000001</v>
          </cell>
          <cell r="J789">
            <v>0.94935800000000004</v>
          </cell>
          <cell r="K789">
            <v>32</v>
          </cell>
          <cell r="L789">
            <v>282.649248</v>
          </cell>
          <cell r="M789">
            <v>7.3175887822358001E-4</v>
          </cell>
          <cell r="N789">
            <v>1000</v>
          </cell>
          <cell r="O789">
            <v>0</v>
          </cell>
          <cell r="P789">
            <v>200</v>
          </cell>
          <cell r="Q789">
            <v>940</v>
          </cell>
          <cell r="R789">
            <v>860</v>
          </cell>
          <cell r="S789">
            <v>1101</v>
          </cell>
          <cell r="T789">
            <v>967</v>
          </cell>
        </row>
        <row r="790">
          <cell r="A790">
            <v>3077</v>
          </cell>
          <cell r="B790" t="str">
            <v>QUIMICA AMPARO LTDA</v>
          </cell>
          <cell r="C790">
            <v>124156</v>
          </cell>
          <cell r="D790" t="str">
            <v>YPE LAVA ROUPA LIQ MACIEZ TIXAN 900ML</v>
          </cell>
          <cell r="E790" t="str">
            <v>CX12X900L</v>
          </cell>
          <cell r="F790">
            <v>45203</v>
          </cell>
          <cell r="G790">
            <v>240</v>
          </cell>
          <cell r="H790">
            <v>1</v>
          </cell>
          <cell r="I790">
            <v>7.9050000000000002</v>
          </cell>
          <cell r="J790">
            <v>0.126502</v>
          </cell>
          <cell r="K790">
            <v>1</v>
          </cell>
          <cell r="L790">
            <v>6.4303889999999999</v>
          </cell>
          <cell r="M790">
            <v>1.6647821547295401E-5</v>
          </cell>
          <cell r="N790">
            <v>300</v>
          </cell>
          <cell r="O790">
            <v>0</v>
          </cell>
          <cell r="P790">
            <v>0</v>
          </cell>
          <cell r="Q790">
            <v>239</v>
          </cell>
          <cell r="R790">
            <v>281</v>
          </cell>
          <cell r="S790">
            <v>144</v>
          </cell>
          <cell r="T790">
            <v>221.333333333333</v>
          </cell>
        </row>
        <row r="791">
          <cell r="A791">
            <v>3077</v>
          </cell>
          <cell r="B791" t="str">
            <v>QUIMICA AMPARO LTDA</v>
          </cell>
          <cell r="C791">
            <v>124157</v>
          </cell>
          <cell r="D791" t="str">
            <v>YPE LAVA ROUPA LIQ PRIMAVERA TIXAN 900ML</v>
          </cell>
          <cell r="E791" t="str">
            <v>CX12X900L</v>
          </cell>
          <cell r="F791">
            <v>45121</v>
          </cell>
          <cell r="G791">
            <v>420</v>
          </cell>
          <cell r="H791">
            <v>401</v>
          </cell>
          <cell r="I791">
            <v>0.14099999999999999</v>
          </cell>
          <cell r="J791">
            <v>2843.9716309999999</v>
          </cell>
          <cell r="K791">
            <v>401</v>
          </cell>
          <cell r="L791">
            <v>2578.5859890000002</v>
          </cell>
          <cell r="M791">
            <v>6.6757764404654701E-3</v>
          </cell>
          <cell r="O791">
            <v>0</v>
          </cell>
          <cell r="P791">
            <v>0</v>
          </cell>
          <cell r="Q791">
            <v>3</v>
          </cell>
          <cell r="R791">
            <v>4</v>
          </cell>
          <cell r="S791">
            <v>6</v>
          </cell>
          <cell r="T791">
            <v>4.3333333333333304</v>
          </cell>
        </row>
        <row r="792">
          <cell r="A792">
            <v>3077</v>
          </cell>
          <cell r="B792" t="str">
            <v>QUIMICA AMPARO LTDA</v>
          </cell>
          <cell r="C792">
            <v>124209</v>
          </cell>
          <cell r="D792" t="str">
            <v>YPE AGUA SANITARIA  PRO 12X1L</v>
          </cell>
          <cell r="E792" t="str">
            <v>CX12X1L</v>
          </cell>
          <cell r="F792">
            <v>45230</v>
          </cell>
          <cell r="G792">
            <v>6624</v>
          </cell>
          <cell r="H792">
            <v>6341</v>
          </cell>
          <cell r="I792">
            <v>376.48700000000002</v>
          </cell>
          <cell r="J792">
            <v>16.842547</v>
          </cell>
          <cell r="K792">
            <v>6341</v>
          </cell>
          <cell r="L792">
            <v>11959.677667</v>
          </cell>
          <cell r="M792">
            <v>3.0962758172700101E-2</v>
          </cell>
          <cell r="N792">
            <v>576</v>
          </cell>
          <cell r="O792">
            <v>0</v>
          </cell>
          <cell r="P792">
            <v>84</v>
          </cell>
          <cell r="Q792">
            <v>13110</v>
          </cell>
          <cell r="R792">
            <v>1489</v>
          </cell>
          <cell r="S792">
            <v>0</v>
          </cell>
          <cell r="T792">
            <v>4866.3333333333303</v>
          </cell>
        </row>
        <row r="793">
          <cell r="A793">
            <v>3077</v>
          </cell>
          <cell r="B793" t="str">
            <v>QUIMICA AMPARO LTDA</v>
          </cell>
          <cell r="C793">
            <v>124210</v>
          </cell>
          <cell r="D793" t="str">
            <v>YPE AGUA SANITARIA PRO 6X2L</v>
          </cell>
          <cell r="E793" t="str">
            <v>CX6X2L</v>
          </cell>
          <cell r="F793">
            <v>45230</v>
          </cell>
          <cell r="G793">
            <v>1800</v>
          </cell>
          <cell r="H793">
            <v>1800</v>
          </cell>
          <cell r="I793">
            <v>0</v>
          </cell>
          <cell r="J793">
            <v>1800</v>
          </cell>
          <cell r="K793">
            <v>1800</v>
          </cell>
          <cell r="L793">
            <v>6384.2615999999998</v>
          </cell>
          <cell r="M793">
            <v>1.65284009766829E-2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</row>
        <row r="794">
          <cell r="A794">
            <v>3077</v>
          </cell>
          <cell r="B794" t="str">
            <v>QUIMICA AMPARO LTDA</v>
          </cell>
          <cell r="C794">
            <v>124525</v>
          </cell>
          <cell r="D794" t="str">
            <v>YPE LAVA ROUPA PO ANTIBAC TIXAN 800G</v>
          </cell>
          <cell r="E794" t="str">
            <v>CX20X800G</v>
          </cell>
          <cell r="F794">
            <v>45230</v>
          </cell>
          <cell r="G794">
            <v>200</v>
          </cell>
          <cell r="H794">
            <v>200</v>
          </cell>
          <cell r="I794">
            <v>0</v>
          </cell>
          <cell r="J794">
            <v>200</v>
          </cell>
          <cell r="K794">
            <v>200</v>
          </cell>
          <cell r="L794">
            <v>1767.1092000000001</v>
          </cell>
          <cell r="M794">
            <v>4.5749205244323497E-3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</row>
        <row r="795">
          <cell r="A795">
            <v>3207</v>
          </cell>
          <cell r="B795" t="str">
            <v>FLORA DISTRIBUIDORA DE PRODUTOS DE HIGIENE E LIMPEZA LTDA</v>
          </cell>
          <cell r="C795">
            <v>113809</v>
          </cell>
          <cell r="D795" t="str">
            <v>FLORA KOLENE CONDIC ORIGINAL 300ML</v>
          </cell>
          <cell r="E795" t="str">
            <v>CX12X300ML</v>
          </cell>
          <cell r="F795">
            <v>45216</v>
          </cell>
          <cell r="G795">
            <v>120</v>
          </cell>
          <cell r="H795">
            <v>9</v>
          </cell>
          <cell r="I795">
            <v>2.5329999999999999</v>
          </cell>
          <cell r="J795">
            <v>3.553099</v>
          </cell>
          <cell r="K795">
            <v>9</v>
          </cell>
          <cell r="L795">
            <v>58.845888000000002</v>
          </cell>
          <cell r="M795">
            <v>1.52347834977967E-4</v>
          </cell>
          <cell r="N795">
            <v>96</v>
          </cell>
          <cell r="O795">
            <v>0</v>
          </cell>
          <cell r="P795">
            <v>39</v>
          </cell>
          <cell r="Q795">
            <v>67</v>
          </cell>
          <cell r="R795">
            <v>30</v>
          </cell>
          <cell r="S795">
            <v>106</v>
          </cell>
          <cell r="T795">
            <v>67.6666666666667</v>
          </cell>
        </row>
        <row r="796">
          <cell r="A796">
            <v>3207</v>
          </cell>
          <cell r="B796" t="str">
            <v>FLORA DISTRIBUIDORA DE PRODUTOS DE HIGIENE E LIMPEZA LTDA</v>
          </cell>
          <cell r="C796">
            <v>113810</v>
          </cell>
          <cell r="D796" t="str">
            <v>FLORA KOLENE CONDIC CACHOS 300ML</v>
          </cell>
          <cell r="E796" t="str">
            <v>CX12X300ML</v>
          </cell>
          <cell r="F796">
            <v>44928</v>
          </cell>
          <cell r="G796">
            <v>72</v>
          </cell>
          <cell r="H796">
            <v>2</v>
          </cell>
          <cell r="I796">
            <v>0</v>
          </cell>
          <cell r="J796">
            <v>2</v>
          </cell>
          <cell r="K796">
            <v>2</v>
          </cell>
          <cell r="L796">
            <v>12.035092000000001</v>
          </cell>
          <cell r="M796">
            <v>3.1158000537958603E-5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</row>
        <row r="797">
          <cell r="A797">
            <v>3207</v>
          </cell>
          <cell r="B797" t="str">
            <v>FLORA DISTRIBUIDORA DE PRODUTOS DE HIGIENE E LIMPEZA LTDA</v>
          </cell>
          <cell r="C797">
            <v>113814</v>
          </cell>
          <cell r="D797" t="str">
            <v>FLORA KOLENE SHAMP SH FORCA/CRESCI 300ML</v>
          </cell>
          <cell r="E797" t="str">
            <v>CX12X300ML</v>
          </cell>
          <cell r="F797">
            <v>45216</v>
          </cell>
          <cell r="G797">
            <v>60</v>
          </cell>
          <cell r="H797">
            <v>36</v>
          </cell>
          <cell r="I797">
            <v>1.506</v>
          </cell>
          <cell r="J797">
            <v>23.904381999999998</v>
          </cell>
          <cell r="K797">
            <v>36</v>
          </cell>
          <cell r="L797">
            <v>215.304012</v>
          </cell>
          <cell r="M797">
            <v>5.5740683342683501E-4</v>
          </cell>
          <cell r="N797">
            <v>60</v>
          </cell>
          <cell r="O797">
            <v>0</v>
          </cell>
          <cell r="P797">
            <v>12</v>
          </cell>
          <cell r="Q797">
            <v>14</v>
          </cell>
          <cell r="R797">
            <v>22</v>
          </cell>
          <cell r="S797">
            <v>71</v>
          </cell>
          <cell r="T797">
            <v>35.6666666666667</v>
          </cell>
        </row>
        <row r="798">
          <cell r="A798">
            <v>3207</v>
          </cell>
          <cell r="B798" t="str">
            <v>FLORA DISTRIBUIDORA DE PRODUTOS DE HIGIENE E LIMPEZA LTDA</v>
          </cell>
          <cell r="C798">
            <v>113860</v>
          </cell>
          <cell r="D798" t="str">
            <v>FLORA FRANC SAB BAR CLASS ROSA BRANC 90G</v>
          </cell>
          <cell r="E798" t="str">
            <v>CX108X90G</v>
          </cell>
          <cell r="F798">
            <v>45223</v>
          </cell>
          <cell r="G798">
            <v>3240</v>
          </cell>
          <cell r="H798">
            <v>2904</v>
          </cell>
          <cell r="I798">
            <v>87.085999999999999</v>
          </cell>
          <cell r="J798">
            <v>33.346347000000002</v>
          </cell>
          <cell r="K798">
            <v>2904</v>
          </cell>
          <cell r="L798">
            <v>7840.0565759999999</v>
          </cell>
          <cell r="M798">
            <v>2.02973510308549E-2</v>
          </cell>
          <cell r="N798">
            <v>540</v>
          </cell>
          <cell r="O798">
            <v>0</v>
          </cell>
          <cell r="P798">
            <v>228</v>
          </cell>
          <cell r="Q798">
            <v>0</v>
          </cell>
          <cell r="R798">
            <v>0</v>
          </cell>
          <cell r="S798">
            <v>2820</v>
          </cell>
          <cell r="T798">
            <v>940</v>
          </cell>
        </row>
        <row r="799">
          <cell r="A799">
            <v>3207</v>
          </cell>
          <cell r="B799" t="str">
            <v>FLORA DISTRIBUIDORA DE PRODUTOS DE HIGIENE E LIMPEZA LTDA</v>
          </cell>
          <cell r="C799">
            <v>113862</v>
          </cell>
          <cell r="D799" t="str">
            <v>FLORA FRANC SAB BAR CLASS LAR 90G</v>
          </cell>
          <cell r="E799" t="str">
            <v>CX108X90G</v>
          </cell>
          <cell r="F799">
            <v>45223</v>
          </cell>
          <cell r="G799">
            <v>2160</v>
          </cell>
          <cell r="H799">
            <v>2016</v>
          </cell>
          <cell r="I799">
            <v>42.390999999999998</v>
          </cell>
          <cell r="J799">
            <v>47.557265000000001</v>
          </cell>
          <cell r="K799">
            <v>2016</v>
          </cell>
          <cell r="L799">
            <v>5442.6859199999999</v>
          </cell>
          <cell r="M799">
            <v>1.40907282489656E-2</v>
          </cell>
          <cell r="N799">
            <v>1080</v>
          </cell>
          <cell r="O799">
            <v>0</v>
          </cell>
          <cell r="P799">
            <v>120</v>
          </cell>
          <cell r="Q799">
            <v>672</v>
          </cell>
          <cell r="R799">
            <v>1224</v>
          </cell>
          <cell r="S799">
            <v>1884</v>
          </cell>
          <cell r="T799">
            <v>1260</v>
          </cell>
        </row>
        <row r="800">
          <cell r="A800">
            <v>3207</v>
          </cell>
          <cell r="B800" t="str">
            <v>FLORA DISTRIBUIDORA DE PRODUTOS DE HIGIENE E LIMPEZA LTDA</v>
          </cell>
          <cell r="C800">
            <v>113866</v>
          </cell>
          <cell r="D800" t="str">
            <v>FLORA FRANC SAB BAR CLASS BAMBU/MUSC 90G</v>
          </cell>
          <cell r="E800" t="str">
            <v>CX108X90G</v>
          </cell>
          <cell r="F800">
            <v>45223</v>
          </cell>
          <cell r="G800">
            <v>3240</v>
          </cell>
          <cell r="H800">
            <v>3180</v>
          </cell>
          <cell r="I800">
            <v>53.609000000000002</v>
          </cell>
          <cell r="J800">
            <v>59.318398000000002</v>
          </cell>
          <cell r="K800">
            <v>3180</v>
          </cell>
          <cell r="L800">
            <v>8585.1255000000001</v>
          </cell>
          <cell r="M800">
            <v>2.2226281689200399E-2</v>
          </cell>
          <cell r="N800">
            <v>1620</v>
          </cell>
          <cell r="O800">
            <v>0</v>
          </cell>
          <cell r="P800">
            <v>0</v>
          </cell>
          <cell r="Q800">
            <v>924</v>
          </cell>
          <cell r="R800">
            <v>1716</v>
          </cell>
          <cell r="S800">
            <v>2292</v>
          </cell>
          <cell r="T800">
            <v>1644</v>
          </cell>
        </row>
        <row r="801">
          <cell r="A801">
            <v>3207</v>
          </cell>
          <cell r="B801" t="str">
            <v>FLORA DISTRIBUIDORA DE PRODUTOS DE HIGIENE E LIMPEZA LTDA</v>
          </cell>
          <cell r="C801">
            <v>113868</v>
          </cell>
          <cell r="D801" t="str">
            <v>FLORA FRANC SAB BAR CLASS GROSELHA 90G</v>
          </cell>
          <cell r="E801" t="str">
            <v>CX108X90G</v>
          </cell>
          <cell r="F801">
            <v>45223</v>
          </cell>
          <cell r="G801">
            <v>3240</v>
          </cell>
          <cell r="H801">
            <v>3084</v>
          </cell>
          <cell r="I801">
            <v>50.726999999999997</v>
          </cell>
          <cell r="J801">
            <v>60.796025999999998</v>
          </cell>
          <cell r="K801">
            <v>3084</v>
          </cell>
          <cell r="L801">
            <v>8326.0104960000008</v>
          </cell>
          <cell r="M801">
            <v>2.15554513013624E-2</v>
          </cell>
          <cell r="N801">
            <v>540</v>
          </cell>
          <cell r="O801">
            <v>0</v>
          </cell>
          <cell r="P801">
            <v>108</v>
          </cell>
          <cell r="Q801">
            <v>0</v>
          </cell>
          <cell r="R801">
            <v>0</v>
          </cell>
          <cell r="S801">
            <v>2124</v>
          </cell>
          <cell r="T801">
            <v>708</v>
          </cell>
        </row>
        <row r="802">
          <cell r="A802">
            <v>3207</v>
          </cell>
          <cell r="B802" t="str">
            <v>FLORA DISTRIBUIDORA DE PRODUTOS DE HIGIENE E LIMPEZA LTDA</v>
          </cell>
          <cell r="C802">
            <v>113817</v>
          </cell>
          <cell r="D802" t="str">
            <v>FLORA KOLENE KIT F/C SHAMP+CONDIC</v>
          </cell>
          <cell r="E802" t="str">
            <v>300ML+200ML</v>
          </cell>
          <cell r="F802">
            <v>44658</v>
          </cell>
          <cell r="G802">
            <v>1320</v>
          </cell>
          <cell r="H802">
            <v>2</v>
          </cell>
          <cell r="I802">
            <v>0</v>
          </cell>
          <cell r="J802">
            <v>2</v>
          </cell>
          <cell r="K802">
            <v>2</v>
          </cell>
          <cell r="L802">
            <v>18.402560000000001</v>
          </cell>
          <cell r="M802">
            <v>4.7642924074017503E-5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</row>
        <row r="803">
          <cell r="A803">
            <v>3207</v>
          </cell>
          <cell r="B803" t="str">
            <v>FLORA DISTRIBUIDORA DE PRODUTOS DE HIGIENE E LIMPEZA LTDA</v>
          </cell>
          <cell r="C803">
            <v>113818</v>
          </cell>
          <cell r="D803" t="str">
            <v>FLORA KOLENE CREME P/PENTEAR ORIG 500ML</v>
          </cell>
          <cell r="E803" t="str">
            <v>CX12X500ML</v>
          </cell>
          <cell r="F803">
            <v>45216</v>
          </cell>
          <cell r="G803">
            <v>600</v>
          </cell>
          <cell r="H803">
            <v>55</v>
          </cell>
          <cell r="I803">
            <v>28.163</v>
          </cell>
          <cell r="J803">
            <v>1.952917</v>
          </cell>
          <cell r="K803">
            <v>55</v>
          </cell>
          <cell r="L803">
            <v>428.57386000000002</v>
          </cell>
          <cell r="M803">
            <v>1.1095473603720701E-3</v>
          </cell>
          <cell r="N803">
            <v>4200</v>
          </cell>
          <cell r="O803">
            <v>0</v>
          </cell>
          <cell r="P803">
            <v>122</v>
          </cell>
          <cell r="Q803">
            <v>1101</v>
          </cell>
          <cell r="R803">
            <v>1098</v>
          </cell>
          <cell r="S803">
            <v>282</v>
          </cell>
          <cell r="T803">
            <v>827</v>
          </cell>
        </row>
        <row r="804">
          <cell r="A804">
            <v>3207</v>
          </cell>
          <cell r="B804" t="str">
            <v>FLORA DISTRIBUIDORA DE PRODUTOS DE HIGIENE E LIMPEZA LTDA</v>
          </cell>
          <cell r="C804">
            <v>113819</v>
          </cell>
          <cell r="D804" t="str">
            <v>FLORA KOLENE CREME P/PENTEAR ORIG 300ML</v>
          </cell>
          <cell r="E804" t="str">
            <v>CX24X300ML</v>
          </cell>
          <cell r="F804">
            <v>45216</v>
          </cell>
          <cell r="G804">
            <v>2400</v>
          </cell>
          <cell r="H804">
            <v>768</v>
          </cell>
          <cell r="I804">
            <v>35.359000000000002</v>
          </cell>
          <cell r="J804">
            <v>21.720071000000001</v>
          </cell>
          <cell r="K804">
            <v>768</v>
          </cell>
          <cell r="L804">
            <v>3987.5520000000001</v>
          </cell>
          <cell r="M804">
            <v>1.03234896219437E-2</v>
          </cell>
          <cell r="N804">
            <v>6720</v>
          </cell>
          <cell r="O804">
            <v>0</v>
          </cell>
          <cell r="P804">
            <v>240</v>
          </cell>
          <cell r="Q804">
            <v>1049</v>
          </cell>
          <cell r="R804">
            <v>1967</v>
          </cell>
          <cell r="S804">
            <v>0</v>
          </cell>
          <cell r="T804">
            <v>1005.33333333333</v>
          </cell>
        </row>
        <row r="805">
          <cell r="A805">
            <v>3207</v>
          </cell>
          <cell r="B805" t="str">
            <v>FLORA DISTRIBUIDORA DE PRODUTOS DE HIGIENE E LIMPEZA LTDA</v>
          </cell>
          <cell r="C805">
            <v>113820</v>
          </cell>
          <cell r="D805" t="str">
            <v>FLORA KOLENE CREME P/PENTEAR ORIG 90ML</v>
          </cell>
          <cell r="E805" t="str">
            <v>CX48X90ML</v>
          </cell>
          <cell r="F805">
            <v>45216</v>
          </cell>
          <cell r="G805">
            <v>1440</v>
          </cell>
          <cell r="H805">
            <v>465</v>
          </cell>
          <cell r="I805">
            <v>45.517000000000003</v>
          </cell>
          <cell r="J805">
            <v>10.215963</v>
          </cell>
          <cell r="K805">
            <v>465</v>
          </cell>
          <cell r="L805">
            <v>1276.8514050000001</v>
          </cell>
          <cell r="M805">
            <v>3.3056778264664E-3</v>
          </cell>
          <cell r="N805">
            <v>3120</v>
          </cell>
          <cell r="O805">
            <v>0</v>
          </cell>
          <cell r="P805">
            <v>232</v>
          </cell>
          <cell r="Q805">
            <v>808</v>
          </cell>
          <cell r="R805">
            <v>1601</v>
          </cell>
          <cell r="S805">
            <v>0</v>
          </cell>
          <cell r="T805">
            <v>803</v>
          </cell>
        </row>
        <row r="806">
          <cell r="A806">
            <v>3207</v>
          </cell>
          <cell r="B806" t="str">
            <v>FLORA DISTRIBUIDORA DE PRODUTOS DE HIGIENE E LIMPEZA LTDA</v>
          </cell>
          <cell r="C806">
            <v>113870</v>
          </cell>
          <cell r="D806" t="str">
            <v>FLORA FRANC SAB BAR HYD MARULA/MADAC 90G</v>
          </cell>
          <cell r="E806" t="str">
            <v>CX108X90G</v>
          </cell>
          <cell r="F806">
            <v>44994</v>
          </cell>
          <cell r="G806">
            <v>5940</v>
          </cell>
          <cell r="H806">
            <v>744</v>
          </cell>
          <cell r="I806">
            <v>47.87</v>
          </cell>
          <cell r="J806">
            <v>15.542092999999999</v>
          </cell>
          <cell r="K806">
            <v>744</v>
          </cell>
          <cell r="L806">
            <v>1715.490648</v>
          </cell>
          <cell r="M806">
            <v>4.4412837503233797E-3</v>
          </cell>
          <cell r="N806">
            <v>2592</v>
          </cell>
          <cell r="O806">
            <v>0</v>
          </cell>
          <cell r="P806">
            <v>132</v>
          </cell>
          <cell r="Q806">
            <v>1488</v>
          </cell>
          <cell r="R806">
            <v>888</v>
          </cell>
          <cell r="S806">
            <v>1896</v>
          </cell>
          <cell r="T806">
            <v>1424</v>
          </cell>
        </row>
        <row r="807">
          <cell r="A807">
            <v>3207</v>
          </cell>
          <cell r="B807" t="str">
            <v>FLORA DISTRIBUIDORA DE PRODUTOS DE HIGIENE E LIMPEZA LTDA</v>
          </cell>
          <cell r="C807">
            <v>113871</v>
          </cell>
          <cell r="D807" t="str">
            <v>FLORA FRANC SAB BAR SUAV AMAR 85G</v>
          </cell>
          <cell r="E807" t="str">
            <v>CX108X85G</v>
          </cell>
          <cell r="F807">
            <v>45154</v>
          </cell>
          <cell r="G807">
            <v>4320</v>
          </cell>
          <cell r="H807">
            <v>9204</v>
          </cell>
          <cell r="I807">
            <v>56.609000000000002</v>
          </cell>
          <cell r="J807">
            <v>162.588988</v>
          </cell>
          <cell r="K807">
            <v>9204</v>
          </cell>
          <cell r="L807">
            <v>16109.862444</v>
          </cell>
          <cell r="M807">
            <v>4.1707292532254102E-2</v>
          </cell>
          <cell r="N807">
            <v>0</v>
          </cell>
          <cell r="O807">
            <v>0</v>
          </cell>
          <cell r="P807">
            <v>36</v>
          </cell>
          <cell r="Q807">
            <v>1212</v>
          </cell>
          <cell r="R807">
            <v>1272</v>
          </cell>
          <cell r="S807">
            <v>2688</v>
          </cell>
          <cell r="T807">
            <v>1724</v>
          </cell>
        </row>
        <row r="808">
          <cell r="A808">
            <v>3207</v>
          </cell>
          <cell r="B808" t="str">
            <v>FLORA DISTRIBUIDORA DE PRODUTOS DE HIGIENE E LIMPEZA LTDA</v>
          </cell>
          <cell r="C808">
            <v>113874</v>
          </cell>
          <cell r="D808" t="str">
            <v>FLORA FRANC SAB BAR SUAV SEDUCAO/AZA 85G</v>
          </cell>
          <cell r="E808" t="str">
            <v>CX108X85G</v>
          </cell>
          <cell r="F808">
            <v>45133</v>
          </cell>
          <cell r="G808">
            <v>5400</v>
          </cell>
          <cell r="H808">
            <v>6240</v>
          </cell>
          <cell r="I808">
            <v>51.390999999999998</v>
          </cell>
          <cell r="J808">
            <v>121.422039</v>
          </cell>
          <cell r="K808">
            <v>6240</v>
          </cell>
          <cell r="L808">
            <v>10921.9344</v>
          </cell>
          <cell r="M808">
            <v>2.8276114375423801E-2</v>
          </cell>
          <cell r="N808">
            <v>0</v>
          </cell>
          <cell r="O808">
            <v>0</v>
          </cell>
          <cell r="P808">
            <v>24</v>
          </cell>
          <cell r="Q808">
            <v>1368</v>
          </cell>
          <cell r="R808">
            <v>852</v>
          </cell>
          <cell r="S808">
            <v>2484</v>
          </cell>
          <cell r="T808">
            <v>1568</v>
          </cell>
        </row>
        <row r="809">
          <cell r="A809">
            <v>3207</v>
          </cell>
          <cell r="B809" t="str">
            <v>FLORA DISTRIBUIDORA DE PRODUTOS DE HIGIENE E LIMPEZA LTDA</v>
          </cell>
          <cell r="C809">
            <v>113875</v>
          </cell>
          <cell r="D809" t="str">
            <v>FLORA FRANC SAB BAR SUAV LILAS 85G</v>
          </cell>
          <cell r="E809" t="str">
            <v>CX108X85G</v>
          </cell>
          <cell r="F809">
            <v>45125</v>
          </cell>
          <cell r="G809">
            <v>25920</v>
          </cell>
          <cell r="H809">
            <v>31500</v>
          </cell>
          <cell r="I809">
            <v>53.216999999999999</v>
          </cell>
          <cell r="J809">
            <v>591.91611699999999</v>
          </cell>
          <cell r="K809">
            <v>31500</v>
          </cell>
          <cell r="L809">
            <v>55134.891000000003</v>
          </cell>
          <cell r="M809">
            <v>0.14274032665793401</v>
          </cell>
          <cell r="N809">
            <v>0</v>
          </cell>
          <cell r="O809">
            <v>0</v>
          </cell>
          <cell r="P809">
            <v>0</v>
          </cell>
          <cell r="Q809">
            <v>1260</v>
          </cell>
          <cell r="R809">
            <v>888</v>
          </cell>
          <cell r="S809">
            <v>2748</v>
          </cell>
          <cell r="T809">
            <v>1632</v>
          </cell>
        </row>
        <row r="810">
          <cell r="A810">
            <v>3207</v>
          </cell>
          <cell r="B810" t="str">
            <v>FLORA DISTRIBUIDORA DE PRODUTOS DE HIGIENE E LIMPEZA LTDA</v>
          </cell>
          <cell r="C810">
            <v>113877</v>
          </cell>
          <cell r="D810" t="str">
            <v>FLORA FRANC SAB BAR SUAV BRANCO 85G</v>
          </cell>
          <cell r="E810" t="str">
            <v>CX108X85G</v>
          </cell>
          <cell r="F810">
            <v>45145</v>
          </cell>
          <cell r="G810">
            <v>21600</v>
          </cell>
          <cell r="H810">
            <v>48768</v>
          </cell>
          <cell r="I810">
            <v>47.045000000000002</v>
          </cell>
          <cell r="J810">
            <v>1036.6245080000001</v>
          </cell>
          <cell r="K810">
            <v>48768</v>
          </cell>
          <cell r="L810">
            <v>85359.166847999993</v>
          </cell>
          <cell r="M810">
            <v>0.22098883552943999</v>
          </cell>
          <cell r="O810">
            <v>0</v>
          </cell>
          <cell r="P810">
            <v>60</v>
          </cell>
          <cell r="Q810">
            <v>1608</v>
          </cell>
          <cell r="R810">
            <v>1584</v>
          </cell>
          <cell r="S810">
            <v>888</v>
          </cell>
          <cell r="T810">
            <v>1360</v>
          </cell>
        </row>
        <row r="811">
          <cell r="A811">
            <v>3207</v>
          </cell>
          <cell r="B811" t="str">
            <v>FLORA DISTRIBUIDORA DE PRODUTOS DE HIGIENE E LIMPEZA LTDA</v>
          </cell>
          <cell r="C811">
            <v>113878</v>
          </cell>
          <cell r="D811" t="str">
            <v>FLORA FRANC SAB BAR SUAV AZUL CX108X85G</v>
          </cell>
          <cell r="E811" t="str">
            <v>CX108X85G</v>
          </cell>
          <cell r="F811">
            <v>45133</v>
          </cell>
          <cell r="G811">
            <v>21600</v>
          </cell>
          <cell r="H811">
            <v>44844</v>
          </cell>
          <cell r="I811">
            <v>63.912999999999997</v>
          </cell>
          <cell r="J811">
            <v>701.64129400000002</v>
          </cell>
          <cell r="K811">
            <v>44844</v>
          </cell>
          <cell r="L811">
            <v>78164.796071999997</v>
          </cell>
          <cell r="M811">
            <v>0.20236311928989001</v>
          </cell>
          <cell r="N811">
            <v>0</v>
          </cell>
          <cell r="O811">
            <v>0</v>
          </cell>
          <cell r="P811">
            <v>12</v>
          </cell>
          <cell r="Q811">
            <v>1392</v>
          </cell>
          <cell r="R811">
            <v>1308</v>
          </cell>
          <cell r="S811">
            <v>3168</v>
          </cell>
          <cell r="T811">
            <v>1956</v>
          </cell>
        </row>
        <row r="812">
          <cell r="A812">
            <v>3207</v>
          </cell>
          <cell r="B812" t="str">
            <v>FLORA DISTRIBUIDORA DE PRODUTOS DE HIGIENE E LIMPEZA LTDA</v>
          </cell>
          <cell r="C812">
            <v>113829</v>
          </cell>
          <cell r="D812" t="str">
            <v>FLORA NEUTROX CONDIC CLASSICO 500ML</v>
          </cell>
          <cell r="E812" t="str">
            <v>CX12X500ML</v>
          </cell>
          <cell r="F812">
            <v>45216</v>
          </cell>
          <cell r="G812">
            <v>300</v>
          </cell>
          <cell r="H812">
            <v>129</v>
          </cell>
          <cell r="I812">
            <v>8.7390000000000008</v>
          </cell>
          <cell r="J812">
            <v>14.761414</v>
          </cell>
          <cell r="K812">
            <v>129</v>
          </cell>
          <cell r="L812">
            <v>1265.898543</v>
          </cell>
          <cell r="M812">
            <v>3.2773216427257001E-3</v>
          </cell>
          <cell r="N812">
            <v>360</v>
          </cell>
          <cell r="O812">
            <v>0</v>
          </cell>
          <cell r="P812">
            <v>51</v>
          </cell>
          <cell r="Q812">
            <v>105</v>
          </cell>
          <cell r="R812">
            <v>237</v>
          </cell>
          <cell r="S812">
            <v>210</v>
          </cell>
          <cell r="T812">
            <v>184</v>
          </cell>
        </row>
        <row r="813">
          <cell r="A813">
            <v>3207</v>
          </cell>
          <cell r="B813" t="str">
            <v>FLORA DISTRIBUIDORA DE PRODUTOS DE HIGIENE E LIMPEZA LTDA</v>
          </cell>
          <cell r="C813">
            <v>113832</v>
          </cell>
          <cell r="D813" t="str">
            <v>FLORA NEUTROX CONDIC AQUA 300ML</v>
          </cell>
          <cell r="E813" t="str">
            <v>CX12X300ML</v>
          </cell>
          <cell r="F813">
            <v>45216</v>
          </cell>
          <cell r="G813">
            <v>24</v>
          </cell>
          <cell r="H813">
            <v>225</v>
          </cell>
          <cell r="I813">
            <v>0.88</v>
          </cell>
          <cell r="J813">
            <v>255.68181799999999</v>
          </cell>
          <cell r="K813">
            <v>225</v>
          </cell>
          <cell r="L813">
            <v>1437.1569</v>
          </cell>
          <cell r="M813">
            <v>3.7206973958596101E-3</v>
          </cell>
          <cell r="O813">
            <v>0</v>
          </cell>
          <cell r="P813">
            <v>0</v>
          </cell>
          <cell r="Q813">
            <v>32</v>
          </cell>
          <cell r="R813">
            <v>31</v>
          </cell>
          <cell r="S813">
            <v>18</v>
          </cell>
          <cell r="T813">
            <v>27</v>
          </cell>
        </row>
        <row r="814">
          <cell r="A814">
            <v>3207</v>
          </cell>
          <cell r="B814" t="str">
            <v>FLORA DISTRIBUIDORA DE PRODUTOS DE HIGIENE E LIMPEZA LTDA</v>
          </cell>
          <cell r="C814">
            <v>113834</v>
          </cell>
          <cell r="D814" t="str">
            <v>FLORA NEUTROX CONDIC 24 MULTIBENEF 300ML</v>
          </cell>
          <cell r="E814" t="str">
            <v>CX12X300ML</v>
          </cell>
          <cell r="F814">
            <v>45216</v>
          </cell>
          <cell r="G814">
            <v>24</v>
          </cell>
          <cell r="H814">
            <v>289</v>
          </cell>
          <cell r="I814">
            <v>0.46700000000000003</v>
          </cell>
          <cell r="J814">
            <v>618.84368300000006</v>
          </cell>
          <cell r="K814">
            <v>289</v>
          </cell>
          <cell r="L814">
            <v>1763.8993620000001</v>
          </cell>
          <cell r="M814">
            <v>4.5666104812577104E-3</v>
          </cell>
          <cell r="O814">
            <v>0</v>
          </cell>
          <cell r="P814">
            <v>4</v>
          </cell>
          <cell r="Q814">
            <v>15</v>
          </cell>
          <cell r="R814">
            <v>9</v>
          </cell>
          <cell r="S814">
            <v>15</v>
          </cell>
          <cell r="T814">
            <v>13</v>
          </cell>
        </row>
        <row r="815">
          <cell r="A815">
            <v>3207</v>
          </cell>
          <cell r="B815" t="str">
            <v>FLORA DISTRIBUIDORA DE PRODUTOS DE HIGIENE E LIMPEZA LTDA</v>
          </cell>
          <cell r="C815">
            <v>113836</v>
          </cell>
          <cell r="D815" t="str">
            <v>FLORA NEUTROX CONDIC SOS 300ML</v>
          </cell>
          <cell r="E815" t="str">
            <v>CX12X300ML</v>
          </cell>
          <cell r="F815">
            <v>44915</v>
          </cell>
          <cell r="G815">
            <v>480</v>
          </cell>
          <cell r="H815">
            <v>276</v>
          </cell>
          <cell r="I815">
            <v>0.59799999999999998</v>
          </cell>
          <cell r="J815">
            <v>461.53846199999998</v>
          </cell>
          <cell r="K815">
            <v>276</v>
          </cell>
          <cell r="L815">
            <v>1793.568888</v>
          </cell>
          <cell r="M815">
            <v>4.6434227820751003E-3</v>
          </cell>
          <cell r="O815">
            <v>0</v>
          </cell>
          <cell r="P815">
            <v>0</v>
          </cell>
          <cell r="Q815">
            <v>31</v>
          </cell>
          <cell r="R815">
            <v>3</v>
          </cell>
          <cell r="S815">
            <v>21</v>
          </cell>
          <cell r="T815">
            <v>18.3333333333333</v>
          </cell>
        </row>
        <row r="816">
          <cell r="A816">
            <v>3207</v>
          </cell>
          <cell r="B816" t="str">
            <v>FLORA DISTRIBUIDORA DE PRODUTOS DE HIGIENE E LIMPEZA LTDA</v>
          </cell>
          <cell r="C816">
            <v>113837</v>
          </cell>
          <cell r="D816" t="str">
            <v>FLORA NEUTROX CONDIC XTREME 300ML</v>
          </cell>
          <cell r="E816" t="str">
            <v>CX12X300ML</v>
          </cell>
          <cell r="F816">
            <v>45216</v>
          </cell>
          <cell r="G816">
            <v>24</v>
          </cell>
          <cell r="H816">
            <v>185</v>
          </cell>
          <cell r="I816">
            <v>0.70699999999999996</v>
          </cell>
          <cell r="J816">
            <v>261.66902399999998</v>
          </cell>
          <cell r="K816">
            <v>185</v>
          </cell>
          <cell r="L816">
            <v>1154.2656899999999</v>
          </cell>
          <cell r="M816">
            <v>2.9883120951603101E-3</v>
          </cell>
          <cell r="O816">
            <v>0</v>
          </cell>
          <cell r="P816">
            <v>12</v>
          </cell>
          <cell r="Q816">
            <v>24</v>
          </cell>
          <cell r="R816">
            <v>6</v>
          </cell>
          <cell r="S816">
            <v>23</v>
          </cell>
          <cell r="T816">
            <v>17.6666666666667</v>
          </cell>
        </row>
        <row r="817">
          <cell r="A817">
            <v>3207</v>
          </cell>
          <cell r="B817" t="str">
            <v>FLORA DISTRIBUIDORA DE PRODUTOS DE HIGIENE E LIMPEZA LTDA</v>
          </cell>
          <cell r="C817">
            <v>113840</v>
          </cell>
          <cell r="D817" t="str">
            <v>FLORA NEUTROX CREME P/PENT MAR PIS 300ML</v>
          </cell>
          <cell r="E817" t="str">
            <v>CX12X300ML</v>
          </cell>
          <cell r="F817">
            <v>45216</v>
          </cell>
          <cell r="G817">
            <v>60</v>
          </cell>
          <cell r="H817">
            <v>5</v>
          </cell>
          <cell r="I817">
            <v>3.016</v>
          </cell>
          <cell r="J817">
            <v>1.6578250000000001</v>
          </cell>
          <cell r="K817">
            <v>5</v>
          </cell>
          <cell r="L817">
            <v>31.796665000000001</v>
          </cell>
          <cell r="M817">
            <v>8.2319312986995705E-5</v>
          </cell>
          <cell r="N817">
            <v>144</v>
          </cell>
          <cell r="O817">
            <v>0</v>
          </cell>
          <cell r="P817">
            <v>29</v>
          </cell>
          <cell r="Q817">
            <v>81</v>
          </cell>
          <cell r="R817">
            <v>53</v>
          </cell>
          <cell r="S817">
            <v>27</v>
          </cell>
          <cell r="T817">
            <v>53.6666666666667</v>
          </cell>
        </row>
        <row r="818">
          <cell r="A818">
            <v>3207</v>
          </cell>
          <cell r="B818" t="str">
            <v>FLORA DISTRIBUIDORA DE PRODUTOS DE HIGIENE E LIMPEZA LTDA</v>
          </cell>
          <cell r="C818">
            <v>113843</v>
          </cell>
          <cell r="D818" t="str">
            <v>FLORA NEUTROX CREM TRAT XTREME 1KG</v>
          </cell>
          <cell r="E818" t="str">
            <v>CX6X1KG</v>
          </cell>
          <cell r="F818">
            <v>45216</v>
          </cell>
          <cell r="G818">
            <v>12</v>
          </cell>
          <cell r="H818">
            <v>122</v>
          </cell>
          <cell r="I818">
            <v>0.66300000000000003</v>
          </cell>
          <cell r="J818">
            <v>184.012066</v>
          </cell>
          <cell r="K818">
            <v>122</v>
          </cell>
          <cell r="L818">
            <v>2016.4717539999999</v>
          </cell>
          <cell r="M818">
            <v>5.2205025101519998E-3</v>
          </cell>
          <cell r="O818">
            <v>0</v>
          </cell>
          <cell r="P818">
            <v>6</v>
          </cell>
          <cell r="Q818">
            <v>12</v>
          </cell>
          <cell r="R818">
            <v>20</v>
          </cell>
          <cell r="S818">
            <v>23</v>
          </cell>
          <cell r="T818">
            <v>18.3333333333333</v>
          </cell>
        </row>
        <row r="819">
          <cell r="A819">
            <v>3207</v>
          </cell>
          <cell r="B819" t="str">
            <v>FLORA DISTRIBUIDORA DE PRODUTOS DE HIGIENE E LIMPEZA LTDA</v>
          </cell>
          <cell r="C819">
            <v>113845</v>
          </cell>
          <cell r="D819" t="str">
            <v>FLORA NEUTROX CREM TRAT AQUA 1KG</v>
          </cell>
          <cell r="E819" t="str">
            <v>CX6X1KG</v>
          </cell>
          <cell r="F819">
            <v>45216</v>
          </cell>
          <cell r="G819">
            <v>12</v>
          </cell>
          <cell r="H819">
            <v>151</v>
          </cell>
          <cell r="I819">
            <v>0.34799999999999998</v>
          </cell>
          <cell r="J819">
            <v>433.90804600000001</v>
          </cell>
          <cell r="K819">
            <v>151</v>
          </cell>
          <cell r="L819">
            <v>2492.8198910000001</v>
          </cell>
          <cell r="M819">
            <v>6.4537340890133497E-3</v>
          </cell>
          <cell r="O819">
            <v>0</v>
          </cell>
          <cell r="P819">
            <v>6</v>
          </cell>
          <cell r="Q819">
            <v>6</v>
          </cell>
          <cell r="R819">
            <v>13</v>
          </cell>
          <cell r="S819">
            <v>7</v>
          </cell>
          <cell r="T819">
            <v>8.6666666666666696</v>
          </cell>
        </row>
        <row r="820">
          <cell r="A820">
            <v>3207</v>
          </cell>
          <cell r="B820" t="str">
            <v>FLORA DISTRIBUIDORA DE PRODUTOS DE HIGIENE E LIMPEZA LTDA</v>
          </cell>
          <cell r="C820">
            <v>113849</v>
          </cell>
          <cell r="D820" t="str">
            <v>FLORA NEUTROX KIT SH+COND MAR PISC</v>
          </cell>
          <cell r="E820" t="str">
            <v>300ML+200ML</v>
          </cell>
          <cell r="F820">
            <v>45216</v>
          </cell>
          <cell r="G820">
            <v>180</v>
          </cell>
          <cell r="H820">
            <v>117</v>
          </cell>
          <cell r="I820">
            <v>3.69</v>
          </cell>
          <cell r="J820">
            <v>31.707317</v>
          </cell>
          <cell r="K820">
            <v>117</v>
          </cell>
          <cell r="L820">
            <v>1413.1649609999999</v>
          </cell>
          <cell r="M820">
            <v>3.65858396554527E-3</v>
          </cell>
          <cell r="N820">
            <v>84</v>
          </cell>
          <cell r="O820">
            <v>0</v>
          </cell>
          <cell r="P820">
            <v>26</v>
          </cell>
          <cell r="Q820">
            <v>33</v>
          </cell>
          <cell r="R820">
            <v>37</v>
          </cell>
          <cell r="S820">
            <v>166</v>
          </cell>
          <cell r="T820">
            <v>78.6666666666667</v>
          </cell>
        </row>
        <row r="821">
          <cell r="A821">
            <v>3207</v>
          </cell>
          <cell r="B821" t="str">
            <v>FLORA DISTRIBUIDORA DE PRODUTOS DE HIGIENE E LIMPEZA LTDA</v>
          </cell>
          <cell r="C821">
            <v>113851</v>
          </cell>
          <cell r="D821" t="str">
            <v>FLORA NEUTROX KIT SH+COND CLASSICO</v>
          </cell>
          <cell r="E821" t="str">
            <v>300ML+200ML</v>
          </cell>
          <cell r="F821">
            <v>45216</v>
          </cell>
          <cell r="G821">
            <v>120</v>
          </cell>
          <cell r="H821">
            <v>34</v>
          </cell>
          <cell r="I821">
            <v>4.4710000000000001</v>
          </cell>
          <cell r="J821">
            <v>7.6045629999999997</v>
          </cell>
          <cell r="K821">
            <v>34</v>
          </cell>
          <cell r="L821">
            <v>410.66332199999999</v>
          </cell>
          <cell r="M821">
            <v>1.0631782463977699E-3</v>
          </cell>
          <cell r="N821">
            <v>36</v>
          </cell>
          <cell r="O821">
            <v>0</v>
          </cell>
          <cell r="P821">
            <v>25</v>
          </cell>
          <cell r="Q821">
            <v>51</v>
          </cell>
          <cell r="R821">
            <v>0</v>
          </cell>
          <cell r="S821">
            <v>0</v>
          </cell>
          <cell r="T821">
            <v>17</v>
          </cell>
        </row>
        <row r="822">
          <cell r="A822">
            <v>3207</v>
          </cell>
          <cell r="B822" t="str">
            <v>FLORA DISTRIBUIDORA DE PRODUTOS DE HIGIENE E LIMPEZA LTDA</v>
          </cell>
          <cell r="C822">
            <v>113876</v>
          </cell>
          <cell r="D822" t="str">
            <v>FLORA FRANC SAB BAR SUAV ENERG/FLOR 85G</v>
          </cell>
          <cell r="E822" t="str">
            <v>CX108X85G</v>
          </cell>
          <cell r="F822">
            <v>45125</v>
          </cell>
          <cell r="G822">
            <v>25920</v>
          </cell>
          <cell r="H822">
            <v>25116</v>
          </cell>
          <cell r="I822">
            <v>65.739000000000004</v>
          </cell>
          <cell r="J822">
            <v>382.05631399999999</v>
          </cell>
          <cell r="K822">
            <v>25116</v>
          </cell>
          <cell r="L822">
            <v>43960.886423999997</v>
          </cell>
          <cell r="M822">
            <v>0.113811620455259</v>
          </cell>
          <cell r="N822">
            <v>0</v>
          </cell>
          <cell r="O822">
            <v>0</v>
          </cell>
          <cell r="P822">
            <v>12</v>
          </cell>
          <cell r="Q822">
            <v>1092</v>
          </cell>
          <cell r="R822">
            <v>924</v>
          </cell>
          <cell r="S822">
            <v>4020</v>
          </cell>
          <cell r="T822">
            <v>2012</v>
          </cell>
        </row>
        <row r="823">
          <cell r="A823">
            <v>3207</v>
          </cell>
          <cell r="B823" t="str">
            <v>FLORA DISTRIBUIDORA DE PRODUTOS DE HIGIENE E LIMPEZA LTDA</v>
          </cell>
          <cell r="C823">
            <v>113873</v>
          </cell>
          <cell r="D823" t="str">
            <v>FLORA FRANC SAB BAR SUAV ENERGIA/ORQ 85G</v>
          </cell>
          <cell r="E823" t="str">
            <v>CX108X85G</v>
          </cell>
          <cell r="F823">
            <v>45145</v>
          </cell>
          <cell r="G823">
            <v>25920</v>
          </cell>
          <cell r="H823">
            <v>25524</v>
          </cell>
          <cell r="I823">
            <v>58.695999999999998</v>
          </cell>
          <cell r="J823">
            <v>434.85075599999999</v>
          </cell>
          <cell r="K823">
            <v>25524</v>
          </cell>
          <cell r="L823">
            <v>44674.937963999997</v>
          </cell>
          <cell r="M823">
            <v>0.115660249303917</v>
          </cell>
          <cell r="O823">
            <v>0</v>
          </cell>
          <cell r="P823">
            <v>24</v>
          </cell>
          <cell r="Q823">
            <v>1284</v>
          </cell>
          <cell r="R823">
            <v>1092</v>
          </cell>
          <cell r="S823">
            <v>3000</v>
          </cell>
          <cell r="T823">
            <v>1792</v>
          </cell>
        </row>
        <row r="824">
          <cell r="A824">
            <v>3207</v>
          </cell>
          <cell r="B824" t="str">
            <v>FLORA DISTRIBUIDORA DE PRODUTOS DE HIGIENE E LIMPEZA LTDA</v>
          </cell>
          <cell r="C824">
            <v>113852</v>
          </cell>
          <cell r="D824" t="str">
            <v>FLORA NEUTROX KIT SH+COND XTREME</v>
          </cell>
          <cell r="E824" t="str">
            <v>300ML+200ML</v>
          </cell>
          <cell r="F824">
            <v>45216</v>
          </cell>
          <cell r="G824">
            <v>240</v>
          </cell>
          <cell r="H824">
            <v>138</v>
          </cell>
          <cell r="I824">
            <v>6.0490000000000004</v>
          </cell>
          <cell r="J824">
            <v>22.813687999999999</v>
          </cell>
          <cell r="K824">
            <v>138</v>
          </cell>
          <cell r="L824">
            <v>1666.8099540000001</v>
          </cell>
          <cell r="M824">
            <v>4.3152528824380197E-3</v>
          </cell>
          <cell r="N824">
            <v>300</v>
          </cell>
          <cell r="O824">
            <v>0</v>
          </cell>
          <cell r="P824">
            <v>28</v>
          </cell>
          <cell r="Q824">
            <v>87</v>
          </cell>
          <cell r="R824">
            <v>171</v>
          </cell>
          <cell r="S824">
            <v>210</v>
          </cell>
          <cell r="T824">
            <v>156</v>
          </cell>
        </row>
        <row r="825">
          <cell r="A825">
            <v>3207</v>
          </cell>
          <cell r="B825" t="str">
            <v>FLORA DISTRIBUIDORA DE PRODUTOS DE HIGIENE E LIMPEZA LTDA</v>
          </cell>
          <cell r="C825">
            <v>113855</v>
          </cell>
          <cell r="D825" t="str">
            <v>FLORA NEUTROX SHAMP 24MULTIBENEF 300ML</v>
          </cell>
          <cell r="E825" t="str">
            <v>CX12X300ML</v>
          </cell>
          <cell r="F825">
            <v>45216</v>
          </cell>
          <cell r="G825">
            <v>24</v>
          </cell>
          <cell r="H825">
            <v>352</v>
          </cell>
          <cell r="I825">
            <v>0.52200000000000002</v>
          </cell>
          <cell r="J825">
            <v>674.32950200000005</v>
          </cell>
          <cell r="K825">
            <v>352</v>
          </cell>
          <cell r="L825">
            <v>1887.990016</v>
          </cell>
          <cell r="M825">
            <v>4.8878723930144002E-3</v>
          </cell>
          <cell r="O825">
            <v>0</v>
          </cell>
          <cell r="P825">
            <v>0</v>
          </cell>
          <cell r="Q825">
            <v>23</v>
          </cell>
          <cell r="R825">
            <v>3</v>
          </cell>
          <cell r="S825">
            <v>22</v>
          </cell>
          <cell r="T825">
            <v>16</v>
          </cell>
        </row>
        <row r="826">
          <cell r="A826">
            <v>3207</v>
          </cell>
          <cell r="B826" t="str">
            <v>FLORA DISTRIBUIDORA DE PRODUTOS DE HIGIENE E LIMPEZA LTDA</v>
          </cell>
          <cell r="C826">
            <v>113856</v>
          </cell>
          <cell r="D826" t="str">
            <v>FLORA NEUTROX SHAMP MAR PISCI 300ML</v>
          </cell>
          <cell r="E826" t="str">
            <v>CX12X300ML</v>
          </cell>
          <cell r="F826">
            <v>44915</v>
          </cell>
          <cell r="G826">
            <v>240</v>
          </cell>
          <cell r="H826">
            <v>196</v>
          </cell>
          <cell r="I826">
            <v>0.77200000000000002</v>
          </cell>
          <cell r="J826">
            <v>253.88601</v>
          </cell>
          <cell r="K826">
            <v>196</v>
          </cell>
          <cell r="L826">
            <v>1092.204708</v>
          </cell>
          <cell r="M826">
            <v>2.82764060959608E-3</v>
          </cell>
          <cell r="O826">
            <v>0</v>
          </cell>
          <cell r="P826">
            <v>0</v>
          </cell>
          <cell r="Q826">
            <v>37</v>
          </cell>
          <cell r="R826">
            <v>8</v>
          </cell>
          <cell r="S826">
            <v>26</v>
          </cell>
          <cell r="T826">
            <v>23.6666666666667</v>
          </cell>
        </row>
        <row r="827">
          <cell r="A827">
            <v>3207</v>
          </cell>
          <cell r="B827" t="str">
            <v>FLORA DISTRIBUIDORA DE PRODUTOS DE HIGIENE E LIMPEZA LTDA</v>
          </cell>
          <cell r="C827">
            <v>113857</v>
          </cell>
          <cell r="D827" t="str">
            <v>FLORA NEUTROX SHAMP SOS 300ML</v>
          </cell>
          <cell r="E827" t="str">
            <v>CX12X300ML</v>
          </cell>
          <cell r="F827">
            <v>44915</v>
          </cell>
          <cell r="G827">
            <v>480</v>
          </cell>
          <cell r="H827">
            <v>120</v>
          </cell>
          <cell r="I827">
            <v>1.7929999999999999</v>
          </cell>
          <cell r="J827">
            <v>66.926938000000007</v>
          </cell>
          <cell r="K827">
            <v>120</v>
          </cell>
          <cell r="L827">
            <v>708.87252000000001</v>
          </cell>
          <cell r="M827">
            <v>1.8352207327957299E-3</v>
          </cell>
          <cell r="N827">
            <v>60</v>
          </cell>
          <cell r="O827">
            <v>0</v>
          </cell>
          <cell r="P827">
            <v>0</v>
          </cell>
          <cell r="Q827">
            <v>59</v>
          </cell>
          <cell r="R827">
            <v>75</v>
          </cell>
          <cell r="S827">
            <v>31</v>
          </cell>
          <cell r="T827">
            <v>55</v>
          </cell>
        </row>
        <row r="828">
          <cell r="A828">
            <v>3207</v>
          </cell>
          <cell r="B828" t="str">
            <v>FLORA DISTRIBUIDORA DE PRODUTOS DE HIGIENE E LIMPEZA LTDA</v>
          </cell>
          <cell r="C828">
            <v>113858</v>
          </cell>
          <cell r="D828" t="str">
            <v>FLORA NEUTROX SHAMP CLASSICO 300ML</v>
          </cell>
          <cell r="E828" t="str">
            <v>CX12X300ML</v>
          </cell>
          <cell r="F828">
            <v>45216</v>
          </cell>
          <cell r="G828">
            <v>24</v>
          </cell>
          <cell r="H828">
            <v>865</v>
          </cell>
          <cell r="I828">
            <v>2.609</v>
          </cell>
          <cell r="J828">
            <v>331.54465299999998</v>
          </cell>
          <cell r="K828">
            <v>865</v>
          </cell>
          <cell r="L828">
            <v>4561.0195750000003</v>
          </cell>
          <cell r="M828">
            <v>1.18081565451672E-2</v>
          </cell>
          <cell r="O828">
            <v>0</v>
          </cell>
          <cell r="P828">
            <v>0</v>
          </cell>
          <cell r="Q828">
            <v>79</v>
          </cell>
          <cell r="R828">
            <v>71</v>
          </cell>
          <cell r="S828">
            <v>90</v>
          </cell>
          <cell r="T828">
            <v>80</v>
          </cell>
        </row>
        <row r="829">
          <cell r="A829">
            <v>3207</v>
          </cell>
          <cell r="B829" t="str">
            <v>FLORA DISTRIBUIDORA DE PRODUTOS DE HIGIENE E LIMPEZA LTDA</v>
          </cell>
          <cell r="C829">
            <v>113859</v>
          </cell>
          <cell r="D829" t="str">
            <v>FLORA NEUTROX SHAMP XTREME 300ML</v>
          </cell>
          <cell r="E829" t="str">
            <v>CX12X300ML</v>
          </cell>
          <cell r="F829">
            <v>45216</v>
          </cell>
          <cell r="G829">
            <v>24</v>
          </cell>
          <cell r="H829">
            <v>486</v>
          </cell>
          <cell r="I829">
            <v>0.52200000000000002</v>
          </cell>
          <cell r="J829">
            <v>931.03448300000002</v>
          </cell>
          <cell r="K829">
            <v>486</v>
          </cell>
          <cell r="L829">
            <v>2588.3747640000001</v>
          </cell>
          <cell r="M829">
            <v>6.7011188854352198E-3</v>
          </cell>
          <cell r="O829">
            <v>0</v>
          </cell>
          <cell r="P829">
            <v>0</v>
          </cell>
          <cell r="Q829">
            <v>27</v>
          </cell>
          <cell r="R829">
            <v>7</v>
          </cell>
          <cell r="S829">
            <v>14</v>
          </cell>
          <cell r="T829">
            <v>16</v>
          </cell>
        </row>
        <row r="830">
          <cell r="A830">
            <v>3207</v>
          </cell>
          <cell r="B830" t="str">
            <v>FLORA DISTRIBUIDORA DE PRODUTOS DE HIGIENE E LIMPEZA LTDA</v>
          </cell>
          <cell r="C830">
            <v>113811</v>
          </cell>
          <cell r="D830" t="str">
            <v>FLORA KOLENE CONDIC FORCA/CRESCIM 300ML</v>
          </cell>
          <cell r="E830" t="str">
            <v>CX12X300ML</v>
          </cell>
          <cell r="F830">
            <v>44915</v>
          </cell>
          <cell r="G830">
            <v>480</v>
          </cell>
          <cell r="H830">
            <v>179</v>
          </cell>
          <cell r="I830">
            <v>1.2609999999999999</v>
          </cell>
          <cell r="J830">
            <v>141.95083299999999</v>
          </cell>
          <cell r="K830">
            <v>179</v>
          </cell>
          <cell r="L830">
            <v>1085.4733630000001</v>
          </cell>
          <cell r="M830">
            <v>2.81021363428661E-3</v>
          </cell>
          <cell r="O830">
            <v>0</v>
          </cell>
          <cell r="P830">
            <v>0</v>
          </cell>
          <cell r="Q830">
            <v>65</v>
          </cell>
          <cell r="R830">
            <v>7</v>
          </cell>
          <cell r="S830">
            <v>44</v>
          </cell>
          <cell r="T830">
            <v>38.6666666666667</v>
          </cell>
        </row>
        <row r="831">
          <cell r="A831">
            <v>3207</v>
          </cell>
          <cell r="B831" t="str">
            <v>FLORA DISTRIBUIDORA DE PRODUTOS DE HIGIENE E LIMPEZA LTDA</v>
          </cell>
          <cell r="C831">
            <v>113842</v>
          </cell>
          <cell r="D831" t="str">
            <v>FLORA NEUTROX CREM TRAT CACHOS 1KG</v>
          </cell>
          <cell r="E831" t="str">
            <v>CX6X1KG</v>
          </cell>
          <cell r="F831">
            <v>44952</v>
          </cell>
          <cell r="G831">
            <v>192</v>
          </cell>
          <cell r="H831">
            <v>322</v>
          </cell>
          <cell r="I831">
            <v>0.90200000000000002</v>
          </cell>
          <cell r="J831">
            <v>356.98447900000002</v>
          </cell>
          <cell r="K831">
            <v>322</v>
          </cell>
          <cell r="L831">
            <v>5289.2911400000003</v>
          </cell>
          <cell r="M831">
            <v>1.3693600031104E-2</v>
          </cell>
          <cell r="N831">
            <v>0</v>
          </cell>
          <cell r="O831">
            <v>0</v>
          </cell>
          <cell r="P831">
            <v>6</v>
          </cell>
          <cell r="Q831">
            <v>28</v>
          </cell>
          <cell r="R831">
            <v>19</v>
          </cell>
          <cell r="S831">
            <v>30</v>
          </cell>
          <cell r="T831">
            <v>25.6666666666667</v>
          </cell>
        </row>
        <row r="832">
          <cell r="A832">
            <v>3207</v>
          </cell>
          <cell r="B832" t="str">
            <v>FLORA DISTRIBUIDORA DE PRODUTOS DE HIGIENE E LIMPEZA LTDA</v>
          </cell>
          <cell r="C832">
            <v>113863</v>
          </cell>
          <cell r="D832" t="str">
            <v>FLORA FRANC SAB BAR CLASS CEREJEIRA 90G</v>
          </cell>
          <cell r="E832" t="str">
            <v>CX108X90G</v>
          </cell>
          <cell r="F832">
            <v>45111</v>
          </cell>
          <cell r="G832">
            <v>4860</v>
          </cell>
          <cell r="H832">
            <v>6</v>
          </cell>
          <cell r="I832">
            <v>26.021999999999998</v>
          </cell>
          <cell r="J832">
            <v>0.230574</v>
          </cell>
          <cell r="K832">
            <v>6</v>
          </cell>
          <cell r="L832">
            <v>16.19847</v>
          </cell>
          <cell r="M832">
            <v>4.1936691217159403E-5</v>
          </cell>
          <cell r="N832">
            <v>5832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2394</v>
          </cell>
          <cell r="T832">
            <v>798</v>
          </cell>
        </row>
        <row r="833">
          <cell r="A833">
            <v>3207</v>
          </cell>
          <cell r="B833" t="str">
            <v>FLORA DISTRIBUIDORA DE PRODUTOS DE HIGIENE E LIMPEZA LTDA</v>
          </cell>
          <cell r="C833">
            <v>113838</v>
          </cell>
          <cell r="D833" t="str">
            <v>FLORA NEUTROX CREM P/PENTEAR CLASS 300ML</v>
          </cell>
          <cell r="E833" t="str">
            <v>CX12X300ML</v>
          </cell>
          <cell r="F833">
            <v>45216</v>
          </cell>
          <cell r="G833">
            <v>600</v>
          </cell>
          <cell r="H833">
            <v>396</v>
          </cell>
          <cell r="I833">
            <v>14.343999999999999</v>
          </cell>
          <cell r="J833">
            <v>27.607361999999998</v>
          </cell>
          <cell r="K833">
            <v>396</v>
          </cell>
          <cell r="L833">
            <v>2518.2958680000002</v>
          </cell>
          <cell r="M833">
            <v>6.5196895885700603E-3</v>
          </cell>
          <cell r="N833">
            <v>408</v>
          </cell>
          <cell r="O833">
            <v>0</v>
          </cell>
          <cell r="P833">
            <v>50</v>
          </cell>
          <cell r="Q833">
            <v>310</v>
          </cell>
          <cell r="R833">
            <v>558</v>
          </cell>
          <cell r="S833">
            <v>0</v>
          </cell>
          <cell r="T833">
            <v>289.33333333333297</v>
          </cell>
        </row>
        <row r="834">
          <cell r="A834">
            <v>3207</v>
          </cell>
          <cell r="B834" t="str">
            <v>FLORA DISTRIBUIDORA DE PRODUTOS DE HIGIENE E LIMPEZA LTDA</v>
          </cell>
          <cell r="C834">
            <v>113869</v>
          </cell>
          <cell r="D834" t="str">
            <v>FLORA FRANC SAB BAR HYD MACADAMIA/AU 90G</v>
          </cell>
          <cell r="E834" t="str">
            <v>CX108X90G</v>
          </cell>
          <cell r="F834">
            <v>45223</v>
          </cell>
          <cell r="G834">
            <v>2160</v>
          </cell>
          <cell r="H834">
            <v>2028</v>
          </cell>
          <cell r="I834">
            <v>52.5</v>
          </cell>
          <cell r="J834">
            <v>38.628571000000001</v>
          </cell>
          <cell r="K834">
            <v>2028</v>
          </cell>
          <cell r="L834">
            <v>5475.0828600000004</v>
          </cell>
          <cell r="M834">
            <v>1.41746016313999E-2</v>
          </cell>
          <cell r="N834">
            <v>2160</v>
          </cell>
          <cell r="O834">
            <v>0</v>
          </cell>
          <cell r="P834">
            <v>108</v>
          </cell>
          <cell r="Q834">
            <v>1032</v>
          </cell>
          <cell r="R834">
            <v>1284</v>
          </cell>
          <cell r="S834">
            <v>2196</v>
          </cell>
          <cell r="T834">
            <v>1504</v>
          </cell>
        </row>
        <row r="835">
          <cell r="A835">
            <v>3207</v>
          </cell>
          <cell r="B835" t="str">
            <v>FLORA DISTRIBUIDORA DE PRODUTOS DE HIGIENE E LIMPEZA LTDA</v>
          </cell>
          <cell r="C835">
            <v>113872</v>
          </cell>
          <cell r="D835" t="str">
            <v>FLORA FRANC SAB BAR SUAV EQ/ERVA DOC 85G</v>
          </cell>
          <cell r="E835" t="str">
            <v>CX108X85G</v>
          </cell>
          <cell r="F835">
            <v>45223</v>
          </cell>
          <cell r="G835">
            <v>3240</v>
          </cell>
          <cell r="H835">
            <v>3132</v>
          </cell>
          <cell r="I835">
            <v>105.88200000000001</v>
          </cell>
          <cell r="J835">
            <v>29.580099000000001</v>
          </cell>
          <cell r="K835">
            <v>3132</v>
          </cell>
          <cell r="L835">
            <v>5025.1405320000003</v>
          </cell>
          <cell r="M835">
            <v>1.30097328212675E-2</v>
          </cell>
          <cell r="N835">
            <v>540</v>
          </cell>
          <cell r="O835">
            <v>0</v>
          </cell>
          <cell r="P835">
            <v>12</v>
          </cell>
          <cell r="Q835">
            <v>60</v>
          </cell>
          <cell r="R835">
            <v>0</v>
          </cell>
          <cell r="S835">
            <v>1728</v>
          </cell>
          <cell r="T835">
            <v>596</v>
          </cell>
        </row>
        <row r="836">
          <cell r="A836">
            <v>3207</v>
          </cell>
          <cell r="B836" t="str">
            <v>FLORA DISTRIBUIDORA DE PRODUTOS DE HIGIENE E LIMPEZA LTDA</v>
          </cell>
          <cell r="C836">
            <v>114121</v>
          </cell>
          <cell r="D836" t="str">
            <v>FLORA OX SHAMP HIALURONICO 12X400ML</v>
          </cell>
          <cell r="E836" t="str">
            <v>CX12X400ML</v>
          </cell>
          <cell r="F836">
            <v>44915</v>
          </cell>
          <cell r="G836">
            <v>240</v>
          </cell>
          <cell r="H836">
            <v>109</v>
          </cell>
          <cell r="I836">
            <v>0.98899999999999999</v>
          </cell>
          <cell r="J836">
            <v>110.21233599999999</v>
          </cell>
          <cell r="K836">
            <v>109</v>
          </cell>
          <cell r="L836">
            <v>1475.547497</v>
          </cell>
          <cell r="M836">
            <v>3.8200879316343801E-3</v>
          </cell>
          <cell r="O836">
            <v>0</v>
          </cell>
          <cell r="P836">
            <v>0</v>
          </cell>
          <cell r="Q836">
            <v>41</v>
          </cell>
          <cell r="R836">
            <v>14</v>
          </cell>
          <cell r="S836">
            <v>36</v>
          </cell>
          <cell r="T836">
            <v>30.3333333333333</v>
          </cell>
        </row>
        <row r="837">
          <cell r="A837">
            <v>3207</v>
          </cell>
          <cell r="B837" t="str">
            <v>FLORA DISTRIBUIDORA DE PRODUTOS DE HIGIENE E LIMPEZA LTDA</v>
          </cell>
          <cell r="C837">
            <v>114122</v>
          </cell>
          <cell r="D837" t="str">
            <v>FLORA OX SHAMP LISO 12X400ML</v>
          </cell>
          <cell r="E837" t="str">
            <v>CX12X400ML</v>
          </cell>
          <cell r="F837">
            <v>44915</v>
          </cell>
          <cell r="G837">
            <v>240</v>
          </cell>
          <cell r="H837">
            <v>2</v>
          </cell>
          <cell r="I837">
            <v>0.98899999999999999</v>
          </cell>
          <cell r="J837">
            <v>2.0222449999999998</v>
          </cell>
          <cell r="K837">
            <v>2</v>
          </cell>
          <cell r="L837">
            <v>27.1614</v>
          </cell>
          <cell r="M837">
            <v>7.0318940296568405E-5</v>
          </cell>
          <cell r="N837">
            <v>60</v>
          </cell>
          <cell r="O837">
            <v>0</v>
          </cell>
          <cell r="P837">
            <v>0</v>
          </cell>
          <cell r="Q837">
            <v>36</v>
          </cell>
          <cell r="R837">
            <v>19</v>
          </cell>
          <cell r="S837">
            <v>36</v>
          </cell>
          <cell r="T837">
            <v>30.3333333333333</v>
          </cell>
        </row>
        <row r="838">
          <cell r="A838">
            <v>3207</v>
          </cell>
          <cell r="B838" t="str">
            <v>FLORA DISTRIBUIDORA DE PRODUTOS DE HIGIENE E LIMPEZA LTDA</v>
          </cell>
          <cell r="C838">
            <v>114123</v>
          </cell>
          <cell r="D838" t="str">
            <v>FLORA OX CONDIC NUTRICAO 12X400ML</v>
          </cell>
          <cell r="E838" t="str">
            <v>CX12X400ML</v>
          </cell>
          <cell r="F838">
            <v>44915</v>
          </cell>
          <cell r="G838">
            <v>360</v>
          </cell>
          <cell r="H838">
            <v>148</v>
          </cell>
          <cell r="I838">
            <v>0.64100000000000001</v>
          </cell>
          <cell r="J838">
            <v>230.88923600000001</v>
          </cell>
          <cell r="K838">
            <v>148</v>
          </cell>
          <cell r="L838">
            <v>2298.9377239999999</v>
          </cell>
          <cell r="M838">
            <v>5.9517868946182802E-3</v>
          </cell>
          <cell r="O838">
            <v>0</v>
          </cell>
          <cell r="P838">
            <v>0</v>
          </cell>
          <cell r="Q838">
            <v>18</v>
          </cell>
          <cell r="R838">
            <v>17</v>
          </cell>
          <cell r="S838">
            <v>24</v>
          </cell>
          <cell r="T838">
            <v>19.6666666666667</v>
          </cell>
        </row>
        <row r="839">
          <cell r="A839">
            <v>3207</v>
          </cell>
          <cell r="B839" t="str">
            <v>FLORA DISTRIBUIDORA DE PRODUTOS DE HIGIENE E LIMPEZA LTDA</v>
          </cell>
          <cell r="C839">
            <v>114124</v>
          </cell>
          <cell r="D839" t="str">
            <v>FLORA OX CONDIC REPARACAO 12X400ML</v>
          </cell>
          <cell r="E839" t="str">
            <v>CX12X400ML</v>
          </cell>
          <cell r="F839">
            <v>44928</v>
          </cell>
          <cell r="G839">
            <v>120</v>
          </cell>
          <cell r="H839">
            <v>138</v>
          </cell>
          <cell r="I839">
            <v>0.41299999999999998</v>
          </cell>
          <cell r="J839">
            <v>334.14043600000002</v>
          </cell>
          <cell r="K839">
            <v>138</v>
          </cell>
          <cell r="L839">
            <v>2144.650686</v>
          </cell>
          <cell r="M839">
            <v>5.5523486840085004E-3</v>
          </cell>
          <cell r="O839">
            <v>0</v>
          </cell>
          <cell r="P839">
            <v>0</v>
          </cell>
          <cell r="Q839">
            <v>5</v>
          </cell>
          <cell r="R839">
            <v>0</v>
          </cell>
          <cell r="S839">
            <v>33</v>
          </cell>
          <cell r="T839">
            <v>12.6666666666667</v>
          </cell>
        </row>
        <row r="840">
          <cell r="A840">
            <v>3207</v>
          </cell>
          <cell r="B840" t="str">
            <v>FLORA DISTRIBUIDORA DE PRODUTOS DE HIGIENE E LIMPEZA LTDA</v>
          </cell>
          <cell r="C840">
            <v>114125</v>
          </cell>
          <cell r="D840" t="str">
            <v>FLORA OX CONDIC HIALURONICO 12X400ML</v>
          </cell>
          <cell r="E840" t="str">
            <v>CX12X400ML</v>
          </cell>
          <cell r="F840">
            <v>44915</v>
          </cell>
          <cell r="G840">
            <v>360</v>
          </cell>
          <cell r="H840">
            <v>254</v>
          </cell>
          <cell r="I840">
            <v>0.85899999999999999</v>
          </cell>
          <cell r="J840">
            <v>295.69266599999997</v>
          </cell>
          <cell r="K840">
            <v>254</v>
          </cell>
          <cell r="L840">
            <v>3927.2019500000001</v>
          </cell>
          <cell r="M840">
            <v>1.01672476181131E-2</v>
          </cell>
          <cell r="O840">
            <v>0</v>
          </cell>
          <cell r="P840">
            <v>0</v>
          </cell>
          <cell r="Q840">
            <v>33</v>
          </cell>
          <cell r="R840">
            <v>17</v>
          </cell>
          <cell r="S840">
            <v>29</v>
          </cell>
          <cell r="T840">
            <v>26.3333333333333</v>
          </cell>
        </row>
        <row r="841">
          <cell r="A841">
            <v>3207</v>
          </cell>
          <cell r="B841" t="str">
            <v>FLORA DISTRIBUIDORA DE PRODUTOS DE HIGIENE E LIMPEZA LTDA</v>
          </cell>
          <cell r="C841">
            <v>114127</v>
          </cell>
          <cell r="D841" t="str">
            <v>FLORA OX CONDIC LISO 12X400ML</v>
          </cell>
          <cell r="E841" t="str">
            <v>CX12X400ML</v>
          </cell>
          <cell r="F841">
            <v>44928</v>
          </cell>
          <cell r="G841">
            <v>60</v>
          </cell>
          <cell r="H841">
            <v>70</v>
          </cell>
          <cell r="I841">
            <v>0.93500000000000005</v>
          </cell>
          <cell r="J841">
            <v>74.866309999999999</v>
          </cell>
          <cell r="K841">
            <v>70</v>
          </cell>
          <cell r="L841">
            <v>1084.4089899999999</v>
          </cell>
          <cell r="M841">
            <v>2.80745804799723E-3</v>
          </cell>
          <cell r="O841">
            <v>0</v>
          </cell>
          <cell r="P841">
            <v>0</v>
          </cell>
          <cell r="Q841">
            <v>35</v>
          </cell>
          <cell r="R841">
            <v>17</v>
          </cell>
          <cell r="S841">
            <v>34</v>
          </cell>
          <cell r="T841">
            <v>28.6666666666667</v>
          </cell>
        </row>
        <row r="842">
          <cell r="A842">
            <v>3207</v>
          </cell>
          <cell r="B842" t="str">
            <v>FLORA DISTRIBUIDORA DE PRODUTOS DE HIGIENE E LIMPEZA LTDA</v>
          </cell>
          <cell r="C842">
            <v>114130</v>
          </cell>
          <cell r="D842" t="str">
            <v>FLORA FRANC DES AER CLASS BRAN 12X150ML</v>
          </cell>
          <cell r="E842" t="str">
            <v>CX12X150ML</v>
          </cell>
          <cell r="F842">
            <v>44830</v>
          </cell>
          <cell r="G842">
            <v>2040</v>
          </cell>
          <cell r="H842">
            <v>1</v>
          </cell>
          <cell r="I842">
            <v>3.1850000000000001</v>
          </cell>
          <cell r="J842">
            <v>0.31397199999999997</v>
          </cell>
          <cell r="K842">
            <v>1</v>
          </cell>
          <cell r="L842">
            <v>8.0451270000000008</v>
          </cell>
          <cell r="M842">
            <v>2.0828263829968598E-5</v>
          </cell>
          <cell r="N842">
            <v>300</v>
          </cell>
          <cell r="O842">
            <v>0</v>
          </cell>
          <cell r="P842">
            <v>0</v>
          </cell>
          <cell r="Q842">
            <v>6</v>
          </cell>
          <cell r="R842">
            <v>165</v>
          </cell>
          <cell r="S842">
            <v>122</v>
          </cell>
          <cell r="T842">
            <v>97.6666666666667</v>
          </cell>
        </row>
        <row r="843">
          <cell r="A843">
            <v>3207</v>
          </cell>
          <cell r="B843" t="str">
            <v>FLORA DISTRIBUIDORA DE PRODUTOS DE HIGIENE E LIMPEZA LTDA</v>
          </cell>
          <cell r="C843">
            <v>114131</v>
          </cell>
          <cell r="D843" t="str">
            <v>FLORA FRANC DES AER CLASS ROSA 12X150ML</v>
          </cell>
          <cell r="E843" t="str">
            <v>CX12X150ML</v>
          </cell>
          <cell r="F843">
            <v>44928</v>
          </cell>
          <cell r="G843">
            <v>1320</v>
          </cell>
          <cell r="H843">
            <v>860</v>
          </cell>
          <cell r="I843">
            <v>6.4240000000000004</v>
          </cell>
          <cell r="J843">
            <v>133.87297599999999</v>
          </cell>
          <cell r="K843">
            <v>860</v>
          </cell>
          <cell r="L843">
            <v>7570.8560600000001</v>
          </cell>
          <cell r="M843">
            <v>1.9600409966977098E-2</v>
          </cell>
          <cell r="O843">
            <v>0</v>
          </cell>
          <cell r="P843">
            <v>24</v>
          </cell>
          <cell r="Q843">
            <v>183</v>
          </cell>
          <cell r="R843">
            <v>252</v>
          </cell>
          <cell r="S843">
            <v>132</v>
          </cell>
          <cell r="T843">
            <v>189</v>
          </cell>
        </row>
        <row r="844">
          <cell r="A844">
            <v>3207</v>
          </cell>
          <cell r="B844" t="str">
            <v>FLORA DISTRIBUIDORA DE PRODUTOS DE HIGIENE E LIMPEZA LTDA</v>
          </cell>
          <cell r="C844">
            <v>114132</v>
          </cell>
          <cell r="D844" t="str">
            <v>FLORA FRANC DES AER CLASS VERME 12X150ML</v>
          </cell>
          <cell r="E844" t="str">
            <v>CX12X150ML</v>
          </cell>
          <cell r="F844">
            <v>44928</v>
          </cell>
          <cell r="G844">
            <v>960</v>
          </cell>
          <cell r="H844">
            <v>942</v>
          </cell>
          <cell r="I844">
            <v>4.8479999999999999</v>
          </cell>
          <cell r="J844">
            <v>194.30693099999999</v>
          </cell>
          <cell r="K844">
            <v>942</v>
          </cell>
          <cell r="L844">
            <v>8147.9166059999998</v>
          </cell>
          <cell r="M844">
            <v>2.1094378837568501E-2</v>
          </cell>
          <cell r="O844">
            <v>0</v>
          </cell>
          <cell r="P844">
            <v>13</v>
          </cell>
          <cell r="Q844">
            <v>155</v>
          </cell>
          <cell r="R844">
            <v>200</v>
          </cell>
          <cell r="S844">
            <v>78</v>
          </cell>
          <cell r="T844">
            <v>144.333333333333</v>
          </cell>
        </row>
        <row r="845">
          <cell r="A845">
            <v>3207</v>
          </cell>
          <cell r="B845" t="str">
            <v>FLORA DISTRIBUIDORA DE PRODUTOS DE HIGIENE E LIMPEZA LTDA</v>
          </cell>
          <cell r="C845">
            <v>114133</v>
          </cell>
          <cell r="D845" t="str">
            <v>FLORA FRANC DES AER HYDRAT BRAN 12X150ML</v>
          </cell>
          <cell r="E845" t="str">
            <v>CX12X150ML</v>
          </cell>
          <cell r="F845">
            <v>44897</v>
          </cell>
          <cell r="G845">
            <v>120</v>
          </cell>
          <cell r="H845">
            <v>169</v>
          </cell>
          <cell r="I845">
            <v>2.7930000000000001</v>
          </cell>
          <cell r="J845">
            <v>60.508414000000002</v>
          </cell>
          <cell r="K845">
            <v>169</v>
          </cell>
          <cell r="L845">
            <v>1395.526795</v>
          </cell>
          <cell r="M845">
            <v>3.6129200033822402E-3</v>
          </cell>
          <cell r="O845">
            <v>0</v>
          </cell>
          <cell r="P845">
            <v>18</v>
          </cell>
          <cell r="Q845">
            <v>67</v>
          </cell>
          <cell r="R845">
            <v>88</v>
          </cell>
          <cell r="S845">
            <v>84</v>
          </cell>
          <cell r="T845">
            <v>79.6666666666667</v>
          </cell>
        </row>
        <row r="846">
          <cell r="A846">
            <v>3207</v>
          </cell>
          <cell r="B846" t="str">
            <v>FLORA DISTRIBUIDORA DE PRODUTOS DE HIGIENE E LIMPEZA LTDA</v>
          </cell>
          <cell r="C846">
            <v>114134</v>
          </cell>
          <cell r="D846" t="str">
            <v>FLORA FRANC DES AER HYDRAT VERD 12X150ML</v>
          </cell>
          <cell r="E846" t="str">
            <v>CX12X150ML</v>
          </cell>
          <cell r="F846">
            <v>44928</v>
          </cell>
          <cell r="G846">
            <v>600</v>
          </cell>
          <cell r="H846">
            <v>714</v>
          </cell>
          <cell r="I846">
            <v>2.2930000000000001</v>
          </cell>
          <cell r="J846">
            <v>311.38246800000002</v>
          </cell>
          <cell r="K846">
            <v>714</v>
          </cell>
          <cell r="L846">
            <v>6262.2783719999998</v>
          </cell>
          <cell r="M846">
            <v>1.62125950415354E-2</v>
          </cell>
          <cell r="O846">
            <v>0</v>
          </cell>
          <cell r="P846">
            <v>18</v>
          </cell>
          <cell r="Q846">
            <v>88</v>
          </cell>
          <cell r="R846">
            <v>56</v>
          </cell>
          <cell r="S846">
            <v>49</v>
          </cell>
          <cell r="T846">
            <v>64.3333333333333</v>
          </cell>
        </row>
        <row r="847">
          <cell r="A847">
            <v>3207</v>
          </cell>
          <cell r="B847" t="str">
            <v>FLORA DISTRIBUIDORA DE PRODUTOS DE HIGIENE E LIMPEZA LTDA</v>
          </cell>
          <cell r="C847">
            <v>114135</v>
          </cell>
          <cell r="D847" t="str">
            <v>FLORA FRANC DES AER MEN VERD 12X150ML</v>
          </cell>
          <cell r="E847" t="str">
            <v>CX12X150ML</v>
          </cell>
          <cell r="F847">
            <v>44830</v>
          </cell>
          <cell r="G847">
            <v>960</v>
          </cell>
          <cell r="H847">
            <v>163</v>
          </cell>
          <cell r="I847">
            <v>2.87</v>
          </cell>
          <cell r="J847">
            <v>56.794424999999997</v>
          </cell>
          <cell r="K847">
            <v>163</v>
          </cell>
          <cell r="L847">
            <v>1311.8381810000001</v>
          </cell>
          <cell r="M847">
            <v>3.39625611082263E-3</v>
          </cell>
          <cell r="N847">
            <v>0</v>
          </cell>
          <cell r="O847">
            <v>0</v>
          </cell>
          <cell r="P847">
            <v>6</v>
          </cell>
          <cell r="Q847">
            <v>68</v>
          </cell>
          <cell r="R847">
            <v>109</v>
          </cell>
          <cell r="S847">
            <v>81</v>
          </cell>
          <cell r="T847">
            <v>86</v>
          </cell>
        </row>
        <row r="848">
          <cell r="A848">
            <v>3207</v>
          </cell>
          <cell r="B848" t="str">
            <v>FLORA DISTRIBUIDORA DE PRODUTOS DE HIGIENE E LIMPEZA LTDA</v>
          </cell>
          <cell r="C848">
            <v>114136</v>
          </cell>
          <cell r="D848" t="str">
            <v>FLORA FRANC DES AER MEN BRAN 12X150ML</v>
          </cell>
          <cell r="E848" t="str">
            <v>CX12X150ML</v>
          </cell>
          <cell r="F848">
            <v>44928</v>
          </cell>
          <cell r="G848">
            <v>1200</v>
          </cell>
          <cell r="H848">
            <v>1510</v>
          </cell>
          <cell r="I848">
            <v>2.6850000000000001</v>
          </cell>
          <cell r="J848">
            <v>562.38361299999997</v>
          </cell>
          <cell r="K848">
            <v>1510</v>
          </cell>
          <cell r="L848">
            <v>13615.275890000001</v>
          </cell>
          <cell r="M848">
            <v>3.52489846778965E-2</v>
          </cell>
          <cell r="O848">
            <v>0</v>
          </cell>
          <cell r="P848">
            <v>6</v>
          </cell>
          <cell r="Q848">
            <v>75</v>
          </cell>
          <cell r="R848">
            <v>84</v>
          </cell>
          <cell r="S848">
            <v>82</v>
          </cell>
          <cell r="T848">
            <v>80.3333333333333</v>
          </cell>
        </row>
        <row r="849">
          <cell r="A849">
            <v>3207</v>
          </cell>
          <cell r="B849" t="str">
            <v>FLORA DISTRIBUIDORA DE PRODUTOS DE HIGIENE E LIMPEZA LTDA</v>
          </cell>
          <cell r="C849">
            <v>114137</v>
          </cell>
          <cell r="D849" t="str">
            <v>FLORA FRANC DES ROLLON MEN AZUL 12X50ML</v>
          </cell>
          <cell r="E849" t="str">
            <v>CX12X50ML</v>
          </cell>
          <cell r="F849">
            <v>45223</v>
          </cell>
          <cell r="G849">
            <v>120</v>
          </cell>
          <cell r="H849">
            <v>19</v>
          </cell>
          <cell r="I849">
            <v>0.90200000000000002</v>
          </cell>
          <cell r="J849">
            <v>21.064302000000001</v>
          </cell>
          <cell r="K849">
            <v>19</v>
          </cell>
          <cell r="L849">
            <v>107.84761</v>
          </cell>
          <cell r="M849">
            <v>2.7920982161146299E-4</v>
          </cell>
          <cell r="N849">
            <v>0</v>
          </cell>
          <cell r="O849">
            <v>0</v>
          </cell>
          <cell r="P849">
            <v>94</v>
          </cell>
          <cell r="Q849">
            <v>1</v>
          </cell>
          <cell r="R849">
            <v>0</v>
          </cell>
          <cell r="S849">
            <v>0</v>
          </cell>
          <cell r="T849">
            <v>0.33333333333333298</v>
          </cell>
        </row>
        <row r="850">
          <cell r="A850">
            <v>3207</v>
          </cell>
          <cell r="B850" t="str">
            <v>FLORA DISTRIBUIDORA DE PRODUTOS DE HIGIENE E LIMPEZA LTDA</v>
          </cell>
          <cell r="C850">
            <v>114138</v>
          </cell>
          <cell r="D850" t="str">
            <v>FLORA FRANC DES ROLLON MEN VERD 12X50ML</v>
          </cell>
          <cell r="E850" t="str">
            <v>CX12X50ML</v>
          </cell>
          <cell r="F850">
            <v>45223</v>
          </cell>
          <cell r="G850">
            <v>120</v>
          </cell>
          <cell r="H850">
            <v>21</v>
          </cell>
          <cell r="I850">
            <v>8.1</v>
          </cell>
          <cell r="J850">
            <v>2.5925929999999999</v>
          </cell>
          <cell r="K850">
            <v>21</v>
          </cell>
          <cell r="L850">
            <v>119.27300700000001</v>
          </cell>
          <cell r="M850">
            <v>3.0878936498947702E-4</v>
          </cell>
          <cell r="N850">
            <v>0</v>
          </cell>
          <cell r="O850">
            <v>0</v>
          </cell>
          <cell r="P850">
            <v>93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</row>
        <row r="851">
          <cell r="A851">
            <v>3207</v>
          </cell>
          <cell r="B851" t="str">
            <v>FLORA DISTRIBUIDORA DE PRODUTOS DE HIGIENE E LIMPEZA LTDA</v>
          </cell>
          <cell r="C851">
            <v>114354</v>
          </cell>
          <cell r="D851" t="str">
            <v>FLORA FRANC SAB BAR CLASS SALMAO 90G</v>
          </cell>
          <cell r="E851" t="str">
            <v>CX108X90G</v>
          </cell>
          <cell r="F851">
            <v>45223</v>
          </cell>
          <cell r="G851">
            <v>2160</v>
          </cell>
          <cell r="H851">
            <v>2136</v>
          </cell>
          <cell r="I851">
            <v>51.390999999999998</v>
          </cell>
          <cell r="J851">
            <v>41.563698000000002</v>
          </cell>
          <cell r="K851">
            <v>2136</v>
          </cell>
          <cell r="L851">
            <v>5763.8891999999996</v>
          </cell>
          <cell r="M851">
            <v>1.4922300784600001E-2</v>
          </cell>
          <cell r="N851">
            <v>2700</v>
          </cell>
          <cell r="O851">
            <v>0</v>
          </cell>
          <cell r="P851">
            <v>12</v>
          </cell>
          <cell r="Q851">
            <v>1080</v>
          </cell>
          <cell r="R851">
            <v>1752</v>
          </cell>
          <cell r="S851">
            <v>1884</v>
          </cell>
          <cell r="T851">
            <v>1572</v>
          </cell>
        </row>
        <row r="852">
          <cell r="A852">
            <v>3207</v>
          </cell>
          <cell r="B852" t="str">
            <v>FLORA DISTRIBUIDORA DE PRODUTOS DE HIGIENE E LIMPEZA LTDA</v>
          </cell>
          <cell r="C852">
            <v>114355</v>
          </cell>
          <cell r="D852" t="str">
            <v>FLORA FRANC SAB BAR CLASS MARINHO 90G</v>
          </cell>
          <cell r="E852" t="str">
            <v>CX108X90G</v>
          </cell>
          <cell r="F852">
            <v>45223</v>
          </cell>
          <cell r="G852">
            <v>540</v>
          </cell>
          <cell r="H852">
            <v>480</v>
          </cell>
          <cell r="I852">
            <v>1.2</v>
          </cell>
          <cell r="J852">
            <v>400</v>
          </cell>
          <cell r="K852">
            <v>480</v>
          </cell>
          <cell r="L852">
            <v>1295.8756800000001</v>
          </cell>
          <cell r="M852">
            <v>3.3549303266287799E-3</v>
          </cell>
          <cell r="N852">
            <v>0</v>
          </cell>
          <cell r="O852">
            <v>0</v>
          </cell>
          <cell r="P852">
            <v>12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</row>
        <row r="853">
          <cell r="A853">
            <v>3207</v>
          </cell>
          <cell r="B853" t="str">
            <v>FLORA DISTRIBUIDORA DE PRODUTOS DE HIGIENE E LIMPEZA LTDA</v>
          </cell>
          <cell r="C853">
            <v>114437</v>
          </cell>
          <cell r="D853" t="str">
            <v>FLORA OX SHAMP NUTRICAO 12X200ML</v>
          </cell>
          <cell r="E853" t="str">
            <v>CXX12X200ML</v>
          </cell>
          <cell r="F853">
            <v>44915</v>
          </cell>
          <cell r="G853">
            <v>120</v>
          </cell>
          <cell r="H853">
            <v>323</v>
          </cell>
          <cell r="I853">
            <v>2.7280000000000002</v>
          </cell>
          <cell r="J853">
            <v>118.40176</v>
          </cell>
          <cell r="K853">
            <v>323</v>
          </cell>
          <cell r="L853">
            <v>2540.5141870000002</v>
          </cell>
          <cell r="M853">
            <v>6.5772112423600404E-3</v>
          </cell>
          <cell r="O853">
            <v>0</v>
          </cell>
          <cell r="P853">
            <v>7</v>
          </cell>
          <cell r="Q853">
            <v>95</v>
          </cell>
          <cell r="R853">
            <v>61</v>
          </cell>
          <cell r="S853">
            <v>88</v>
          </cell>
          <cell r="T853">
            <v>81.3333333333333</v>
          </cell>
        </row>
        <row r="854">
          <cell r="A854">
            <v>3207</v>
          </cell>
          <cell r="B854" t="str">
            <v>FLORA DISTRIBUIDORA DE PRODUTOS DE HIGIENE E LIMPEZA LTDA</v>
          </cell>
          <cell r="C854">
            <v>114438</v>
          </cell>
          <cell r="D854" t="str">
            <v>FLORA OX SHAMP HIALURONICO 12X200ML</v>
          </cell>
          <cell r="E854" t="str">
            <v>CX12X200ML</v>
          </cell>
          <cell r="F854">
            <v>44915</v>
          </cell>
          <cell r="G854">
            <v>60</v>
          </cell>
          <cell r="H854">
            <v>236</v>
          </cell>
          <cell r="I854">
            <v>1.5760000000000001</v>
          </cell>
          <cell r="J854">
            <v>149.74619300000001</v>
          </cell>
          <cell r="K854">
            <v>236</v>
          </cell>
          <cell r="L854">
            <v>1849.8628719999999</v>
          </cell>
          <cell r="M854">
            <v>4.7891639183917801E-3</v>
          </cell>
          <cell r="O854">
            <v>0</v>
          </cell>
          <cell r="P854">
            <v>7</v>
          </cell>
          <cell r="Q854">
            <v>53</v>
          </cell>
          <cell r="R854">
            <v>37</v>
          </cell>
          <cell r="S854">
            <v>48</v>
          </cell>
          <cell r="T854">
            <v>46</v>
          </cell>
        </row>
        <row r="855">
          <cell r="A855">
            <v>3207</v>
          </cell>
          <cell r="B855" t="str">
            <v>FLORA DISTRIBUIDORA DE PRODUTOS DE HIGIENE E LIMPEZA LTDA</v>
          </cell>
          <cell r="C855">
            <v>114439</v>
          </cell>
          <cell r="D855" t="str">
            <v>FLORA OX SHAMP LISO 12X200ML</v>
          </cell>
          <cell r="E855" t="str">
            <v>CX12X200ML</v>
          </cell>
          <cell r="F855">
            <v>44915</v>
          </cell>
          <cell r="G855">
            <v>120</v>
          </cell>
          <cell r="H855">
            <v>129</v>
          </cell>
          <cell r="I855">
            <v>2.3149999999999999</v>
          </cell>
          <cell r="J855">
            <v>55.723542000000002</v>
          </cell>
          <cell r="K855">
            <v>129</v>
          </cell>
          <cell r="L855">
            <v>1018.079739</v>
          </cell>
          <cell r="M855">
            <v>2.6357363163860099E-3</v>
          </cell>
          <cell r="O855">
            <v>0</v>
          </cell>
          <cell r="P855">
            <v>6</v>
          </cell>
          <cell r="Q855">
            <v>86</v>
          </cell>
          <cell r="R855">
            <v>56</v>
          </cell>
          <cell r="S855">
            <v>65</v>
          </cell>
          <cell r="T855">
            <v>69</v>
          </cell>
        </row>
        <row r="856">
          <cell r="A856">
            <v>3207</v>
          </cell>
          <cell r="B856" t="str">
            <v>FLORA DISTRIBUIDORA DE PRODUTOS DE HIGIENE E LIMPEZA LTDA</v>
          </cell>
          <cell r="C856">
            <v>114440</v>
          </cell>
          <cell r="D856" t="str">
            <v>FLORA OX CONDIC NUTRICAO 12X200ML</v>
          </cell>
          <cell r="E856" t="str">
            <v>CX12X200ML</v>
          </cell>
          <cell r="F856">
            <v>44915</v>
          </cell>
          <cell r="G856">
            <v>120</v>
          </cell>
          <cell r="H856">
            <v>8</v>
          </cell>
          <cell r="I856">
            <v>2.3370000000000002</v>
          </cell>
          <cell r="J856">
            <v>3.4231919999999998</v>
          </cell>
          <cell r="K856">
            <v>8</v>
          </cell>
          <cell r="L856">
            <v>72.684095999999997</v>
          </cell>
          <cell r="M856">
            <v>1.8817397509458399E-4</v>
          </cell>
          <cell r="N856">
            <v>120</v>
          </cell>
          <cell r="O856">
            <v>0</v>
          </cell>
          <cell r="P856">
            <v>6</v>
          </cell>
          <cell r="Q856">
            <v>58</v>
          </cell>
          <cell r="R856">
            <v>57</v>
          </cell>
          <cell r="S856">
            <v>94</v>
          </cell>
          <cell r="T856">
            <v>69.6666666666667</v>
          </cell>
        </row>
        <row r="857">
          <cell r="A857">
            <v>3207</v>
          </cell>
          <cell r="B857" t="str">
            <v>FLORA DISTRIBUIDORA DE PRODUTOS DE HIGIENE E LIMPEZA LTDA</v>
          </cell>
          <cell r="C857">
            <v>114171</v>
          </cell>
          <cell r="D857" t="str">
            <v>FLORA FRANC SAB BAR CLASS ROSA BRANC 90G</v>
          </cell>
          <cell r="E857" t="str">
            <v>CX108X90G</v>
          </cell>
          <cell r="F857">
            <v>44928</v>
          </cell>
          <cell r="G857">
            <v>29268</v>
          </cell>
          <cell r="H857">
            <v>12228</v>
          </cell>
          <cell r="I857">
            <v>36.912999999999997</v>
          </cell>
          <cell r="J857">
            <v>331.26540799999998</v>
          </cell>
          <cell r="K857">
            <v>12228</v>
          </cell>
          <cell r="L857">
            <v>29038.822068000001</v>
          </cell>
          <cell r="M857">
            <v>7.5179453020918094E-2</v>
          </cell>
          <cell r="N857">
            <v>0</v>
          </cell>
          <cell r="O857">
            <v>0</v>
          </cell>
          <cell r="P857">
            <v>12</v>
          </cell>
          <cell r="Q857">
            <v>1224</v>
          </cell>
          <cell r="R857">
            <v>1512</v>
          </cell>
          <cell r="S857">
            <v>648</v>
          </cell>
          <cell r="T857">
            <v>1128</v>
          </cell>
        </row>
        <row r="858">
          <cell r="A858">
            <v>3207</v>
          </cell>
          <cell r="B858" t="str">
            <v>FLORA DISTRIBUIDORA DE PRODUTOS DE HIGIENE E LIMPEZA LTDA</v>
          </cell>
          <cell r="C858">
            <v>113833</v>
          </cell>
          <cell r="D858" t="str">
            <v>FLORA NEUTROX CONDIC CLASSICO 300ML</v>
          </cell>
          <cell r="E858" t="str">
            <v>CX12X300ML</v>
          </cell>
          <cell r="F858">
            <v>45216</v>
          </cell>
          <cell r="G858">
            <v>300</v>
          </cell>
          <cell r="H858">
            <v>76</v>
          </cell>
          <cell r="I858">
            <v>6.4349999999999996</v>
          </cell>
          <cell r="J858">
            <v>11.810411999999999</v>
          </cell>
          <cell r="K858">
            <v>76</v>
          </cell>
          <cell r="L858">
            <v>528.45330799999999</v>
          </cell>
          <cell r="M858">
            <v>1.3681281750858199E-3</v>
          </cell>
          <cell r="N858">
            <v>420</v>
          </cell>
          <cell r="O858">
            <v>0</v>
          </cell>
          <cell r="P858">
            <v>16</v>
          </cell>
          <cell r="Q858">
            <v>167</v>
          </cell>
          <cell r="R858">
            <v>120</v>
          </cell>
          <cell r="S858">
            <v>289</v>
          </cell>
          <cell r="T858">
            <v>192</v>
          </cell>
        </row>
        <row r="859">
          <cell r="A859">
            <v>3207</v>
          </cell>
          <cell r="B859" t="str">
            <v>FLORA DISTRIBUIDORA DE PRODUTOS DE HIGIENE E LIMPEZA LTDA</v>
          </cell>
          <cell r="C859">
            <v>114442</v>
          </cell>
          <cell r="D859" t="str">
            <v>FLORA OX CONDIC HIALURONICO 12X200ML</v>
          </cell>
          <cell r="E859" t="str">
            <v>CX12X200ML</v>
          </cell>
          <cell r="F859">
            <v>44915</v>
          </cell>
          <cell r="G859">
            <v>240</v>
          </cell>
          <cell r="H859">
            <v>134</v>
          </cell>
          <cell r="I859">
            <v>1.3149999999999999</v>
          </cell>
          <cell r="J859">
            <v>101.901141</v>
          </cell>
          <cell r="K859">
            <v>134</v>
          </cell>
          <cell r="L859">
            <v>1238.2576859999999</v>
          </cell>
          <cell r="M859">
            <v>3.2057614222242201E-3</v>
          </cell>
          <cell r="O859">
            <v>0</v>
          </cell>
          <cell r="P859">
            <v>6</v>
          </cell>
          <cell r="Q859">
            <v>42</v>
          </cell>
          <cell r="R859">
            <v>42</v>
          </cell>
          <cell r="S859">
            <v>31</v>
          </cell>
          <cell r="T859">
            <v>38.3333333333333</v>
          </cell>
        </row>
        <row r="860">
          <cell r="A860">
            <v>3207</v>
          </cell>
          <cell r="B860" t="str">
            <v>FLORA DISTRIBUIDORA DE PRODUTOS DE HIGIENE E LIMPEZA LTDA</v>
          </cell>
          <cell r="C860">
            <v>114443</v>
          </cell>
          <cell r="D860" t="str">
            <v>FLORA OX CONDIC LISO 12X200ML</v>
          </cell>
          <cell r="E860" t="str">
            <v>CX12X200ML</v>
          </cell>
          <cell r="F860">
            <v>44928</v>
          </cell>
          <cell r="G860">
            <v>60</v>
          </cell>
          <cell r="H860">
            <v>151</v>
          </cell>
          <cell r="I860">
            <v>2.0539999999999998</v>
          </cell>
          <cell r="J860">
            <v>73.515092999999993</v>
          </cell>
          <cell r="K860">
            <v>151</v>
          </cell>
          <cell r="L860">
            <v>1411.480503</v>
          </cell>
          <cell r="M860">
            <v>3.6542230231220501E-3</v>
          </cell>
          <cell r="O860">
            <v>0</v>
          </cell>
          <cell r="P860">
            <v>5</v>
          </cell>
          <cell r="Q860">
            <v>82</v>
          </cell>
          <cell r="R860">
            <v>41</v>
          </cell>
          <cell r="S860">
            <v>61</v>
          </cell>
          <cell r="T860">
            <v>61.3333333333333</v>
          </cell>
        </row>
        <row r="861">
          <cell r="A861">
            <v>3207</v>
          </cell>
          <cell r="B861" t="str">
            <v>FLORA DISTRIBUIDORA DE PRODUTOS DE HIGIENE E LIMPEZA LTDA</v>
          </cell>
          <cell r="C861">
            <v>113865</v>
          </cell>
          <cell r="D861" t="str">
            <v>FLORA FRANC SAB BAR CLASS ORQUIDEA 90G</v>
          </cell>
          <cell r="E861" t="str">
            <v>CX108X90G</v>
          </cell>
          <cell r="F861">
            <v>45223</v>
          </cell>
          <cell r="G861">
            <v>2700</v>
          </cell>
          <cell r="H861">
            <v>2532</v>
          </cell>
          <cell r="I861">
            <v>55.695999999999998</v>
          </cell>
          <cell r="J861">
            <v>45.461074000000004</v>
          </cell>
          <cell r="K861">
            <v>2532</v>
          </cell>
          <cell r="L861">
            <v>6834.7643280000002</v>
          </cell>
          <cell r="M861">
            <v>1.7694720622712601E-2</v>
          </cell>
          <cell r="N861">
            <v>2160</v>
          </cell>
          <cell r="O861">
            <v>0</v>
          </cell>
          <cell r="P861">
            <v>132</v>
          </cell>
          <cell r="Q861">
            <v>312</v>
          </cell>
          <cell r="R861">
            <v>2136</v>
          </cell>
          <cell r="S861">
            <v>2544</v>
          </cell>
          <cell r="T861">
            <v>1664</v>
          </cell>
        </row>
        <row r="862">
          <cell r="A862">
            <v>3207</v>
          </cell>
          <cell r="B862" t="str">
            <v>FLORA DISTRIBUIDORA DE PRODUTOS DE HIGIENE E LIMPEZA LTDA</v>
          </cell>
          <cell r="C862">
            <v>113854</v>
          </cell>
          <cell r="D862" t="str">
            <v>FLORA NEUTROX SHAMP AQUA 300ML</v>
          </cell>
          <cell r="E862" t="str">
            <v>CX12X300ML</v>
          </cell>
          <cell r="F862">
            <v>45216</v>
          </cell>
          <cell r="G862">
            <v>24</v>
          </cell>
          <cell r="H862">
            <v>217</v>
          </cell>
          <cell r="I862">
            <v>0.83699999999999997</v>
          </cell>
          <cell r="J862">
            <v>259.25925899999999</v>
          </cell>
          <cell r="K862">
            <v>217</v>
          </cell>
          <cell r="L862">
            <v>1291.000053</v>
          </cell>
          <cell r="M862">
            <v>3.34230767374928E-3</v>
          </cell>
          <cell r="O862">
            <v>0</v>
          </cell>
          <cell r="P862">
            <v>0</v>
          </cell>
          <cell r="Q862">
            <v>38</v>
          </cell>
          <cell r="R862">
            <v>25</v>
          </cell>
          <cell r="S862">
            <v>14</v>
          </cell>
          <cell r="T862">
            <v>25.6666666666667</v>
          </cell>
        </row>
        <row r="863">
          <cell r="A863">
            <v>3207</v>
          </cell>
          <cell r="B863" t="str">
            <v>FLORA DISTRIBUIDORA DE PRODUTOS DE HIGIENE E LIMPEZA LTDA</v>
          </cell>
          <cell r="C863">
            <v>113844</v>
          </cell>
          <cell r="D863" t="str">
            <v>FLORA NEUTROX CREM TRAT 24MULTI 1KG</v>
          </cell>
          <cell r="E863" t="str">
            <v>CX6X1KG</v>
          </cell>
          <cell r="F863">
            <v>45216</v>
          </cell>
          <cell r="G863">
            <v>12</v>
          </cell>
          <cell r="H863">
            <v>152</v>
          </cell>
          <cell r="I863">
            <v>0.68500000000000005</v>
          </cell>
          <cell r="J863">
            <v>221.89780999999999</v>
          </cell>
          <cell r="K863">
            <v>152</v>
          </cell>
          <cell r="L863">
            <v>2503.6673919999998</v>
          </cell>
          <cell r="M863">
            <v>6.4818175005895498E-3</v>
          </cell>
          <cell r="O863">
            <v>0</v>
          </cell>
          <cell r="P863">
            <v>6</v>
          </cell>
          <cell r="Q863">
            <v>7</v>
          </cell>
          <cell r="R863">
            <v>21</v>
          </cell>
          <cell r="S863">
            <v>29</v>
          </cell>
          <cell r="T863">
            <v>19</v>
          </cell>
        </row>
        <row r="864">
          <cell r="A864">
            <v>3207</v>
          </cell>
          <cell r="B864" t="str">
            <v>FLORA DISTRIBUIDORA DE PRODUTOS DE HIGIENE E LIMPEZA LTDA</v>
          </cell>
          <cell r="C864">
            <v>113835</v>
          </cell>
          <cell r="D864" t="str">
            <v>FLORA NEUTROX CONDIC MAR E PISCINA 300ML</v>
          </cell>
          <cell r="E864" t="str">
            <v>CX12X300ML</v>
          </cell>
          <cell r="F864">
            <v>44915</v>
          </cell>
          <cell r="G864">
            <v>360</v>
          </cell>
          <cell r="H864">
            <v>362</v>
          </cell>
          <cell r="I864">
            <v>0.53300000000000003</v>
          </cell>
          <cell r="J864">
            <v>679.17448400000001</v>
          </cell>
          <cell r="K864">
            <v>362</v>
          </cell>
          <cell r="L864">
            <v>2215.7864340000001</v>
          </cell>
          <cell r="M864">
            <v>5.7365140958268801E-3</v>
          </cell>
          <cell r="O864">
            <v>0</v>
          </cell>
          <cell r="P864">
            <v>0</v>
          </cell>
          <cell r="Q864">
            <v>11</v>
          </cell>
          <cell r="R864">
            <v>30</v>
          </cell>
          <cell r="S864">
            <v>8</v>
          </cell>
          <cell r="T864">
            <v>16.3333333333333</v>
          </cell>
        </row>
        <row r="865">
          <cell r="A865">
            <v>3207</v>
          </cell>
          <cell r="B865" t="str">
            <v>FLORA DISTRIBUIDORA DE PRODUTOS DE HIGIENE E LIMPEZA LTDA</v>
          </cell>
          <cell r="C865">
            <v>114918</v>
          </cell>
          <cell r="D865" t="str">
            <v>FLORA FRANC DES AER CLASS AZUL 150ML</v>
          </cell>
          <cell r="E865" t="str">
            <v>CX12X150ML</v>
          </cell>
          <cell r="F865">
            <v>45223</v>
          </cell>
          <cell r="G865">
            <v>60</v>
          </cell>
          <cell r="H865">
            <v>51</v>
          </cell>
          <cell r="I865">
            <v>0.9</v>
          </cell>
          <cell r="J865">
            <v>56.666666999999997</v>
          </cell>
          <cell r="K865">
            <v>51</v>
          </cell>
          <cell r="L865">
            <v>429.428517</v>
          </cell>
          <cell r="M865">
            <v>1.1117600067951899E-3</v>
          </cell>
          <cell r="N865">
            <v>0</v>
          </cell>
          <cell r="O865">
            <v>0</v>
          </cell>
          <cell r="P865">
            <v>9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</row>
        <row r="866">
          <cell r="A866">
            <v>3207</v>
          </cell>
          <cell r="B866" t="str">
            <v>FLORA DISTRIBUIDORA DE PRODUTOS DE HIGIENE E LIMPEZA LTDA</v>
          </cell>
          <cell r="C866">
            <v>114919</v>
          </cell>
          <cell r="D866" t="str">
            <v>FLORA FRANC DES AER CLASS PRETO 150ML</v>
          </cell>
          <cell r="E866" t="str">
            <v>CX12X150ML</v>
          </cell>
          <cell r="F866">
            <v>44928</v>
          </cell>
          <cell r="G866">
            <v>960</v>
          </cell>
          <cell r="H866">
            <v>1177</v>
          </cell>
          <cell r="I866">
            <v>3.6520000000000001</v>
          </cell>
          <cell r="J866">
            <v>322.28915699999999</v>
          </cell>
          <cell r="K866">
            <v>1177</v>
          </cell>
          <cell r="L866">
            <v>10460.614571</v>
          </cell>
          <cell r="M866">
            <v>2.70817900212641E-2</v>
          </cell>
          <cell r="O866">
            <v>0</v>
          </cell>
          <cell r="P866">
            <v>10</v>
          </cell>
          <cell r="Q866">
            <v>59</v>
          </cell>
          <cell r="R866">
            <v>153</v>
          </cell>
          <cell r="S866">
            <v>114</v>
          </cell>
          <cell r="T866">
            <v>108.666666666667</v>
          </cell>
        </row>
        <row r="867">
          <cell r="A867">
            <v>3207</v>
          </cell>
          <cell r="B867" t="str">
            <v>FLORA DISTRIBUIDORA DE PRODUTOS DE HIGIENE E LIMPEZA LTDA</v>
          </cell>
          <cell r="C867">
            <v>114223</v>
          </cell>
          <cell r="D867" t="str">
            <v>FLORA FRANC SAB BAR CLASS JASMIM/BAU 90G</v>
          </cell>
          <cell r="E867" t="str">
            <v>CX108X90G</v>
          </cell>
          <cell r="F867">
            <v>44963</v>
          </cell>
          <cell r="G867">
            <v>21600</v>
          </cell>
          <cell r="H867">
            <v>2076</v>
          </cell>
          <cell r="I867">
            <v>75.391000000000005</v>
          </cell>
          <cell r="J867">
            <v>27.536442999999998</v>
          </cell>
          <cell r="K867">
            <v>2076</v>
          </cell>
          <cell r="L867">
            <v>5324.4438360000004</v>
          </cell>
          <cell r="M867">
            <v>1.3784607870585301E-2</v>
          </cell>
          <cell r="N867">
            <v>2160</v>
          </cell>
          <cell r="O867">
            <v>0</v>
          </cell>
          <cell r="P867">
            <v>0</v>
          </cell>
          <cell r="Q867">
            <v>2184</v>
          </cell>
          <cell r="R867">
            <v>1584</v>
          </cell>
          <cell r="S867">
            <v>3168</v>
          </cell>
          <cell r="T867">
            <v>2312</v>
          </cell>
        </row>
        <row r="868">
          <cell r="A868">
            <v>3207</v>
          </cell>
          <cell r="B868" t="str">
            <v>FLORA DISTRIBUIDORA DE PRODUTOS DE HIGIENE E LIMPEZA LTDA</v>
          </cell>
          <cell r="C868">
            <v>114273</v>
          </cell>
          <cell r="D868" t="str">
            <v>FLORA FRANC SAB BAR SUAV BRAN L12P11 85G</v>
          </cell>
          <cell r="E868" t="str">
            <v>CX9X12X85G</v>
          </cell>
          <cell r="F868">
            <v>44994</v>
          </cell>
          <cell r="G868">
            <v>315</v>
          </cell>
          <cell r="H868">
            <v>103</v>
          </cell>
          <cell r="I868">
            <v>2.2930000000000001</v>
          </cell>
          <cell r="J868">
            <v>44.919319999999999</v>
          </cell>
          <cell r="K868">
            <v>103</v>
          </cell>
          <cell r="L868">
            <v>1983.171785</v>
          </cell>
          <cell r="M868">
            <v>5.1342912496135703E-3</v>
          </cell>
          <cell r="N868">
            <v>0</v>
          </cell>
          <cell r="O868">
            <v>0</v>
          </cell>
          <cell r="P868">
            <v>2</v>
          </cell>
          <cell r="Q868">
            <v>164</v>
          </cell>
          <cell r="R868">
            <v>45</v>
          </cell>
          <cell r="S868">
            <v>0</v>
          </cell>
          <cell r="T868">
            <v>69.6666666666667</v>
          </cell>
        </row>
        <row r="869">
          <cell r="A869">
            <v>3207</v>
          </cell>
          <cell r="B869" t="str">
            <v>FLORA DISTRIBUIDORA DE PRODUTOS DE HIGIENE E LIMPEZA LTDA</v>
          </cell>
          <cell r="C869">
            <v>114275</v>
          </cell>
          <cell r="D869" t="str">
            <v>FLORA FRANC SAB BAR SUAV LILAS 85G</v>
          </cell>
          <cell r="E869" t="str">
            <v>CX9X12X85G</v>
          </cell>
          <cell r="F869">
            <v>45111</v>
          </cell>
          <cell r="G869">
            <v>1125</v>
          </cell>
          <cell r="H869">
            <v>268</v>
          </cell>
          <cell r="I869">
            <v>5.7389999999999999</v>
          </cell>
          <cell r="J869">
            <v>46.698031</v>
          </cell>
          <cell r="K869">
            <v>268</v>
          </cell>
          <cell r="L869">
            <v>5073.0371240000004</v>
          </cell>
          <cell r="M869">
            <v>1.31337337046261E-2</v>
          </cell>
          <cell r="N869">
            <v>180</v>
          </cell>
          <cell r="O869">
            <v>0</v>
          </cell>
          <cell r="P869">
            <v>5</v>
          </cell>
          <cell r="Q869">
            <v>175</v>
          </cell>
          <cell r="R869">
            <v>188</v>
          </cell>
          <cell r="S869">
            <v>161</v>
          </cell>
          <cell r="T869">
            <v>174.666666666667</v>
          </cell>
        </row>
        <row r="870">
          <cell r="A870">
            <v>3207</v>
          </cell>
          <cell r="B870" t="str">
            <v>FLORA DISTRIBUIDORA DE PRODUTOS DE HIGIENE E LIMPEZA LTDA</v>
          </cell>
          <cell r="C870">
            <v>114276</v>
          </cell>
          <cell r="D870" t="str">
            <v>FLORA FRANC SAB BAR SUAV ENERGIA/ORQ 85G</v>
          </cell>
          <cell r="E870" t="str">
            <v>CX9X12X85G</v>
          </cell>
          <cell r="F870">
            <v>45111</v>
          </cell>
          <cell r="G870">
            <v>1575</v>
          </cell>
          <cell r="H870">
            <v>829</v>
          </cell>
          <cell r="I870">
            <v>5.3040000000000003</v>
          </cell>
          <cell r="J870">
            <v>156.297134</v>
          </cell>
          <cell r="K870">
            <v>829</v>
          </cell>
          <cell r="L870">
            <v>15848.62304</v>
          </cell>
          <cell r="M870">
            <v>4.1030962223323503E-2</v>
          </cell>
          <cell r="N870">
            <v>0</v>
          </cell>
          <cell r="O870">
            <v>0</v>
          </cell>
          <cell r="P870">
            <v>3</v>
          </cell>
          <cell r="Q870">
            <v>166</v>
          </cell>
          <cell r="R870">
            <v>172</v>
          </cell>
          <cell r="S870">
            <v>148</v>
          </cell>
          <cell r="T870">
            <v>162</v>
          </cell>
        </row>
        <row r="871">
          <cell r="A871">
            <v>3207</v>
          </cell>
          <cell r="B871" t="str">
            <v>FLORA DISTRIBUIDORA DE PRODUTOS DE HIGIENE E LIMPEZA LTDA</v>
          </cell>
          <cell r="C871">
            <v>115419</v>
          </cell>
          <cell r="D871" t="str">
            <v>FLORA FRANCIS SAB BAR CLASS LILAS 90G</v>
          </cell>
          <cell r="E871" t="str">
            <v>CX12X6X90G</v>
          </cell>
          <cell r="F871">
            <v>44994</v>
          </cell>
          <cell r="G871">
            <v>444</v>
          </cell>
          <cell r="H871">
            <v>1220</v>
          </cell>
          <cell r="I871">
            <v>2.0870000000000002</v>
          </cell>
          <cell r="J871">
            <v>584.57115499999998</v>
          </cell>
          <cell r="K871">
            <v>1220</v>
          </cell>
          <cell r="L871">
            <v>17804.517739999999</v>
          </cell>
          <cell r="M871">
            <v>4.6094635032371399E-2</v>
          </cell>
          <cell r="N871">
            <v>0</v>
          </cell>
          <cell r="O871">
            <v>0</v>
          </cell>
          <cell r="P871">
            <v>4</v>
          </cell>
          <cell r="Q871">
            <v>59</v>
          </cell>
          <cell r="R871">
            <v>86</v>
          </cell>
          <cell r="S871">
            <v>43</v>
          </cell>
          <cell r="T871">
            <v>62.6666666666667</v>
          </cell>
        </row>
        <row r="872">
          <cell r="A872">
            <v>3207</v>
          </cell>
          <cell r="B872" t="str">
            <v>FLORA DISTRIBUIDORA DE PRODUTOS DE HIGIENE E LIMPEZA LTDA</v>
          </cell>
          <cell r="C872">
            <v>115421</v>
          </cell>
          <cell r="D872" t="str">
            <v>FLORA FRANCIS SAB BAR CLASS ROSA 90G</v>
          </cell>
          <cell r="E872" t="str">
            <v>CX12X6X90G</v>
          </cell>
          <cell r="F872">
            <v>44994</v>
          </cell>
          <cell r="G872">
            <v>1200</v>
          </cell>
          <cell r="H872">
            <v>1053</v>
          </cell>
          <cell r="I872">
            <v>0.93500000000000005</v>
          </cell>
          <cell r="J872">
            <v>1126.203209</v>
          </cell>
          <cell r="K872">
            <v>1053</v>
          </cell>
          <cell r="L872">
            <v>16204.108401</v>
          </cell>
          <cell r="M872">
            <v>4.19512886378847E-2</v>
          </cell>
          <cell r="N872">
            <v>0</v>
          </cell>
          <cell r="O872">
            <v>0</v>
          </cell>
          <cell r="P872">
            <v>4</v>
          </cell>
          <cell r="Q872">
            <v>55</v>
          </cell>
          <cell r="R872">
            <v>18</v>
          </cell>
          <cell r="S872">
            <v>9</v>
          </cell>
          <cell r="T872">
            <v>27.3333333333333</v>
          </cell>
        </row>
        <row r="873">
          <cell r="A873">
            <v>3207</v>
          </cell>
          <cell r="B873" t="str">
            <v>FLORA DISTRIBUIDORA DE PRODUTOS DE HIGIENE E LIMPEZA LTDA</v>
          </cell>
          <cell r="C873">
            <v>115422</v>
          </cell>
          <cell r="D873" t="str">
            <v>FLORA FRANCIS SAB BAR CLASS MARINHO 90G</v>
          </cell>
          <cell r="E873" t="str">
            <v>CX12X6X90G</v>
          </cell>
          <cell r="F873">
            <v>44994</v>
          </cell>
          <cell r="G873">
            <v>420</v>
          </cell>
          <cell r="H873">
            <v>1284</v>
          </cell>
          <cell r="I873">
            <v>1.804</v>
          </cell>
          <cell r="J873">
            <v>711.75166300000001</v>
          </cell>
          <cell r="K873">
            <v>1284</v>
          </cell>
          <cell r="L873">
            <v>18698.875307999999</v>
          </cell>
          <cell r="M873">
            <v>4.8410063413381797E-2</v>
          </cell>
          <cell r="N873">
            <v>0</v>
          </cell>
          <cell r="O873">
            <v>0</v>
          </cell>
          <cell r="P873">
            <v>4</v>
          </cell>
          <cell r="Q873">
            <v>49</v>
          </cell>
          <cell r="R873">
            <v>71</v>
          </cell>
          <cell r="S873">
            <v>42</v>
          </cell>
          <cell r="T873">
            <v>54</v>
          </cell>
        </row>
        <row r="874">
          <cell r="A874">
            <v>3207</v>
          </cell>
          <cell r="B874" t="str">
            <v>FLORA DISTRIBUIDORA DE PRODUTOS DE HIGIENE E LIMPEZA LTDA</v>
          </cell>
          <cell r="C874">
            <v>115423</v>
          </cell>
          <cell r="D874" t="str">
            <v>FLORA FRANCIS SAB BAR CLASS BRANCO 90G</v>
          </cell>
          <cell r="E874" t="str">
            <v>CX12X6X90G</v>
          </cell>
          <cell r="F874">
            <v>44994</v>
          </cell>
          <cell r="G874">
            <v>432</v>
          </cell>
          <cell r="H874">
            <v>1147</v>
          </cell>
          <cell r="I874">
            <v>1.946</v>
          </cell>
          <cell r="J874">
            <v>589.41418299999998</v>
          </cell>
          <cell r="K874">
            <v>1147</v>
          </cell>
          <cell r="L874">
            <v>16740.945593</v>
          </cell>
          <cell r="M874">
            <v>4.3341122094673598E-2</v>
          </cell>
          <cell r="N874">
            <v>0</v>
          </cell>
          <cell r="O874">
            <v>0</v>
          </cell>
          <cell r="P874">
            <v>6</v>
          </cell>
          <cell r="Q874">
            <v>35</v>
          </cell>
          <cell r="R874">
            <v>75</v>
          </cell>
          <cell r="S874">
            <v>63</v>
          </cell>
          <cell r="T874">
            <v>57.6666666666667</v>
          </cell>
        </row>
        <row r="875">
          <cell r="A875">
            <v>3207</v>
          </cell>
          <cell r="B875" t="str">
            <v>FLORA DISTRIBUIDORA DE PRODUTOS DE HIGIENE E LIMPEZA LTDA</v>
          </cell>
          <cell r="C875">
            <v>113861</v>
          </cell>
          <cell r="D875" t="str">
            <v>FLORA FRANC SAB BAR CLASS LAVANDA/AM 90G</v>
          </cell>
          <cell r="E875" t="str">
            <v>CX108X90G</v>
          </cell>
          <cell r="F875">
            <v>45223</v>
          </cell>
          <cell r="G875">
            <v>2160</v>
          </cell>
          <cell r="H875">
            <v>1968</v>
          </cell>
          <cell r="I875">
            <v>132</v>
          </cell>
          <cell r="J875">
            <v>14.909091</v>
          </cell>
          <cell r="K875">
            <v>1968</v>
          </cell>
          <cell r="L875">
            <v>5313.0981599999996</v>
          </cell>
          <cell r="M875">
            <v>1.37552347192283E-2</v>
          </cell>
          <cell r="N875">
            <v>1620</v>
          </cell>
          <cell r="O875">
            <v>0</v>
          </cell>
          <cell r="P875">
            <v>132</v>
          </cell>
          <cell r="Q875">
            <v>12</v>
          </cell>
          <cell r="R875">
            <v>0</v>
          </cell>
          <cell r="S875">
            <v>2232</v>
          </cell>
          <cell r="T875">
            <v>748</v>
          </cell>
        </row>
        <row r="876">
          <cell r="A876">
            <v>3207</v>
          </cell>
          <cell r="B876" t="str">
            <v>FLORA DISTRIBUIDORA DE PRODUTOS DE HIGIENE E LIMPEZA LTDA</v>
          </cell>
          <cell r="C876">
            <v>123125</v>
          </cell>
          <cell r="D876" t="str">
            <v>FLORA CPP KOLENE CURVATURAS 12X500ML</v>
          </cell>
          <cell r="E876" t="str">
            <v>CX12X500ML</v>
          </cell>
          <cell r="F876">
            <v>45216</v>
          </cell>
          <cell r="G876">
            <v>24</v>
          </cell>
          <cell r="H876">
            <v>83</v>
          </cell>
          <cell r="I876">
            <v>6.7169999999999996</v>
          </cell>
          <cell r="J876">
            <v>12.356707</v>
          </cell>
          <cell r="K876">
            <v>83</v>
          </cell>
          <cell r="L876">
            <v>685.57576700000004</v>
          </cell>
          <cell r="M876">
            <v>1.77490708978356E-3</v>
          </cell>
          <cell r="N876">
            <v>408</v>
          </cell>
          <cell r="O876">
            <v>0</v>
          </cell>
          <cell r="P876">
            <v>6</v>
          </cell>
          <cell r="Q876">
            <v>275</v>
          </cell>
          <cell r="R876">
            <v>114</v>
          </cell>
          <cell r="S876">
            <v>229</v>
          </cell>
          <cell r="T876">
            <v>206</v>
          </cell>
        </row>
        <row r="877">
          <cell r="A877">
            <v>3207</v>
          </cell>
          <cell r="B877" t="str">
            <v>FLORA DISTRIBUIDORA DE PRODUTOS DE HIGIENE E LIMPEZA LTDA</v>
          </cell>
          <cell r="C877">
            <v>123128</v>
          </cell>
          <cell r="D877" t="str">
            <v>FLORA CREME TRAT KOLENE CRONO RECONS 1KG</v>
          </cell>
          <cell r="E877" t="str">
            <v>CX6X1KG</v>
          </cell>
          <cell r="F877">
            <v>45216</v>
          </cell>
          <cell r="G877">
            <v>48</v>
          </cell>
          <cell r="H877">
            <v>18</v>
          </cell>
          <cell r="I877">
            <v>1.143</v>
          </cell>
          <cell r="J877">
            <v>15.748030999999999</v>
          </cell>
          <cell r="K877">
            <v>18</v>
          </cell>
          <cell r="L877">
            <v>242.17799400000001</v>
          </cell>
          <cell r="M877">
            <v>6.2698166888410401E-4</v>
          </cell>
          <cell r="N877">
            <v>72</v>
          </cell>
          <cell r="O877">
            <v>0</v>
          </cell>
          <cell r="P877">
            <v>9</v>
          </cell>
          <cell r="Q877">
            <v>47</v>
          </cell>
          <cell r="R877">
            <v>40</v>
          </cell>
          <cell r="S877">
            <v>1</v>
          </cell>
          <cell r="T877">
            <v>29.3333333333333</v>
          </cell>
        </row>
        <row r="878">
          <cell r="A878">
            <v>3207</v>
          </cell>
          <cell r="B878" t="str">
            <v>FLORA DISTRIBUIDORA DE PRODUTOS DE HIGIENE E LIMPEZA LTDA</v>
          </cell>
          <cell r="C878">
            <v>123129</v>
          </cell>
          <cell r="D878" t="str">
            <v>FLORA CREME TRAT KOLENE CRONO NUTRIC 1KG</v>
          </cell>
          <cell r="E878" t="str">
            <v>CX6X1KG</v>
          </cell>
          <cell r="F878">
            <v>45216</v>
          </cell>
          <cell r="G878">
            <v>60</v>
          </cell>
          <cell r="H878">
            <v>19</v>
          </cell>
          <cell r="I878">
            <v>1.86</v>
          </cell>
          <cell r="J878">
            <v>10.215054</v>
          </cell>
          <cell r="K878">
            <v>19</v>
          </cell>
          <cell r="L878">
            <v>255.632327</v>
          </cell>
          <cell r="M878">
            <v>6.6181398382210996E-4</v>
          </cell>
          <cell r="N878">
            <v>60</v>
          </cell>
          <cell r="O878">
            <v>0</v>
          </cell>
          <cell r="P878">
            <v>15</v>
          </cell>
          <cell r="Q878">
            <v>39</v>
          </cell>
          <cell r="R878">
            <v>53</v>
          </cell>
          <cell r="S878">
            <v>0</v>
          </cell>
          <cell r="T878">
            <v>30.6666666666667</v>
          </cell>
        </row>
        <row r="879">
          <cell r="A879">
            <v>3207</v>
          </cell>
          <cell r="B879" t="str">
            <v>FLORA DISTRIBUIDORA DE PRODUTOS DE HIGIENE E LIMPEZA LTDA</v>
          </cell>
          <cell r="C879">
            <v>123130</v>
          </cell>
          <cell r="D879" t="str">
            <v>FLORA CREME TRAT KOLENE CRONO HIDRAT 1KG</v>
          </cell>
          <cell r="E879" t="str">
            <v>CX6X1KG</v>
          </cell>
          <cell r="F879">
            <v>45216</v>
          </cell>
          <cell r="G879">
            <v>90</v>
          </cell>
          <cell r="H879">
            <v>55</v>
          </cell>
          <cell r="I879">
            <v>1.8240000000000001</v>
          </cell>
          <cell r="J879">
            <v>30.153509</v>
          </cell>
          <cell r="K879">
            <v>55</v>
          </cell>
          <cell r="L879">
            <v>739.99749999999995</v>
          </cell>
          <cell r="M879">
            <v>1.91580110090459E-3</v>
          </cell>
          <cell r="O879">
            <v>0</v>
          </cell>
          <cell r="P879">
            <v>12</v>
          </cell>
          <cell r="Q879">
            <v>23</v>
          </cell>
          <cell r="R879">
            <v>0</v>
          </cell>
          <cell r="S879">
            <v>0</v>
          </cell>
          <cell r="T879">
            <v>7.6666666666666696</v>
          </cell>
        </row>
        <row r="880">
          <cell r="A880">
            <v>3207</v>
          </cell>
          <cell r="B880" t="str">
            <v>FLORA DISTRIBUIDORA DE PRODUTOS DE HIGIENE E LIMPEZA LTDA</v>
          </cell>
          <cell r="C880">
            <v>123117</v>
          </cell>
          <cell r="D880" t="str">
            <v>FLORA ATIVAD KOLENE SUPERFINALIZADORES</v>
          </cell>
          <cell r="E880" t="str">
            <v>CX12X300ML</v>
          </cell>
          <cell r="F880">
            <v>45216</v>
          </cell>
          <cell r="G880">
            <v>180</v>
          </cell>
          <cell r="H880">
            <v>73</v>
          </cell>
          <cell r="I880">
            <v>8.9689999999999994</v>
          </cell>
          <cell r="J880">
            <v>8.1391460000000002</v>
          </cell>
          <cell r="K880">
            <v>73</v>
          </cell>
          <cell r="L880">
            <v>532.53499999999997</v>
          </cell>
          <cell r="M880">
            <v>1.37869538649823E-3</v>
          </cell>
          <cell r="N880">
            <v>180</v>
          </cell>
          <cell r="O880">
            <v>0</v>
          </cell>
          <cell r="P880">
            <v>28</v>
          </cell>
          <cell r="Q880">
            <v>79</v>
          </cell>
          <cell r="R880">
            <v>180</v>
          </cell>
          <cell r="S880">
            <v>0</v>
          </cell>
          <cell r="T880">
            <v>86.3333333333333</v>
          </cell>
        </row>
        <row r="881">
          <cell r="A881">
            <v>3207</v>
          </cell>
          <cell r="B881" t="str">
            <v>FLORA DISTRIBUIDORA DE PRODUTOS DE HIGIENE E LIMPEZA LTDA</v>
          </cell>
          <cell r="C881">
            <v>123136</v>
          </cell>
          <cell r="D881" t="str">
            <v>FLORA KIT KOLENE ORIG SH+COND 300+200ML</v>
          </cell>
          <cell r="E881" t="str">
            <v>CX12X300+200</v>
          </cell>
          <cell r="F881">
            <v>45216</v>
          </cell>
          <cell r="G881">
            <v>120</v>
          </cell>
          <cell r="H881">
            <v>114</v>
          </cell>
          <cell r="I881">
            <v>0.91300000000000003</v>
          </cell>
          <cell r="J881">
            <v>124.863089</v>
          </cell>
          <cell r="K881">
            <v>114</v>
          </cell>
          <cell r="L881">
            <v>1287.1264619999999</v>
          </cell>
          <cell r="M881">
            <v>3.3322792210825399E-3</v>
          </cell>
          <cell r="N881">
            <v>60</v>
          </cell>
          <cell r="O881">
            <v>0</v>
          </cell>
          <cell r="P881">
            <v>0</v>
          </cell>
          <cell r="Q881">
            <v>6</v>
          </cell>
          <cell r="R881">
            <v>0</v>
          </cell>
          <cell r="S881">
            <v>15</v>
          </cell>
          <cell r="T881">
            <v>7</v>
          </cell>
        </row>
        <row r="882">
          <cell r="A882">
            <v>3207</v>
          </cell>
          <cell r="B882" t="str">
            <v>FLORA DISTRIBUIDORA DE PRODUTOS DE HIGIENE E LIMPEZA LTDA</v>
          </cell>
          <cell r="C882">
            <v>123123</v>
          </cell>
          <cell r="D882" t="str">
            <v>FLORA COND KOLENE CURVATURAS 12X300ML</v>
          </cell>
          <cell r="E882" t="str">
            <v>CX12X300M</v>
          </cell>
          <cell r="F882">
            <v>45216</v>
          </cell>
          <cell r="G882">
            <v>24</v>
          </cell>
          <cell r="H882">
            <v>290</v>
          </cell>
          <cell r="I882">
            <v>0.73899999999999999</v>
          </cell>
          <cell r="J882">
            <v>392.422192</v>
          </cell>
          <cell r="K882">
            <v>290</v>
          </cell>
          <cell r="L882">
            <v>2010.93076</v>
          </cell>
          <cell r="M882">
            <v>5.2061572692487504E-3</v>
          </cell>
          <cell r="O882">
            <v>0</v>
          </cell>
          <cell r="P882">
            <v>1</v>
          </cell>
          <cell r="Q882">
            <v>22</v>
          </cell>
          <cell r="R882">
            <v>16</v>
          </cell>
          <cell r="S882">
            <v>29</v>
          </cell>
          <cell r="T882">
            <v>22.3333333333333</v>
          </cell>
        </row>
        <row r="883">
          <cell r="A883">
            <v>3207</v>
          </cell>
          <cell r="B883" t="str">
            <v>FLORA DISTRIBUIDORA DE PRODUTOS DE HIGIENE E LIMPEZA LTDA</v>
          </cell>
          <cell r="C883">
            <v>113812</v>
          </cell>
          <cell r="D883" t="str">
            <v>FLORA KOLENE SHAMP ORIGINAL 300ML</v>
          </cell>
          <cell r="E883" t="str">
            <v>CX12X300ML</v>
          </cell>
          <cell r="F883">
            <v>45216</v>
          </cell>
          <cell r="G883">
            <v>180</v>
          </cell>
          <cell r="H883">
            <v>37</v>
          </cell>
          <cell r="I883">
            <v>7.6559999999999997</v>
          </cell>
          <cell r="J883">
            <v>4.8328110000000004</v>
          </cell>
          <cell r="K883">
            <v>37</v>
          </cell>
          <cell r="L883">
            <v>221.28774999999999</v>
          </cell>
          <cell r="M883">
            <v>5.7289830717900995E-4</v>
          </cell>
          <cell r="N883">
            <v>180</v>
          </cell>
          <cell r="O883">
            <v>0</v>
          </cell>
          <cell r="P883">
            <v>51</v>
          </cell>
          <cell r="Q883">
            <v>83</v>
          </cell>
          <cell r="R883">
            <v>120</v>
          </cell>
          <cell r="S883">
            <v>0</v>
          </cell>
          <cell r="T883">
            <v>67.6666666666667</v>
          </cell>
        </row>
        <row r="884">
          <cell r="A884">
            <v>3207</v>
          </cell>
          <cell r="B884" t="str">
            <v>FLORA DISTRIBUIDORA DE PRODUTOS DE HIGIENE E LIMPEZA LTDA</v>
          </cell>
          <cell r="C884">
            <v>123124</v>
          </cell>
          <cell r="D884" t="str">
            <v>FLORA CPP KOLENE CURVATURAS 24X300ML</v>
          </cell>
          <cell r="E884" t="str">
            <v>CX24X300ML</v>
          </cell>
          <cell r="F884">
            <v>45216</v>
          </cell>
          <cell r="G884">
            <v>240</v>
          </cell>
          <cell r="H884">
            <v>43</v>
          </cell>
          <cell r="I884">
            <v>9.7050000000000001</v>
          </cell>
          <cell r="J884">
            <v>4.4307059999999998</v>
          </cell>
          <cell r="K884">
            <v>43</v>
          </cell>
          <cell r="L884">
            <v>236.65587500000001</v>
          </cell>
          <cell r="M884">
            <v>6.1268529401861302E-4</v>
          </cell>
          <cell r="N884">
            <v>288</v>
          </cell>
          <cell r="O884">
            <v>0</v>
          </cell>
          <cell r="P884">
            <v>40</v>
          </cell>
          <cell r="Q884">
            <v>257</v>
          </cell>
          <cell r="R884">
            <v>295</v>
          </cell>
          <cell r="S884">
            <v>0</v>
          </cell>
          <cell r="T884">
            <v>184</v>
          </cell>
        </row>
        <row r="885">
          <cell r="A885">
            <v>3207</v>
          </cell>
          <cell r="B885" t="str">
            <v>FLORA DISTRIBUIDORA DE PRODUTOS DE HIGIENE E LIMPEZA LTDA</v>
          </cell>
          <cell r="C885">
            <v>123118</v>
          </cell>
          <cell r="D885" t="str">
            <v>FLORA CPP KOLENE  CRONOGRAMA 500ML</v>
          </cell>
          <cell r="E885" t="str">
            <v>CX12X500ML</v>
          </cell>
          <cell r="F885">
            <v>44995</v>
          </cell>
          <cell r="G885">
            <v>840</v>
          </cell>
          <cell r="H885">
            <v>174</v>
          </cell>
          <cell r="I885">
            <v>3.62</v>
          </cell>
          <cell r="J885">
            <v>48.066298000000003</v>
          </cell>
          <cell r="K885">
            <v>174</v>
          </cell>
          <cell r="L885">
            <v>1437.229734</v>
          </cell>
          <cell r="M885">
            <v>3.7208859579255398E-3</v>
          </cell>
          <cell r="N885">
            <v>240</v>
          </cell>
          <cell r="O885">
            <v>0</v>
          </cell>
          <cell r="P885">
            <v>0</v>
          </cell>
          <cell r="Q885">
            <v>229</v>
          </cell>
          <cell r="R885">
            <v>31</v>
          </cell>
          <cell r="S885">
            <v>73</v>
          </cell>
          <cell r="T885">
            <v>111</v>
          </cell>
        </row>
        <row r="886">
          <cell r="A886">
            <v>3207</v>
          </cell>
          <cell r="B886" t="str">
            <v>FLORA DISTRIBUIDORA DE PRODUTOS DE HIGIENE E LIMPEZA LTDA</v>
          </cell>
          <cell r="C886">
            <v>123119</v>
          </cell>
          <cell r="D886" t="str">
            <v>FLORA CPP KOLENE CRONOGRAMA 300ML</v>
          </cell>
          <cell r="E886" t="str">
            <v>CX24X300ML</v>
          </cell>
          <cell r="F886">
            <v>45216</v>
          </cell>
          <cell r="G886">
            <v>480</v>
          </cell>
          <cell r="H886">
            <v>351</v>
          </cell>
          <cell r="I886">
            <v>9.0129999999999999</v>
          </cell>
          <cell r="J886">
            <v>38.943747999999999</v>
          </cell>
          <cell r="K886">
            <v>351</v>
          </cell>
          <cell r="L886">
            <v>1931.7871170000001</v>
          </cell>
          <cell r="M886">
            <v>5.0012599846106197E-3</v>
          </cell>
          <cell r="N886">
            <v>480</v>
          </cell>
          <cell r="O886">
            <v>0</v>
          </cell>
          <cell r="P886">
            <v>29</v>
          </cell>
          <cell r="Q886">
            <v>153</v>
          </cell>
          <cell r="R886">
            <v>269</v>
          </cell>
          <cell r="S886">
            <v>261</v>
          </cell>
          <cell r="T886">
            <v>227.666666666667</v>
          </cell>
        </row>
        <row r="887">
          <cell r="A887">
            <v>3207</v>
          </cell>
          <cell r="B887" t="str">
            <v>FLORA DISTRIBUIDORA DE PRODUTOS DE HIGIENE E LIMPEZA LTDA</v>
          </cell>
          <cell r="C887">
            <v>123121</v>
          </cell>
          <cell r="D887" t="str">
            <v>FLORA SHAMPOO KOLENE CURVATURAS 12X300ML</v>
          </cell>
          <cell r="E887" t="str">
            <v>CX12X300ML</v>
          </cell>
          <cell r="F887">
            <v>45216</v>
          </cell>
          <cell r="G887">
            <v>24</v>
          </cell>
          <cell r="H887">
            <v>393</v>
          </cell>
          <cell r="I887">
            <v>1.38</v>
          </cell>
          <cell r="J887">
            <v>284.78260899999998</v>
          </cell>
          <cell r="K887">
            <v>393</v>
          </cell>
          <cell r="L887">
            <v>2491.4502240000002</v>
          </cell>
          <cell r="M887">
            <v>6.4501881181871301E-3</v>
          </cell>
          <cell r="O887">
            <v>0</v>
          </cell>
          <cell r="P887">
            <v>3</v>
          </cell>
          <cell r="Q887">
            <v>47</v>
          </cell>
          <cell r="R887">
            <v>14</v>
          </cell>
          <cell r="S887">
            <v>63</v>
          </cell>
          <cell r="T887">
            <v>41.3333333333333</v>
          </cell>
        </row>
        <row r="888">
          <cell r="A888">
            <v>3207</v>
          </cell>
          <cell r="B888" t="str">
            <v>FLORA DISTRIBUIDORA DE PRODUTOS DE HIGIENE E LIMPEZA LTDA</v>
          </cell>
          <cell r="C888">
            <v>113853</v>
          </cell>
          <cell r="D888" t="str">
            <v>FLORA NEUTROX KIT SH+COND 24MULTIB</v>
          </cell>
          <cell r="E888" t="str">
            <v>300ML+200ML</v>
          </cell>
          <cell r="F888">
            <v>44658</v>
          </cell>
          <cell r="G888">
            <v>1200</v>
          </cell>
          <cell r="H888">
            <v>20</v>
          </cell>
          <cell r="I888">
            <v>5.6520000000000001</v>
          </cell>
          <cell r="J888">
            <v>3.53857</v>
          </cell>
          <cell r="K888">
            <v>20</v>
          </cell>
          <cell r="L888">
            <v>193.02701999999999</v>
          </cell>
          <cell r="M888">
            <v>4.9973327939666296E-4</v>
          </cell>
          <cell r="N888">
            <v>300</v>
          </cell>
          <cell r="O888">
            <v>0</v>
          </cell>
          <cell r="P888">
            <v>23</v>
          </cell>
          <cell r="Q888">
            <v>166</v>
          </cell>
          <cell r="R888">
            <v>139</v>
          </cell>
          <cell r="S888">
            <v>192</v>
          </cell>
          <cell r="T888">
            <v>165.666666666667</v>
          </cell>
        </row>
        <row r="889">
          <cell r="A889">
            <v>3207</v>
          </cell>
          <cell r="B889" t="str">
            <v>FLORA DISTRIBUIDORA DE PRODUTOS DE HIGIENE E LIMPEZA LTDA</v>
          </cell>
          <cell r="C889">
            <v>124444</v>
          </cell>
          <cell r="D889" t="str">
            <v>FLORA FRANC SAB BAR BRASILI AMORA 80G</v>
          </cell>
          <cell r="E889" t="str">
            <v>CX108X80G</v>
          </cell>
          <cell r="F889">
            <v>45223</v>
          </cell>
          <cell r="G889">
            <v>216</v>
          </cell>
          <cell r="H889">
            <v>132</v>
          </cell>
          <cell r="I889">
            <v>3.6</v>
          </cell>
          <cell r="J889">
            <v>36.666666999999997</v>
          </cell>
          <cell r="K889">
            <v>132</v>
          </cell>
          <cell r="L889">
            <v>240.39272399999999</v>
          </cell>
          <cell r="M889">
            <v>6.2235973133510896E-4</v>
          </cell>
          <cell r="N889">
            <v>216</v>
          </cell>
          <cell r="O889">
            <v>0</v>
          </cell>
          <cell r="P889">
            <v>48</v>
          </cell>
          <cell r="Q889">
            <v>12</v>
          </cell>
          <cell r="R889">
            <v>0</v>
          </cell>
          <cell r="S889">
            <v>0</v>
          </cell>
        </row>
        <row r="890">
          <cell r="A890">
            <v>3207</v>
          </cell>
          <cell r="B890" t="str">
            <v>FLORA DISTRIBUIDORA DE PRODUTOS DE HIGIENE E LIMPEZA LTDA</v>
          </cell>
          <cell r="C890">
            <v>124445</v>
          </cell>
          <cell r="D890" t="str">
            <v>FLORA FRANC SAB BAR BRASIL AGUA COCO 80G</v>
          </cell>
          <cell r="E890" t="str">
            <v>CX108X80G</v>
          </cell>
          <cell r="F890">
            <v>45223</v>
          </cell>
          <cell r="G890">
            <v>216</v>
          </cell>
          <cell r="H890">
            <v>156</v>
          </cell>
          <cell r="I890">
            <v>1.2</v>
          </cell>
          <cell r="J890">
            <v>130</v>
          </cell>
          <cell r="K890">
            <v>156</v>
          </cell>
          <cell r="L890">
            <v>284.10049199999997</v>
          </cell>
          <cell r="M890">
            <v>7.3551604612331098E-4</v>
          </cell>
          <cell r="N890">
            <v>216</v>
          </cell>
          <cell r="O890">
            <v>0</v>
          </cell>
          <cell r="P890">
            <v>24</v>
          </cell>
          <cell r="Q890">
            <v>12</v>
          </cell>
          <cell r="R890">
            <v>0</v>
          </cell>
          <cell r="S890">
            <v>0</v>
          </cell>
        </row>
        <row r="891">
          <cell r="A891">
            <v>3207</v>
          </cell>
          <cell r="B891" t="str">
            <v>FLORA DISTRIBUIDORA DE PRODUTOS DE HIGIENE E LIMPEZA LTDA</v>
          </cell>
          <cell r="C891">
            <v>124446</v>
          </cell>
          <cell r="D891" t="str">
            <v>FLORA FRANC SAB BAR BRASILI GRAVIOLA 80G</v>
          </cell>
          <cell r="E891" t="str">
            <v>CX108X80G</v>
          </cell>
          <cell r="F891">
            <v>45223</v>
          </cell>
          <cell r="G891">
            <v>216</v>
          </cell>
          <cell r="H891">
            <v>168</v>
          </cell>
          <cell r="I891">
            <v>2.4</v>
          </cell>
          <cell r="J891">
            <v>70</v>
          </cell>
          <cell r="K891">
            <v>168</v>
          </cell>
          <cell r="L891">
            <v>305.95437600000002</v>
          </cell>
          <cell r="M891">
            <v>7.9209420351741204E-4</v>
          </cell>
          <cell r="N891">
            <v>216</v>
          </cell>
          <cell r="O891">
            <v>0</v>
          </cell>
          <cell r="P891">
            <v>24</v>
          </cell>
          <cell r="Q891">
            <v>12</v>
          </cell>
          <cell r="R891">
            <v>0</v>
          </cell>
          <cell r="S891">
            <v>0</v>
          </cell>
        </row>
        <row r="892">
          <cell r="A892">
            <v>3207</v>
          </cell>
          <cell r="B892" t="str">
            <v>FLORA DISTRIBUIDORA DE PRODUTOS DE HIGIENE E LIMPEZA LTDA</v>
          </cell>
          <cell r="C892">
            <v>124447</v>
          </cell>
          <cell r="D892" t="str">
            <v>FLORA FRANC SAB BAR BRASILI C LIMAO 80G</v>
          </cell>
          <cell r="E892" t="str">
            <v>CX108X80G</v>
          </cell>
          <cell r="F892">
            <v>45223</v>
          </cell>
          <cell r="G892">
            <v>216</v>
          </cell>
          <cell r="H892">
            <v>168</v>
          </cell>
          <cell r="I892">
            <v>2.4</v>
          </cell>
          <cell r="J892">
            <v>70</v>
          </cell>
          <cell r="K892">
            <v>168</v>
          </cell>
          <cell r="L892">
            <v>305.95437600000002</v>
          </cell>
          <cell r="M892">
            <v>7.9209420351741204E-4</v>
          </cell>
          <cell r="N892">
            <v>216</v>
          </cell>
          <cell r="O892">
            <v>0</v>
          </cell>
          <cell r="P892">
            <v>24</v>
          </cell>
          <cell r="Q892">
            <v>12</v>
          </cell>
          <cell r="R892">
            <v>0</v>
          </cell>
          <cell r="S892">
            <v>0</v>
          </cell>
        </row>
        <row r="893">
          <cell r="A893">
            <v>3207</v>
          </cell>
          <cell r="B893" t="str">
            <v>FLORA DISTRIBUIDORA DE PRODUTOS DE HIGIENE E LIMPEZA LTDA</v>
          </cell>
          <cell r="C893">
            <v>124448</v>
          </cell>
          <cell r="D893" t="str">
            <v>FLORA FRANC SAB BAR BRASILI MANG ROS 80G</v>
          </cell>
          <cell r="E893" t="str">
            <v>CX108X80G</v>
          </cell>
          <cell r="F893">
            <v>45223</v>
          </cell>
          <cell r="G893">
            <v>216</v>
          </cell>
          <cell r="H893">
            <v>96</v>
          </cell>
          <cell r="I893">
            <v>4.8</v>
          </cell>
          <cell r="J893">
            <v>20</v>
          </cell>
          <cell r="K893">
            <v>96</v>
          </cell>
          <cell r="L893">
            <v>174.83107200000001</v>
          </cell>
          <cell r="M893">
            <v>4.5262525915280703E-4</v>
          </cell>
          <cell r="N893">
            <v>216</v>
          </cell>
          <cell r="O893">
            <v>0</v>
          </cell>
          <cell r="P893">
            <v>60</v>
          </cell>
          <cell r="Q893">
            <v>12</v>
          </cell>
          <cell r="R893">
            <v>0</v>
          </cell>
          <cell r="S893">
            <v>0</v>
          </cell>
        </row>
        <row r="894">
          <cell r="A894">
            <v>3207</v>
          </cell>
          <cell r="B894" t="str">
            <v>FLORA DISTRIBUIDORA DE PRODUTOS DE HIGIENE E LIMPEZA LTDA</v>
          </cell>
          <cell r="C894">
            <v>124455</v>
          </cell>
          <cell r="D894" t="str">
            <v>FLORA OX CONDIC MASC TRAT HIALU 12X300G</v>
          </cell>
          <cell r="E894" t="str">
            <v>CX12X300G</v>
          </cell>
          <cell r="F894">
            <v>45216</v>
          </cell>
          <cell r="G894">
            <v>12</v>
          </cell>
          <cell r="H894">
            <v>11</v>
          </cell>
          <cell r="I894">
            <v>0</v>
          </cell>
          <cell r="J894">
            <v>11</v>
          </cell>
          <cell r="K894">
            <v>11</v>
          </cell>
          <cell r="L894">
            <v>156.5025</v>
          </cell>
          <cell r="M894">
            <v>4.0517388476896203E-4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</row>
        <row r="895">
          <cell r="A895">
            <v>3207</v>
          </cell>
          <cell r="B895" t="str">
            <v>FLORA DISTRIBUIDORA DE PRODUTOS DE HIGIENE E LIMPEZA LTDA</v>
          </cell>
          <cell r="C895">
            <v>124456</v>
          </cell>
          <cell r="D895" t="str">
            <v>FLORA OX SHAMP COLAGENO 12X240ML</v>
          </cell>
          <cell r="E895" t="str">
            <v>CX12X240ML</v>
          </cell>
          <cell r="F895">
            <v>45216</v>
          </cell>
          <cell r="G895">
            <v>24</v>
          </cell>
          <cell r="H895">
            <v>24</v>
          </cell>
          <cell r="I895">
            <v>0</v>
          </cell>
          <cell r="J895">
            <v>24</v>
          </cell>
          <cell r="K895">
            <v>24</v>
          </cell>
          <cell r="L895">
            <v>277.29000000000002</v>
          </cell>
          <cell r="M895">
            <v>7.1788416483816895E-4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</row>
        <row r="896">
          <cell r="A896">
            <v>3207</v>
          </cell>
          <cell r="B896" t="str">
            <v>FLORA DISTRIBUIDORA DE PRODUTOS DE HIGIENE E LIMPEZA LTDA</v>
          </cell>
          <cell r="C896">
            <v>124457</v>
          </cell>
          <cell r="D896" t="str">
            <v>FLORA OX CONDIC COLAGENO 12X240ML</v>
          </cell>
          <cell r="E896" t="str">
            <v>CX12X240ML</v>
          </cell>
          <cell r="F896">
            <v>45216</v>
          </cell>
          <cell r="G896">
            <v>24</v>
          </cell>
          <cell r="H896">
            <v>24</v>
          </cell>
          <cell r="I896">
            <v>0</v>
          </cell>
          <cell r="J896">
            <v>24</v>
          </cell>
          <cell r="K896">
            <v>24</v>
          </cell>
          <cell r="L896">
            <v>316.81999200000001</v>
          </cell>
          <cell r="M896">
            <v>8.2022451354522505E-4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</row>
        <row r="897">
          <cell r="A897">
            <v>3207</v>
          </cell>
          <cell r="B897" t="str">
            <v>FLORA DISTRIBUIDORA DE PRODUTOS DE HIGIENE E LIMPEZA LTDA</v>
          </cell>
          <cell r="C897">
            <v>124458</v>
          </cell>
          <cell r="D897" t="str">
            <v>FLORA OX CONDIC MASC TRAT COLAG 12X300G</v>
          </cell>
          <cell r="E897" t="str">
            <v>CX12X300G</v>
          </cell>
          <cell r="F897">
            <v>45216</v>
          </cell>
          <cell r="G897">
            <v>12</v>
          </cell>
          <cell r="H897">
            <v>12</v>
          </cell>
          <cell r="I897">
            <v>0</v>
          </cell>
          <cell r="J897">
            <v>12</v>
          </cell>
          <cell r="K897">
            <v>12</v>
          </cell>
          <cell r="L897">
            <v>170.73</v>
          </cell>
          <cell r="M897">
            <v>4.4200787429341302E-4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</row>
        <row r="898">
          <cell r="A898">
            <v>3207</v>
          </cell>
          <cell r="B898" t="str">
            <v>FLORA DISTRIBUIDORA DE PRODUTOS DE HIGIENE E LIMPEZA LTDA</v>
          </cell>
          <cell r="C898">
            <v>124459</v>
          </cell>
          <cell r="D898" t="str">
            <v>FLORA OX CONDIC MICELAR 12X240ML</v>
          </cell>
          <cell r="E898" t="str">
            <v>CX12X240ML</v>
          </cell>
          <cell r="F898">
            <v>45216</v>
          </cell>
          <cell r="G898">
            <v>24</v>
          </cell>
          <cell r="H898">
            <v>24</v>
          </cell>
          <cell r="I898">
            <v>0</v>
          </cell>
          <cell r="J898">
            <v>24</v>
          </cell>
          <cell r="K898">
            <v>24</v>
          </cell>
          <cell r="L898">
            <v>316.81999200000001</v>
          </cell>
          <cell r="M898">
            <v>8.2022451354522505E-4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</row>
        <row r="899">
          <cell r="A899">
            <v>3207</v>
          </cell>
          <cell r="B899" t="str">
            <v>FLORA DISTRIBUIDORA DE PRODUTOS DE HIGIENE E LIMPEZA LTDA</v>
          </cell>
          <cell r="C899">
            <v>124443</v>
          </cell>
          <cell r="D899" t="str">
            <v>FLORA FRANC SAB BAR BRASILI CARAMBOL 80G</v>
          </cell>
          <cell r="E899" t="str">
            <v>CX108X80G</v>
          </cell>
          <cell r="F899">
            <v>45223</v>
          </cell>
          <cell r="G899">
            <v>216</v>
          </cell>
          <cell r="H899">
            <v>216</v>
          </cell>
          <cell r="I899">
            <v>0</v>
          </cell>
          <cell r="J899">
            <v>216</v>
          </cell>
          <cell r="K899">
            <v>216</v>
          </cell>
          <cell r="L899">
            <v>393.369912</v>
          </cell>
          <cell r="M899">
            <v>1.01840683309382E-3</v>
          </cell>
          <cell r="N899">
            <v>216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</row>
        <row r="900">
          <cell r="A900">
            <v>3207</v>
          </cell>
          <cell r="B900" t="str">
            <v>FLORA DISTRIBUIDORA DE PRODUTOS DE HIGIENE E LIMPEZA LTDA</v>
          </cell>
          <cell r="C900">
            <v>124413</v>
          </cell>
          <cell r="D900" t="str">
            <v>FLORA OX CONDIC LONGOS 12X400ML</v>
          </cell>
          <cell r="E900" t="str">
            <v>CX12X400ML</v>
          </cell>
          <cell r="F900">
            <v>45215</v>
          </cell>
          <cell r="G900">
            <v>24</v>
          </cell>
          <cell r="H900">
            <v>24</v>
          </cell>
          <cell r="I900">
            <v>0</v>
          </cell>
          <cell r="J900">
            <v>24</v>
          </cell>
          <cell r="K900">
            <v>24</v>
          </cell>
          <cell r="L900">
            <v>372.790008</v>
          </cell>
          <cell r="M900">
            <v>9.6512691966206597E-4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</row>
        <row r="901">
          <cell r="A901">
            <v>3855</v>
          </cell>
          <cell r="B901" t="str">
            <v>HARIBO BRASIL INDUSTRIA E COMERCIO DE PRODUTOS ALIMENTICIOS</v>
          </cell>
          <cell r="C901">
            <v>124385</v>
          </cell>
          <cell r="D901" t="str">
            <v>BALA GEL URSINHOS DE OURO HARIBO 12X80G</v>
          </cell>
          <cell r="E901" t="str">
            <v>CX12X80G</v>
          </cell>
          <cell r="F901">
            <v>45204</v>
          </cell>
          <cell r="G901">
            <v>1740</v>
          </cell>
          <cell r="H901">
            <v>1569</v>
          </cell>
          <cell r="I901">
            <v>5.8620000000000001</v>
          </cell>
          <cell r="J901">
            <v>267.65609000000001</v>
          </cell>
          <cell r="K901">
            <v>1569</v>
          </cell>
          <cell r="L901">
            <v>3549.0623099999998</v>
          </cell>
          <cell r="M901">
            <v>9.1882708802083508E-3</v>
          </cell>
          <cell r="N901">
            <v>0</v>
          </cell>
          <cell r="O901">
            <v>0</v>
          </cell>
          <cell r="P901">
            <v>15</v>
          </cell>
          <cell r="Q901">
            <v>155</v>
          </cell>
          <cell r="R901">
            <v>0</v>
          </cell>
          <cell r="S901">
            <v>0</v>
          </cell>
          <cell r="T901">
            <v>77.5</v>
          </cell>
        </row>
        <row r="902">
          <cell r="A902">
            <v>3855</v>
          </cell>
          <cell r="B902" t="str">
            <v>HARIBO BRASIL INDUSTRIA E COMERCIO DE PRODUTOS ALIMENTICIOS</v>
          </cell>
          <cell r="C902">
            <v>124386</v>
          </cell>
          <cell r="D902" t="str">
            <v>BALA GEL SWEET BANANAS HARIBO 12X80G</v>
          </cell>
          <cell r="E902" t="str">
            <v>CX12X80G</v>
          </cell>
          <cell r="F902">
            <v>45204</v>
          </cell>
          <cell r="G902">
            <v>1392</v>
          </cell>
          <cell r="H902">
            <v>1214</v>
          </cell>
          <cell r="I902">
            <v>6.1379999999999999</v>
          </cell>
          <cell r="J902">
            <v>197.78429499999999</v>
          </cell>
          <cell r="K902">
            <v>1214</v>
          </cell>
          <cell r="L902">
            <v>2746.0522179999998</v>
          </cell>
          <cell r="M902">
            <v>7.1093346428682301E-3</v>
          </cell>
          <cell r="N902">
            <v>0</v>
          </cell>
          <cell r="O902">
            <v>0</v>
          </cell>
          <cell r="P902">
            <v>12</v>
          </cell>
          <cell r="Q902">
            <v>166</v>
          </cell>
          <cell r="R902">
            <v>0</v>
          </cell>
          <cell r="S902">
            <v>0</v>
          </cell>
          <cell r="T902">
            <v>83</v>
          </cell>
        </row>
        <row r="903">
          <cell r="A903">
            <v>3855</v>
          </cell>
          <cell r="B903" t="str">
            <v>HARIBO BRASIL INDUSTRIA E COMERCIO DE PRODUTOS ALIMENTICIOS</v>
          </cell>
          <cell r="C903">
            <v>124387</v>
          </cell>
          <cell r="D903" t="str">
            <v>BALA GEL CREAM KISS HARIBO 12X80G</v>
          </cell>
          <cell r="E903" t="str">
            <v>CX12X80G</v>
          </cell>
          <cell r="F903">
            <v>45204</v>
          </cell>
          <cell r="G903">
            <v>1392</v>
          </cell>
          <cell r="H903">
            <v>1237</v>
          </cell>
          <cell r="I903">
            <v>5.3449999999999998</v>
          </cell>
          <cell r="J903">
            <v>231.43124399999999</v>
          </cell>
          <cell r="K903">
            <v>1237</v>
          </cell>
          <cell r="L903">
            <v>2798.0779189999998</v>
          </cell>
          <cell r="M903">
            <v>7.2440254968929203E-3</v>
          </cell>
          <cell r="N903">
            <v>0</v>
          </cell>
          <cell r="O903">
            <v>0</v>
          </cell>
          <cell r="P903">
            <v>12</v>
          </cell>
          <cell r="Q903">
            <v>143</v>
          </cell>
          <cell r="R903">
            <v>0</v>
          </cell>
          <cell r="S903">
            <v>0</v>
          </cell>
          <cell r="T903">
            <v>71.5</v>
          </cell>
        </row>
        <row r="904">
          <cell r="A904">
            <v>3855</v>
          </cell>
          <cell r="B904" t="str">
            <v>HARIBO BRASIL INDUSTRIA E COMERCIO DE PRODUTOS ALIMENTICIOS</v>
          </cell>
          <cell r="C904">
            <v>124389</v>
          </cell>
          <cell r="D904" t="str">
            <v>BALA GEL WUMMIS HARIBO 12X80G</v>
          </cell>
          <cell r="E904" t="str">
            <v>CX12X80G</v>
          </cell>
          <cell r="F904">
            <v>45204</v>
          </cell>
          <cell r="G904">
            <v>1392</v>
          </cell>
          <cell r="H904">
            <v>1304</v>
          </cell>
          <cell r="I904">
            <v>3.0339999999999998</v>
          </cell>
          <cell r="J904">
            <v>429.79564900000003</v>
          </cell>
          <cell r="K904">
            <v>1304</v>
          </cell>
          <cell r="L904">
            <v>2949.6310480000002</v>
          </cell>
          <cell r="M904">
            <v>7.6363858107909204E-3</v>
          </cell>
          <cell r="N904">
            <v>0</v>
          </cell>
          <cell r="O904">
            <v>0</v>
          </cell>
          <cell r="P904">
            <v>15</v>
          </cell>
          <cell r="Q904">
            <v>73</v>
          </cell>
          <cell r="R904">
            <v>0</v>
          </cell>
          <cell r="S904">
            <v>0</v>
          </cell>
          <cell r="T904">
            <v>36.5</v>
          </cell>
        </row>
        <row r="905">
          <cell r="A905">
            <v>3855</v>
          </cell>
          <cell r="B905" t="str">
            <v>HARIBO BRASIL INDUSTRIA E COMERCIO DE PRODUTOS ALIMENTICIOS</v>
          </cell>
          <cell r="C905">
            <v>124390</v>
          </cell>
          <cell r="D905" t="str">
            <v>BALA DE GELATI FRUTAS MIX HARIBO 12X80G</v>
          </cell>
          <cell r="E905" t="str">
            <v>CX12X80G</v>
          </cell>
          <cell r="F905">
            <v>45204</v>
          </cell>
          <cell r="G905">
            <v>1392</v>
          </cell>
          <cell r="H905">
            <v>1304</v>
          </cell>
          <cell r="I905">
            <v>3.0339999999999998</v>
          </cell>
          <cell r="J905">
            <v>429.79564900000003</v>
          </cell>
          <cell r="K905">
            <v>1304</v>
          </cell>
          <cell r="L905">
            <v>2949.6310480000002</v>
          </cell>
          <cell r="M905">
            <v>7.6363858107909204E-3</v>
          </cell>
          <cell r="N905">
            <v>0</v>
          </cell>
          <cell r="O905">
            <v>0</v>
          </cell>
          <cell r="P905">
            <v>12</v>
          </cell>
          <cell r="Q905">
            <v>76</v>
          </cell>
          <cell r="R905">
            <v>0</v>
          </cell>
          <cell r="S905">
            <v>0</v>
          </cell>
          <cell r="T905">
            <v>38</v>
          </cell>
        </row>
        <row r="906">
          <cell r="A906">
            <v>3855</v>
          </cell>
          <cell r="B906" t="str">
            <v>HARIBO BRASIL INDUSTRIA E COMERCIO DE PRODUTOS ALIMENTICIOS</v>
          </cell>
          <cell r="C906">
            <v>124392</v>
          </cell>
          <cell r="D906" t="str">
            <v>BALA STICKS ACIDO MORANGO HARIBO 12X80G</v>
          </cell>
          <cell r="E906" t="str">
            <v>CX12X80G</v>
          </cell>
          <cell r="F906">
            <v>45204</v>
          </cell>
          <cell r="G906">
            <v>1368</v>
          </cell>
          <cell r="H906">
            <v>1210</v>
          </cell>
          <cell r="I906">
            <v>5.4480000000000004</v>
          </cell>
          <cell r="J906">
            <v>222.099853</v>
          </cell>
          <cell r="K906">
            <v>1210</v>
          </cell>
          <cell r="L906">
            <v>2737.00306</v>
          </cell>
          <cell r="M906">
            <v>7.0859070139118402E-3</v>
          </cell>
          <cell r="N906">
            <v>0</v>
          </cell>
          <cell r="O906">
            <v>0</v>
          </cell>
          <cell r="P906">
            <v>12</v>
          </cell>
          <cell r="Q906">
            <v>146</v>
          </cell>
          <cell r="R906">
            <v>0</v>
          </cell>
          <cell r="S906">
            <v>0</v>
          </cell>
          <cell r="T906">
            <v>73</v>
          </cell>
        </row>
        <row r="907">
          <cell r="A907">
            <v>3855</v>
          </cell>
          <cell r="B907" t="str">
            <v>HARIBO BRASIL INDUSTRIA E COMERCIO DE PRODUTOS ALIMENTICIOS</v>
          </cell>
          <cell r="C907">
            <v>124394</v>
          </cell>
          <cell r="D907" t="str">
            <v>MARSHMALLOW CABLES PINK HARIBO 12X80G</v>
          </cell>
          <cell r="E907" t="str">
            <v>CX12X80G</v>
          </cell>
          <cell r="F907">
            <v>45204</v>
          </cell>
          <cell r="G907">
            <v>648</v>
          </cell>
          <cell r="H907">
            <v>465</v>
          </cell>
          <cell r="I907">
            <v>6.31</v>
          </cell>
          <cell r="J907">
            <v>73.692552000000006</v>
          </cell>
          <cell r="K907">
            <v>465</v>
          </cell>
          <cell r="L907">
            <v>1051.8197700000001</v>
          </cell>
          <cell r="M907">
            <v>2.7230868662653702E-3</v>
          </cell>
          <cell r="N907">
            <v>0</v>
          </cell>
          <cell r="O907">
            <v>0</v>
          </cell>
          <cell r="P907">
            <v>24</v>
          </cell>
          <cell r="Q907">
            <v>159</v>
          </cell>
          <cell r="R907">
            <v>0</v>
          </cell>
          <cell r="S907">
            <v>0</v>
          </cell>
          <cell r="T907">
            <v>79.5</v>
          </cell>
        </row>
        <row r="908">
          <cell r="A908">
            <v>3855</v>
          </cell>
          <cell r="B908" t="str">
            <v>HARIBO BRASIL INDUSTRIA E COMERCIO DE PRODUTOS ALIMENTICIOS</v>
          </cell>
          <cell r="C908">
            <v>124395</v>
          </cell>
          <cell r="D908" t="str">
            <v>BALA GEL MELANCIA HARIBO 12X80G</v>
          </cell>
          <cell r="E908" t="str">
            <v>CX12X80G</v>
          </cell>
          <cell r="F908">
            <v>45204</v>
          </cell>
          <cell r="G908">
            <v>1344</v>
          </cell>
          <cell r="H908">
            <v>1204</v>
          </cell>
          <cell r="I908">
            <v>4.8280000000000003</v>
          </cell>
          <cell r="J908">
            <v>249.378625</v>
          </cell>
          <cell r="K908">
            <v>1204</v>
          </cell>
          <cell r="L908">
            <v>2723.4419800000001</v>
          </cell>
          <cell r="M908">
            <v>7.0507983385535399E-3</v>
          </cell>
          <cell r="N908">
            <v>0</v>
          </cell>
          <cell r="O908">
            <v>0</v>
          </cell>
          <cell r="P908">
            <v>12</v>
          </cell>
          <cell r="Q908">
            <v>128</v>
          </cell>
          <cell r="R908">
            <v>0</v>
          </cell>
          <cell r="S908">
            <v>0</v>
          </cell>
          <cell r="T908">
            <v>64</v>
          </cell>
        </row>
        <row r="909">
          <cell r="A909">
            <v>3855</v>
          </cell>
          <cell r="B909" t="str">
            <v>HARIBO BRASIL INDUSTRIA E COMERCIO DE PRODUTOS ALIMENTICIOS</v>
          </cell>
          <cell r="C909">
            <v>124391</v>
          </cell>
          <cell r="D909" t="str">
            <v>BALA STICKS MORANGO HARIBO 12X80G</v>
          </cell>
          <cell r="E909" t="str">
            <v>CX12X80XG</v>
          </cell>
          <cell r="F909">
            <v>45204</v>
          </cell>
          <cell r="G909">
            <v>1368</v>
          </cell>
          <cell r="H909">
            <v>1218</v>
          </cell>
          <cell r="I909">
            <v>5.1719999999999997</v>
          </cell>
          <cell r="J909">
            <v>235.49884</v>
          </cell>
          <cell r="K909">
            <v>1218</v>
          </cell>
          <cell r="L909">
            <v>2755.0989479999998</v>
          </cell>
          <cell r="M909">
            <v>7.1327559859046402E-3</v>
          </cell>
          <cell r="N909">
            <v>0</v>
          </cell>
          <cell r="O909">
            <v>0</v>
          </cell>
          <cell r="P909">
            <v>12</v>
          </cell>
          <cell r="Q909">
            <v>138</v>
          </cell>
          <cell r="R909">
            <v>0</v>
          </cell>
          <cell r="S909">
            <v>0</v>
          </cell>
          <cell r="T909">
            <v>69</v>
          </cell>
        </row>
        <row r="910">
          <cell r="A910">
            <v>3855</v>
          </cell>
          <cell r="B910" t="str">
            <v>HARIBO BRASIL INDUSTRIA E COMERCIO DE PRODUTOS ALIMENTICIOS</v>
          </cell>
          <cell r="C910">
            <v>124393</v>
          </cell>
          <cell r="D910" t="str">
            <v>MARSHMALLOW CABLES BLUE HARIBO 12X80G</v>
          </cell>
          <cell r="E910" t="str">
            <v>CX12X80G</v>
          </cell>
          <cell r="F910">
            <v>45204</v>
          </cell>
          <cell r="G910">
            <v>648</v>
          </cell>
          <cell r="H910">
            <v>448</v>
          </cell>
          <cell r="I910">
            <v>6.8970000000000002</v>
          </cell>
          <cell r="J910">
            <v>64.955777999999995</v>
          </cell>
          <cell r="K910">
            <v>448</v>
          </cell>
          <cell r="L910">
            <v>1013.366144</v>
          </cell>
          <cell r="M910">
            <v>2.6235331528750299E-3</v>
          </cell>
          <cell r="N910">
            <v>0</v>
          </cell>
          <cell r="O910">
            <v>0</v>
          </cell>
          <cell r="P910">
            <v>24</v>
          </cell>
          <cell r="Q910">
            <v>176</v>
          </cell>
          <cell r="R910">
            <v>0</v>
          </cell>
          <cell r="S910">
            <v>0</v>
          </cell>
          <cell r="T910">
            <v>88</v>
          </cell>
        </row>
        <row r="911">
          <cell r="A911">
            <v>3855</v>
          </cell>
          <cell r="B911" t="str">
            <v>HARIBO BRASIL INDUSTRIA E COMERCIO DE PRODUTOS ALIMENTICIOS</v>
          </cell>
          <cell r="C911">
            <v>124388</v>
          </cell>
          <cell r="D911" t="str">
            <v>BALA GEL DENTINHOS HARIBO 12X80G</v>
          </cell>
          <cell r="E911" t="str">
            <v>CX12X80G</v>
          </cell>
          <cell r="F911">
            <v>45204</v>
          </cell>
          <cell r="G911">
            <v>1392</v>
          </cell>
          <cell r="H911">
            <v>1162</v>
          </cell>
          <cell r="I911">
            <v>7.931</v>
          </cell>
          <cell r="J911">
            <v>146.51367999999999</v>
          </cell>
          <cell r="K911">
            <v>1162</v>
          </cell>
          <cell r="L911">
            <v>2628.4288940000001</v>
          </cell>
          <cell r="M911">
            <v>6.8048161902906799E-3</v>
          </cell>
          <cell r="N911">
            <v>0</v>
          </cell>
          <cell r="O911">
            <v>0</v>
          </cell>
          <cell r="P911">
            <v>12</v>
          </cell>
          <cell r="Q911">
            <v>218</v>
          </cell>
          <cell r="R911">
            <v>0</v>
          </cell>
          <cell r="S911">
            <v>0</v>
          </cell>
          <cell r="T911">
            <v>109</v>
          </cell>
        </row>
        <row r="912">
          <cell r="A912">
            <v>3838</v>
          </cell>
          <cell r="B912" t="str">
            <v>KASHMEL COSMETICOS LTDA</v>
          </cell>
          <cell r="C912">
            <v>124365</v>
          </cell>
          <cell r="D912" t="str">
            <v>SHAMPOO HIDRATA MEDIX KIDS 500 ML</v>
          </cell>
          <cell r="E912" t="str">
            <v>CX12X500ML</v>
          </cell>
          <cell r="F912">
            <v>45184</v>
          </cell>
          <cell r="G912">
            <v>480</v>
          </cell>
          <cell r="H912">
            <v>377</v>
          </cell>
          <cell r="I912">
            <v>2.0819999999999999</v>
          </cell>
          <cell r="J912">
            <v>181.07588899999999</v>
          </cell>
          <cell r="K912">
            <v>377</v>
          </cell>
          <cell r="L912">
            <v>2475.9475000000002</v>
          </cell>
          <cell r="M912">
            <v>6.4100526640724596E-3</v>
          </cell>
          <cell r="N912">
            <v>0</v>
          </cell>
          <cell r="O912">
            <v>0</v>
          </cell>
          <cell r="P912">
            <v>9</v>
          </cell>
          <cell r="Q912">
            <v>96</v>
          </cell>
          <cell r="R912">
            <v>0</v>
          </cell>
          <cell r="S912">
            <v>0</v>
          </cell>
          <cell r="T912">
            <v>48</v>
          </cell>
        </row>
        <row r="913">
          <cell r="A913">
            <v>3838</v>
          </cell>
          <cell r="B913" t="str">
            <v>KASHMEL COSMETICOS LTDA</v>
          </cell>
          <cell r="C913">
            <v>124375</v>
          </cell>
          <cell r="D913" t="str">
            <v>CREME PENTEAR NUTRI MEDIX KIDS 300ML</v>
          </cell>
          <cell r="E913" t="str">
            <v>CX12X300ML</v>
          </cell>
          <cell r="F913">
            <v>45184</v>
          </cell>
          <cell r="G913">
            <v>480</v>
          </cell>
          <cell r="H913">
            <v>384</v>
          </cell>
          <cell r="I913">
            <v>2</v>
          </cell>
          <cell r="J913">
            <v>192</v>
          </cell>
          <cell r="K913">
            <v>384</v>
          </cell>
          <cell r="L913">
            <v>2371.8401279999998</v>
          </cell>
          <cell r="M913">
            <v>6.1405260536583897E-3</v>
          </cell>
          <cell r="N913">
            <v>0</v>
          </cell>
          <cell r="O913">
            <v>0</v>
          </cell>
          <cell r="P913">
            <v>6</v>
          </cell>
          <cell r="Q913">
            <v>92</v>
          </cell>
          <cell r="R913">
            <v>0</v>
          </cell>
          <cell r="S913">
            <v>0</v>
          </cell>
          <cell r="T913">
            <v>46</v>
          </cell>
        </row>
        <row r="914">
          <cell r="A914">
            <v>3838</v>
          </cell>
          <cell r="B914" t="str">
            <v>KASHMEL COSMETICOS LTDA</v>
          </cell>
          <cell r="C914">
            <v>124364</v>
          </cell>
          <cell r="D914" t="str">
            <v>SHAMPOO DESEMBARACO MEDIX KIDS 500ML</v>
          </cell>
          <cell r="E914" t="str">
            <v>CX12X500ML</v>
          </cell>
          <cell r="F914">
            <v>45184</v>
          </cell>
          <cell r="G914">
            <v>480</v>
          </cell>
          <cell r="H914">
            <v>376</v>
          </cell>
          <cell r="I914">
            <v>2.1019999999999999</v>
          </cell>
          <cell r="J914">
            <v>178.87726000000001</v>
          </cell>
          <cell r="K914">
            <v>376</v>
          </cell>
          <cell r="L914">
            <v>2469.38</v>
          </cell>
          <cell r="M914">
            <v>6.3930498718600699E-3</v>
          </cell>
          <cell r="N914">
            <v>0</v>
          </cell>
          <cell r="O914">
            <v>0</v>
          </cell>
          <cell r="P914">
            <v>9</v>
          </cell>
          <cell r="Q914">
            <v>97</v>
          </cell>
          <cell r="R914">
            <v>0</v>
          </cell>
          <cell r="S914">
            <v>0</v>
          </cell>
          <cell r="T914">
            <v>48.5</v>
          </cell>
        </row>
        <row r="915">
          <cell r="A915">
            <v>3838</v>
          </cell>
          <cell r="B915" t="str">
            <v>KASHMEL COSMETICOS LTDA</v>
          </cell>
          <cell r="C915">
            <v>124366</v>
          </cell>
          <cell r="D915" t="str">
            <v>SHAMPOO CACHOS MEDIX KIDS 500ML</v>
          </cell>
          <cell r="E915" t="str">
            <v>CX12X500ML</v>
          </cell>
          <cell r="F915">
            <v>45184</v>
          </cell>
          <cell r="G915">
            <v>480</v>
          </cell>
          <cell r="H915">
            <v>371</v>
          </cell>
          <cell r="I915">
            <v>2.2450000000000001</v>
          </cell>
          <cell r="J915">
            <v>165.256125</v>
          </cell>
          <cell r="K915">
            <v>371</v>
          </cell>
          <cell r="L915">
            <v>2436.5425</v>
          </cell>
          <cell r="M915">
            <v>6.3080359107981002E-3</v>
          </cell>
          <cell r="N915">
            <v>0</v>
          </cell>
          <cell r="O915">
            <v>0</v>
          </cell>
          <cell r="P915">
            <v>6</v>
          </cell>
          <cell r="Q915">
            <v>104</v>
          </cell>
          <cell r="R915">
            <v>0</v>
          </cell>
          <cell r="S915">
            <v>0</v>
          </cell>
          <cell r="T915">
            <v>52</v>
          </cell>
        </row>
        <row r="916">
          <cell r="A916">
            <v>3838</v>
          </cell>
          <cell r="B916" t="str">
            <v>KASHMEL COSMETICOS LTDA</v>
          </cell>
          <cell r="C916">
            <v>124367</v>
          </cell>
          <cell r="D916" t="str">
            <v>SHAMPOO NUTRI MEDIX KIDS 500ML</v>
          </cell>
          <cell r="E916" t="str">
            <v>CX12X500ML</v>
          </cell>
          <cell r="F916">
            <v>45184</v>
          </cell>
          <cell r="G916">
            <v>480</v>
          </cell>
          <cell r="H916">
            <v>384</v>
          </cell>
          <cell r="I916">
            <v>1.9390000000000001</v>
          </cell>
          <cell r="J916">
            <v>198.04022699999999</v>
          </cell>
          <cell r="K916">
            <v>384</v>
          </cell>
          <cell r="L916">
            <v>2521.92</v>
          </cell>
          <cell r="M916">
            <v>6.5290722095592202E-3</v>
          </cell>
          <cell r="N916">
            <v>0</v>
          </cell>
          <cell r="O916">
            <v>0</v>
          </cell>
          <cell r="P916">
            <v>9</v>
          </cell>
          <cell r="Q916">
            <v>89</v>
          </cell>
          <cell r="R916">
            <v>0</v>
          </cell>
          <cell r="S916">
            <v>0</v>
          </cell>
          <cell r="T916">
            <v>44.5</v>
          </cell>
        </row>
        <row r="917">
          <cell r="A917">
            <v>3838</v>
          </cell>
          <cell r="B917" t="str">
            <v>KASHMEL COSMETICOS LTDA</v>
          </cell>
          <cell r="C917">
            <v>124368</v>
          </cell>
          <cell r="D917" t="str">
            <v>CONDIC DESEMBARACO MEDIX KIDS 500ML</v>
          </cell>
          <cell r="E917" t="str">
            <v>CX12X500ML</v>
          </cell>
          <cell r="F917">
            <v>45184</v>
          </cell>
          <cell r="G917">
            <v>480</v>
          </cell>
          <cell r="H917">
            <v>394</v>
          </cell>
          <cell r="I917">
            <v>1.7549999999999999</v>
          </cell>
          <cell r="J917">
            <v>224.50142500000001</v>
          </cell>
          <cell r="K917">
            <v>394</v>
          </cell>
          <cell r="L917">
            <v>2808.5632019999998</v>
          </cell>
          <cell r="M917">
            <v>7.2711711517291803E-3</v>
          </cell>
          <cell r="N917">
            <v>0</v>
          </cell>
          <cell r="O917">
            <v>0</v>
          </cell>
          <cell r="P917">
            <v>6</v>
          </cell>
          <cell r="Q917">
            <v>83</v>
          </cell>
          <cell r="R917">
            <v>0</v>
          </cell>
          <cell r="S917">
            <v>0</v>
          </cell>
          <cell r="T917">
            <v>41.5</v>
          </cell>
        </row>
        <row r="918">
          <cell r="A918">
            <v>3838</v>
          </cell>
          <cell r="B918" t="str">
            <v>KASHMEL COSMETICOS LTDA</v>
          </cell>
          <cell r="C918">
            <v>124369</v>
          </cell>
          <cell r="D918" t="str">
            <v>CONDIC HIDRATA MEDIX KIDS 500ML</v>
          </cell>
          <cell r="E918" t="str">
            <v>CX12X500ML</v>
          </cell>
          <cell r="F918">
            <v>45184</v>
          </cell>
          <cell r="G918">
            <v>480</v>
          </cell>
          <cell r="H918">
            <v>395</v>
          </cell>
          <cell r="I918">
            <v>1.776</v>
          </cell>
          <cell r="J918">
            <v>222.40991</v>
          </cell>
          <cell r="K918">
            <v>395</v>
          </cell>
          <cell r="L918">
            <v>2815.6915349999999</v>
          </cell>
          <cell r="M918">
            <v>7.2896259008452396E-3</v>
          </cell>
          <cell r="N918">
            <v>0</v>
          </cell>
          <cell r="O918">
            <v>0</v>
          </cell>
          <cell r="P918">
            <v>5</v>
          </cell>
          <cell r="Q918">
            <v>84</v>
          </cell>
          <cell r="R918">
            <v>0</v>
          </cell>
          <cell r="S918">
            <v>0</v>
          </cell>
          <cell r="T918">
            <v>42</v>
          </cell>
        </row>
        <row r="919">
          <cell r="A919">
            <v>3838</v>
          </cell>
          <cell r="B919" t="str">
            <v>KASHMEL COSMETICOS LTDA</v>
          </cell>
          <cell r="C919">
            <v>124370</v>
          </cell>
          <cell r="D919" t="str">
            <v>CONDIC CACHOS MEDIX KIDS 500ML</v>
          </cell>
          <cell r="E919" t="str">
            <v>CX12X500ML</v>
          </cell>
          <cell r="F919">
            <v>45184</v>
          </cell>
          <cell r="G919">
            <v>480</v>
          </cell>
          <cell r="H919">
            <v>389</v>
          </cell>
          <cell r="I919">
            <v>1.9390000000000001</v>
          </cell>
          <cell r="J919">
            <v>200.618876</v>
          </cell>
          <cell r="K919">
            <v>389</v>
          </cell>
          <cell r="L919">
            <v>2772.9215370000002</v>
          </cell>
          <cell r="M919">
            <v>7.1788974061488603E-3</v>
          </cell>
          <cell r="N919">
            <v>0</v>
          </cell>
          <cell r="O919">
            <v>0</v>
          </cell>
          <cell r="P919">
            <v>3</v>
          </cell>
          <cell r="Q919">
            <v>92</v>
          </cell>
          <cell r="R919">
            <v>0</v>
          </cell>
          <cell r="S919">
            <v>0</v>
          </cell>
          <cell r="T919">
            <v>46</v>
          </cell>
        </row>
        <row r="920">
          <cell r="A920">
            <v>3838</v>
          </cell>
          <cell r="B920" t="str">
            <v>KASHMEL COSMETICOS LTDA</v>
          </cell>
          <cell r="C920">
            <v>124372</v>
          </cell>
          <cell r="D920" t="str">
            <v>CREME PENTEAR DESEMB MEDIX KIDS 300ML</v>
          </cell>
          <cell r="E920" t="str">
            <v>CX12X300ML</v>
          </cell>
          <cell r="F920">
            <v>45184</v>
          </cell>
          <cell r="G920">
            <v>480</v>
          </cell>
          <cell r="H920">
            <v>372</v>
          </cell>
          <cell r="I920">
            <v>2.1219999999999999</v>
          </cell>
          <cell r="J920">
            <v>175.30631500000001</v>
          </cell>
          <cell r="K920">
            <v>372</v>
          </cell>
          <cell r="L920">
            <v>2297.7201239999999</v>
          </cell>
          <cell r="M920">
            <v>5.9486346144815702E-3</v>
          </cell>
          <cell r="N920">
            <v>0</v>
          </cell>
          <cell r="O920">
            <v>0</v>
          </cell>
          <cell r="P920">
            <v>12</v>
          </cell>
          <cell r="Q920">
            <v>98</v>
          </cell>
          <cell r="R920">
            <v>0</v>
          </cell>
          <cell r="S920">
            <v>0</v>
          </cell>
          <cell r="T920">
            <v>49</v>
          </cell>
        </row>
        <row r="921">
          <cell r="A921">
            <v>3838</v>
          </cell>
          <cell r="B921" t="str">
            <v>KASHMEL COSMETICOS LTDA</v>
          </cell>
          <cell r="C921">
            <v>124373</v>
          </cell>
          <cell r="D921" t="str">
            <v>CREME PENTEAR HIDRATA MEDIX KIDS 300ML</v>
          </cell>
          <cell r="E921" t="str">
            <v>CX12X300ML</v>
          </cell>
          <cell r="F921">
            <v>45184</v>
          </cell>
          <cell r="G921">
            <v>480</v>
          </cell>
          <cell r="H921">
            <v>356</v>
          </cell>
          <cell r="I921">
            <v>2.5310000000000001</v>
          </cell>
          <cell r="J921">
            <v>140.655867</v>
          </cell>
          <cell r="K921">
            <v>356</v>
          </cell>
          <cell r="L921">
            <v>2198.8934519999998</v>
          </cell>
          <cell r="M921">
            <v>5.6927793622457996E-3</v>
          </cell>
          <cell r="N921">
            <v>0</v>
          </cell>
          <cell r="O921">
            <v>0</v>
          </cell>
          <cell r="P921">
            <v>12</v>
          </cell>
          <cell r="Q921">
            <v>118</v>
          </cell>
          <cell r="R921">
            <v>0</v>
          </cell>
          <cell r="S921">
            <v>0</v>
          </cell>
          <cell r="T921">
            <v>59</v>
          </cell>
        </row>
        <row r="922">
          <cell r="A922">
            <v>3838</v>
          </cell>
          <cell r="B922" t="str">
            <v>KASHMEL COSMETICOS LTDA</v>
          </cell>
          <cell r="C922">
            <v>124374</v>
          </cell>
          <cell r="D922" t="str">
            <v>CREME PENTEAR CACHOS MEDIX KIDS 300ML</v>
          </cell>
          <cell r="E922" t="str">
            <v>CX12X300ML</v>
          </cell>
          <cell r="F922">
            <v>45184</v>
          </cell>
          <cell r="G922">
            <v>480</v>
          </cell>
          <cell r="H922">
            <v>343</v>
          </cell>
          <cell r="I922">
            <v>2.714</v>
          </cell>
          <cell r="J922">
            <v>126.38172400000001</v>
          </cell>
          <cell r="K922">
            <v>343</v>
          </cell>
          <cell r="L922">
            <v>2118.5967810000002</v>
          </cell>
          <cell r="M922">
            <v>5.4848969698042399E-3</v>
          </cell>
          <cell r="N922">
            <v>0</v>
          </cell>
          <cell r="O922">
            <v>0</v>
          </cell>
          <cell r="P922">
            <v>12</v>
          </cell>
          <cell r="Q922">
            <v>127</v>
          </cell>
          <cell r="R922">
            <v>0</v>
          </cell>
          <cell r="S922">
            <v>0</v>
          </cell>
          <cell r="T922">
            <v>63.5</v>
          </cell>
        </row>
        <row r="923">
          <cell r="A923">
            <v>3838</v>
          </cell>
          <cell r="B923" t="str">
            <v>KASHMEL COSMETICOS LTDA</v>
          </cell>
          <cell r="C923">
            <v>124371</v>
          </cell>
          <cell r="D923" t="str">
            <v>CONDIC NUTRI MEDIX KIDS 500ML</v>
          </cell>
          <cell r="E923" t="str">
            <v>CX12X500ML</v>
          </cell>
          <cell r="F923">
            <v>45184</v>
          </cell>
          <cell r="G923">
            <v>480</v>
          </cell>
          <cell r="H923">
            <v>398</v>
          </cell>
          <cell r="I923">
            <v>1.673</v>
          </cell>
          <cell r="J923">
            <v>237.895995</v>
          </cell>
          <cell r="K923">
            <v>398</v>
          </cell>
          <cell r="L923">
            <v>2837.0765339999998</v>
          </cell>
          <cell r="M923">
            <v>7.3449901481934298E-3</v>
          </cell>
          <cell r="N923">
            <v>0</v>
          </cell>
          <cell r="O923">
            <v>0</v>
          </cell>
          <cell r="P923">
            <v>6</v>
          </cell>
          <cell r="Q923">
            <v>79</v>
          </cell>
          <cell r="R923">
            <v>0</v>
          </cell>
          <cell r="S923">
            <v>0</v>
          </cell>
          <cell r="T923">
            <v>39.5</v>
          </cell>
        </row>
        <row r="924">
          <cell r="A924">
            <v>3542</v>
          </cell>
          <cell r="B924" t="str">
            <v>BAUNGARTEN INDUSTRIA E COMERCIO LTDA</v>
          </cell>
          <cell r="C924">
            <v>123187</v>
          </cell>
          <cell r="D924" t="str">
            <v>COLA ALMASUPER ULTRARRAPIDO AEP401 20G</v>
          </cell>
          <cell r="E924" t="str">
            <v>CX100X20G</v>
          </cell>
          <cell r="F924">
            <v>45084</v>
          </cell>
          <cell r="G924">
            <v>3200</v>
          </cell>
          <cell r="H924">
            <v>3586</v>
          </cell>
          <cell r="I924">
            <v>35.283000000000001</v>
          </cell>
          <cell r="J924">
            <v>101.63534799999999</v>
          </cell>
          <cell r="K924">
            <v>3586</v>
          </cell>
          <cell r="L924">
            <v>11357.48955</v>
          </cell>
          <cell r="M924">
            <v>2.9403735801002501E-2</v>
          </cell>
          <cell r="N924">
            <v>0</v>
          </cell>
          <cell r="O924">
            <v>0</v>
          </cell>
          <cell r="P924">
            <v>30</v>
          </cell>
          <cell r="Q924">
            <v>670</v>
          </cell>
          <cell r="R924">
            <v>706</v>
          </cell>
          <cell r="S924">
            <v>1840</v>
          </cell>
          <cell r="T924">
            <v>1072</v>
          </cell>
        </row>
        <row r="925">
          <cell r="A925">
            <v>3542</v>
          </cell>
          <cell r="B925" t="str">
            <v>BAUNGARTEN INDUSTRIA E COMERCIO LTDA</v>
          </cell>
          <cell r="C925">
            <v>123195</v>
          </cell>
          <cell r="D925" t="str">
            <v>COLA MADEIRA ALMAFLEX 603 90G</v>
          </cell>
          <cell r="E925" t="str">
            <v>CX48X90G</v>
          </cell>
          <cell r="F925">
            <v>45084</v>
          </cell>
          <cell r="G925">
            <v>144</v>
          </cell>
          <cell r="H925">
            <v>236</v>
          </cell>
          <cell r="I925">
            <v>0.20699999999999999</v>
          </cell>
          <cell r="J925">
            <v>1140.096618</v>
          </cell>
          <cell r="K925">
            <v>236</v>
          </cell>
          <cell r="L925">
            <v>351.15407599999998</v>
          </cell>
          <cell r="M925">
            <v>9.0911302455472199E-4</v>
          </cell>
          <cell r="N925">
            <v>0</v>
          </cell>
          <cell r="O925">
            <v>0</v>
          </cell>
          <cell r="P925">
            <v>0</v>
          </cell>
          <cell r="Q925">
            <v>7</v>
          </cell>
          <cell r="R925">
            <v>12</v>
          </cell>
          <cell r="S925">
            <v>0</v>
          </cell>
          <cell r="T925">
            <v>6.3333333333333304</v>
          </cell>
        </row>
        <row r="926">
          <cell r="A926">
            <v>3542</v>
          </cell>
          <cell r="B926" t="str">
            <v>BAUNGARTEN INDUSTRIA E COMERCIO LTDA</v>
          </cell>
          <cell r="C926">
            <v>123191</v>
          </cell>
          <cell r="D926" t="str">
            <v>COLA ALMASUPER 2EM1 BICO&amp;PINCEL 10G</v>
          </cell>
          <cell r="E926" t="str">
            <v>CX12X10G</v>
          </cell>
          <cell r="F926">
            <v>45006</v>
          </cell>
          <cell r="G926">
            <v>120</v>
          </cell>
          <cell r="H926">
            <v>5</v>
          </cell>
          <cell r="I926">
            <v>0.113</v>
          </cell>
          <cell r="J926">
            <v>44.247788</v>
          </cell>
          <cell r="K926">
            <v>5</v>
          </cell>
          <cell r="L926">
            <v>19.919625</v>
          </cell>
          <cell r="M926">
            <v>5.1570497879528698E-5</v>
          </cell>
          <cell r="N926">
            <v>0</v>
          </cell>
          <cell r="O926">
            <v>0</v>
          </cell>
          <cell r="P926">
            <v>0</v>
          </cell>
          <cell r="Q926">
            <v>3</v>
          </cell>
          <cell r="R926">
            <v>3</v>
          </cell>
          <cell r="S926">
            <v>0</v>
          </cell>
          <cell r="T926">
            <v>2</v>
          </cell>
        </row>
        <row r="927">
          <cell r="A927">
            <v>3542</v>
          </cell>
          <cell r="B927" t="str">
            <v>BAUNGARTEN INDUSTRIA E COMERCIO LTDA</v>
          </cell>
          <cell r="C927">
            <v>123192</v>
          </cell>
          <cell r="D927" t="str">
            <v>COLA ALMASUPER ULTRARRAP HANGER 20G</v>
          </cell>
          <cell r="E927" t="str">
            <v>CX100X20G</v>
          </cell>
          <cell r="F927">
            <v>45084</v>
          </cell>
          <cell r="G927">
            <v>500</v>
          </cell>
          <cell r="H927">
            <v>301</v>
          </cell>
          <cell r="I927">
            <v>1.413</v>
          </cell>
          <cell r="J927">
            <v>213.021939</v>
          </cell>
          <cell r="K927">
            <v>301</v>
          </cell>
          <cell r="L927">
            <v>1062.5826750000001</v>
          </cell>
          <cell r="M927">
            <v>2.7509512647909502E-3</v>
          </cell>
          <cell r="N927">
            <v>0</v>
          </cell>
          <cell r="O927">
            <v>0</v>
          </cell>
          <cell r="P927">
            <v>0</v>
          </cell>
          <cell r="Q927">
            <v>50</v>
          </cell>
          <cell r="R927">
            <v>10</v>
          </cell>
          <cell r="S927">
            <v>70</v>
          </cell>
          <cell r="T927">
            <v>43.3333333333333</v>
          </cell>
        </row>
        <row r="928">
          <cell r="A928">
            <v>3542</v>
          </cell>
          <cell r="B928" t="str">
            <v>BAUNGARTEN INDUSTRIA E COMERCIO LTDA</v>
          </cell>
          <cell r="C928">
            <v>123193</v>
          </cell>
          <cell r="D928" t="str">
            <v>COLA ALMASUPER FLEXIVEL AEP60 20G</v>
          </cell>
          <cell r="E928" t="str">
            <v>CX100X20G</v>
          </cell>
          <cell r="F928">
            <v>45084</v>
          </cell>
          <cell r="G928">
            <v>800</v>
          </cell>
          <cell r="H928">
            <v>8</v>
          </cell>
          <cell r="I928">
            <v>15.326000000000001</v>
          </cell>
          <cell r="J928">
            <v>0.52198900000000004</v>
          </cell>
          <cell r="K928">
            <v>8</v>
          </cell>
          <cell r="L928">
            <v>25.337399999999999</v>
          </cell>
          <cell r="M928">
            <v>6.5596733521478001E-5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1410</v>
          </cell>
          <cell r="T928">
            <v>470</v>
          </cell>
        </row>
        <row r="929">
          <cell r="A929">
            <v>3542</v>
          </cell>
          <cell r="B929" t="str">
            <v>BAUNGARTEN INDUSTRIA E COMERCIO LTDA</v>
          </cell>
          <cell r="C929">
            <v>123194</v>
          </cell>
          <cell r="D929" t="str">
            <v>COLA ALMASUPER GEL AEI1500 20G</v>
          </cell>
          <cell r="E929" t="str">
            <v>CX100X20G</v>
          </cell>
          <cell r="F929">
            <v>45084</v>
          </cell>
          <cell r="G929">
            <v>500</v>
          </cell>
          <cell r="H929">
            <v>578</v>
          </cell>
          <cell r="I929">
            <v>2.391</v>
          </cell>
          <cell r="J929">
            <v>241.739858</v>
          </cell>
          <cell r="K929">
            <v>578</v>
          </cell>
          <cell r="L929">
            <v>1830.62715</v>
          </cell>
          <cell r="M929">
            <v>4.7393639969267798E-3</v>
          </cell>
          <cell r="N929">
            <v>0</v>
          </cell>
          <cell r="O929">
            <v>0</v>
          </cell>
          <cell r="P929">
            <v>0</v>
          </cell>
          <cell r="Q929">
            <v>70</v>
          </cell>
          <cell r="R929">
            <v>60</v>
          </cell>
          <cell r="S929">
            <v>90</v>
          </cell>
          <cell r="T929">
            <v>73.3333333333333</v>
          </cell>
        </row>
        <row r="930">
          <cell r="A930">
            <v>3513</v>
          </cell>
          <cell r="B930" t="str">
            <v>NESTLE BRASIL LTDA.</v>
          </cell>
          <cell r="C930">
            <v>123033</v>
          </cell>
          <cell r="D930" t="str">
            <v>N NESTOGENO 1 FORM INFAN NESTLE 12X400G</v>
          </cell>
          <cell r="E930" t="str">
            <v>CX12X400G</v>
          </cell>
          <cell r="F930">
            <v>45006</v>
          </cell>
          <cell r="G930">
            <v>432</v>
          </cell>
          <cell r="H930">
            <v>2</v>
          </cell>
          <cell r="I930">
            <v>3.1520000000000001</v>
          </cell>
          <cell r="J930">
            <v>0.63451800000000003</v>
          </cell>
          <cell r="K930">
            <v>2</v>
          </cell>
          <cell r="L930">
            <v>45.441665999999998</v>
          </cell>
          <cell r="M930">
            <v>1.1764525386874799E-4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206</v>
          </cell>
          <cell r="S930">
            <v>84</v>
          </cell>
          <cell r="T930">
            <v>96.6666666666667</v>
          </cell>
        </row>
        <row r="931">
          <cell r="A931">
            <v>3513</v>
          </cell>
          <cell r="B931" t="str">
            <v>NESTLE BRASIL LTDA.</v>
          </cell>
          <cell r="C931">
            <v>123035</v>
          </cell>
          <cell r="D931" t="str">
            <v>N NESTOGENO 1 FORM INFAN NESTLE 6X800G</v>
          </cell>
          <cell r="E931" t="str">
            <v>CX6X800G</v>
          </cell>
          <cell r="F931">
            <v>45006</v>
          </cell>
          <cell r="G931">
            <v>72</v>
          </cell>
          <cell r="H931">
            <v>4</v>
          </cell>
          <cell r="I931">
            <v>0.70699999999999996</v>
          </cell>
          <cell r="J931">
            <v>5.6577089999999997</v>
          </cell>
          <cell r="K931">
            <v>4</v>
          </cell>
          <cell r="L931">
            <v>170.633332</v>
          </cell>
          <cell r="M931">
            <v>4.4175760769005001E-4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53</v>
          </cell>
          <cell r="S931">
            <v>12</v>
          </cell>
          <cell r="T931">
            <v>21.6666666666667</v>
          </cell>
        </row>
        <row r="932">
          <cell r="A932">
            <v>3513</v>
          </cell>
          <cell r="B932" t="str">
            <v>NESTLE BRASIL LTDA.</v>
          </cell>
          <cell r="C932">
            <v>122995</v>
          </cell>
          <cell r="D932" t="str">
            <v>N MOLICO LEITE DESN TOTAL CALC 24X280G</v>
          </cell>
          <cell r="E932" t="str">
            <v>CX24X280G</v>
          </cell>
          <cell r="F932">
            <v>45006</v>
          </cell>
          <cell r="G932">
            <v>576</v>
          </cell>
          <cell r="H932">
            <v>11</v>
          </cell>
          <cell r="I932">
            <v>34.886000000000003</v>
          </cell>
          <cell r="J932">
            <v>0.31531300000000001</v>
          </cell>
          <cell r="K932">
            <v>11</v>
          </cell>
          <cell r="L932">
            <v>178.035066</v>
          </cell>
          <cell r="M932">
            <v>4.6092017262547601E-4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1463</v>
          </cell>
          <cell r="S932">
            <v>72</v>
          </cell>
          <cell r="T932">
            <v>511.66666666666703</v>
          </cell>
        </row>
        <row r="933">
          <cell r="A933">
            <v>3226</v>
          </cell>
          <cell r="B933" t="str">
            <v>W D MOREIRA</v>
          </cell>
          <cell r="C933">
            <v>124315</v>
          </cell>
          <cell r="D933" t="str">
            <v>ITAM WAFER ATREVIDOS NAPOLITANO 50X80G</v>
          </cell>
          <cell r="E933" t="str">
            <v>CX50X80G</v>
          </cell>
          <cell r="F933">
            <v>45175</v>
          </cell>
          <cell r="G933">
            <v>500</v>
          </cell>
          <cell r="H933">
            <v>460</v>
          </cell>
          <cell r="I933">
            <v>0.69</v>
          </cell>
          <cell r="J933">
            <v>666.66666699999996</v>
          </cell>
          <cell r="K933">
            <v>460</v>
          </cell>
          <cell r="L933">
            <v>533.50109999999995</v>
          </cell>
          <cell r="M933">
            <v>1.38119655095295E-3</v>
          </cell>
          <cell r="N933">
            <v>0</v>
          </cell>
          <cell r="O933">
            <v>0</v>
          </cell>
          <cell r="P933">
            <v>15</v>
          </cell>
          <cell r="Q933">
            <v>25</v>
          </cell>
          <cell r="R933">
            <v>0</v>
          </cell>
          <cell r="S933">
            <v>0</v>
          </cell>
          <cell r="T933">
            <v>8.3333333333333304</v>
          </cell>
        </row>
        <row r="934">
          <cell r="A934">
            <v>3074</v>
          </cell>
          <cell r="B934" t="str">
            <v>BASTON INDUSTRIA DE AEROSSOIS LTDA</v>
          </cell>
          <cell r="C934">
            <v>113210</v>
          </cell>
          <cell r="D934" t="str">
            <v>DES AERO CLASS CANDY ABOVE 24X150ML</v>
          </cell>
          <cell r="E934" t="str">
            <v>CX24X150ML</v>
          </cell>
          <cell r="F934">
            <v>45229</v>
          </cell>
          <cell r="G934">
            <v>1440</v>
          </cell>
          <cell r="H934">
            <v>14</v>
          </cell>
          <cell r="I934">
            <v>134.72399999999999</v>
          </cell>
          <cell r="J934">
            <v>0.10391599999999999</v>
          </cell>
          <cell r="K934">
            <v>14</v>
          </cell>
          <cell r="L934">
            <v>73.038629999999998</v>
          </cell>
          <cell r="M934">
            <v>1.8909183850291799E-4</v>
          </cell>
          <cell r="N934">
            <v>0</v>
          </cell>
          <cell r="O934">
            <v>0</v>
          </cell>
          <cell r="P934">
            <v>901</v>
          </cell>
          <cell r="Q934">
            <v>229</v>
          </cell>
          <cell r="R934">
            <v>3629</v>
          </cell>
          <cell r="S934">
            <v>3367</v>
          </cell>
          <cell r="T934">
            <v>2408.3333333333298</v>
          </cell>
        </row>
        <row r="935">
          <cell r="A935">
            <v>3074</v>
          </cell>
          <cell r="B935" t="str">
            <v>BASTON INDUSTRIA DE AEROSSOIS LTDA</v>
          </cell>
          <cell r="C935">
            <v>113244</v>
          </cell>
          <cell r="D935" t="str">
            <v>DES AERO MOVING WOMEN ABOVE 12X150ML</v>
          </cell>
          <cell r="E935" t="str">
            <v>CX12X150ML</v>
          </cell>
          <cell r="F935">
            <v>45229</v>
          </cell>
          <cell r="G935">
            <v>120</v>
          </cell>
          <cell r="H935">
            <v>96</v>
          </cell>
          <cell r="I935">
            <v>10.125</v>
          </cell>
          <cell r="J935">
            <v>9.4814810000000005</v>
          </cell>
          <cell r="K935">
            <v>96</v>
          </cell>
          <cell r="L935">
            <v>460.68912</v>
          </cell>
          <cell r="M935">
            <v>1.1926914932425699E-3</v>
          </cell>
          <cell r="N935">
            <v>0</v>
          </cell>
          <cell r="O935">
            <v>0</v>
          </cell>
          <cell r="P935">
            <v>0</v>
          </cell>
          <cell r="Q935">
            <v>24</v>
          </cell>
          <cell r="R935">
            <v>0</v>
          </cell>
          <cell r="S935">
            <v>57</v>
          </cell>
          <cell r="T935">
            <v>27</v>
          </cell>
        </row>
        <row r="936">
          <cell r="A936">
            <v>3074</v>
          </cell>
          <cell r="B936" t="str">
            <v>BASTON INDUSTRIA DE AEROSSOIS LTDA</v>
          </cell>
          <cell r="C936">
            <v>113248</v>
          </cell>
          <cell r="D936" t="str">
            <v>DES AERO MAX PEAC FAS ABOVE 12X250ML</v>
          </cell>
          <cell r="E936" t="str">
            <v>CX12X250ML</v>
          </cell>
          <cell r="F936">
            <v>44873</v>
          </cell>
          <cell r="G936">
            <v>120</v>
          </cell>
          <cell r="H936">
            <v>2</v>
          </cell>
          <cell r="I936">
            <v>5.9020000000000001</v>
          </cell>
          <cell r="J936">
            <v>0.338868</v>
          </cell>
          <cell r="K936">
            <v>2</v>
          </cell>
          <cell r="L936">
            <v>13.340555999999999</v>
          </cell>
          <cell r="M936">
            <v>3.4537754345763702E-5</v>
          </cell>
          <cell r="N936">
            <v>0</v>
          </cell>
          <cell r="O936">
            <v>0</v>
          </cell>
          <cell r="P936">
            <v>0</v>
          </cell>
          <cell r="Q936">
            <v>261</v>
          </cell>
          <cell r="R936">
            <v>219</v>
          </cell>
          <cell r="S936">
            <v>63</v>
          </cell>
          <cell r="T936">
            <v>181</v>
          </cell>
        </row>
        <row r="937">
          <cell r="A937">
            <v>3074</v>
          </cell>
          <cell r="B937" t="str">
            <v>BASTON INDUSTRIA DE AEROSSOIS LTDA</v>
          </cell>
          <cell r="C937">
            <v>113251</v>
          </cell>
          <cell r="D937" t="str">
            <v>DES AERO NEYMAR S/PERF ABOV 24X150ML</v>
          </cell>
          <cell r="E937" t="str">
            <v>CX24X150ML</v>
          </cell>
          <cell r="F937">
            <v>44916</v>
          </cell>
          <cell r="G937">
            <v>480</v>
          </cell>
          <cell r="H937">
            <v>6</v>
          </cell>
          <cell r="I937">
            <v>5.8259999999999996</v>
          </cell>
          <cell r="J937">
            <v>1.0298659999999999</v>
          </cell>
          <cell r="K937">
            <v>6</v>
          </cell>
          <cell r="L937">
            <v>38.789561999999997</v>
          </cell>
          <cell r="M937">
            <v>1.0042342789429299E-4</v>
          </cell>
          <cell r="O937">
            <v>0</v>
          </cell>
          <cell r="P937">
            <v>0</v>
          </cell>
          <cell r="Q937">
            <v>234</v>
          </cell>
          <cell r="R937">
            <v>220</v>
          </cell>
          <cell r="S937">
            <v>82</v>
          </cell>
          <cell r="T937">
            <v>178.666666666667</v>
          </cell>
        </row>
        <row r="938">
          <cell r="A938">
            <v>3074</v>
          </cell>
          <cell r="B938" t="str">
            <v>BASTON INDUSTRIA DE AEROSSOIS LTDA</v>
          </cell>
          <cell r="C938">
            <v>113215</v>
          </cell>
          <cell r="D938" t="str">
            <v>DES AERO CLASS URBAN 24X150ML</v>
          </cell>
          <cell r="E938" t="str">
            <v>CX24X150ML</v>
          </cell>
          <cell r="F938">
            <v>45229</v>
          </cell>
          <cell r="G938">
            <v>1080</v>
          </cell>
          <cell r="H938">
            <v>239</v>
          </cell>
          <cell r="I938">
            <v>4.5540000000000003</v>
          </cell>
          <cell r="J938">
            <v>52.481335000000001</v>
          </cell>
          <cell r="K938">
            <v>239</v>
          </cell>
          <cell r="L938">
            <v>1246.827628</v>
          </cell>
          <cell r="M938">
            <v>3.22794839490763E-3</v>
          </cell>
          <cell r="N938">
            <v>0</v>
          </cell>
          <cell r="O938">
            <v>0</v>
          </cell>
          <cell r="P938">
            <v>527</v>
          </cell>
          <cell r="Q938">
            <v>160</v>
          </cell>
          <cell r="R938">
            <v>0</v>
          </cell>
          <cell r="S938">
            <v>0</v>
          </cell>
          <cell r="T938">
            <v>53.3333333333333</v>
          </cell>
        </row>
        <row r="939">
          <cell r="A939">
            <v>3074</v>
          </cell>
          <cell r="B939" t="str">
            <v>BASTON INDUSTRIA DE AEROSSOIS LTDA</v>
          </cell>
          <cell r="C939">
            <v>113250</v>
          </cell>
          <cell r="D939" t="str">
            <v>DES AERO NEYMAR GIRL 24X150ML</v>
          </cell>
          <cell r="E939" t="str">
            <v>CX24X150ML</v>
          </cell>
          <cell r="F939">
            <v>44916</v>
          </cell>
          <cell r="G939">
            <v>720</v>
          </cell>
          <cell r="H939">
            <v>33</v>
          </cell>
          <cell r="I939">
            <v>6.4569999999999999</v>
          </cell>
          <cell r="J939">
            <v>5.1107329999999997</v>
          </cell>
          <cell r="K939">
            <v>33</v>
          </cell>
          <cell r="L939">
            <v>214.511517</v>
          </cell>
          <cell r="M939">
            <v>5.5535512001772102E-4</v>
          </cell>
          <cell r="O939">
            <v>0</v>
          </cell>
          <cell r="P939">
            <v>0</v>
          </cell>
          <cell r="Q939">
            <v>271</v>
          </cell>
          <cell r="R939">
            <v>257</v>
          </cell>
          <cell r="S939">
            <v>66</v>
          </cell>
          <cell r="T939">
            <v>198</v>
          </cell>
        </row>
        <row r="940">
          <cell r="A940">
            <v>3074</v>
          </cell>
          <cell r="B940" t="str">
            <v>BASTON INDUSTRIA DE AEROSSOIS LTDA</v>
          </cell>
          <cell r="C940">
            <v>113212</v>
          </cell>
          <cell r="D940" t="str">
            <v>DES AERO CLASS FRESH ABOVE 24X150ML</v>
          </cell>
          <cell r="E940" t="str">
            <v>CX24X150ML</v>
          </cell>
          <cell r="F940">
            <v>45229</v>
          </cell>
          <cell r="G940">
            <v>3120</v>
          </cell>
          <cell r="H940">
            <v>1846</v>
          </cell>
          <cell r="I940">
            <v>7.9889999999999999</v>
          </cell>
          <cell r="J940">
            <v>231.06771800000001</v>
          </cell>
          <cell r="K940">
            <v>1846</v>
          </cell>
          <cell r="L940">
            <v>9630.5413879999996</v>
          </cell>
          <cell r="M940">
            <v>2.4932789358663499E-2</v>
          </cell>
          <cell r="N940">
            <v>0</v>
          </cell>
          <cell r="O940">
            <v>0</v>
          </cell>
          <cell r="P940">
            <v>820</v>
          </cell>
          <cell r="Q940">
            <v>215</v>
          </cell>
          <cell r="R940">
            <v>0</v>
          </cell>
          <cell r="S940">
            <v>0</v>
          </cell>
          <cell r="T940">
            <v>71.6666666666667</v>
          </cell>
        </row>
        <row r="941">
          <cell r="A941">
            <v>3074</v>
          </cell>
          <cell r="B941" t="str">
            <v>BASTON INDUSTRIA DE AEROSSOIS LTDA</v>
          </cell>
          <cell r="C941">
            <v>113217</v>
          </cell>
          <cell r="D941" t="str">
            <v>DES AERO CLASS ENERGY WOMEN 24X150ML</v>
          </cell>
          <cell r="E941" t="str">
            <v>CX24X150ML</v>
          </cell>
          <cell r="F941">
            <v>45229</v>
          </cell>
          <cell r="G941">
            <v>3120</v>
          </cell>
          <cell r="H941">
            <v>2161</v>
          </cell>
          <cell r="I941">
            <v>66.143000000000001</v>
          </cell>
          <cell r="J941">
            <v>32.671635999999999</v>
          </cell>
          <cell r="K941">
            <v>2161</v>
          </cell>
          <cell r="L941">
            <v>11274.034245000001</v>
          </cell>
          <cell r="M941">
            <v>2.9187675928914698E-2</v>
          </cell>
          <cell r="N941">
            <v>0</v>
          </cell>
          <cell r="O941">
            <v>0</v>
          </cell>
          <cell r="P941">
            <v>540</v>
          </cell>
          <cell r="Q941">
            <v>234</v>
          </cell>
          <cell r="R941">
            <v>0</v>
          </cell>
          <cell r="S941">
            <v>1805</v>
          </cell>
          <cell r="T941">
            <v>679.66666666666697</v>
          </cell>
        </row>
        <row r="942">
          <cell r="A942">
            <v>3074</v>
          </cell>
          <cell r="B942" t="str">
            <v>BASTON INDUSTRIA DE AEROSSOIS LTDA</v>
          </cell>
          <cell r="C942">
            <v>113218</v>
          </cell>
          <cell r="D942" t="str">
            <v>DES AERO CLASS ENERGY MEN 24X150ML</v>
          </cell>
          <cell r="E942" t="str">
            <v>CX24X150ML</v>
          </cell>
          <cell r="F942">
            <v>45229</v>
          </cell>
          <cell r="G942">
            <v>2880</v>
          </cell>
          <cell r="H942">
            <v>1737</v>
          </cell>
          <cell r="I942">
            <v>150</v>
          </cell>
          <cell r="J942">
            <v>11.58</v>
          </cell>
          <cell r="K942">
            <v>1737</v>
          </cell>
          <cell r="L942">
            <v>9062.0071650000009</v>
          </cell>
          <cell r="M942">
            <v>2.34608945342549E-2</v>
          </cell>
          <cell r="N942">
            <v>0</v>
          </cell>
          <cell r="O942">
            <v>0</v>
          </cell>
          <cell r="P942">
            <v>676</v>
          </cell>
          <cell r="Q942">
            <v>194</v>
          </cell>
          <cell r="R942">
            <v>0</v>
          </cell>
          <cell r="S942">
            <v>0</v>
          </cell>
          <cell r="T942">
            <v>64.6666666666667</v>
          </cell>
        </row>
        <row r="943">
          <cell r="A943">
            <v>3074</v>
          </cell>
          <cell r="B943" t="str">
            <v>BASTON INDUSTRIA DE AEROSSOIS LTDA</v>
          </cell>
          <cell r="C943">
            <v>115039</v>
          </cell>
          <cell r="D943" t="str">
            <v>DES AERO DERMACLIN WOMEN ABOVE 24X150ML</v>
          </cell>
          <cell r="E943" t="str">
            <v>CX24X150ML</v>
          </cell>
          <cell r="F943">
            <v>44916</v>
          </cell>
          <cell r="G943">
            <v>240</v>
          </cell>
          <cell r="H943">
            <v>240</v>
          </cell>
          <cell r="I943">
            <v>2.0760000000000001</v>
          </cell>
          <cell r="J943">
            <v>115.606936</v>
          </cell>
          <cell r="K943">
            <v>240</v>
          </cell>
          <cell r="L943">
            <v>1747.27656</v>
          </cell>
          <cell r="M943">
            <v>4.5235752245551897E-3</v>
          </cell>
          <cell r="O943">
            <v>0</v>
          </cell>
          <cell r="P943">
            <v>0</v>
          </cell>
          <cell r="Q943">
            <v>71</v>
          </cell>
          <cell r="R943">
            <v>116</v>
          </cell>
          <cell r="S943">
            <v>4</v>
          </cell>
          <cell r="T943">
            <v>63.6666666666667</v>
          </cell>
        </row>
        <row r="944">
          <cell r="A944">
            <v>3074</v>
          </cell>
          <cell r="B944" t="str">
            <v>BASTON INDUSTRIA DE AEROSSOIS LTDA</v>
          </cell>
          <cell r="C944">
            <v>115041</v>
          </cell>
          <cell r="D944" t="str">
            <v>DES AERO PROTEC NEYMAR P/PE ABOVE 150ML</v>
          </cell>
          <cell r="E944" t="str">
            <v>CX24X150ML</v>
          </cell>
          <cell r="F944">
            <v>44916</v>
          </cell>
          <cell r="G944">
            <v>240</v>
          </cell>
          <cell r="H944">
            <v>272</v>
          </cell>
          <cell r="I944">
            <v>1.0649999999999999</v>
          </cell>
          <cell r="J944">
            <v>255.39906099999999</v>
          </cell>
          <cell r="K944">
            <v>272</v>
          </cell>
          <cell r="L944">
            <v>1803.753856</v>
          </cell>
          <cell r="M944">
            <v>4.6697909426527701E-3</v>
          </cell>
          <cell r="O944">
            <v>0</v>
          </cell>
          <cell r="P944">
            <v>4</v>
          </cell>
          <cell r="Q944">
            <v>52</v>
          </cell>
          <cell r="R944">
            <v>39</v>
          </cell>
          <cell r="S944">
            <v>3</v>
          </cell>
          <cell r="T944">
            <v>31.3333333333333</v>
          </cell>
        </row>
        <row r="945">
          <cell r="A945">
            <v>3074</v>
          </cell>
          <cell r="B945" t="str">
            <v>BASTON INDUSTRIA DE AEROSSOIS LTDA</v>
          </cell>
          <cell r="C945">
            <v>115042</v>
          </cell>
          <cell r="D945" t="str">
            <v>DES AERO PROTECT NEYMAR P/PE ABOVE 150ML</v>
          </cell>
          <cell r="E945" t="str">
            <v>CX24X150ML</v>
          </cell>
          <cell r="F945">
            <v>44916</v>
          </cell>
          <cell r="G945">
            <v>240</v>
          </cell>
          <cell r="H945">
            <v>187</v>
          </cell>
          <cell r="I945">
            <v>1.3480000000000001</v>
          </cell>
          <cell r="J945">
            <v>138.72403600000001</v>
          </cell>
          <cell r="K945">
            <v>187</v>
          </cell>
          <cell r="L945">
            <v>1242.929721</v>
          </cell>
          <cell r="M945">
            <v>3.2178569898395999E-3</v>
          </cell>
          <cell r="O945">
            <v>0</v>
          </cell>
          <cell r="P945">
            <v>4</v>
          </cell>
          <cell r="Q945">
            <v>64</v>
          </cell>
          <cell r="R945">
            <v>27</v>
          </cell>
          <cell r="S945">
            <v>29</v>
          </cell>
          <cell r="T945">
            <v>40</v>
          </cell>
        </row>
        <row r="946">
          <cell r="A946">
            <v>3074</v>
          </cell>
          <cell r="B946" t="str">
            <v>BASTON INDUSTRIA DE AEROSSOIS LTDA</v>
          </cell>
          <cell r="C946">
            <v>115051</v>
          </cell>
          <cell r="D946" t="str">
            <v>CONDIC HIDRATACAO ABOVE 12X325ML</v>
          </cell>
          <cell r="E946" t="str">
            <v>CX12X325ML</v>
          </cell>
          <cell r="F946">
            <v>44846</v>
          </cell>
          <cell r="G946">
            <v>120</v>
          </cell>
          <cell r="H946">
            <v>31</v>
          </cell>
          <cell r="I946">
            <v>0.217</v>
          </cell>
          <cell r="J946">
            <v>142.85714300000001</v>
          </cell>
          <cell r="K946">
            <v>31</v>
          </cell>
          <cell r="L946">
            <v>201.189876</v>
          </cell>
          <cell r="M946">
            <v>5.2086633526688601E-4</v>
          </cell>
          <cell r="N946">
            <v>0</v>
          </cell>
          <cell r="O946">
            <v>0</v>
          </cell>
          <cell r="P946">
            <v>0</v>
          </cell>
          <cell r="Q946">
            <v>14</v>
          </cell>
          <cell r="R946">
            <v>4</v>
          </cell>
          <cell r="S946">
            <v>2</v>
          </cell>
          <cell r="T946">
            <v>6.6666666666666696</v>
          </cell>
        </row>
        <row r="947">
          <cell r="A947">
            <v>3074</v>
          </cell>
          <cell r="B947" t="str">
            <v>BASTON INDUSTRIA DE AEROSSOIS LTDA</v>
          </cell>
          <cell r="C947">
            <v>115052</v>
          </cell>
          <cell r="D947" t="str">
            <v>CONDIC RECONSTRUCAO ABOVE 12X325ML</v>
          </cell>
          <cell r="E947" t="str">
            <v>CX12X325ML</v>
          </cell>
          <cell r="F947">
            <v>44846</v>
          </cell>
          <cell r="G947">
            <v>120</v>
          </cell>
          <cell r="H947">
            <v>76</v>
          </cell>
          <cell r="I947">
            <v>2.1999999999999999E-2</v>
          </cell>
          <cell r="J947">
            <v>3454.5454549999999</v>
          </cell>
          <cell r="K947">
            <v>76</v>
          </cell>
          <cell r="L947">
            <v>493.23969599999998</v>
          </cell>
          <cell r="M947">
            <v>1.27696262839624E-3</v>
          </cell>
          <cell r="N947">
            <v>0</v>
          </cell>
          <cell r="O947">
            <v>0</v>
          </cell>
          <cell r="P947">
            <v>0</v>
          </cell>
          <cell r="Q947">
            <v>2</v>
          </cell>
          <cell r="R947">
            <v>0</v>
          </cell>
          <cell r="S947">
            <v>0</v>
          </cell>
          <cell r="T947">
            <v>0.66666666666666696</v>
          </cell>
        </row>
        <row r="948">
          <cell r="A948">
            <v>3074</v>
          </cell>
          <cell r="B948" t="str">
            <v>BASTON INDUSTRIA DE AEROSSOIS LTDA</v>
          </cell>
          <cell r="C948">
            <v>115053</v>
          </cell>
          <cell r="D948" t="str">
            <v>CONDIC NUTRICAO ABOVE 12X325ML</v>
          </cell>
          <cell r="E948" t="str">
            <v>CX12X325ML</v>
          </cell>
          <cell r="F948">
            <v>44846</v>
          </cell>
          <cell r="G948">
            <v>120</v>
          </cell>
          <cell r="H948">
            <v>75</v>
          </cell>
          <cell r="I948">
            <v>6.5000000000000002E-2</v>
          </cell>
          <cell r="J948">
            <v>1153.8461540000001</v>
          </cell>
          <cell r="K948">
            <v>75</v>
          </cell>
          <cell r="L948">
            <v>486.74970000000002</v>
          </cell>
          <cell r="M948">
            <v>1.26016048854892E-3</v>
          </cell>
          <cell r="N948">
            <v>0</v>
          </cell>
          <cell r="O948">
            <v>0</v>
          </cell>
          <cell r="P948">
            <v>0</v>
          </cell>
          <cell r="Q948">
            <v>2</v>
          </cell>
          <cell r="R948">
            <v>1</v>
          </cell>
          <cell r="S948">
            <v>3</v>
          </cell>
          <cell r="T948">
            <v>2</v>
          </cell>
        </row>
        <row r="949">
          <cell r="A949">
            <v>3074</v>
          </cell>
          <cell r="B949" t="str">
            <v>BASTON INDUSTRIA DE AEROSSOIS LTDA</v>
          </cell>
          <cell r="C949">
            <v>115054</v>
          </cell>
          <cell r="D949" t="str">
            <v>SHAMP FEMININO HIDRATACAO ABOVE 12X325ML</v>
          </cell>
          <cell r="E949" t="str">
            <v>CX12X325ML</v>
          </cell>
          <cell r="F949">
            <v>44916</v>
          </cell>
          <cell r="G949">
            <v>240</v>
          </cell>
          <cell r="H949">
            <v>136</v>
          </cell>
          <cell r="I949">
            <v>0.42399999999999999</v>
          </cell>
          <cell r="J949">
            <v>320.75471700000003</v>
          </cell>
          <cell r="K949">
            <v>136</v>
          </cell>
          <cell r="L949">
            <v>1018.640136</v>
          </cell>
          <cell r="M949">
            <v>2.6371871445165702E-3</v>
          </cell>
          <cell r="N949">
            <v>0</v>
          </cell>
          <cell r="O949">
            <v>0</v>
          </cell>
          <cell r="P949">
            <v>0</v>
          </cell>
          <cell r="Q949">
            <v>30</v>
          </cell>
          <cell r="R949">
            <v>5</v>
          </cell>
          <cell r="S949">
            <v>4</v>
          </cell>
          <cell r="T949">
            <v>13</v>
          </cell>
        </row>
        <row r="950">
          <cell r="A950">
            <v>3074</v>
          </cell>
          <cell r="B950" t="str">
            <v>BASTON INDUSTRIA DE AEROSSOIS LTDA</v>
          </cell>
          <cell r="C950">
            <v>115037</v>
          </cell>
          <cell r="D950" t="str">
            <v>SHAMP A SECO NEUTRAL ABOVE 12X150ML</v>
          </cell>
          <cell r="E950" t="str">
            <v>CX12X150ML</v>
          </cell>
          <cell r="F950">
            <v>44916</v>
          </cell>
          <cell r="G950">
            <v>240</v>
          </cell>
          <cell r="H950">
            <v>252</v>
          </cell>
          <cell r="I950">
            <v>0</v>
          </cell>
          <cell r="J950">
            <v>252</v>
          </cell>
          <cell r="K950">
            <v>252</v>
          </cell>
          <cell r="L950">
            <v>2182.5195840000001</v>
          </cell>
          <cell r="M950">
            <v>5.6503885780330703E-3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</row>
        <row r="951">
          <cell r="A951">
            <v>3074</v>
          </cell>
          <cell r="B951" t="str">
            <v>BASTON INDUSTRIA DE AEROSSOIS LTDA</v>
          </cell>
          <cell r="C951">
            <v>115035</v>
          </cell>
          <cell r="D951" t="str">
            <v>SHAMP A SECO CANDY ABOVE 12X150ML</v>
          </cell>
          <cell r="E951" t="str">
            <v>CX12X150ML</v>
          </cell>
          <cell r="F951">
            <v>44916</v>
          </cell>
          <cell r="G951">
            <v>240</v>
          </cell>
          <cell r="H951">
            <v>264</v>
          </cell>
          <cell r="I951">
            <v>6.5000000000000002E-2</v>
          </cell>
          <cell r="J951">
            <v>4061.538462</v>
          </cell>
          <cell r="K951">
            <v>264</v>
          </cell>
          <cell r="L951">
            <v>2282.7623279999998</v>
          </cell>
          <cell r="M951">
            <v>5.9099099403523902E-3</v>
          </cell>
          <cell r="O951">
            <v>0</v>
          </cell>
          <cell r="P951">
            <v>0</v>
          </cell>
          <cell r="Q951">
            <v>0</v>
          </cell>
          <cell r="R951">
            <v>6</v>
          </cell>
          <cell r="S951">
            <v>0</v>
          </cell>
          <cell r="T951">
            <v>2</v>
          </cell>
        </row>
        <row r="952">
          <cell r="A952">
            <v>3074</v>
          </cell>
          <cell r="B952" t="str">
            <v>BASTON INDUSTRIA DE AEROSSOIS LTDA</v>
          </cell>
          <cell r="C952">
            <v>115036</v>
          </cell>
          <cell r="D952" t="str">
            <v>SHAMP A SECO COCONUT ABOVE 12X150ML</v>
          </cell>
          <cell r="E952" t="str">
            <v>CX12X150ML</v>
          </cell>
          <cell r="F952">
            <v>44916</v>
          </cell>
          <cell r="G952">
            <v>240</v>
          </cell>
          <cell r="H952">
            <v>269</v>
          </cell>
          <cell r="I952">
            <v>0</v>
          </cell>
          <cell r="J952">
            <v>269</v>
          </cell>
          <cell r="K952">
            <v>269</v>
          </cell>
          <cell r="L952">
            <v>2326.5124049999999</v>
          </cell>
          <cell r="M952">
            <v>6.0231757901441302E-3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</row>
        <row r="953">
          <cell r="A953">
            <v>3074</v>
          </cell>
          <cell r="B953" t="str">
            <v>BASTON INDUSTRIA DE AEROSSOIS LTDA</v>
          </cell>
          <cell r="C953">
            <v>115038</v>
          </cell>
          <cell r="D953" t="str">
            <v>DES AERO DERMACLIN MEN ABOVE 24X150ML</v>
          </cell>
          <cell r="E953" t="str">
            <v>CX24X150ML</v>
          </cell>
          <cell r="F953">
            <v>45229</v>
          </cell>
          <cell r="G953">
            <v>120</v>
          </cell>
          <cell r="H953">
            <v>93</v>
          </cell>
          <cell r="I953">
            <v>3.75</v>
          </cell>
          <cell r="J953">
            <v>24.8</v>
          </cell>
          <cell r="K953">
            <v>93</v>
          </cell>
          <cell r="L953">
            <v>708.817635</v>
          </cell>
          <cell r="M953">
            <v>1.8350786394191699E-3</v>
          </cell>
          <cell r="N953">
            <v>0</v>
          </cell>
          <cell r="O953">
            <v>0</v>
          </cell>
          <cell r="P953">
            <v>15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</row>
        <row r="954">
          <cell r="A954">
            <v>3074</v>
          </cell>
          <cell r="B954" t="str">
            <v>BASTON INDUSTRIA DE AEROSSOIS LTDA</v>
          </cell>
          <cell r="C954">
            <v>115530</v>
          </cell>
          <cell r="D954" t="str">
            <v>MULTI INSETIC AERO PROINSET ABOVE 350ML</v>
          </cell>
          <cell r="E954" t="str">
            <v>CX12X350ML</v>
          </cell>
          <cell r="F954">
            <v>44916</v>
          </cell>
          <cell r="G954">
            <v>4800</v>
          </cell>
          <cell r="H954">
            <v>373</v>
          </cell>
          <cell r="I954">
            <v>16.109000000000002</v>
          </cell>
          <cell r="J954">
            <v>23.154758000000001</v>
          </cell>
          <cell r="K954">
            <v>373</v>
          </cell>
          <cell r="L954">
            <v>1959.900525</v>
          </cell>
          <cell r="M954">
            <v>5.0740436061722897E-3</v>
          </cell>
          <cell r="O954">
            <v>0</v>
          </cell>
          <cell r="P954">
            <v>60</v>
          </cell>
          <cell r="Q954">
            <v>328</v>
          </cell>
          <cell r="R954">
            <v>561</v>
          </cell>
          <cell r="S954">
            <v>533</v>
          </cell>
          <cell r="T954">
            <v>474</v>
          </cell>
        </row>
        <row r="955">
          <cell r="A955">
            <v>3373</v>
          </cell>
          <cell r="B955" t="str">
            <v>FLORENCE INDUSTRIAL E COMERCIAL LTDA</v>
          </cell>
          <cell r="C955">
            <v>115229</v>
          </cell>
          <cell r="D955" t="str">
            <v>MARCOBONI ESCOVA OVAL FLEXIVEL 12UN</v>
          </cell>
          <cell r="E955" t="str">
            <v>CX12UN</v>
          </cell>
          <cell r="F955">
            <v>44894</v>
          </cell>
          <cell r="G955">
            <v>60</v>
          </cell>
          <cell r="H955">
            <v>13</v>
          </cell>
          <cell r="I955">
            <v>0.27200000000000002</v>
          </cell>
          <cell r="J955">
            <v>47.794117999999997</v>
          </cell>
          <cell r="K955">
            <v>13</v>
          </cell>
          <cell r="L955">
            <v>164.33917500000001</v>
          </cell>
          <cell r="M955">
            <v>4.2546248113912798E-4</v>
          </cell>
          <cell r="O955">
            <v>0</v>
          </cell>
          <cell r="P955">
            <v>0</v>
          </cell>
          <cell r="Q955">
            <v>19</v>
          </cell>
          <cell r="R955">
            <v>6</v>
          </cell>
          <cell r="S955">
            <v>0</v>
          </cell>
          <cell r="T955">
            <v>8.3333333333333304</v>
          </cell>
        </row>
        <row r="956">
          <cell r="A956">
            <v>3373</v>
          </cell>
          <cell r="B956" t="str">
            <v>FLORENCE INDUSTRIAL E COMERCIAL LTDA</v>
          </cell>
          <cell r="C956">
            <v>115231</v>
          </cell>
          <cell r="D956" t="str">
            <v>MARCOBONI ESCOVA OVAL NYLON 12UN</v>
          </cell>
          <cell r="E956" t="str">
            <v>CX12UN</v>
          </cell>
          <cell r="F956">
            <v>44894</v>
          </cell>
          <cell r="G956">
            <v>60</v>
          </cell>
          <cell r="H956">
            <v>25</v>
          </cell>
          <cell r="I956">
            <v>0.26100000000000001</v>
          </cell>
          <cell r="J956">
            <v>95.785441000000006</v>
          </cell>
          <cell r="K956">
            <v>25</v>
          </cell>
          <cell r="L956">
            <v>286.08937500000002</v>
          </cell>
          <cell r="M956">
            <v>7.4066512330393699E-4</v>
          </cell>
          <cell r="O956">
            <v>0</v>
          </cell>
          <cell r="P956">
            <v>0</v>
          </cell>
          <cell r="Q956">
            <v>18</v>
          </cell>
          <cell r="R956">
            <v>6</v>
          </cell>
          <cell r="S956">
            <v>0</v>
          </cell>
          <cell r="T956">
            <v>8</v>
          </cell>
        </row>
        <row r="957">
          <cell r="A957">
            <v>3373</v>
          </cell>
          <cell r="B957" t="str">
            <v>FLORENCE INDUSTRIAL E COMERCIAL LTDA</v>
          </cell>
          <cell r="C957">
            <v>115189</v>
          </cell>
          <cell r="D957" t="str">
            <v>BONITA ESCOVA CILINDRICA MADEIRA</v>
          </cell>
          <cell r="E957" t="str">
            <v>CX12X3UN</v>
          </cell>
          <cell r="F957">
            <v>44894</v>
          </cell>
          <cell r="G957">
            <v>36</v>
          </cell>
          <cell r="H957">
            <v>3</v>
          </cell>
          <cell r="I957">
            <v>0.12</v>
          </cell>
          <cell r="J957">
            <v>25</v>
          </cell>
          <cell r="K957">
            <v>3</v>
          </cell>
          <cell r="L957">
            <v>21.916125000000001</v>
          </cell>
          <cell r="M957">
            <v>5.6739294933513403E-5</v>
          </cell>
          <cell r="O957">
            <v>0</v>
          </cell>
          <cell r="P957">
            <v>0</v>
          </cell>
          <cell r="Q957">
            <v>6</v>
          </cell>
          <cell r="R957">
            <v>3</v>
          </cell>
          <cell r="S957">
            <v>2</v>
          </cell>
          <cell r="T957">
            <v>3.6666666666666701</v>
          </cell>
        </row>
        <row r="958">
          <cell r="A958">
            <v>3373</v>
          </cell>
          <cell r="B958" t="str">
            <v>FLORENCE INDUSTRIAL E COMERCIAL LTDA</v>
          </cell>
          <cell r="C958">
            <v>115190</v>
          </cell>
          <cell r="D958" t="str">
            <v>BONITA ESCOVA CILINDRICA</v>
          </cell>
          <cell r="E958" t="str">
            <v>CX12X3UN</v>
          </cell>
          <cell r="F958">
            <v>44894</v>
          </cell>
          <cell r="G958">
            <v>48</v>
          </cell>
          <cell r="H958">
            <v>5</v>
          </cell>
          <cell r="I958">
            <v>0.27200000000000002</v>
          </cell>
          <cell r="J958">
            <v>18.382352999999998</v>
          </cell>
          <cell r="K958">
            <v>5</v>
          </cell>
          <cell r="L958">
            <v>38.069625000000002</v>
          </cell>
          <cell r="M958">
            <v>9.8559562006661901E-5</v>
          </cell>
          <cell r="O958">
            <v>0</v>
          </cell>
          <cell r="P958">
            <v>4</v>
          </cell>
          <cell r="Q958">
            <v>15</v>
          </cell>
          <cell r="R958">
            <v>3</v>
          </cell>
          <cell r="S958">
            <v>3</v>
          </cell>
          <cell r="T958">
            <v>7</v>
          </cell>
        </row>
        <row r="959">
          <cell r="A959">
            <v>3373</v>
          </cell>
          <cell r="B959" t="str">
            <v>FLORENCE INDUSTRIAL E COMERCIAL LTDA</v>
          </cell>
          <cell r="C959">
            <v>115193</v>
          </cell>
          <cell r="D959" t="str">
            <v>BONITA ESCOVA RETANG VAZADA</v>
          </cell>
          <cell r="E959" t="str">
            <v>CX12X3UN</v>
          </cell>
          <cell r="F959">
            <v>44894</v>
          </cell>
          <cell r="G959">
            <v>48</v>
          </cell>
          <cell r="H959">
            <v>18</v>
          </cell>
          <cell r="I959">
            <v>0.16300000000000001</v>
          </cell>
          <cell r="J959">
            <v>110.42944799999999</v>
          </cell>
          <cell r="K959">
            <v>18</v>
          </cell>
          <cell r="L959">
            <v>156.816</v>
          </cell>
          <cell r="M959">
            <v>4.0598551405843101E-4</v>
          </cell>
          <cell r="O959">
            <v>0</v>
          </cell>
          <cell r="P959">
            <v>0</v>
          </cell>
          <cell r="Q959">
            <v>12</v>
          </cell>
          <cell r="R959">
            <v>0</v>
          </cell>
          <cell r="S959">
            <v>3</v>
          </cell>
          <cell r="T959">
            <v>5</v>
          </cell>
        </row>
        <row r="960">
          <cell r="A960">
            <v>3373</v>
          </cell>
          <cell r="B960" t="str">
            <v>FLORENCE INDUSTRIAL E COMERCIAL LTDA</v>
          </cell>
          <cell r="C960">
            <v>115195</v>
          </cell>
          <cell r="D960" t="str">
            <v>BONITA ESCOVA USO DIARIO VAZADA</v>
          </cell>
          <cell r="E960" t="str">
            <v>CX12X3UN</v>
          </cell>
          <cell r="F960">
            <v>44894</v>
          </cell>
          <cell r="G960">
            <v>48</v>
          </cell>
          <cell r="H960">
            <v>9</v>
          </cell>
          <cell r="I960">
            <v>0.22800000000000001</v>
          </cell>
          <cell r="J960">
            <v>39.473683999999999</v>
          </cell>
          <cell r="K960">
            <v>9</v>
          </cell>
          <cell r="L960">
            <v>42.062624999999997</v>
          </cell>
          <cell r="M960">
            <v>1.08897156114631E-4</v>
          </cell>
          <cell r="O960">
            <v>0</v>
          </cell>
          <cell r="P960">
            <v>0</v>
          </cell>
          <cell r="Q960">
            <v>17</v>
          </cell>
          <cell r="R960">
            <v>0</v>
          </cell>
          <cell r="S960">
            <v>4</v>
          </cell>
          <cell r="T960">
            <v>7</v>
          </cell>
        </row>
        <row r="961">
          <cell r="A961">
            <v>3373</v>
          </cell>
          <cell r="B961" t="str">
            <v>FLORENCE INDUSTRIAL E COMERCIAL LTDA</v>
          </cell>
          <cell r="C961">
            <v>115196</v>
          </cell>
          <cell r="D961" t="str">
            <v>BONITA ESCOVA VIOLET RETANG PEQ</v>
          </cell>
          <cell r="E961" t="str">
            <v>CX12X3UN</v>
          </cell>
          <cell r="F961">
            <v>44894</v>
          </cell>
          <cell r="G961">
            <v>48</v>
          </cell>
          <cell r="H961">
            <v>3</v>
          </cell>
          <cell r="I961">
            <v>0.35899999999999999</v>
          </cell>
          <cell r="J961">
            <v>8.3565459999999998</v>
          </cell>
          <cell r="K961">
            <v>3</v>
          </cell>
          <cell r="L961">
            <v>17.587350000000001</v>
          </cell>
          <cell r="M961">
            <v>4.5532403139192097E-5</v>
          </cell>
          <cell r="O961">
            <v>0</v>
          </cell>
          <cell r="P961">
            <v>0</v>
          </cell>
          <cell r="Q961">
            <v>18</v>
          </cell>
          <cell r="R961">
            <v>12</v>
          </cell>
          <cell r="S961">
            <v>3</v>
          </cell>
          <cell r="T961">
            <v>11</v>
          </cell>
        </row>
        <row r="962">
          <cell r="A962">
            <v>3373</v>
          </cell>
          <cell r="B962" t="str">
            <v>FLORENCE INDUSTRIAL E COMERCIAL LTDA</v>
          </cell>
          <cell r="C962">
            <v>115191</v>
          </cell>
          <cell r="D962" t="str">
            <v>BONITA ESCOVA MEIA LUA</v>
          </cell>
          <cell r="E962" t="str">
            <v>CX12X3UN</v>
          </cell>
          <cell r="F962">
            <v>44894</v>
          </cell>
          <cell r="G962">
            <v>48</v>
          </cell>
          <cell r="H962">
            <v>2</v>
          </cell>
          <cell r="I962">
            <v>0</v>
          </cell>
          <cell r="J962">
            <v>2</v>
          </cell>
          <cell r="K962">
            <v>2</v>
          </cell>
          <cell r="L962">
            <v>13.87148</v>
          </cell>
          <cell r="M962">
            <v>3.5912278967396497E-5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</row>
        <row r="963">
          <cell r="A963">
            <v>3373</v>
          </cell>
          <cell r="B963" t="str">
            <v>FLORENCE INDUSTRIAL E COMERCIAL LTDA</v>
          </cell>
          <cell r="C963">
            <v>115210</v>
          </cell>
          <cell r="D963" t="str">
            <v>BONITA PENTE AFRO CORES DIVERSAS</v>
          </cell>
          <cell r="E963" t="str">
            <v>CX12X3UN</v>
          </cell>
          <cell r="F963">
            <v>44894</v>
          </cell>
          <cell r="G963">
            <v>48</v>
          </cell>
          <cell r="H963">
            <v>4</v>
          </cell>
          <cell r="I963">
            <v>3.3000000000000002E-2</v>
          </cell>
          <cell r="J963">
            <v>121.212121</v>
          </cell>
          <cell r="K963">
            <v>4</v>
          </cell>
          <cell r="L963">
            <v>11.7784</v>
          </cell>
          <cell r="M963">
            <v>3.0493443135814099E-5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3</v>
          </cell>
          <cell r="T963">
            <v>1</v>
          </cell>
        </row>
        <row r="964">
          <cell r="A964">
            <v>3373</v>
          </cell>
          <cell r="B964" t="str">
            <v>FLORENCE INDUSTRIAL E COMERCIAL LTDA</v>
          </cell>
          <cell r="C964">
            <v>115216</v>
          </cell>
          <cell r="D964" t="str">
            <v>BONITA PULVERIZADOR 260ML</v>
          </cell>
          <cell r="E964" t="str">
            <v>CX12X260ML</v>
          </cell>
          <cell r="F964">
            <v>44894</v>
          </cell>
          <cell r="G964">
            <v>48</v>
          </cell>
          <cell r="H964">
            <v>27</v>
          </cell>
          <cell r="I964">
            <v>7.5999999999999998E-2</v>
          </cell>
          <cell r="J964">
            <v>355.26315799999998</v>
          </cell>
          <cell r="K964">
            <v>27</v>
          </cell>
          <cell r="L964">
            <v>218.49636599999999</v>
          </cell>
          <cell r="M964">
            <v>5.6567161176416397E-4</v>
          </cell>
          <cell r="O964">
            <v>0</v>
          </cell>
          <cell r="P964">
            <v>0</v>
          </cell>
          <cell r="Q964">
            <v>3</v>
          </cell>
          <cell r="R964">
            <v>0</v>
          </cell>
          <cell r="S964">
            <v>4</v>
          </cell>
          <cell r="T964">
            <v>2.3333333333333299</v>
          </cell>
        </row>
        <row r="965">
          <cell r="A965">
            <v>3373</v>
          </cell>
          <cell r="B965" t="str">
            <v>FLORENCE INDUSTRIAL E COMERCIAL LTDA</v>
          </cell>
          <cell r="C965">
            <v>115221</v>
          </cell>
          <cell r="D965" t="str">
            <v>MARCOBONI POLIDOR P/UNHAS BLOCO 12UN</v>
          </cell>
          <cell r="E965" t="str">
            <v>CX12UN</v>
          </cell>
          <cell r="F965">
            <v>44894</v>
          </cell>
          <cell r="G965">
            <v>72</v>
          </cell>
          <cell r="H965">
            <v>4</v>
          </cell>
          <cell r="I965">
            <v>0.42399999999999999</v>
          </cell>
          <cell r="J965">
            <v>9.4339619999999993</v>
          </cell>
          <cell r="K965">
            <v>4</v>
          </cell>
          <cell r="L965">
            <v>18.839700000000001</v>
          </cell>
          <cell r="M965">
            <v>4.8774648563964298E-5</v>
          </cell>
          <cell r="O965">
            <v>0</v>
          </cell>
          <cell r="P965">
            <v>0</v>
          </cell>
          <cell r="Q965">
            <v>26</v>
          </cell>
          <cell r="R965">
            <v>0</v>
          </cell>
          <cell r="S965">
            <v>13</v>
          </cell>
          <cell r="T965">
            <v>13</v>
          </cell>
        </row>
        <row r="966">
          <cell r="A966">
            <v>3373</v>
          </cell>
          <cell r="B966" t="str">
            <v>FLORENCE INDUSTRIAL E COMERCIAL LTDA</v>
          </cell>
          <cell r="C966">
            <v>115226</v>
          </cell>
          <cell r="D966" t="str">
            <v>BONITA ESCOVA ALMOFADA C/CORPO ARREDOND</v>
          </cell>
          <cell r="E966" t="str">
            <v>CX12UN</v>
          </cell>
          <cell r="F966">
            <v>44894</v>
          </cell>
          <cell r="G966">
            <v>60</v>
          </cell>
          <cell r="H966">
            <v>2</v>
          </cell>
          <cell r="I966">
            <v>0.152</v>
          </cell>
          <cell r="J966">
            <v>13.157895</v>
          </cell>
          <cell r="K966">
            <v>2</v>
          </cell>
          <cell r="L966">
            <v>23.431650000000001</v>
          </cell>
          <cell r="M966">
            <v>6.0662881788129002E-5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14</v>
          </cell>
          <cell r="T966">
            <v>4.6666666666666696</v>
          </cell>
        </row>
        <row r="967">
          <cell r="A967">
            <v>3373</v>
          </cell>
          <cell r="B967" t="str">
            <v>FLORENCE INDUSTRIAL E COMERCIAL LTDA</v>
          </cell>
          <cell r="C967">
            <v>115263</v>
          </cell>
          <cell r="D967" t="str">
            <v>MARCOBONI PINCA PONTA DOURADA RETA</v>
          </cell>
          <cell r="E967" t="str">
            <v>CX12UN</v>
          </cell>
          <cell r="F967">
            <v>44894</v>
          </cell>
          <cell r="G967">
            <v>60</v>
          </cell>
          <cell r="H967">
            <v>1</v>
          </cell>
          <cell r="I967">
            <v>0</v>
          </cell>
          <cell r="J967">
            <v>1</v>
          </cell>
          <cell r="K967">
            <v>1</v>
          </cell>
          <cell r="L967">
            <v>6.3230919999999999</v>
          </cell>
          <cell r="M967">
            <v>1.6370037215964899E-5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</row>
        <row r="968">
          <cell r="A968">
            <v>3373</v>
          </cell>
          <cell r="B968" t="str">
            <v>FLORENCE INDUSTRIAL E COMERCIAL LTDA</v>
          </cell>
          <cell r="C968">
            <v>115266</v>
          </cell>
          <cell r="D968" t="str">
            <v>MARCOBONI PORTA ACETONA PEQ 12UN</v>
          </cell>
          <cell r="E968" t="str">
            <v>CX12UN</v>
          </cell>
          <cell r="F968">
            <v>44894</v>
          </cell>
          <cell r="G968">
            <v>60</v>
          </cell>
          <cell r="H968">
            <v>36</v>
          </cell>
          <cell r="I968">
            <v>0.109</v>
          </cell>
          <cell r="J968">
            <v>330.27522900000002</v>
          </cell>
          <cell r="K968">
            <v>36</v>
          </cell>
          <cell r="L968">
            <v>276.76468799999998</v>
          </cell>
          <cell r="M968">
            <v>7.1652416928694304E-4</v>
          </cell>
          <cell r="O968">
            <v>0</v>
          </cell>
          <cell r="P968">
            <v>0</v>
          </cell>
          <cell r="Q968">
            <v>6</v>
          </cell>
          <cell r="R968">
            <v>4</v>
          </cell>
          <cell r="S968">
            <v>0</v>
          </cell>
          <cell r="T968">
            <v>3.3333333333333299</v>
          </cell>
        </row>
        <row r="969">
          <cell r="A969">
            <v>3373</v>
          </cell>
          <cell r="B969" t="str">
            <v>FLORENCE INDUSTRIAL E COMERCIAL LTDA</v>
          </cell>
          <cell r="C969">
            <v>115215</v>
          </cell>
          <cell r="D969" t="str">
            <v>BONITA PINCEL BARBA PEQ</v>
          </cell>
          <cell r="E969" t="str">
            <v>CX12X3UN</v>
          </cell>
          <cell r="F969">
            <v>44894</v>
          </cell>
          <cell r="G969">
            <v>48</v>
          </cell>
          <cell r="H969">
            <v>37</v>
          </cell>
          <cell r="I969">
            <v>0</v>
          </cell>
          <cell r="J969">
            <v>37</v>
          </cell>
          <cell r="K969">
            <v>37</v>
          </cell>
          <cell r="L969">
            <v>186.6909</v>
          </cell>
          <cell r="M969">
            <v>4.8332951361169197E-4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</row>
        <row r="970">
          <cell r="A970">
            <v>3373</v>
          </cell>
          <cell r="B970" t="str">
            <v>FLORENCE INDUSTRIAL E COMERCIAL LTDA</v>
          </cell>
          <cell r="C970">
            <v>115230</v>
          </cell>
          <cell r="D970" t="str">
            <v>MARCOBONI ESCOVA OVAL GLITT 12UN</v>
          </cell>
          <cell r="E970" t="str">
            <v>CX12UN</v>
          </cell>
          <cell r="F970">
            <v>44894</v>
          </cell>
          <cell r="G970">
            <v>60</v>
          </cell>
          <cell r="H970">
            <v>10</v>
          </cell>
          <cell r="I970">
            <v>0.217</v>
          </cell>
          <cell r="J970">
            <v>46.082948999999999</v>
          </cell>
          <cell r="K970">
            <v>10</v>
          </cell>
          <cell r="L970">
            <v>124.872</v>
          </cell>
          <cell r="M970">
            <v>3.2328476119467702E-4</v>
          </cell>
          <cell r="O970">
            <v>0</v>
          </cell>
          <cell r="P970">
            <v>0</v>
          </cell>
          <cell r="Q970">
            <v>14</v>
          </cell>
          <cell r="R970">
            <v>6</v>
          </cell>
          <cell r="S970">
            <v>0</v>
          </cell>
          <cell r="T970">
            <v>6.6666666666666696</v>
          </cell>
        </row>
        <row r="971">
          <cell r="A971">
            <v>3373</v>
          </cell>
          <cell r="B971" t="str">
            <v>FLORENCE INDUSTRIAL E COMERCIAL LTDA</v>
          </cell>
          <cell r="C971">
            <v>115236</v>
          </cell>
          <cell r="D971" t="str">
            <v>MARCOBONI ESCOVA RAQ NYLON PRETA 12UN</v>
          </cell>
          <cell r="E971" t="str">
            <v>CX12UN</v>
          </cell>
          <cell r="F971">
            <v>44894</v>
          </cell>
          <cell r="G971">
            <v>60</v>
          </cell>
          <cell r="H971">
            <v>9</v>
          </cell>
          <cell r="I971">
            <v>0.16300000000000001</v>
          </cell>
          <cell r="J971">
            <v>55.214723999999997</v>
          </cell>
          <cell r="K971">
            <v>9</v>
          </cell>
          <cell r="L971">
            <v>111.24135</v>
          </cell>
          <cell r="M971">
            <v>2.87995974035199E-4</v>
          </cell>
          <cell r="O971">
            <v>0</v>
          </cell>
          <cell r="P971">
            <v>0</v>
          </cell>
          <cell r="Q971">
            <v>9</v>
          </cell>
          <cell r="R971">
            <v>6</v>
          </cell>
          <cell r="S971">
            <v>0</v>
          </cell>
          <cell r="T971">
            <v>5</v>
          </cell>
        </row>
        <row r="972">
          <cell r="A972">
            <v>3373</v>
          </cell>
          <cell r="B972" t="str">
            <v>FLORENCE INDUSTRIAL E COMERCIAL LTDA</v>
          </cell>
          <cell r="C972">
            <v>115241</v>
          </cell>
          <cell r="D972" t="str">
            <v>MARCOBONI KIT 2 ESCOVAS</v>
          </cell>
          <cell r="E972" t="str">
            <v>CX12UN</v>
          </cell>
          <cell r="F972">
            <v>44894</v>
          </cell>
          <cell r="G972">
            <v>60</v>
          </cell>
          <cell r="H972">
            <v>3</v>
          </cell>
          <cell r="I972">
            <v>6.5000000000000002E-2</v>
          </cell>
          <cell r="J972">
            <v>46.153846000000001</v>
          </cell>
          <cell r="K972">
            <v>3</v>
          </cell>
          <cell r="L972">
            <v>51.428024999999998</v>
          </cell>
          <cell r="M972">
            <v>1.33143513204232E-4</v>
          </cell>
          <cell r="O972">
            <v>0</v>
          </cell>
          <cell r="P972">
            <v>0</v>
          </cell>
          <cell r="Q972">
            <v>3</v>
          </cell>
          <cell r="R972">
            <v>1</v>
          </cell>
          <cell r="S972">
            <v>2</v>
          </cell>
          <cell r="T972">
            <v>2</v>
          </cell>
        </row>
        <row r="973">
          <cell r="A973">
            <v>3373</v>
          </cell>
          <cell r="B973" t="str">
            <v>FLORENCE INDUSTRIAL E COMERCIAL LTDA</v>
          </cell>
          <cell r="C973">
            <v>115235</v>
          </cell>
          <cell r="D973" t="str">
            <v>MARCOBONI ESCOVA RAQ GLITTER AZUL 12UN</v>
          </cell>
          <cell r="E973" t="str">
            <v>CX12UN</v>
          </cell>
          <cell r="F973">
            <v>44894</v>
          </cell>
          <cell r="G973">
            <v>60</v>
          </cell>
          <cell r="H973">
            <v>32</v>
          </cell>
          <cell r="I973">
            <v>6.5000000000000002E-2</v>
          </cell>
          <cell r="J973">
            <v>492.30769199999997</v>
          </cell>
          <cell r="K973">
            <v>32</v>
          </cell>
          <cell r="L973">
            <v>412.94880000000001</v>
          </cell>
          <cell r="M973">
            <v>1.0690951870205401E-3</v>
          </cell>
          <cell r="O973">
            <v>0</v>
          </cell>
          <cell r="P973">
            <v>0</v>
          </cell>
          <cell r="Q973">
            <v>6</v>
          </cell>
          <cell r="R973">
            <v>0</v>
          </cell>
          <cell r="S973">
            <v>0</v>
          </cell>
          <cell r="T973">
            <v>2</v>
          </cell>
        </row>
        <row r="974">
          <cell r="A974">
            <v>3373</v>
          </cell>
          <cell r="B974" t="str">
            <v>FLORENCE INDUSTRIAL E COMERCIAL LTDA</v>
          </cell>
          <cell r="C974">
            <v>115232</v>
          </cell>
          <cell r="D974" t="str">
            <v>MARCOBONI ESCOVA WLINE RAQ P/BOLSA 12UN</v>
          </cell>
          <cell r="E974" t="str">
            <v>CX12UN</v>
          </cell>
          <cell r="F974">
            <v>44894</v>
          </cell>
          <cell r="G974">
            <v>60</v>
          </cell>
          <cell r="H974">
            <v>36</v>
          </cell>
          <cell r="I974">
            <v>0.13</v>
          </cell>
          <cell r="J974">
            <v>276.92307699999998</v>
          </cell>
          <cell r="K974">
            <v>36</v>
          </cell>
          <cell r="L974">
            <v>461.9538</v>
          </cell>
          <cell r="M974">
            <v>1.19596566016379E-3</v>
          </cell>
          <cell r="O974">
            <v>0</v>
          </cell>
          <cell r="P974">
            <v>0</v>
          </cell>
          <cell r="Q974">
            <v>12</v>
          </cell>
          <cell r="R974">
            <v>0</v>
          </cell>
          <cell r="S974">
            <v>0</v>
          </cell>
          <cell r="T974">
            <v>4</v>
          </cell>
        </row>
        <row r="975">
          <cell r="A975">
            <v>3212</v>
          </cell>
          <cell r="B975" t="str">
            <v>F &amp; O INDUSTRIA E COMERCIO DE ALIMENTOS LTDA</v>
          </cell>
          <cell r="C975">
            <v>113988</v>
          </cell>
          <cell r="D975" t="str">
            <v>LEITE DE COCO PET FREDAO 12X200ML</v>
          </cell>
          <cell r="E975" t="str">
            <v>CX12X200ML</v>
          </cell>
          <cell r="F975">
            <v>45223</v>
          </cell>
          <cell r="G975">
            <v>3600</v>
          </cell>
          <cell r="H975">
            <v>3192</v>
          </cell>
          <cell r="I975">
            <v>3.391</v>
          </cell>
          <cell r="J975">
            <v>941.315246</v>
          </cell>
          <cell r="K975">
            <v>3192</v>
          </cell>
          <cell r="L975">
            <v>3389.1858000000002</v>
          </cell>
          <cell r="M975">
            <v>8.7743619225878408E-3</v>
          </cell>
          <cell r="N975">
            <v>0</v>
          </cell>
          <cell r="O975">
            <v>0</v>
          </cell>
          <cell r="P975">
            <v>168</v>
          </cell>
          <cell r="Q975">
            <v>144</v>
          </cell>
          <cell r="R975">
            <v>0</v>
          </cell>
          <cell r="S975">
            <v>0</v>
          </cell>
          <cell r="T975">
            <v>48</v>
          </cell>
        </row>
        <row r="976">
          <cell r="A976">
            <v>3212</v>
          </cell>
          <cell r="B976" t="str">
            <v>F &amp; O INDUSTRIA E COMERCIO DE ALIMENTOS LTDA</v>
          </cell>
          <cell r="C976">
            <v>113990</v>
          </cell>
          <cell r="D976" t="str">
            <v>LEITE DE COCO PET FREDAO 12X500ML</v>
          </cell>
          <cell r="E976" t="str">
            <v>CX12X500ML</v>
          </cell>
          <cell r="F976">
            <v>45223</v>
          </cell>
          <cell r="G976">
            <v>480</v>
          </cell>
          <cell r="H976">
            <v>428</v>
          </cell>
          <cell r="I976">
            <v>4.2690000000000001</v>
          </cell>
          <cell r="J976">
            <v>100.257672</v>
          </cell>
          <cell r="K976">
            <v>428</v>
          </cell>
          <cell r="L976">
            <v>904.99530000000004</v>
          </cell>
          <cell r="M976">
            <v>2.3429687155071201E-3</v>
          </cell>
          <cell r="N976">
            <v>0</v>
          </cell>
          <cell r="O976">
            <v>0</v>
          </cell>
          <cell r="P976">
            <v>36</v>
          </cell>
          <cell r="Q976">
            <v>4</v>
          </cell>
          <cell r="R976">
            <v>0</v>
          </cell>
          <cell r="S976">
            <v>71</v>
          </cell>
          <cell r="T976">
            <v>25</v>
          </cell>
        </row>
        <row r="977">
          <cell r="A977">
            <v>3446</v>
          </cell>
          <cell r="B977" t="str">
            <v>INGRAX IND COMERCIO</v>
          </cell>
          <cell r="C977">
            <v>115587</v>
          </cell>
          <cell r="D977" t="str">
            <v>INGRAX OLEO UNIMAX MOTOR YS 40 BB 20L</v>
          </cell>
          <cell r="E977" t="str">
            <v>20L</v>
          </cell>
          <cell r="F977">
            <v>45022</v>
          </cell>
          <cell r="G977">
            <v>50</v>
          </cell>
          <cell r="H977">
            <v>85</v>
          </cell>
          <cell r="I977">
            <v>0</v>
          </cell>
          <cell r="J977">
            <v>85</v>
          </cell>
          <cell r="K977">
            <v>85</v>
          </cell>
          <cell r="L977">
            <v>19696.460780000001</v>
          </cell>
          <cell r="M977">
            <v>5.0992741524462003E-2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</row>
        <row r="978">
          <cell r="A978">
            <v>3446</v>
          </cell>
          <cell r="B978" t="str">
            <v>INGRAX IND COMERCIO</v>
          </cell>
          <cell r="C978">
            <v>115616</v>
          </cell>
          <cell r="D978" t="str">
            <v>INGRAX GRAXA UNIGRAX CA-2 BD 10KG</v>
          </cell>
          <cell r="E978" t="str">
            <v>10KG</v>
          </cell>
          <cell r="F978">
            <v>45022</v>
          </cell>
          <cell r="G978">
            <v>175</v>
          </cell>
          <cell r="H978">
            <v>16</v>
          </cell>
          <cell r="I978">
            <v>0.72799999999999998</v>
          </cell>
          <cell r="J978">
            <v>21.978021999999999</v>
          </cell>
          <cell r="K978">
            <v>16</v>
          </cell>
          <cell r="L978">
            <v>1978.9824000000001</v>
          </cell>
          <cell r="M978">
            <v>5.1234452286538796E-3</v>
          </cell>
          <cell r="N978">
            <v>0</v>
          </cell>
          <cell r="O978">
            <v>0</v>
          </cell>
          <cell r="P978">
            <v>10</v>
          </cell>
          <cell r="Q978">
            <v>15</v>
          </cell>
          <cell r="R978">
            <v>26</v>
          </cell>
          <cell r="S978">
            <v>16</v>
          </cell>
          <cell r="T978">
            <v>19</v>
          </cell>
        </row>
        <row r="979">
          <cell r="A979">
            <v>3446</v>
          </cell>
          <cell r="B979" t="str">
            <v>INGRAX IND COMERCIO</v>
          </cell>
          <cell r="C979">
            <v>115617</v>
          </cell>
          <cell r="D979" t="str">
            <v>INGRAX GRAXA UNILIT BLUE-2 TB 170KG</v>
          </cell>
          <cell r="E979" t="str">
            <v>170KG</v>
          </cell>
          <cell r="F979">
            <v>45022</v>
          </cell>
          <cell r="G979">
            <v>1</v>
          </cell>
          <cell r="H979">
            <v>1</v>
          </cell>
          <cell r="I979">
            <v>0</v>
          </cell>
          <cell r="J979">
            <v>1</v>
          </cell>
          <cell r="K979">
            <v>1</v>
          </cell>
          <cell r="L979">
            <v>4530.8211460000002</v>
          </cell>
          <cell r="M979">
            <v>1.1729974951954001E-2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</row>
        <row r="980">
          <cell r="A980">
            <v>3446</v>
          </cell>
          <cell r="B980" t="str">
            <v>INGRAX IND COMERCIO</v>
          </cell>
          <cell r="C980">
            <v>115618</v>
          </cell>
          <cell r="D980" t="str">
            <v>INGRAX GRAXA UNILIT BLUE-2 BD 20KG</v>
          </cell>
          <cell r="E980" t="str">
            <v>20KG</v>
          </cell>
          <cell r="F980">
            <v>45022</v>
          </cell>
          <cell r="G980">
            <v>20</v>
          </cell>
          <cell r="H980">
            <v>22</v>
          </cell>
          <cell r="I980">
            <v>4.3999999999999997E-2</v>
          </cell>
          <cell r="J980">
            <v>500</v>
          </cell>
          <cell r="K980">
            <v>22</v>
          </cell>
          <cell r="L980">
            <v>10078.913702</v>
          </cell>
          <cell r="M980">
            <v>2.60935935137807E-2</v>
          </cell>
          <cell r="N980">
            <v>0</v>
          </cell>
          <cell r="O980">
            <v>0</v>
          </cell>
          <cell r="P980">
            <v>4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</row>
        <row r="981">
          <cell r="A981">
            <v>3446</v>
          </cell>
          <cell r="B981" t="str">
            <v>INGRAX IND COMERCIO</v>
          </cell>
          <cell r="C981">
            <v>123302</v>
          </cell>
          <cell r="D981" t="str">
            <v>INGRAX UNI FTA - CX40X500</v>
          </cell>
          <cell r="E981" t="str">
            <v>CX40X500</v>
          </cell>
          <cell r="F981">
            <v>45009</v>
          </cell>
          <cell r="G981">
            <v>973</v>
          </cell>
          <cell r="H981">
            <v>687</v>
          </cell>
          <cell r="I981">
            <v>0.26100000000000001</v>
          </cell>
          <cell r="J981">
            <v>2632.183908</v>
          </cell>
          <cell r="K981">
            <v>687</v>
          </cell>
          <cell r="L981">
            <v>3865.4054999999998</v>
          </cell>
          <cell r="M981">
            <v>1.0007260987155601E-2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24</v>
          </cell>
          <cell r="S981">
            <v>0</v>
          </cell>
          <cell r="T981">
            <v>8</v>
          </cell>
        </row>
        <row r="982">
          <cell r="A982">
            <v>3446</v>
          </cell>
          <cell r="B982" t="str">
            <v>INGRAX IND COMERCIO</v>
          </cell>
          <cell r="C982">
            <v>123303</v>
          </cell>
          <cell r="D982" t="str">
            <v>INGRAX UNI FTA CX12X1L</v>
          </cell>
          <cell r="E982" t="str">
            <v>CX12X1L</v>
          </cell>
          <cell r="F982">
            <v>45009</v>
          </cell>
          <cell r="G982">
            <v>108</v>
          </cell>
          <cell r="H982">
            <v>18</v>
          </cell>
          <cell r="I982">
            <v>0</v>
          </cell>
          <cell r="J982">
            <v>18</v>
          </cell>
          <cell r="K982">
            <v>18</v>
          </cell>
          <cell r="L982">
            <v>193.24305000000001</v>
          </cell>
          <cell r="M982">
            <v>5.0029256576158705E-4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</row>
        <row r="983">
          <cell r="A983">
            <v>3446</v>
          </cell>
          <cell r="B983" t="str">
            <v>INGRAX IND COMERCIO</v>
          </cell>
          <cell r="C983">
            <v>123304</v>
          </cell>
          <cell r="D983" t="str">
            <v>INGRAX OLEO UNIGEROL TRANSM/DI EP 250 1L</v>
          </cell>
          <cell r="E983" t="str">
            <v>CX12X1L</v>
          </cell>
          <cell r="F983">
            <v>45009</v>
          </cell>
          <cell r="G983">
            <v>228</v>
          </cell>
          <cell r="H983">
            <v>228</v>
          </cell>
          <cell r="I983">
            <v>0</v>
          </cell>
          <cell r="J983">
            <v>228</v>
          </cell>
          <cell r="K983">
            <v>228</v>
          </cell>
          <cell r="L983">
            <v>3045.7152000000001</v>
          </cell>
          <cell r="M983">
            <v>7.8851408730459694E-3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</row>
        <row r="984">
          <cell r="A984">
            <v>3446</v>
          </cell>
          <cell r="B984" t="str">
            <v>INGRAX IND COMERCIO</v>
          </cell>
          <cell r="C984">
            <v>123546</v>
          </cell>
          <cell r="D984" t="str">
            <v>INGRAX UNILIT BLUE-2  BD 10KG</v>
          </cell>
          <cell r="E984" t="str">
            <v>BDX10KG</v>
          </cell>
          <cell r="F984">
            <v>45022</v>
          </cell>
          <cell r="G984">
            <v>30</v>
          </cell>
          <cell r="H984">
            <v>10</v>
          </cell>
          <cell r="I984">
            <v>0.13</v>
          </cell>
          <cell r="J984">
            <v>76.923077000000006</v>
          </cell>
          <cell r="K984">
            <v>10</v>
          </cell>
          <cell r="L984">
            <v>2768.81637</v>
          </cell>
          <cell r="M984">
            <v>7.16826941962459E-3</v>
          </cell>
          <cell r="N984">
            <v>0</v>
          </cell>
          <cell r="O984">
            <v>0</v>
          </cell>
          <cell r="P984">
            <v>1</v>
          </cell>
          <cell r="Q984">
            <v>3</v>
          </cell>
          <cell r="R984">
            <v>5</v>
          </cell>
          <cell r="S984">
            <v>3</v>
          </cell>
          <cell r="T984">
            <v>3.6666666666666701</v>
          </cell>
        </row>
        <row r="985">
          <cell r="A985">
            <v>3446</v>
          </cell>
          <cell r="B985" t="str">
            <v>INGRAX IND COMERCIO</v>
          </cell>
          <cell r="C985">
            <v>123586</v>
          </cell>
          <cell r="D985" t="str">
            <v>INGRAX GRAXA UNIGRAX CA-2 - CX12X500G</v>
          </cell>
          <cell r="E985" t="str">
            <v>CX12X500G</v>
          </cell>
          <cell r="F985">
            <v>45022</v>
          </cell>
          <cell r="G985">
            <v>600</v>
          </cell>
          <cell r="H985">
            <v>426</v>
          </cell>
          <cell r="I985">
            <v>1.891</v>
          </cell>
          <cell r="J985">
            <v>225.27763100000001</v>
          </cell>
          <cell r="K985">
            <v>426</v>
          </cell>
          <cell r="L985">
            <v>4144.1493</v>
          </cell>
          <cell r="M985">
            <v>1.0728908937196399E-2</v>
          </cell>
          <cell r="N985">
            <v>0</v>
          </cell>
          <cell r="O985">
            <v>0</v>
          </cell>
          <cell r="P985">
            <v>0</v>
          </cell>
          <cell r="Q985">
            <v>109</v>
          </cell>
          <cell r="R985">
            <v>65</v>
          </cell>
          <cell r="S985">
            <v>0</v>
          </cell>
          <cell r="T985">
            <v>58</v>
          </cell>
        </row>
        <row r="986">
          <cell r="A986">
            <v>3446</v>
          </cell>
          <cell r="B986" t="str">
            <v>INGRAX IND COMERCIO</v>
          </cell>
          <cell r="C986">
            <v>115619</v>
          </cell>
          <cell r="D986" t="str">
            <v>INGRAX GRAXA UNIGRAX CA-2 BD 18KG</v>
          </cell>
          <cell r="E986" t="str">
            <v>18KG</v>
          </cell>
          <cell r="F986">
            <v>45022</v>
          </cell>
          <cell r="G986">
            <v>90</v>
          </cell>
          <cell r="H986">
            <v>29</v>
          </cell>
          <cell r="I986">
            <v>0.19600000000000001</v>
          </cell>
          <cell r="J986">
            <v>147.95918399999999</v>
          </cell>
          <cell r="K986">
            <v>29</v>
          </cell>
          <cell r="L986">
            <v>6323.6572630000001</v>
          </cell>
          <cell r="M986">
            <v>1.6371500641824702E-2</v>
          </cell>
          <cell r="N986">
            <v>0</v>
          </cell>
          <cell r="O986">
            <v>0</v>
          </cell>
          <cell r="P986">
            <v>0</v>
          </cell>
          <cell r="Q986">
            <v>11</v>
          </cell>
          <cell r="R986">
            <v>3</v>
          </cell>
          <cell r="S986">
            <v>4</v>
          </cell>
          <cell r="T986">
            <v>6</v>
          </cell>
        </row>
        <row r="987">
          <cell r="A987">
            <v>3446</v>
          </cell>
          <cell r="B987" t="str">
            <v>INGRAX IND COMERCIO</v>
          </cell>
          <cell r="C987">
            <v>123307</v>
          </cell>
          <cell r="D987" t="str">
            <v>INGRAX UNIX HIDRAX C-68 - BB 20L</v>
          </cell>
          <cell r="E987" t="str">
            <v>20L</v>
          </cell>
          <cell r="F987">
            <v>45022</v>
          </cell>
          <cell r="G987">
            <v>100</v>
          </cell>
          <cell r="H987">
            <v>43</v>
          </cell>
          <cell r="I987">
            <v>1.25</v>
          </cell>
          <cell r="J987">
            <v>34.4</v>
          </cell>
          <cell r="K987">
            <v>43</v>
          </cell>
          <cell r="L987">
            <v>7743.2169160000003</v>
          </cell>
          <cell r="M987">
            <v>2.0046640011913301E-2</v>
          </cell>
          <cell r="N987">
            <v>0</v>
          </cell>
          <cell r="O987">
            <v>0</v>
          </cell>
          <cell r="P987">
            <v>32</v>
          </cell>
          <cell r="Q987">
            <v>37</v>
          </cell>
          <cell r="R987">
            <v>40</v>
          </cell>
          <cell r="S987">
            <v>6</v>
          </cell>
          <cell r="T987">
            <v>27.6666666666667</v>
          </cell>
        </row>
        <row r="988">
          <cell r="A988">
            <v>3317</v>
          </cell>
          <cell r="B988" t="str">
            <v>L. R. NORDESTE S/A</v>
          </cell>
          <cell r="C988">
            <v>114643</v>
          </cell>
          <cell r="D988" t="str">
            <v>LEITE DE ROSAS TRAD LEITE DE ROSA 100ML</v>
          </cell>
          <cell r="E988" t="str">
            <v>CX48X100ML</v>
          </cell>
          <cell r="F988">
            <v>45166</v>
          </cell>
          <cell r="G988">
            <v>2880</v>
          </cell>
          <cell r="H988">
            <v>241</v>
          </cell>
          <cell r="I988">
            <v>34.912999999999997</v>
          </cell>
          <cell r="J988">
            <v>6.9028729999999996</v>
          </cell>
          <cell r="K988">
            <v>241</v>
          </cell>
          <cell r="L988">
            <v>579.52016800000001</v>
          </cell>
          <cell r="M988">
            <v>1.5003366576925099E-3</v>
          </cell>
          <cell r="N988">
            <v>2400</v>
          </cell>
          <cell r="O988">
            <v>0</v>
          </cell>
          <cell r="P988">
            <v>149</v>
          </cell>
          <cell r="Q988">
            <v>1398</v>
          </cell>
          <cell r="R988">
            <v>1065</v>
          </cell>
          <cell r="S988">
            <v>600</v>
          </cell>
          <cell r="T988">
            <v>1021</v>
          </cell>
        </row>
        <row r="989">
          <cell r="A989">
            <v>3317</v>
          </cell>
          <cell r="B989" t="str">
            <v>L. R. NORDESTE S/A</v>
          </cell>
          <cell r="C989">
            <v>114646</v>
          </cell>
          <cell r="D989" t="str">
            <v>TALCO BARLA LEITE DE ROSA 80G</v>
          </cell>
          <cell r="E989" t="str">
            <v>CX24X80G</v>
          </cell>
          <cell r="F989">
            <v>45166</v>
          </cell>
          <cell r="G989">
            <v>7080</v>
          </cell>
          <cell r="H989">
            <v>2941</v>
          </cell>
          <cell r="I989">
            <v>86.227999999999994</v>
          </cell>
          <cell r="J989">
            <v>34.107250999999998</v>
          </cell>
          <cell r="K989">
            <v>2941</v>
          </cell>
          <cell r="L989">
            <v>9302.3800589999992</v>
          </cell>
          <cell r="M989">
            <v>2.4083202927124899E-2</v>
          </cell>
          <cell r="N989">
            <v>4800</v>
          </cell>
          <cell r="O989">
            <v>0</v>
          </cell>
          <cell r="P989">
            <v>272</v>
          </cell>
          <cell r="Q989">
            <v>3072</v>
          </cell>
          <cell r="R989">
            <v>2306</v>
          </cell>
          <cell r="S989">
            <v>2283</v>
          </cell>
          <cell r="T989">
            <v>2553.6666666666702</v>
          </cell>
        </row>
        <row r="990">
          <cell r="A990">
            <v>3317</v>
          </cell>
          <cell r="B990" t="str">
            <v>L. R. NORDESTE S/A</v>
          </cell>
          <cell r="C990">
            <v>114647</v>
          </cell>
          <cell r="D990" t="str">
            <v>TALCO BARLA LEITE DE ROSA 140G</v>
          </cell>
          <cell r="E990" t="str">
            <v>CX12X140G</v>
          </cell>
          <cell r="F990">
            <v>45166</v>
          </cell>
          <cell r="G990">
            <v>6000</v>
          </cell>
          <cell r="H990">
            <v>1684</v>
          </cell>
          <cell r="I990">
            <v>60.347000000000001</v>
          </cell>
          <cell r="J990">
            <v>27.905280999999999</v>
          </cell>
          <cell r="K990">
            <v>1684</v>
          </cell>
          <cell r="L990">
            <v>7116.1798399999998</v>
          </cell>
          <cell r="M990">
            <v>1.84232854458387E-2</v>
          </cell>
          <cell r="N990">
            <v>3600</v>
          </cell>
          <cell r="O990">
            <v>0</v>
          </cell>
          <cell r="P990">
            <v>192</v>
          </cell>
          <cell r="Q990">
            <v>2363</v>
          </cell>
          <cell r="R990">
            <v>1785</v>
          </cell>
          <cell r="S990">
            <v>222</v>
          </cell>
          <cell r="T990">
            <v>1456.6666666666699</v>
          </cell>
        </row>
        <row r="991">
          <cell r="A991">
            <v>3424</v>
          </cell>
          <cell r="B991" t="str">
            <v>SAO BRAZ INDUSTRIA DE BEBIDAS LTDA</v>
          </cell>
          <cell r="C991">
            <v>115516</v>
          </cell>
          <cell r="D991" t="str">
            <v>CACHACA CANIN ENGEN PRATA SB 965ML</v>
          </cell>
          <cell r="E991" t="str">
            <v>CX12X965M L</v>
          </cell>
          <cell r="F991">
            <v>44908</v>
          </cell>
          <cell r="G991">
            <v>1680</v>
          </cell>
          <cell r="H991">
            <v>267</v>
          </cell>
          <cell r="I991">
            <v>3.2069999999999999</v>
          </cell>
          <cell r="J991">
            <v>83.255379000000005</v>
          </cell>
          <cell r="K991">
            <v>267</v>
          </cell>
          <cell r="L991">
            <v>2179.5471659999998</v>
          </cell>
          <cell r="M991">
            <v>5.6426931984179304E-3</v>
          </cell>
          <cell r="N991">
            <v>0</v>
          </cell>
          <cell r="O991">
            <v>0</v>
          </cell>
          <cell r="P991">
            <v>41</v>
          </cell>
          <cell r="Q991">
            <v>132</v>
          </cell>
          <cell r="R991">
            <v>106</v>
          </cell>
          <cell r="S991">
            <v>52</v>
          </cell>
          <cell r="T991">
            <v>96.6666666666667</v>
          </cell>
        </row>
        <row r="992">
          <cell r="A992">
            <v>3424</v>
          </cell>
          <cell r="B992" t="str">
            <v>SAO BRAZ INDUSTRIA DE BEBIDAS LTDA</v>
          </cell>
          <cell r="C992">
            <v>115470</v>
          </cell>
          <cell r="D992" t="str">
            <v>VINHO MESA T SUAV VALE VIDEIRAS 750ML</v>
          </cell>
          <cell r="E992" t="str">
            <v>CX12X750ML</v>
          </cell>
          <cell r="F992">
            <v>45194</v>
          </cell>
          <cell r="G992">
            <v>900</v>
          </cell>
          <cell r="H992">
            <v>1145</v>
          </cell>
          <cell r="I992">
            <v>19.792999999999999</v>
          </cell>
          <cell r="J992">
            <v>57.848734</v>
          </cell>
          <cell r="K992">
            <v>1145</v>
          </cell>
          <cell r="L992">
            <v>9705.7081450000005</v>
          </cell>
          <cell r="M992">
            <v>2.5127390767197999E-2</v>
          </cell>
          <cell r="N992">
            <v>0</v>
          </cell>
          <cell r="O992">
            <v>0</v>
          </cell>
          <cell r="P992">
            <v>110</v>
          </cell>
          <cell r="Q992">
            <v>443</v>
          </cell>
          <cell r="R992">
            <v>574</v>
          </cell>
          <cell r="S992">
            <v>754</v>
          </cell>
          <cell r="T992">
            <v>590.33333333333303</v>
          </cell>
        </row>
        <row r="993">
          <cell r="A993">
            <v>3424</v>
          </cell>
          <cell r="B993" t="str">
            <v>SAO BRAZ INDUSTRIA DE BEBIDAS LTDA</v>
          </cell>
          <cell r="C993">
            <v>115472</v>
          </cell>
          <cell r="D993" t="str">
            <v>VINHO MESA BCO SUAV VALE VIDEIRAS 750ML</v>
          </cell>
          <cell r="E993" t="str">
            <v>CX12X750ML</v>
          </cell>
          <cell r="F993">
            <v>45149</v>
          </cell>
          <cell r="G993">
            <v>540</v>
          </cell>
          <cell r="H993">
            <v>290</v>
          </cell>
          <cell r="I993">
            <v>3.1850000000000001</v>
          </cell>
          <cell r="J993">
            <v>91.051805000000002</v>
          </cell>
          <cell r="K993">
            <v>290</v>
          </cell>
          <cell r="L993">
            <v>2458.2354599999999</v>
          </cell>
          <cell r="M993">
            <v>6.3641974473571802E-3</v>
          </cell>
          <cell r="N993">
            <v>0</v>
          </cell>
          <cell r="O993">
            <v>0</v>
          </cell>
          <cell r="P993">
            <v>8</v>
          </cell>
          <cell r="Q993">
            <v>134</v>
          </cell>
          <cell r="R993">
            <v>77</v>
          </cell>
          <cell r="S993">
            <v>74</v>
          </cell>
          <cell r="T993">
            <v>95</v>
          </cell>
        </row>
        <row r="994">
          <cell r="A994">
            <v>3424</v>
          </cell>
          <cell r="B994" t="str">
            <v>SAO BRAZ INDUSTRIA DE BEBIDAS LTDA</v>
          </cell>
          <cell r="C994">
            <v>115473</v>
          </cell>
          <cell r="D994" t="str">
            <v>VINHO MESA BCO SECO VALE VIDEIRAS 750ML</v>
          </cell>
          <cell r="E994" t="str">
            <v>CX12X750ML</v>
          </cell>
          <cell r="F994">
            <v>45078</v>
          </cell>
          <cell r="G994">
            <v>360</v>
          </cell>
          <cell r="H994">
            <v>22</v>
          </cell>
          <cell r="I994">
            <v>2.8039999999999998</v>
          </cell>
          <cell r="J994">
            <v>7.8459339999999997</v>
          </cell>
          <cell r="K994">
            <v>22</v>
          </cell>
          <cell r="L994">
            <v>186.52979400000001</v>
          </cell>
          <cell r="M994">
            <v>4.82912421591567E-4</v>
          </cell>
          <cell r="N994">
            <v>0</v>
          </cell>
          <cell r="O994">
            <v>0</v>
          </cell>
          <cell r="P994">
            <v>0</v>
          </cell>
          <cell r="Q994">
            <v>148</v>
          </cell>
          <cell r="R994">
            <v>40</v>
          </cell>
          <cell r="S994">
            <v>70</v>
          </cell>
          <cell r="T994">
            <v>86</v>
          </cell>
        </row>
        <row r="995">
          <cell r="A995">
            <v>3424</v>
          </cell>
          <cell r="B995" t="str">
            <v>SAO BRAZ INDUSTRIA DE BEBIDAS LTDA</v>
          </cell>
          <cell r="C995">
            <v>115474</v>
          </cell>
          <cell r="D995" t="str">
            <v>VINHO MESA TINTO SECO LE CUISINER 2L</v>
          </cell>
          <cell r="E995" t="str">
            <v>CX6X2L</v>
          </cell>
          <cell r="F995">
            <v>44977</v>
          </cell>
          <cell r="G995">
            <v>120</v>
          </cell>
          <cell r="H995">
            <v>2</v>
          </cell>
          <cell r="I995">
            <v>0.80400000000000005</v>
          </cell>
          <cell r="J995">
            <v>2.4875620000000001</v>
          </cell>
          <cell r="K995">
            <v>2</v>
          </cell>
          <cell r="L995">
            <v>25.135331999999998</v>
          </cell>
          <cell r="M995">
            <v>6.5073593785387496E-5</v>
          </cell>
          <cell r="N995">
            <v>0</v>
          </cell>
          <cell r="O995">
            <v>0</v>
          </cell>
          <cell r="P995">
            <v>0</v>
          </cell>
          <cell r="Q995">
            <v>38</v>
          </cell>
          <cell r="R995">
            <v>2</v>
          </cell>
          <cell r="S995">
            <v>34</v>
          </cell>
          <cell r="T995">
            <v>24.6666666666667</v>
          </cell>
        </row>
        <row r="996">
          <cell r="A996">
            <v>3424</v>
          </cell>
          <cell r="B996" t="str">
            <v>SAO BRAZ INDUSTRIA DE BEBIDAS LTDA</v>
          </cell>
          <cell r="C996">
            <v>115477</v>
          </cell>
          <cell r="D996" t="str">
            <v>VINHO COQ COMPOSTO SB 900ML</v>
          </cell>
          <cell r="E996" t="str">
            <v>CX12X900ML</v>
          </cell>
          <cell r="F996">
            <v>45231</v>
          </cell>
          <cell r="G996">
            <v>22500</v>
          </cell>
          <cell r="H996">
            <v>22296</v>
          </cell>
          <cell r="I996">
            <v>275.47300000000001</v>
          </cell>
          <cell r="J996">
            <v>80.937151999999998</v>
          </cell>
          <cell r="K996">
            <v>22296</v>
          </cell>
          <cell r="L996">
            <v>83476.402367999995</v>
          </cell>
          <cell r="M996">
            <v>0.216114491678916</v>
          </cell>
          <cell r="N996">
            <v>0</v>
          </cell>
          <cell r="O996">
            <v>0</v>
          </cell>
          <cell r="P996">
            <v>0</v>
          </cell>
          <cell r="Q996">
            <v>12672</v>
          </cell>
          <cell r="R996">
            <v>5941</v>
          </cell>
          <cell r="S996">
            <v>6455</v>
          </cell>
          <cell r="T996">
            <v>8356</v>
          </cell>
        </row>
        <row r="997">
          <cell r="A997">
            <v>3424</v>
          </cell>
          <cell r="B997" t="str">
            <v>SAO BRAZ INDUSTRIA DE BEBIDAS LTDA</v>
          </cell>
          <cell r="C997">
            <v>115480</v>
          </cell>
          <cell r="D997" t="str">
            <v>VINHO COQ COMPOSTO SB 4,6L</v>
          </cell>
          <cell r="E997" t="str">
            <v>CX4X4,6L</v>
          </cell>
          <cell r="F997">
            <v>45078</v>
          </cell>
          <cell r="G997">
            <v>144</v>
          </cell>
          <cell r="H997">
            <v>34</v>
          </cell>
          <cell r="I997">
            <v>0.97799999999999998</v>
          </cell>
          <cell r="J997">
            <v>34.764825999999999</v>
          </cell>
          <cell r="K997">
            <v>34</v>
          </cell>
          <cell r="L997">
            <v>616.819704</v>
          </cell>
          <cell r="M997">
            <v>1.5969025138366599E-3</v>
          </cell>
          <cell r="N997">
            <v>0</v>
          </cell>
          <cell r="O997">
            <v>0</v>
          </cell>
          <cell r="P997">
            <v>4</v>
          </cell>
          <cell r="Q997">
            <v>75</v>
          </cell>
          <cell r="R997">
            <v>2</v>
          </cell>
          <cell r="S997">
            <v>13</v>
          </cell>
          <cell r="T997">
            <v>30</v>
          </cell>
        </row>
        <row r="998">
          <cell r="A998">
            <v>3424</v>
          </cell>
          <cell r="B998" t="str">
            <v>SAO BRAZ INDUSTRIA DE BEBIDAS LTDA</v>
          </cell>
          <cell r="C998">
            <v>115483</v>
          </cell>
          <cell r="D998" t="str">
            <v>VODKA FRUTAS VERMELHAS TRY FRUITS 965ML</v>
          </cell>
          <cell r="E998" t="str">
            <v>CX12X965ML</v>
          </cell>
          <cell r="F998">
            <v>45149</v>
          </cell>
          <cell r="G998">
            <v>660</v>
          </cell>
          <cell r="H998">
            <v>474</v>
          </cell>
          <cell r="I998">
            <v>5.5650000000000004</v>
          </cell>
          <cell r="J998">
            <v>85.175201999999999</v>
          </cell>
          <cell r="K998">
            <v>474</v>
          </cell>
          <cell r="L998">
            <v>4531.3632120000002</v>
          </cell>
          <cell r="M998">
            <v>1.17313783224243E-2</v>
          </cell>
          <cell r="N998">
            <v>0</v>
          </cell>
          <cell r="O998">
            <v>0</v>
          </cell>
          <cell r="P998">
            <v>24</v>
          </cell>
          <cell r="Q998">
            <v>179</v>
          </cell>
          <cell r="R998">
            <v>98</v>
          </cell>
          <cell r="S998">
            <v>225</v>
          </cell>
          <cell r="T998">
            <v>167.333333333333</v>
          </cell>
        </row>
        <row r="999">
          <cell r="A999">
            <v>3424</v>
          </cell>
          <cell r="B999" t="str">
            <v>SAO BRAZ INDUSTRIA DE BEBIDAS LTDA</v>
          </cell>
          <cell r="C999">
            <v>115488</v>
          </cell>
          <cell r="D999" t="str">
            <v>COQUETEL COMPOSTO CAMPESTRE SERRA 900ML</v>
          </cell>
          <cell r="E999" t="str">
            <v>CX12X900ML</v>
          </cell>
          <cell r="F999">
            <v>45194</v>
          </cell>
          <cell r="G999">
            <v>7200</v>
          </cell>
          <cell r="H999">
            <v>7700</v>
          </cell>
          <cell r="I999">
            <v>109.283</v>
          </cell>
          <cell r="J999">
            <v>70.459266</v>
          </cell>
          <cell r="K999">
            <v>7700</v>
          </cell>
          <cell r="L999">
            <v>20699.4172</v>
          </cell>
          <cell r="M999">
            <v>5.3589324639398597E-2</v>
          </cell>
          <cell r="N999">
            <v>0</v>
          </cell>
          <cell r="O999">
            <v>0</v>
          </cell>
          <cell r="P999">
            <v>362</v>
          </cell>
          <cell r="Q999">
            <v>3448</v>
          </cell>
          <cell r="R999">
            <v>2847</v>
          </cell>
          <cell r="S999">
            <v>3517</v>
          </cell>
          <cell r="T999">
            <v>3270.6666666666702</v>
          </cell>
        </row>
        <row r="1000">
          <cell r="A1000">
            <v>3424</v>
          </cell>
          <cell r="B1000" t="str">
            <v>SAO BRAZ INDUSTRIA DE BEBIDAS LTDA</v>
          </cell>
          <cell r="C1000">
            <v>115485</v>
          </cell>
          <cell r="D1000" t="str">
            <v>VODKA LIMAO TRY 965ML</v>
          </cell>
          <cell r="E1000" t="str">
            <v>CX12X965ML</v>
          </cell>
          <cell r="F1000">
            <v>45194</v>
          </cell>
          <cell r="G1000">
            <v>840</v>
          </cell>
          <cell r="H1000">
            <v>923</v>
          </cell>
          <cell r="I1000">
            <v>8.5220000000000002</v>
          </cell>
          <cell r="J1000">
            <v>108.307909</v>
          </cell>
          <cell r="K1000">
            <v>923</v>
          </cell>
          <cell r="L1000">
            <v>8823.7313969999996</v>
          </cell>
          <cell r="M1000">
            <v>2.2844015452023799E-2</v>
          </cell>
          <cell r="N1000">
            <v>0</v>
          </cell>
          <cell r="O1000">
            <v>0</v>
          </cell>
          <cell r="P1000">
            <v>21</v>
          </cell>
          <cell r="Q1000">
            <v>238</v>
          </cell>
          <cell r="R1000">
            <v>251</v>
          </cell>
          <cell r="S1000">
            <v>289</v>
          </cell>
          <cell r="T1000">
            <v>259.33333333333297</v>
          </cell>
        </row>
        <row r="1001">
          <cell r="A1001">
            <v>3424</v>
          </cell>
          <cell r="B1001" t="str">
            <v>SAO BRAZ INDUSTRIA DE BEBIDAS LTDA</v>
          </cell>
          <cell r="C1001">
            <v>115487</v>
          </cell>
          <cell r="D1001" t="str">
            <v>SUCO DE UVA INTEGRAL TERRA SOL 300ML</v>
          </cell>
          <cell r="E1001" t="str">
            <v>CX12X300ML</v>
          </cell>
          <cell r="F1001">
            <v>45138</v>
          </cell>
          <cell r="G1001">
            <v>3600</v>
          </cell>
          <cell r="H1001">
            <v>1257</v>
          </cell>
          <cell r="I1001">
            <v>25.663</v>
          </cell>
          <cell r="J1001">
            <v>48.981023</v>
          </cell>
          <cell r="K1001">
            <v>1257</v>
          </cell>
          <cell r="L1001">
            <v>5076.2373749999997</v>
          </cell>
          <cell r="M1001">
            <v>1.31420189277369E-2</v>
          </cell>
          <cell r="N1001">
            <v>2160</v>
          </cell>
          <cell r="O1001">
            <v>0</v>
          </cell>
          <cell r="P1001">
            <v>178</v>
          </cell>
          <cell r="Q1001">
            <v>876</v>
          </cell>
          <cell r="R1001">
            <v>664</v>
          </cell>
          <cell r="S1001">
            <v>680</v>
          </cell>
          <cell r="T1001">
            <v>740</v>
          </cell>
        </row>
        <row r="1002">
          <cell r="A1002">
            <v>3424</v>
          </cell>
          <cell r="B1002" t="str">
            <v>SAO BRAZ INDUSTRIA DE BEBIDAS LTDA</v>
          </cell>
          <cell r="C1002">
            <v>122764</v>
          </cell>
          <cell r="D1002" t="str">
            <v>ESPUMANTE MOSCAT ROS VALE VIDEIRAS 750ML</v>
          </cell>
          <cell r="E1002" t="str">
            <v>CX6X750ML</v>
          </cell>
          <cell r="F1002">
            <v>45149</v>
          </cell>
          <cell r="G1002">
            <v>132</v>
          </cell>
          <cell r="H1002">
            <v>89</v>
          </cell>
          <cell r="I1002">
            <v>0.67400000000000004</v>
          </cell>
          <cell r="J1002">
            <v>132.04747800000001</v>
          </cell>
          <cell r="K1002">
            <v>89</v>
          </cell>
          <cell r="L1002">
            <v>2188.3987499999998</v>
          </cell>
          <cell r="M1002">
            <v>5.6656093222858502E-3</v>
          </cell>
          <cell r="N1002">
            <v>0</v>
          </cell>
          <cell r="O1002">
            <v>0</v>
          </cell>
          <cell r="P1002">
            <v>0</v>
          </cell>
          <cell r="Q1002">
            <v>34</v>
          </cell>
          <cell r="R1002">
            <v>15</v>
          </cell>
          <cell r="S1002">
            <v>13</v>
          </cell>
          <cell r="T1002">
            <v>20.6666666666667</v>
          </cell>
        </row>
        <row r="1003">
          <cell r="A1003">
            <v>3424</v>
          </cell>
          <cell r="B1003" t="str">
            <v>SAO BRAZ INDUSTRIA DE BEBIDAS LTDA</v>
          </cell>
          <cell r="C1003">
            <v>122765</v>
          </cell>
          <cell r="D1003" t="str">
            <v>VINHO MESA T SECO VALE VIDEIRAS 750ML</v>
          </cell>
          <cell r="E1003" t="str">
            <v>CX12X750ML</v>
          </cell>
          <cell r="F1003">
            <v>45194</v>
          </cell>
          <cell r="G1003">
            <v>900</v>
          </cell>
          <cell r="H1003">
            <v>627</v>
          </cell>
          <cell r="I1003">
            <v>5.6669999999999998</v>
          </cell>
          <cell r="J1003">
            <v>110.640551</v>
          </cell>
          <cell r="K1003">
            <v>627</v>
          </cell>
          <cell r="L1003">
            <v>5314.8294539999997</v>
          </cell>
          <cell r="M1003">
            <v>1.3759716916737301E-2</v>
          </cell>
          <cell r="N1003">
            <v>0</v>
          </cell>
          <cell r="O1003">
            <v>0</v>
          </cell>
          <cell r="P1003">
            <v>0</v>
          </cell>
          <cell r="Q1003">
            <v>244</v>
          </cell>
          <cell r="R1003">
            <v>77</v>
          </cell>
          <cell r="S1003">
            <v>189</v>
          </cell>
          <cell r="T1003">
            <v>170</v>
          </cell>
        </row>
        <row r="1004">
          <cell r="A1004">
            <v>3424</v>
          </cell>
          <cell r="B1004" t="str">
            <v>SAO BRAZ INDUSTRIA DE BEBIDAS LTDA</v>
          </cell>
          <cell r="C1004">
            <v>122767</v>
          </cell>
          <cell r="D1004" t="str">
            <v>ESPUMANTE BRANCO BRUT SB 750ML</v>
          </cell>
          <cell r="E1004" t="str">
            <v>CX6X750ML</v>
          </cell>
          <cell r="F1004">
            <v>45149</v>
          </cell>
          <cell r="G1004">
            <v>132</v>
          </cell>
          <cell r="H1004">
            <v>112</v>
          </cell>
          <cell r="I1004">
            <v>0.23799999999999999</v>
          </cell>
          <cell r="J1004">
            <v>470.588235</v>
          </cell>
          <cell r="K1004">
            <v>112</v>
          </cell>
          <cell r="L1004">
            <v>2753.94</v>
          </cell>
          <cell r="M1004">
            <v>7.1297555516406201E-3</v>
          </cell>
          <cell r="N1004">
            <v>0</v>
          </cell>
          <cell r="O1004">
            <v>0</v>
          </cell>
          <cell r="P1004">
            <v>0</v>
          </cell>
          <cell r="Q1004">
            <v>13</v>
          </cell>
          <cell r="R1004">
            <v>1</v>
          </cell>
          <cell r="S1004">
            <v>6</v>
          </cell>
          <cell r="T1004">
            <v>6.6666666666666696</v>
          </cell>
        </row>
        <row r="1005">
          <cell r="A1005">
            <v>3424</v>
          </cell>
          <cell r="B1005" t="str">
            <v>SAO BRAZ INDUSTRIA DE BEBIDAS LTDA</v>
          </cell>
          <cell r="C1005">
            <v>122768</v>
          </cell>
          <cell r="D1005" t="str">
            <v>ESPUMANTE MOSCAT BCO VALE VIDEIRAS 750ML</v>
          </cell>
          <cell r="E1005" t="str">
            <v>CX6X750ML</v>
          </cell>
          <cell r="F1005">
            <v>45149</v>
          </cell>
          <cell r="G1005">
            <v>264</v>
          </cell>
          <cell r="H1005">
            <v>249</v>
          </cell>
          <cell r="I1005">
            <v>0.17899999999999999</v>
          </cell>
          <cell r="J1005">
            <v>1391.061453</v>
          </cell>
          <cell r="K1005">
            <v>249</v>
          </cell>
          <cell r="L1005">
            <v>6122.5987500000001</v>
          </cell>
          <cell r="M1005">
            <v>1.58509743960582E-2</v>
          </cell>
          <cell r="N1005">
            <v>0</v>
          </cell>
          <cell r="O1005">
            <v>0</v>
          </cell>
          <cell r="P1005">
            <v>2</v>
          </cell>
          <cell r="Q1005">
            <v>12</v>
          </cell>
          <cell r="R1005">
            <v>1</v>
          </cell>
          <cell r="S1005">
            <v>0</v>
          </cell>
          <cell r="T1005">
            <v>4.3333333333333304</v>
          </cell>
        </row>
        <row r="1006">
          <cell r="A1006">
            <v>3424</v>
          </cell>
          <cell r="B1006" t="str">
            <v>SAO BRAZ INDUSTRIA DE BEBIDAS LTDA</v>
          </cell>
          <cell r="C1006">
            <v>122763</v>
          </cell>
          <cell r="D1006" t="str">
            <v>COQUETEL COMPOSTO CATUABA SB 950ML</v>
          </cell>
          <cell r="E1006" t="str">
            <v>CX12X950ML</v>
          </cell>
          <cell r="F1006">
            <v>45149</v>
          </cell>
          <cell r="G1006">
            <v>1584</v>
          </cell>
          <cell r="H1006">
            <v>815</v>
          </cell>
          <cell r="I1006">
            <v>9.2260000000000009</v>
          </cell>
          <cell r="J1006">
            <v>88.337307999999993</v>
          </cell>
          <cell r="K1006">
            <v>815</v>
          </cell>
          <cell r="L1006">
            <v>3528.619925</v>
          </cell>
          <cell r="M1006">
            <v>9.1353469937247907E-3</v>
          </cell>
          <cell r="N1006">
            <v>0</v>
          </cell>
          <cell r="O1006">
            <v>0</v>
          </cell>
          <cell r="P1006">
            <v>8</v>
          </cell>
          <cell r="Q1006">
            <v>346</v>
          </cell>
          <cell r="R1006">
            <v>147</v>
          </cell>
          <cell r="S1006">
            <v>274</v>
          </cell>
          <cell r="T1006">
            <v>255.666666666667</v>
          </cell>
        </row>
        <row r="1007">
          <cell r="A1007">
            <v>3424</v>
          </cell>
          <cell r="B1007" t="str">
            <v>SAO BRAZ INDUSTRIA DE BEBIDAS LTDA</v>
          </cell>
          <cell r="C1007">
            <v>115478</v>
          </cell>
          <cell r="D1007" t="str">
            <v>VINHO COQ COMPOSTO SB 1,5L</v>
          </cell>
          <cell r="E1007" t="str">
            <v>CX6X1,5L</v>
          </cell>
          <cell r="F1007">
            <v>45231</v>
          </cell>
          <cell r="G1007">
            <v>528</v>
          </cell>
          <cell r="H1007">
            <v>560</v>
          </cell>
          <cell r="I1007">
            <v>5.9050000000000002</v>
          </cell>
          <cell r="J1007">
            <v>94.834885999999997</v>
          </cell>
          <cell r="K1007">
            <v>560</v>
          </cell>
          <cell r="L1007">
            <v>3580.7861600000001</v>
          </cell>
          <cell r="M1007">
            <v>9.2704016803190695E-3</v>
          </cell>
          <cell r="N1007">
            <v>0</v>
          </cell>
          <cell r="O1007">
            <v>0</v>
          </cell>
          <cell r="P1007">
            <v>6</v>
          </cell>
          <cell r="Q1007">
            <v>224</v>
          </cell>
          <cell r="R1007">
            <v>140</v>
          </cell>
          <cell r="S1007">
            <v>126</v>
          </cell>
          <cell r="T1007">
            <v>163.333333333333</v>
          </cell>
        </row>
        <row r="1008">
          <cell r="A1008">
            <v>3424</v>
          </cell>
          <cell r="B1008" t="str">
            <v>SAO BRAZ INDUSTRIA DE BEBIDAS LTDA</v>
          </cell>
          <cell r="C1008">
            <v>115476</v>
          </cell>
          <cell r="D1008" t="str">
            <v>VINHO COQ COMPOSTO SB 300ML</v>
          </cell>
          <cell r="E1008" t="str">
            <v>CX12X300ML</v>
          </cell>
          <cell r="F1008">
            <v>45194</v>
          </cell>
          <cell r="G1008">
            <v>2016</v>
          </cell>
          <cell r="H1008">
            <v>1646</v>
          </cell>
          <cell r="I1008">
            <v>31.844999999999999</v>
          </cell>
          <cell r="J1008">
            <v>51.687863</v>
          </cell>
          <cell r="K1008">
            <v>1646</v>
          </cell>
          <cell r="L1008">
            <v>3185.1828300000002</v>
          </cell>
          <cell r="M1008">
            <v>8.2462126862542003E-3</v>
          </cell>
          <cell r="N1008">
            <v>0</v>
          </cell>
          <cell r="O1008">
            <v>0</v>
          </cell>
          <cell r="P1008">
            <v>82</v>
          </cell>
          <cell r="Q1008">
            <v>1058</v>
          </cell>
          <cell r="R1008">
            <v>798</v>
          </cell>
          <cell r="S1008">
            <v>797</v>
          </cell>
          <cell r="T1008">
            <v>884.33333333333303</v>
          </cell>
        </row>
        <row r="1009">
          <cell r="A1009">
            <v>3424</v>
          </cell>
          <cell r="B1009" t="str">
            <v>SAO BRAZ INDUSTRIA DE BEBIDAS LTDA</v>
          </cell>
          <cell r="C1009">
            <v>115482</v>
          </cell>
          <cell r="D1009" t="str">
            <v>VODKA BLUEBERRY TRY FRUITS 965ML</v>
          </cell>
          <cell r="E1009" t="str">
            <v>CX12X965ML</v>
          </cell>
          <cell r="F1009">
            <v>45149</v>
          </cell>
          <cell r="G1009">
            <v>660</v>
          </cell>
          <cell r="H1009">
            <v>748</v>
          </cell>
          <cell r="I1009">
            <v>3.6739999999999999</v>
          </cell>
          <cell r="J1009">
            <v>203.592814</v>
          </cell>
          <cell r="K1009">
            <v>748</v>
          </cell>
          <cell r="L1009">
            <v>7150.768548</v>
          </cell>
          <cell r="M1009">
            <v>1.85128331603449E-2</v>
          </cell>
          <cell r="N1009">
            <v>0</v>
          </cell>
          <cell r="O1009">
            <v>0</v>
          </cell>
          <cell r="P1009">
            <v>22</v>
          </cell>
          <cell r="Q1009">
            <v>113</v>
          </cell>
          <cell r="R1009">
            <v>87</v>
          </cell>
          <cell r="S1009">
            <v>131</v>
          </cell>
          <cell r="T1009">
            <v>110.333333333333</v>
          </cell>
        </row>
        <row r="1010">
          <cell r="A1010">
            <v>3424</v>
          </cell>
          <cell r="B1010" t="str">
            <v>SAO BRAZ INDUSTRIA DE BEBIDAS LTDA</v>
          </cell>
          <cell r="C1010">
            <v>115484</v>
          </cell>
          <cell r="D1010" t="str">
            <v>VODKA KIWI TRY 965ML</v>
          </cell>
          <cell r="E1010" t="str">
            <v>CX12X965ML</v>
          </cell>
          <cell r="F1010">
            <v>45149</v>
          </cell>
          <cell r="G1010">
            <v>660</v>
          </cell>
          <cell r="H1010">
            <v>591</v>
          </cell>
          <cell r="I1010">
            <v>5.0979999999999999</v>
          </cell>
          <cell r="J1010">
            <v>115.927815</v>
          </cell>
          <cell r="K1010">
            <v>591</v>
          </cell>
          <cell r="L1010">
            <v>5649.8660309999996</v>
          </cell>
          <cell r="M1010">
            <v>1.46271028782573E-2</v>
          </cell>
          <cell r="N1010">
            <v>0</v>
          </cell>
          <cell r="O1010">
            <v>0</v>
          </cell>
          <cell r="P1010">
            <v>28</v>
          </cell>
          <cell r="Q1010">
            <v>156</v>
          </cell>
          <cell r="R1010">
            <v>133</v>
          </cell>
          <cell r="S1010">
            <v>166</v>
          </cell>
          <cell r="T1010">
            <v>151.666666666667</v>
          </cell>
        </row>
        <row r="1011">
          <cell r="A1011">
            <v>3424</v>
          </cell>
          <cell r="B1011" t="str">
            <v>SAO BRAZ INDUSTRIA DE BEBIDAS LTDA</v>
          </cell>
          <cell r="C1011">
            <v>115490</v>
          </cell>
          <cell r="D1011" t="str">
            <v>CACHACA CANIN ENGEN PRATA SB  480ML</v>
          </cell>
          <cell r="E1011" t="str">
            <v>CX12X480ML</v>
          </cell>
          <cell r="F1011">
            <v>45231</v>
          </cell>
          <cell r="G1011">
            <v>1512</v>
          </cell>
          <cell r="H1011">
            <v>1871</v>
          </cell>
          <cell r="I1011">
            <v>9.6199999999999992</v>
          </cell>
          <cell r="J1011">
            <v>194.490644</v>
          </cell>
          <cell r="K1011">
            <v>1871</v>
          </cell>
          <cell r="L1011">
            <v>7538.9512699999996</v>
          </cell>
          <cell r="M1011">
            <v>1.95178107260255E-2</v>
          </cell>
          <cell r="N1011">
            <v>0</v>
          </cell>
          <cell r="O1011">
            <v>0</v>
          </cell>
          <cell r="P1011">
            <v>41</v>
          </cell>
          <cell r="Q1011">
            <v>394</v>
          </cell>
          <cell r="R1011">
            <v>281</v>
          </cell>
          <cell r="S1011">
            <v>205</v>
          </cell>
          <cell r="T1011">
            <v>293.33333333333297</v>
          </cell>
        </row>
        <row r="1012">
          <cell r="A1012">
            <v>3424</v>
          </cell>
          <cell r="B1012" t="str">
            <v>SAO BRAZ INDUSTRIA DE BEBIDAS LTDA</v>
          </cell>
          <cell r="C1012">
            <v>115481</v>
          </cell>
          <cell r="D1012" t="str">
            <v>VODKA TRAD TRIDESTILADA TRY 965ML</v>
          </cell>
          <cell r="E1012" t="str">
            <v>CX12X965ML</v>
          </cell>
          <cell r="F1012">
            <v>45231</v>
          </cell>
          <cell r="G1012">
            <v>840</v>
          </cell>
          <cell r="H1012">
            <v>1217</v>
          </cell>
          <cell r="I1012">
            <v>14.663</v>
          </cell>
          <cell r="J1012">
            <v>82.998022000000006</v>
          </cell>
          <cell r="K1012">
            <v>1217</v>
          </cell>
          <cell r="L1012">
            <v>10311.454798999999</v>
          </cell>
          <cell r="M1012">
            <v>2.66956259390769E-2</v>
          </cell>
          <cell r="N1012">
            <v>0</v>
          </cell>
          <cell r="O1012">
            <v>0</v>
          </cell>
          <cell r="P1012">
            <v>23</v>
          </cell>
          <cell r="Q1012">
            <v>702</v>
          </cell>
          <cell r="R1012">
            <v>264</v>
          </cell>
          <cell r="S1012">
            <v>372</v>
          </cell>
          <cell r="T1012">
            <v>446</v>
          </cell>
        </row>
        <row r="1013">
          <cell r="A1013">
            <v>3424</v>
          </cell>
          <cell r="B1013" t="str">
            <v>SAO BRAZ INDUSTRIA DE BEBIDAS LTDA</v>
          </cell>
          <cell r="C1013">
            <v>123090</v>
          </cell>
          <cell r="D1013" t="str">
            <v>VINHO COQ COMPOSTO S/ ACUCAR SB 900ML</v>
          </cell>
          <cell r="E1013" t="str">
            <v>CX12X900ML</v>
          </cell>
          <cell r="F1013">
            <v>44977</v>
          </cell>
          <cell r="G1013">
            <v>540</v>
          </cell>
          <cell r="H1013">
            <v>333</v>
          </cell>
          <cell r="I1013">
            <v>0</v>
          </cell>
          <cell r="J1013">
            <v>333</v>
          </cell>
          <cell r="K1013">
            <v>333</v>
          </cell>
          <cell r="L1013">
            <v>1246.756995</v>
          </cell>
          <cell r="M1013">
            <v>3.2277655310747602E-3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</row>
        <row r="1014">
          <cell r="A1014">
            <v>3424</v>
          </cell>
          <cell r="B1014" t="str">
            <v>SAO BRAZ INDUSTRIA DE BEBIDAS LTDA</v>
          </cell>
          <cell r="C1014">
            <v>115475</v>
          </cell>
          <cell r="D1014" t="str">
            <v>VINHO MESA BCO SECO LE CUISINIER 2L</v>
          </cell>
          <cell r="E1014" t="str">
            <v>CX6X2L</v>
          </cell>
          <cell r="F1014">
            <v>44977</v>
          </cell>
          <cell r="G1014">
            <v>240</v>
          </cell>
          <cell r="H1014">
            <v>125</v>
          </cell>
          <cell r="I1014">
            <v>0.46700000000000003</v>
          </cell>
          <cell r="J1014">
            <v>267.665953</v>
          </cell>
          <cell r="K1014">
            <v>125</v>
          </cell>
          <cell r="L1014">
            <v>1570.9582499999999</v>
          </cell>
          <cell r="M1014">
            <v>4.0670996115867199E-3</v>
          </cell>
          <cell r="N1014">
            <v>0</v>
          </cell>
          <cell r="O1014">
            <v>0</v>
          </cell>
          <cell r="P1014">
            <v>0</v>
          </cell>
          <cell r="Q1014">
            <v>13</v>
          </cell>
          <cell r="R1014">
            <v>0</v>
          </cell>
          <cell r="S1014">
            <v>30</v>
          </cell>
          <cell r="T1014">
            <v>14.3333333333333</v>
          </cell>
        </row>
        <row r="1015">
          <cell r="A1015">
            <v>3423</v>
          </cell>
          <cell r="B1015" t="str">
            <v>INDUSTRIA ALIMENTICIA TRES DE MAIO SA</v>
          </cell>
          <cell r="C1015">
            <v>115428</v>
          </cell>
          <cell r="D1015" t="str">
            <v>3DEMAIO BISC ROSQUIN LEI Z/LAC 10X300G</v>
          </cell>
          <cell r="E1015" t="str">
            <v>CX10X300G</v>
          </cell>
          <cell r="F1015">
            <v>45231</v>
          </cell>
          <cell r="G1015">
            <v>1000</v>
          </cell>
          <cell r="H1015">
            <v>2350</v>
          </cell>
          <cell r="I1015">
            <v>27.62</v>
          </cell>
          <cell r="J1015">
            <v>85.083273000000005</v>
          </cell>
          <cell r="K1015">
            <v>2350</v>
          </cell>
          <cell r="L1015">
            <v>8354.7576000000008</v>
          </cell>
          <cell r="M1015">
            <v>2.1629875516972701E-2</v>
          </cell>
          <cell r="O1015">
            <v>0</v>
          </cell>
          <cell r="P1015">
            <v>36</v>
          </cell>
          <cell r="Q1015">
            <v>771</v>
          </cell>
          <cell r="R1015">
            <v>760</v>
          </cell>
          <cell r="S1015">
            <v>1000</v>
          </cell>
          <cell r="T1015">
            <v>843.66666666666697</v>
          </cell>
        </row>
        <row r="1016">
          <cell r="A1016">
            <v>3423</v>
          </cell>
          <cell r="B1016" t="str">
            <v>INDUSTRIA ALIMENTICIA TRES DE MAIO SA</v>
          </cell>
          <cell r="C1016">
            <v>115429</v>
          </cell>
          <cell r="D1016" t="str">
            <v>3DEMAIO BISC ROSQUIN CHOCO Z/LAC 10X300G</v>
          </cell>
          <cell r="E1016" t="str">
            <v>CX10X300G</v>
          </cell>
          <cell r="F1016">
            <v>45231</v>
          </cell>
          <cell r="G1016">
            <v>500</v>
          </cell>
          <cell r="H1016">
            <v>1972</v>
          </cell>
          <cell r="I1016">
            <v>26.533000000000001</v>
          </cell>
          <cell r="J1016">
            <v>74.322541999999999</v>
          </cell>
          <cell r="K1016">
            <v>1972</v>
          </cell>
          <cell r="L1016">
            <v>7010.8800359999996</v>
          </cell>
          <cell r="M1016">
            <v>1.8150671713456901E-2</v>
          </cell>
          <cell r="O1016">
            <v>0</v>
          </cell>
          <cell r="P1016">
            <v>38</v>
          </cell>
          <cell r="Q1016">
            <v>783</v>
          </cell>
          <cell r="R1016">
            <v>740</v>
          </cell>
          <cell r="S1016">
            <v>886</v>
          </cell>
          <cell r="T1016">
            <v>803</v>
          </cell>
        </row>
        <row r="1017">
          <cell r="A1017">
            <v>3423</v>
          </cell>
          <cell r="B1017" t="str">
            <v>INDUSTRIA ALIMENTICIA TRES DE MAIO SA</v>
          </cell>
          <cell r="C1017">
            <v>115430</v>
          </cell>
          <cell r="D1017" t="str">
            <v>3DEMAIO BISC ROSQUIN COCO Z/LAC 10X300G</v>
          </cell>
          <cell r="E1017" t="str">
            <v>CX10X300G</v>
          </cell>
          <cell r="F1017">
            <v>45231</v>
          </cell>
          <cell r="G1017">
            <v>500</v>
          </cell>
          <cell r="H1017">
            <v>2245</v>
          </cell>
          <cell r="I1017">
            <v>31.652000000000001</v>
          </cell>
          <cell r="J1017">
            <v>70.927588</v>
          </cell>
          <cell r="K1017">
            <v>2245</v>
          </cell>
          <cell r="L1017">
            <v>7981.4531850000003</v>
          </cell>
          <cell r="M1017">
            <v>2.0663416834031799E-2</v>
          </cell>
          <cell r="O1017">
            <v>0</v>
          </cell>
          <cell r="P1017">
            <v>66</v>
          </cell>
          <cell r="Q1017">
            <v>868</v>
          </cell>
          <cell r="R1017">
            <v>833</v>
          </cell>
          <cell r="S1017">
            <v>1171</v>
          </cell>
          <cell r="T1017">
            <v>957.33333333333303</v>
          </cell>
        </row>
        <row r="1018">
          <cell r="A1018">
            <v>3423</v>
          </cell>
          <cell r="B1018" t="str">
            <v>INDUSTRIA ALIMENTICIA TRES DE MAIO SA</v>
          </cell>
          <cell r="C1018">
            <v>115432</v>
          </cell>
          <cell r="D1018" t="str">
            <v>3DEMAIO BISC DOC BICHARADA Z/LAC 10X300G</v>
          </cell>
          <cell r="E1018" t="str">
            <v>CX10X300G</v>
          </cell>
          <cell r="F1018">
            <v>45231</v>
          </cell>
          <cell r="G1018">
            <v>3000</v>
          </cell>
          <cell r="H1018">
            <v>13135</v>
          </cell>
          <cell r="I1018">
            <v>145.78299999999999</v>
          </cell>
          <cell r="J1018">
            <v>90.099669000000006</v>
          </cell>
          <cell r="K1018">
            <v>13135</v>
          </cell>
          <cell r="L1018">
            <v>34287.223084999998</v>
          </cell>
          <cell r="M1018">
            <v>8.87671914205172E-2</v>
          </cell>
          <cell r="N1018">
            <v>0</v>
          </cell>
          <cell r="O1018">
            <v>0</v>
          </cell>
          <cell r="P1018">
            <v>628</v>
          </cell>
          <cell r="Q1018">
            <v>4870</v>
          </cell>
          <cell r="R1018">
            <v>4400</v>
          </cell>
          <cell r="S1018">
            <v>3604</v>
          </cell>
          <cell r="T1018">
            <v>4291.3333333333303</v>
          </cell>
        </row>
        <row r="1019">
          <cell r="A1019">
            <v>3423</v>
          </cell>
          <cell r="B1019" t="str">
            <v>INDUSTRIA ALIMENTICIA TRES DE MAIO SA</v>
          </cell>
          <cell r="C1019">
            <v>115434</v>
          </cell>
          <cell r="D1019" t="str">
            <v>3DEMAIO BISC SORTIDO DOCE Z/LAC 10X350G</v>
          </cell>
          <cell r="E1019" t="str">
            <v>CX10X350G</v>
          </cell>
          <cell r="F1019">
            <v>45204</v>
          </cell>
          <cell r="G1019">
            <v>600</v>
          </cell>
          <cell r="H1019">
            <v>560</v>
          </cell>
          <cell r="I1019">
            <v>10.326000000000001</v>
          </cell>
          <cell r="J1019">
            <v>54.232036000000001</v>
          </cell>
          <cell r="K1019">
            <v>560</v>
          </cell>
          <cell r="L1019">
            <v>2187.9983999999999</v>
          </cell>
          <cell r="M1019">
            <v>5.6645728444994397E-3</v>
          </cell>
          <cell r="N1019">
            <v>0</v>
          </cell>
          <cell r="O1019">
            <v>0</v>
          </cell>
          <cell r="P1019">
            <v>40</v>
          </cell>
          <cell r="Q1019">
            <v>290</v>
          </cell>
          <cell r="R1019">
            <v>380</v>
          </cell>
          <cell r="S1019">
            <v>240</v>
          </cell>
          <cell r="T1019">
            <v>303.33333333333297</v>
          </cell>
        </row>
        <row r="1020">
          <cell r="A1020">
            <v>3423</v>
          </cell>
          <cell r="B1020" t="str">
            <v>INDUSTRIA ALIMENTICIA TRES DE MAIO SA</v>
          </cell>
          <cell r="C1020">
            <v>115438</v>
          </cell>
          <cell r="D1020" t="str">
            <v>3DEMAIO BISC MARIA LEITE Z/LAC 20X350G</v>
          </cell>
          <cell r="E1020" t="str">
            <v>CX20X350G</v>
          </cell>
          <cell r="F1020">
            <v>45171</v>
          </cell>
          <cell r="G1020">
            <v>140</v>
          </cell>
          <cell r="H1020">
            <v>366</v>
          </cell>
          <cell r="I1020">
            <v>6.3150000000000004</v>
          </cell>
          <cell r="J1020">
            <v>57.957245</v>
          </cell>
          <cell r="K1020">
            <v>366</v>
          </cell>
          <cell r="L1020">
            <v>1278.3970079999999</v>
          </cell>
          <cell r="M1020">
            <v>3.3096792831320801E-3</v>
          </cell>
          <cell r="N1020">
            <v>0</v>
          </cell>
          <cell r="O1020">
            <v>0</v>
          </cell>
          <cell r="P1020">
            <v>24</v>
          </cell>
          <cell r="Q1020">
            <v>291</v>
          </cell>
          <cell r="R1020">
            <v>69</v>
          </cell>
          <cell r="S1020">
            <v>197</v>
          </cell>
          <cell r="T1020">
            <v>185.666666666667</v>
          </cell>
        </row>
        <row r="1021">
          <cell r="A1021">
            <v>3423</v>
          </cell>
          <cell r="B1021" t="str">
            <v>INDUSTRIA ALIMENTICIA TRES DE MAIO SA</v>
          </cell>
          <cell r="C1021">
            <v>115440</v>
          </cell>
          <cell r="D1021" t="str">
            <v>3DEMAIO BISC AMANT CHOCO Z/LAC 10X350G</v>
          </cell>
          <cell r="E1021" t="str">
            <v>CX10X350G</v>
          </cell>
          <cell r="F1021">
            <v>45171</v>
          </cell>
          <cell r="G1021">
            <v>560</v>
          </cell>
          <cell r="H1021">
            <v>350</v>
          </cell>
          <cell r="I1021">
            <v>9.4350000000000005</v>
          </cell>
          <cell r="J1021">
            <v>37.095919000000002</v>
          </cell>
          <cell r="K1021">
            <v>350</v>
          </cell>
          <cell r="L1021">
            <v>1268.155</v>
          </cell>
          <cell r="M1021">
            <v>3.2831634500355201E-3</v>
          </cell>
          <cell r="N1021">
            <v>600</v>
          </cell>
          <cell r="O1021">
            <v>0</v>
          </cell>
          <cell r="P1021">
            <v>22</v>
          </cell>
          <cell r="Q1021">
            <v>194</v>
          </cell>
          <cell r="R1021">
            <v>314</v>
          </cell>
          <cell r="S1021">
            <v>338</v>
          </cell>
          <cell r="T1021">
            <v>282</v>
          </cell>
        </row>
        <row r="1022">
          <cell r="A1022">
            <v>3423</v>
          </cell>
          <cell r="B1022" t="str">
            <v>INDUSTRIA ALIMENTICIA TRES DE MAIO SA</v>
          </cell>
          <cell r="C1022">
            <v>115441</v>
          </cell>
          <cell r="D1022" t="str">
            <v>3DEMAIO BISC AMANT COCO S/LAC10X350G</v>
          </cell>
          <cell r="E1022" t="str">
            <v>CX10X350G</v>
          </cell>
          <cell r="F1022">
            <v>45231</v>
          </cell>
          <cell r="G1022">
            <v>150</v>
          </cell>
          <cell r="H1022">
            <v>724</v>
          </cell>
          <cell r="I1022">
            <v>9.5760000000000005</v>
          </cell>
          <cell r="J1022">
            <v>75.605681000000004</v>
          </cell>
          <cell r="K1022">
            <v>724</v>
          </cell>
          <cell r="L1022">
            <v>2623.28368</v>
          </cell>
          <cell r="M1022">
            <v>6.7914955957676E-3</v>
          </cell>
          <cell r="N1022">
            <v>0</v>
          </cell>
          <cell r="O1022">
            <v>0</v>
          </cell>
          <cell r="P1022">
            <v>27</v>
          </cell>
          <cell r="Q1022">
            <v>199</v>
          </cell>
          <cell r="R1022">
            <v>220</v>
          </cell>
          <cell r="S1022">
            <v>435</v>
          </cell>
          <cell r="T1022">
            <v>284.66666666666703</v>
          </cell>
        </row>
        <row r="1023">
          <cell r="A1023">
            <v>3423</v>
          </cell>
          <cell r="B1023" t="str">
            <v>INDUSTRIA ALIMENTICIA TRES DE MAIO SA</v>
          </cell>
          <cell r="C1023">
            <v>115442</v>
          </cell>
          <cell r="D1023" t="str">
            <v>3DEMAIO BISC AMANT CARAMEL Z/LAC 10X350G</v>
          </cell>
          <cell r="E1023" t="str">
            <v>CX10X350G</v>
          </cell>
          <cell r="F1023">
            <v>45171</v>
          </cell>
          <cell r="G1023">
            <v>380</v>
          </cell>
          <cell r="H1023">
            <v>322</v>
          </cell>
          <cell r="I1023">
            <v>5.0220000000000002</v>
          </cell>
          <cell r="J1023">
            <v>64.117880999999997</v>
          </cell>
          <cell r="K1023">
            <v>322</v>
          </cell>
          <cell r="L1023">
            <v>1166.703888</v>
          </cell>
          <cell r="M1023">
            <v>3.0205137085734198E-3</v>
          </cell>
          <cell r="N1023">
            <v>0</v>
          </cell>
          <cell r="O1023">
            <v>0</v>
          </cell>
          <cell r="P1023">
            <v>28</v>
          </cell>
          <cell r="Q1023">
            <v>57</v>
          </cell>
          <cell r="R1023">
            <v>121</v>
          </cell>
          <cell r="S1023">
            <v>256</v>
          </cell>
          <cell r="T1023">
            <v>144.666666666667</v>
          </cell>
        </row>
        <row r="1024">
          <cell r="A1024">
            <v>3423</v>
          </cell>
          <cell r="B1024" t="str">
            <v>INDUSTRIA ALIMENTICIA TRES DE MAIO SA</v>
          </cell>
          <cell r="C1024">
            <v>115447</v>
          </cell>
          <cell r="D1024" t="str">
            <v>3DEMAIO BISC MINI MAIZENA Z/LAC 10X350G</v>
          </cell>
          <cell r="E1024" t="str">
            <v>CX10X350G</v>
          </cell>
          <cell r="F1024">
            <v>45204</v>
          </cell>
          <cell r="G1024">
            <v>200</v>
          </cell>
          <cell r="H1024">
            <v>216</v>
          </cell>
          <cell r="I1024">
            <v>3.38</v>
          </cell>
          <cell r="J1024">
            <v>63.905324999999998</v>
          </cell>
          <cell r="K1024">
            <v>216</v>
          </cell>
          <cell r="L1024">
            <v>957.04653599999995</v>
          </cell>
          <cell r="M1024">
            <v>2.47772567783773E-3</v>
          </cell>
          <cell r="N1024">
            <v>0</v>
          </cell>
          <cell r="O1024">
            <v>0</v>
          </cell>
          <cell r="P1024">
            <v>0</v>
          </cell>
          <cell r="Q1024">
            <v>96</v>
          </cell>
          <cell r="R1024">
            <v>110</v>
          </cell>
          <cell r="S1024">
            <v>105</v>
          </cell>
          <cell r="T1024">
            <v>103.666666666667</v>
          </cell>
        </row>
        <row r="1025">
          <cell r="A1025">
            <v>3423</v>
          </cell>
          <cell r="B1025" t="str">
            <v>INDUSTRIA ALIMENTICIA TRES DE MAIO SA</v>
          </cell>
          <cell r="C1025">
            <v>115450</v>
          </cell>
          <cell r="D1025" t="str">
            <v>3DEMAIO BISC TOP CRACKER Z/LAC 10X300G</v>
          </cell>
          <cell r="E1025" t="str">
            <v>CX10X300G</v>
          </cell>
          <cell r="F1025">
            <v>45204</v>
          </cell>
          <cell r="G1025">
            <v>800</v>
          </cell>
          <cell r="H1025">
            <v>1180</v>
          </cell>
          <cell r="I1025">
            <v>21.097999999999999</v>
          </cell>
          <cell r="J1025">
            <v>55.929471999999997</v>
          </cell>
          <cell r="K1025">
            <v>1180</v>
          </cell>
          <cell r="L1025">
            <v>4510.3411400000005</v>
          </cell>
          <cell r="M1025">
            <v>1.1676953667366799E-2</v>
          </cell>
          <cell r="N1025">
            <v>0</v>
          </cell>
          <cell r="O1025">
            <v>0</v>
          </cell>
          <cell r="P1025">
            <v>96</v>
          </cell>
          <cell r="Q1025">
            <v>648</v>
          </cell>
          <cell r="R1025">
            <v>598</v>
          </cell>
          <cell r="S1025">
            <v>619</v>
          </cell>
          <cell r="T1025">
            <v>621.66666666666697</v>
          </cell>
        </row>
        <row r="1026">
          <cell r="A1026">
            <v>3423</v>
          </cell>
          <cell r="B1026" t="str">
            <v>INDUSTRIA ALIMENTICIA TRES DE MAIO SA</v>
          </cell>
          <cell r="C1026">
            <v>115521</v>
          </cell>
          <cell r="D1026" t="str">
            <v>3DEMAIO BISC SALITOS MISTO 30X100G</v>
          </cell>
          <cell r="E1026" t="str">
            <v>CX30X100G</v>
          </cell>
          <cell r="F1026">
            <v>45231</v>
          </cell>
          <cell r="G1026">
            <v>2400</v>
          </cell>
          <cell r="H1026">
            <v>4200</v>
          </cell>
          <cell r="I1026">
            <v>57.064999999999998</v>
          </cell>
          <cell r="J1026">
            <v>73.600279999999998</v>
          </cell>
          <cell r="K1026">
            <v>4200</v>
          </cell>
          <cell r="L1026">
            <v>6276.6185999999998</v>
          </cell>
          <cell r="M1026">
            <v>1.62497208758654E-2</v>
          </cell>
          <cell r="N1026">
            <v>0</v>
          </cell>
          <cell r="O1026">
            <v>0</v>
          </cell>
          <cell r="P1026">
            <v>180</v>
          </cell>
          <cell r="Q1026">
            <v>2310</v>
          </cell>
          <cell r="R1026">
            <v>1530</v>
          </cell>
          <cell r="S1026">
            <v>1290</v>
          </cell>
          <cell r="T1026">
            <v>1710</v>
          </cell>
        </row>
        <row r="1027">
          <cell r="A1027">
            <v>3423</v>
          </cell>
          <cell r="B1027" t="str">
            <v>INDUSTRIA ALIMENTICIA TRES DE MAIO SA</v>
          </cell>
          <cell r="C1027">
            <v>115452</v>
          </cell>
          <cell r="D1027" t="str">
            <v>3DEMAIO BISC SALITOS TRAD Z/LAC 30X100G</v>
          </cell>
          <cell r="E1027" t="str">
            <v>CX30X100G</v>
          </cell>
          <cell r="F1027">
            <v>45231</v>
          </cell>
          <cell r="G1027">
            <v>1800</v>
          </cell>
          <cell r="H1027">
            <v>8165</v>
          </cell>
          <cell r="I1027">
            <v>102.70699999999999</v>
          </cell>
          <cell r="J1027">
            <v>79.497989000000004</v>
          </cell>
          <cell r="K1027">
            <v>8165</v>
          </cell>
          <cell r="L1027">
            <v>12202.045445</v>
          </cell>
          <cell r="M1027">
            <v>3.1590231178914498E-2</v>
          </cell>
          <cell r="O1027">
            <v>0</v>
          </cell>
          <cell r="P1027">
            <v>424</v>
          </cell>
          <cell r="Q1027">
            <v>2648</v>
          </cell>
          <cell r="R1027">
            <v>3518</v>
          </cell>
          <cell r="S1027">
            <v>2859</v>
          </cell>
          <cell r="T1027">
            <v>3008.3333333333298</v>
          </cell>
        </row>
        <row r="1028">
          <cell r="A1028">
            <v>3423</v>
          </cell>
          <cell r="B1028" t="str">
            <v>INDUSTRIA ALIMENTICIA TRES DE MAIO SA</v>
          </cell>
          <cell r="C1028">
            <v>115453</v>
          </cell>
          <cell r="D1028" t="str">
            <v>3DEMAIO BISC SALITOS QJO 30X100G</v>
          </cell>
          <cell r="E1028" t="str">
            <v>CX30X100G</v>
          </cell>
          <cell r="F1028">
            <v>45231</v>
          </cell>
          <cell r="G1028">
            <v>1200</v>
          </cell>
          <cell r="H1028">
            <v>3955</v>
          </cell>
          <cell r="I1028">
            <v>60.238999999999997</v>
          </cell>
          <cell r="J1028">
            <v>65.655140000000003</v>
          </cell>
          <cell r="K1028">
            <v>3955</v>
          </cell>
          <cell r="L1028">
            <v>5910.4983350000002</v>
          </cell>
          <cell r="M1028">
            <v>1.5301861448299099E-2</v>
          </cell>
          <cell r="N1028">
            <v>0</v>
          </cell>
          <cell r="O1028">
            <v>0</v>
          </cell>
          <cell r="P1028">
            <v>180</v>
          </cell>
          <cell r="Q1028">
            <v>1702</v>
          </cell>
          <cell r="R1028">
            <v>1709</v>
          </cell>
          <cell r="S1028">
            <v>1951</v>
          </cell>
          <cell r="T1028">
            <v>1787.3333333333301</v>
          </cell>
        </row>
        <row r="1029">
          <cell r="A1029">
            <v>3423</v>
          </cell>
          <cell r="B1029" t="str">
            <v>INDUSTRIA ALIMENTICIA TRES DE MAIO SA</v>
          </cell>
          <cell r="C1029">
            <v>123059</v>
          </cell>
          <cell r="D1029" t="str">
            <v>3DEMAIO BISC CREAM CRACKER Z/LAC 350G</v>
          </cell>
          <cell r="E1029" t="str">
            <v>CX20X350G</v>
          </cell>
          <cell r="F1029">
            <v>45231</v>
          </cell>
          <cell r="G1029">
            <v>20000</v>
          </cell>
          <cell r="H1029">
            <v>29206</v>
          </cell>
          <cell r="I1029">
            <v>287.55399999999997</v>
          </cell>
          <cell r="J1029">
            <v>101.56701</v>
          </cell>
          <cell r="K1029">
            <v>29206</v>
          </cell>
          <cell r="L1029">
            <v>88224.725443999996</v>
          </cell>
          <cell r="M1029">
            <v>0.228407563718283</v>
          </cell>
          <cell r="N1029">
            <v>0</v>
          </cell>
          <cell r="O1029">
            <v>0</v>
          </cell>
          <cell r="P1029">
            <v>624</v>
          </cell>
          <cell r="Q1029">
            <v>11414</v>
          </cell>
          <cell r="R1029">
            <v>8732</v>
          </cell>
          <cell r="S1029">
            <v>5835</v>
          </cell>
          <cell r="T1029">
            <v>8660.3333333333303</v>
          </cell>
        </row>
        <row r="1030">
          <cell r="A1030">
            <v>3423</v>
          </cell>
          <cell r="B1030" t="str">
            <v>INDUSTRIA ALIMENTICIA TRES DE MAIO SA</v>
          </cell>
          <cell r="C1030">
            <v>123062</v>
          </cell>
          <cell r="D1030" t="str">
            <v>3DEMAIO BISC MARIA Z/LAC 350G</v>
          </cell>
          <cell r="E1030" t="str">
            <v>CX20X350G</v>
          </cell>
          <cell r="F1030">
            <v>45231</v>
          </cell>
          <cell r="G1030">
            <v>20000</v>
          </cell>
          <cell r="H1030">
            <v>26032</v>
          </cell>
          <cell r="I1030">
            <v>338.54300000000001</v>
          </cell>
          <cell r="J1030">
            <v>76.894220000000004</v>
          </cell>
          <cell r="K1030">
            <v>26032</v>
          </cell>
          <cell r="L1030">
            <v>79110.388944000006</v>
          </cell>
          <cell r="M1030">
            <v>0.204811192243089</v>
          </cell>
          <cell r="N1030">
            <v>0</v>
          </cell>
          <cell r="O1030">
            <v>0</v>
          </cell>
          <cell r="P1030">
            <v>706</v>
          </cell>
          <cell r="Q1030">
            <v>13604</v>
          </cell>
          <cell r="R1030">
            <v>8666</v>
          </cell>
          <cell r="S1030">
            <v>8215</v>
          </cell>
          <cell r="T1030">
            <v>10161.666666666701</v>
          </cell>
        </row>
        <row r="1031">
          <cell r="A1031">
            <v>3423</v>
          </cell>
          <cell r="B1031" t="str">
            <v>INDUSTRIA ALIMENTICIA TRES DE MAIO SA</v>
          </cell>
          <cell r="C1031">
            <v>115455</v>
          </cell>
          <cell r="D1031" t="str">
            <v>3DEMAIO BISC CREAM CRACKER INT 20X400G</v>
          </cell>
          <cell r="E1031" t="str">
            <v>CX20X400G</v>
          </cell>
          <cell r="F1031">
            <v>45171</v>
          </cell>
          <cell r="G1031">
            <v>760</v>
          </cell>
          <cell r="H1031">
            <v>66</v>
          </cell>
          <cell r="I1031">
            <v>18.640999999999998</v>
          </cell>
          <cell r="J1031">
            <v>3.5405829999999998</v>
          </cell>
          <cell r="K1031">
            <v>66</v>
          </cell>
          <cell r="L1031">
            <v>297.48754200000002</v>
          </cell>
          <cell r="M1031">
            <v>7.7017417014111505E-4</v>
          </cell>
          <cell r="N1031">
            <v>1600</v>
          </cell>
          <cell r="O1031">
            <v>0</v>
          </cell>
          <cell r="P1031">
            <v>42</v>
          </cell>
          <cell r="Q1031">
            <v>515</v>
          </cell>
          <cell r="R1031">
            <v>645</v>
          </cell>
          <cell r="S1031">
            <v>513</v>
          </cell>
          <cell r="T1031">
            <v>557.66666666666697</v>
          </cell>
        </row>
        <row r="1032">
          <cell r="A1032">
            <v>3423</v>
          </cell>
          <cell r="B1032" t="str">
            <v>INDUSTRIA ALIMENTICIA TRES DE MAIO SA</v>
          </cell>
          <cell r="C1032">
            <v>115431</v>
          </cell>
          <cell r="D1032" t="str">
            <v>3DEMAIO BISC SALGADINHOS SORTIDOS 330G</v>
          </cell>
          <cell r="E1032" t="str">
            <v>CX10X330G</v>
          </cell>
          <cell r="F1032">
            <v>45204</v>
          </cell>
          <cell r="G1032">
            <v>500</v>
          </cell>
          <cell r="H1032">
            <v>510</v>
          </cell>
          <cell r="I1032">
            <v>11.957000000000001</v>
          </cell>
          <cell r="J1032">
            <v>42.652839</v>
          </cell>
          <cell r="K1032">
            <v>510</v>
          </cell>
          <cell r="L1032">
            <v>2190.3225000000002</v>
          </cell>
          <cell r="M1032">
            <v>5.6705897747439497E-3</v>
          </cell>
          <cell r="N1032">
            <v>300</v>
          </cell>
          <cell r="O1032">
            <v>0</v>
          </cell>
          <cell r="P1032">
            <v>40</v>
          </cell>
          <cell r="Q1032">
            <v>390</v>
          </cell>
          <cell r="R1032">
            <v>260</v>
          </cell>
          <cell r="S1032">
            <v>410</v>
          </cell>
          <cell r="T1032">
            <v>353.33333333333297</v>
          </cell>
        </row>
        <row r="1033">
          <cell r="A1033">
            <v>3423</v>
          </cell>
          <cell r="B1033" t="str">
            <v>INDUSTRIA ALIMENTICIA TRES DE MAIO SA</v>
          </cell>
          <cell r="C1033">
            <v>115437</v>
          </cell>
          <cell r="D1033" t="str">
            <v>3DEMAIO BISC MINI MARIA Z/LAC 10X350G</v>
          </cell>
          <cell r="E1033" t="str">
            <v>CX10X350G</v>
          </cell>
          <cell r="F1033">
            <v>45204</v>
          </cell>
          <cell r="G1033">
            <v>200</v>
          </cell>
          <cell r="H1033">
            <v>373</v>
          </cell>
          <cell r="I1033">
            <v>5.0869999999999997</v>
          </cell>
          <cell r="J1033">
            <v>73.324160000000006</v>
          </cell>
          <cell r="K1033">
            <v>373</v>
          </cell>
          <cell r="L1033">
            <v>1608.195841</v>
          </cell>
          <cell r="M1033">
            <v>4.1635050965144896E-3</v>
          </cell>
          <cell r="N1033">
            <v>0</v>
          </cell>
          <cell r="O1033">
            <v>0</v>
          </cell>
          <cell r="P1033">
            <v>10</v>
          </cell>
          <cell r="Q1033">
            <v>153</v>
          </cell>
          <cell r="R1033">
            <v>146</v>
          </cell>
          <cell r="S1033">
            <v>169</v>
          </cell>
          <cell r="T1033">
            <v>156</v>
          </cell>
        </row>
        <row r="1034">
          <cell r="A1034">
            <v>3423</v>
          </cell>
          <cell r="B1034" t="str">
            <v>INDUSTRIA ALIMENTICIA TRES DE MAIO SA</v>
          </cell>
          <cell r="C1034">
            <v>115444</v>
          </cell>
          <cell r="D1034" t="str">
            <v>3DEMAIO BISC AMANT BANAN C/FLOC Z/L 350G</v>
          </cell>
          <cell r="E1034" t="str">
            <v>CX10X350G</v>
          </cell>
          <cell r="F1034">
            <v>45106</v>
          </cell>
          <cell r="G1034">
            <v>800</v>
          </cell>
          <cell r="H1034">
            <v>331</v>
          </cell>
          <cell r="I1034">
            <v>5.7279999999999998</v>
          </cell>
          <cell r="J1034">
            <v>57.786313</v>
          </cell>
          <cell r="K1034">
            <v>331</v>
          </cell>
          <cell r="L1034">
            <v>1199.3136239999999</v>
          </cell>
          <cell r="M1034">
            <v>3.1049380047757898E-3</v>
          </cell>
          <cell r="N1034">
            <v>0</v>
          </cell>
          <cell r="O1034">
            <v>0</v>
          </cell>
          <cell r="P1034">
            <v>23</v>
          </cell>
          <cell r="Q1034">
            <v>148</v>
          </cell>
          <cell r="R1034">
            <v>145</v>
          </cell>
          <cell r="S1034">
            <v>211</v>
          </cell>
          <cell r="T1034">
            <v>168</v>
          </cell>
        </row>
        <row r="1035">
          <cell r="A1035">
            <v>3423</v>
          </cell>
          <cell r="B1035" t="str">
            <v>INDUSTRIA ALIMENTICIA TRES DE MAIO SA</v>
          </cell>
          <cell r="C1035">
            <v>115449</v>
          </cell>
          <cell r="D1035" t="str">
            <v>3DEMAIO BISC MAIZENA LEITE Z/LAC 10X350G</v>
          </cell>
          <cell r="E1035" t="str">
            <v>CX10X350G</v>
          </cell>
          <cell r="F1035">
            <v>45231</v>
          </cell>
          <cell r="G1035">
            <v>400</v>
          </cell>
          <cell r="H1035">
            <v>641</v>
          </cell>
          <cell r="I1035">
            <v>9.9019999999999992</v>
          </cell>
          <cell r="J1035">
            <v>64.734397000000001</v>
          </cell>
          <cell r="K1035">
            <v>641</v>
          </cell>
          <cell r="L1035">
            <v>2606.5547080000001</v>
          </cell>
          <cell r="M1035">
            <v>6.7481854724569202E-3</v>
          </cell>
          <cell r="N1035">
            <v>0</v>
          </cell>
          <cell r="O1035">
            <v>0</v>
          </cell>
          <cell r="P1035">
            <v>41</v>
          </cell>
          <cell r="Q1035">
            <v>371</v>
          </cell>
          <cell r="R1035">
            <v>235</v>
          </cell>
          <cell r="S1035">
            <v>264</v>
          </cell>
          <cell r="T1035">
            <v>290</v>
          </cell>
        </row>
        <row r="1036">
          <cell r="A1036">
            <v>3423</v>
          </cell>
          <cell r="B1036" t="str">
            <v>INDUSTRIA ALIMENTICIA TRES DE MAIO SA</v>
          </cell>
          <cell r="C1036">
            <v>115451</v>
          </cell>
          <cell r="D1036" t="str">
            <v>3DEMAIO BISC AGUA E SAL S/LAC 10X350G</v>
          </cell>
          <cell r="E1036" t="str">
            <v>CX10X350G</v>
          </cell>
          <cell r="F1036">
            <v>45204</v>
          </cell>
          <cell r="G1036">
            <v>300</v>
          </cell>
          <cell r="H1036">
            <v>720</v>
          </cell>
          <cell r="I1036">
            <v>9.9779999999999998</v>
          </cell>
          <cell r="J1036">
            <v>72.158749</v>
          </cell>
          <cell r="K1036">
            <v>720</v>
          </cell>
          <cell r="L1036">
            <v>2813.03784</v>
          </cell>
          <cell r="M1036">
            <v>7.2827556724965499E-3</v>
          </cell>
          <cell r="N1036">
            <v>0</v>
          </cell>
          <cell r="O1036">
            <v>0</v>
          </cell>
          <cell r="P1036">
            <v>0</v>
          </cell>
          <cell r="Q1036">
            <v>221</v>
          </cell>
          <cell r="R1036">
            <v>289</v>
          </cell>
          <cell r="S1036">
            <v>408</v>
          </cell>
          <cell r="T1036">
            <v>306</v>
          </cell>
        </row>
        <row r="1037">
          <cell r="A1037">
            <v>3423</v>
          </cell>
          <cell r="B1037" t="str">
            <v>INDUSTRIA ALIMENTICIA TRES DE MAIO SA</v>
          </cell>
          <cell r="C1037">
            <v>115454</v>
          </cell>
          <cell r="D1037" t="str">
            <v>3DEMAIO BISC SALITOS SALAME 30X100G</v>
          </cell>
          <cell r="E1037" t="str">
            <v>CX30X100G</v>
          </cell>
          <cell r="F1037">
            <v>45231</v>
          </cell>
          <cell r="G1037">
            <v>900</v>
          </cell>
          <cell r="H1037">
            <v>2755</v>
          </cell>
          <cell r="I1037">
            <v>44.707000000000001</v>
          </cell>
          <cell r="J1037">
            <v>61.623458999999997</v>
          </cell>
          <cell r="K1037">
            <v>2755</v>
          </cell>
          <cell r="L1037">
            <v>4117.5706550000004</v>
          </cell>
          <cell r="M1037">
            <v>1.06600987083084E-2</v>
          </cell>
          <cell r="N1037">
            <v>0</v>
          </cell>
          <cell r="O1037">
            <v>0</v>
          </cell>
          <cell r="P1037">
            <v>187</v>
          </cell>
          <cell r="Q1037">
            <v>1159</v>
          </cell>
          <cell r="R1037">
            <v>1365</v>
          </cell>
          <cell r="S1037">
            <v>1402</v>
          </cell>
          <cell r="T1037">
            <v>1308.6666666666699</v>
          </cell>
        </row>
        <row r="1038">
          <cell r="A1038">
            <v>3423</v>
          </cell>
          <cell r="B1038" t="str">
            <v>INDUSTRIA ALIMENTICIA TRES DE MAIO SA</v>
          </cell>
          <cell r="C1038">
            <v>115443</v>
          </cell>
          <cell r="D1038" t="str">
            <v>3DEMAIO BISC AMANT LIMAO Z/LAC 10X350G</v>
          </cell>
          <cell r="E1038" t="str">
            <v>CX10X350G</v>
          </cell>
          <cell r="F1038">
            <v>45171</v>
          </cell>
          <cell r="G1038">
            <v>170</v>
          </cell>
          <cell r="H1038">
            <v>228</v>
          </cell>
          <cell r="I1038">
            <v>3.359</v>
          </cell>
          <cell r="J1038">
            <v>67.877343999999994</v>
          </cell>
          <cell r="K1038">
            <v>228</v>
          </cell>
          <cell r="L1038">
            <v>825.79114800000002</v>
          </cell>
          <cell r="M1038">
            <v>2.13791477735487E-3</v>
          </cell>
          <cell r="N1038">
            <v>0</v>
          </cell>
          <cell r="O1038">
            <v>0</v>
          </cell>
          <cell r="P1038">
            <v>17</v>
          </cell>
          <cell r="Q1038">
            <v>46</v>
          </cell>
          <cell r="R1038">
            <v>53</v>
          </cell>
          <cell r="S1038">
            <v>193</v>
          </cell>
          <cell r="T1038">
            <v>97.3333333333333</v>
          </cell>
        </row>
        <row r="1039">
          <cell r="A1039">
            <v>3423</v>
          </cell>
          <cell r="B1039" t="str">
            <v>INDUSTRIA ALIMENTICIA TRES DE MAIO SA</v>
          </cell>
          <cell r="C1039">
            <v>115433</v>
          </cell>
          <cell r="D1039" t="str">
            <v>3DEMAIO BISC DOCE S/LAC 10X350G</v>
          </cell>
          <cell r="E1039" t="str">
            <v>CX10X350G</v>
          </cell>
          <cell r="F1039">
            <v>45231</v>
          </cell>
          <cell r="G1039">
            <v>250</v>
          </cell>
          <cell r="H1039">
            <v>502</v>
          </cell>
          <cell r="I1039">
            <v>7.7279999999999998</v>
          </cell>
          <cell r="J1039">
            <v>64.958591999999996</v>
          </cell>
          <cell r="K1039">
            <v>502</v>
          </cell>
          <cell r="L1039">
            <v>1961.391308</v>
          </cell>
          <cell r="M1039">
            <v>5.0779031377417997E-3</v>
          </cell>
          <cell r="N1039">
            <v>0</v>
          </cell>
          <cell r="O1039">
            <v>0</v>
          </cell>
          <cell r="P1039">
            <v>16</v>
          </cell>
          <cell r="Q1039">
            <v>269</v>
          </cell>
          <cell r="R1039">
            <v>226</v>
          </cell>
          <cell r="S1039">
            <v>200</v>
          </cell>
          <cell r="T1039">
            <v>231.666666666667</v>
          </cell>
        </row>
        <row r="1040">
          <cell r="A1040">
            <v>3423</v>
          </cell>
          <cell r="B1040" t="str">
            <v>INDUSTRIA ALIMENTICIA TRES DE MAIO SA</v>
          </cell>
          <cell r="C1040">
            <v>123063</v>
          </cell>
          <cell r="D1040" t="str">
            <v>3DEMAIO BISC MARIA CHOC Z/LAC 350G</v>
          </cell>
          <cell r="E1040" t="str">
            <v>CX20X350G</v>
          </cell>
          <cell r="F1040">
            <v>45231</v>
          </cell>
          <cell r="G1040">
            <v>1200</v>
          </cell>
          <cell r="H1040">
            <v>1751</v>
          </cell>
          <cell r="I1040">
            <v>6.9189999999999996</v>
          </cell>
          <cell r="J1040">
            <v>253.07125300000001</v>
          </cell>
          <cell r="K1040">
            <v>1751</v>
          </cell>
          <cell r="L1040">
            <v>7153.2727500000001</v>
          </cell>
          <cell r="M1040">
            <v>1.8519316361907699E-2</v>
          </cell>
          <cell r="N1040">
            <v>0</v>
          </cell>
          <cell r="O1040">
            <v>0</v>
          </cell>
          <cell r="P1040">
            <v>64</v>
          </cell>
          <cell r="Q1040">
            <v>345</v>
          </cell>
          <cell r="R1040">
            <v>20</v>
          </cell>
          <cell r="S1040">
            <v>0</v>
          </cell>
          <cell r="T1040">
            <v>121.666666666667</v>
          </cell>
        </row>
        <row r="1041">
          <cell r="A1041">
            <v>3423</v>
          </cell>
          <cell r="B1041" t="str">
            <v>INDUSTRIA ALIMENTICIA TRES DE MAIO SA</v>
          </cell>
          <cell r="C1041">
            <v>123064</v>
          </cell>
          <cell r="D1041" t="str">
            <v>3DEMAIO BISC MAIZENA CHOC Z/LAC 350G</v>
          </cell>
          <cell r="E1041" t="str">
            <v>CX10X350G</v>
          </cell>
          <cell r="F1041">
            <v>45231</v>
          </cell>
          <cell r="G1041">
            <v>350</v>
          </cell>
          <cell r="H1041">
            <v>719</v>
          </cell>
          <cell r="I1041">
            <v>12.239000000000001</v>
          </cell>
          <cell r="J1041">
            <v>58.746630000000003</v>
          </cell>
          <cell r="K1041">
            <v>719</v>
          </cell>
          <cell r="L1041">
            <v>2923.7358479999998</v>
          </cell>
          <cell r="M1041">
            <v>7.56934497258789E-3</v>
          </cell>
          <cell r="N1041">
            <v>0</v>
          </cell>
          <cell r="O1041">
            <v>0</v>
          </cell>
          <cell r="P1041">
            <v>29</v>
          </cell>
          <cell r="Q1041">
            <v>421</v>
          </cell>
          <cell r="R1041">
            <v>404</v>
          </cell>
          <cell r="S1041">
            <v>272</v>
          </cell>
          <cell r="T1041">
            <v>365.66666666666703</v>
          </cell>
        </row>
        <row r="1042">
          <cell r="A1042">
            <v>3423</v>
          </cell>
          <cell r="B1042" t="str">
            <v>INDUSTRIA ALIMENTICIA TRES DE MAIO SA</v>
          </cell>
          <cell r="C1042">
            <v>124101</v>
          </cell>
          <cell r="D1042" t="str">
            <v>3DEMAIO BISC AMANT LEITE Z/LAC 10X300G</v>
          </cell>
          <cell r="E1042" t="str">
            <v>CX10X300G</v>
          </cell>
          <cell r="F1042">
            <v>45231</v>
          </cell>
          <cell r="G1042">
            <v>300</v>
          </cell>
          <cell r="H1042">
            <v>334</v>
          </cell>
          <cell r="I1042">
            <v>8.2170000000000005</v>
          </cell>
          <cell r="J1042">
            <v>40.647438000000001</v>
          </cell>
          <cell r="K1042">
            <v>334</v>
          </cell>
          <cell r="L1042">
            <v>1187.441476</v>
          </cell>
          <cell r="M1042">
            <v>3.07420185470974E-3</v>
          </cell>
          <cell r="N1042">
            <v>0</v>
          </cell>
          <cell r="O1042">
            <v>0</v>
          </cell>
          <cell r="P1042">
            <v>10</v>
          </cell>
          <cell r="Q1042">
            <v>230</v>
          </cell>
          <cell r="R1042">
            <v>294</v>
          </cell>
          <cell r="S1042">
            <v>222</v>
          </cell>
          <cell r="T1042">
            <v>248.666666666667</v>
          </cell>
        </row>
        <row r="1043">
          <cell r="A1043">
            <v>3423</v>
          </cell>
          <cell r="B1043" t="str">
            <v>INDUSTRIA ALIMENTICIA TRES DE MAIO SA</v>
          </cell>
          <cell r="C1043">
            <v>124326</v>
          </cell>
          <cell r="D1043" t="str">
            <v>3DEMAIO BISC MAIZENA 20X350G</v>
          </cell>
          <cell r="E1043" t="str">
            <v>CX20X350G</v>
          </cell>
          <cell r="F1043">
            <v>45231</v>
          </cell>
          <cell r="G1043">
            <v>2000</v>
          </cell>
          <cell r="H1043">
            <v>7262</v>
          </cell>
          <cell r="I1043">
            <v>14.805999999999999</v>
          </cell>
          <cell r="J1043">
            <v>490.476834</v>
          </cell>
          <cell r="K1043">
            <v>7262</v>
          </cell>
          <cell r="L1043">
            <v>29530.167752000001</v>
          </cell>
          <cell r="M1043">
            <v>7.6451512186431397E-2</v>
          </cell>
          <cell r="N1043">
            <v>0</v>
          </cell>
          <cell r="O1043">
            <v>0</v>
          </cell>
          <cell r="P1043">
            <v>266</v>
          </cell>
          <cell r="Q1043">
            <v>582</v>
          </cell>
          <cell r="R1043">
            <v>90</v>
          </cell>
          <cell r="S1043">
            <v>0</v>
          </cell>
          <cell r="T1043">
            <v>224</v>
          </cell>
        </row>
        <row r="1044">
          <cell r="A1044">
            <v>3423</v>
          </cell>
          <cell r="B1044" t="str">
            <v>INDUSTRIA ALIMENTICIA TRES DE MAIO SA</v>
          </cell>
          <cell r="C1044">
            <v>124449</v>
          </cell>
          <cell r="D1044" t="str">
            <v>3DEMAIO BISC AMANT CHOCO Z/LAC 10X300G</v>
          </cell>
          <cell r="E1044" t="str">
            <v>CX10X300G</v>
          </cell>
          <cell r="F1044">
            <v>45231</v>
          </cell>
          <cell r="G1044">
            <v>300</v>
          </cell>
          <cell r="H1044">
            <v>553</v>
          </cell>
          <cell r="I1044">
            <v>1.621</v>
          </cell>
          <cell r="J1044">
            <v>341.14744000000002</v>
          </cell>
          <cell r="K1044">
            <v>553</v>
          </cell>
          <cell r="L1044">
            <v>1966.0267060000001</v>
          </cell>
          <cell r="M1044">
            <v>5.0899038547598096E-3</v>
          </cell>
          <cell r="N1044">
            <v>0</v>
          </cell>
          <cell r="O1044">
            <v>0</v>
          </cell>
          <cell r="P1044">
            <v>17</v>
          </cell>
          <cell r="Q1044">
            <v>30</v>
          </cell>
          <cell r="R1044">
            <v>0</v>
          </cell>
          <cell r="S1044">
            <v>0</v>
          </cell>
          <cell r="T1044">
            <v>30</v>
          </cell>
        </row>
        <row r="1045">
          <cell r="A1045">
            <v>3423</v>
          </cell>
          <cell r="B1045" t="str">
            <v>INDUSTRIA ALIMENTICIA TRES DE MAIO SA</v>
          </cell>
          <cell r="C1045">
            <v>123061</v>
          </cell>
          <cell r="D1045" t="str">
            <v>3DEMAIO BISC CREAM CRACK INT Z/LAC 350G</v>
          </cell>
          <cell r="E1045" t="str">
            <v>CX20X350G</v>
          </cell>
          <cell r="F1045">
            <v>45231</v>
          </cell>
          <cell r="G1045">
            <v>1000</v>
          </cell>
          <cell r="H1045">
            <v>1530</v>
          </cell>
          <cell r="I1045">
            <v>2.4140000000000001</v>
          </cell>
          <cell r="J1045">
            <v>633.802817</v>
          </cell>
          <cell r="K1045">
            <v>1530</v>
          </cell>
          <cell r="L1045">
            <v>5999.61042</v>
          </cell>
          <cell r="M1045">
            <v>1.55325663230411E-2</v>
          </cell>
          <cell r="N1045">
            <v>0</v>
          </cell>
          <cell r="O1045">
            <v>0</v>
          </cell>
          <cell r="P1045">
            <v>0</v>
          </cell>
          <cell r="Q1045">
            <v>70</v>
          </cell>
          <cell r="R1045">
            <v>0</v>
          </cell>
          <cell r="S1045">
            <v>0</v>
          </cell>
          <cell r="T1045">
            <v>23.3333333333333</v>
          </cell>
        </row>
        <row r="1046">
          <cell r="A1046">
            <v>3423</v>
          </cell>
          <cell r="B1046" t="str">
            <v>INDUSTRIA ALIMENTICIA TRES DE MAIO SA</v>
          </cell>
          <cell r="C1046">
            <v>124541</v>
          </cell>
          <cell r="D1046" t="str">
            <v>3DEMAIO BISC SALGADINHOS SORTIDOS 300G</v>
          </cell>
          <cell r="E1046" t="str">
            <v>CX10X300G</v>
          </cell>
          <cell r="F1046">
            <v>45231</v>
          </cell>
          <cell r="G1046">
            <v>300</v>
          </cell>
          <cell r="H1046">
            <v>600</v>
          </cell>
          <cell r="I1046">
            <v>0</v>
          </cell>
          <cell r="J1046">
            <v>600</v>
          </cell>
          <cell r="K1046">
            <v>600</v>
          </cell>
          <cell r="L1046">
            <v>2514</v>
          </cell>
          <cell r="M1046">
            <v>6.50856789066738E-3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0</v>
          </cell>
        </row>
        <row r="1047">
          <cell r="A1047">
            <v>3222</v>
          </cell>
          <cell r="B1047" t="str">
            <v>PREDILECTA ALIMENTOS LTDA</v>
          </cell>
          <cell r="C1047">
            <v>114016</v>
          </cell>
          <cell r="D1047" t="str">
            <v>PRED CATCHUP TRAD 24X200G</v>
          </cell>
          <cell r="E1047" t="str">
            <v>CX24X200G</v>
          </cell>
          <cell r="F1047">
            <v>45190</v>
          </cell>
          <cell r="G1047">
            <v>2160</v>
          </cell>
          <cell r="H1047">
            <v>252</v>
          </cell>
          <cell r="I1047">
            <v>45.116</v>
          </cell>
          <cell r="J1047">
            <v>5.5856019999999997</v>
          </cell>
          <cell r="K1047">
            <v>252</v>
          </cell>
          <cell r="L1047">
            <v>533.61</v>
          </cell>
          <cell r="M1047">
            <v>1.3814784853377201E-3</v>
          </cell>
          <cell r="N1047">
            <v>1920</v>
          </cell>
          <cell r="O1047">
            <v>0</v>
          </cell>
          <cell r="P1047">
            <v>119</v>
          </cell>
          <cell r="Q1047">
            <v>1531</v>
          </cell>
          <cell r="R1047">
            <v>471</v>
          </cell>
          <cell r="S1047">
            <v>1783</v>
          </cell>
          <cell r="T1047">
            <v>1261.6666666666699</v>
          </cell>
        </row>
        <row r="1048">
          <cell r="A1048">
            <v>3222</v>
          </cell>
          <cell r="B1048" t="str">
            <v>PREDILECTA ALIMENTOS LTDA</v>
          </cell>
          <cell r="C1048">
            <v>114018</v>
          </cell>
          <cell r="D1048" t="str">
            <v>PRED CATCHUP PICANTE CLASSICO 24X400G</v>
          </cell>
          <cell r="E1048" t="str">
            <v>CX24X400G</v>
          </cell>
          <cell r="F1048">
            <v>45198</v>
          </cell>
          <cell r="G1048">
            <v>600</v>
          </cell>
          <cell r="H1048">
            <v>413</v>
          </cell>
          <cell r="I1048">
            <v>5</v>
          </cell>
          <cell r="J1048">
            <v>82.6</v>
          </cell>
          <cell r="K1048">
            <v>413</v>
          </cell>
          <cell r="L1048">
            <v>1429.8522559999999</v>
          </cell>
          <cell r="M1048">
            <v>3.7017861900556499E-3</v>
          </cell>
          <cell r="N1048">
            <v>0</v>
          </cell>
          <cell r="O1048">
            <v>0</v>
          </cell>
          <cell r="P1048">
            <v>12</v>
          </cell>
          <cell r="Q1048">
            <v>175</v>
          </cell>
          <cell r="R1048">
            <v>0</v>
          </cell>
          <cell r="S1048">
            <v>0</v>
          </cell>
          <cell r="T1048">
            <v>58.3333333333333</v>
          </cell>
        </row>
        <row r="1049">
          <cell r="A1049">
            <v>3222</v>
          </cell>
          <cell r="B1049" t="str">
            <v>PREDILECTA ALIMENTOS LTDA</v>
          </cell>
          <cell r="C1049">
            <v>114034</v>
          </cell>
          <cell r="D1049" t="str">
            <v>PRED DOCE MARROM GLACE LATA 12X600G</v>
          </cell>
          <cell r="E1049" t="str">
            <v>CX12X600G</v>
          </cell>
          <cell r="F1049">
            <v>45182</v>
          </cell>
          <cell r="G1049">
            <v>96</v>
          </cell>
          <cell r="H1049">
            <v>2</v>
          </cell>
          <cell r="I1049">
            <v>2.0329999999999999</v>
          </cell>
          <cell r="J1049">
            <v>0.98376799999999998</v>
          </cell>
          <cell r="K1049">
            <v>2</v>
          </cell>
          <cell r="L1049">
            <v>23.035374000000001</v>
          </cell>
          <cell r="M1049">
            <v>5.9636951299090801E-5</v>
          </cell>
          <cell r="N1049">
            <v>120</v>
          </cell>
          <cell r="O1049">
            <v>0</v>
          </cell>
          <cell r="P1049">
            <v>0</v>
          </cell>
          <cell r="Q1049">
            <v>91</v>
          </cell>
          <cell r="R1049">
            <v>20</v>
          </cell>
          <cell r="S1049">
            <v>76</v>
          </cell>
          <cell r="T1049">
            <v>62.3333333333333</v>
          </cell>
        </row>
        <row r="1050">
          <cell r="A1050">
            <v>3222</v>
          </cell>
          <cell r="B1050" t="str">
            <v>PREDILECTA ALIMENTOS LTDA</v>
          </cell>
          <cell r="C1050">
            <v>114038</v>
          </cell>
          <cell r="D1050" t="str">
            <v>PRED ERIVLHA LATA 24X170G</v>
          </cell>
          <cell r="E1050" t="str">
            <v>CX24X170G</v>
          </cell>
          <cell r="F1050">
            <v>45198</v>
          </cell>
          <cell r="G1050">
            <v>288</v>
          </cell>
          <cell r="H1050">
            <v>229</v>
          </cell>
          <cell r="I1050">
            <v>1.639</v>
          </cell>
          <cell r="J1050">
            <v>139.71934099999999</v>
          </cell>
          <cell r="K1050">
            <v>229</v>
          </cell>
          <cell r="L1050">
            <v>505.68925000000002</v>
          </cell>
          <cell r="M1050">
            <v>1.3091936416888101E-3</v>
          </cell>
          <cell r="N1050">
            <v>0</v>
          </cell>
          <cell r="O1050">
            <v>0</v>
          </cell>
          <cell r="P1050">
            <v>0</v>
          </cell>
          <cell r="Q1050">
            <v>59</v>
          </cell>
          <cell r="R1050">
            <v>0</v>
          </cell>
          <cell r="S1050">
            <v>0</v>
          </cell>
          <cell r="T1050">
            <v>19.6666666666667</v>
          </cell>
        </row>
        <row r="1051">
          <cell r="A1051">
            <v>3222</v>
          </cell>
          <cell r="B1051" t="str">
            <v>PREDILECTA ALIMENTOS LTDA</v>
          </cell>
          <cell r="C1051">
            <v>114022</v>
          </cell>
          <cell r="D1051" t="str">
            <v>PRED DOCE BANANADA LATA 12X600G</v>
          </cell>
          <cell r="E1051" t="str">
            <v>CX12X600G</v>
          </cell>
          <cell r="F1051">
            <v>45006</v>
          </cell>
          <cell r="G1051">
            <v>240</v>
          </cell>
          <cell r="H1051">
            <v>427</v>
          </cell>
          <cell r="I1051">
            <v>0.29299999999999998</v>
          </cell>
          <cell r="J1051">
            <v>1457.337884</v>
          </cell>
          <cell r="K1051">
            <v>427</v>
          </cell>
          <cell r="L1051">
            <v>5197.454248</v>
          </cell>
          <cell r="M1051">
            <v>1.3455840824083401E-2</v>
          </cell>
          <cell r="N1051">
            <v>0</v>
          </cell>
          <cell r="O1051">
            <v>0</v>
          </cell>
          <cell r="P1051">
            <v>3</v>
          </cell>
          <cell r="Q1051">
            <v>12</v>
          </cell>
          <cell r="R1051">
            <v>12</v>
          </cell>
          <cell r="S1051">
            <v>0</v>
          </cell>
          <cell r="T1051">
            <v>8</v>
          </cell>
        </row>
        <row r="1052">
          <cell r="A1052">
            <v>3222</v>
          </cell>
          <cell r="B1052" t="str">
            <v>PREDILECTA ALIMENTOS LTDA</v>
          </cell>
          <cell r="C1052">
            <v>114024</v>
          </cell>
          <cell r="D1052" t="str">
            <v>PRED DOCE GOIABADA BLOCO 16X1,01KG</v>
          </cell>
          <cell r="E1052" t="str">
            <v>CX16X1,01KG</v>
          </cell>
          <cell r="F1052">
            <v>45006</v>
          </cell>
          <cell r="G1052">
            <v>160</v>
          </cell>
          <cell r="H1052">
            <v>63</v>
          </cell>
          <cell r="I1052">
            <v>0.35899999999999999</v>
          </cell>
          <cell r="J1052">
            <v>175.48746499999999</v>
          </cell>
          <cell r="K1052">
            <v>63</v>
          </cell>
          <cell r="L1052">
            <v>424.418589</v>
          </cell>
          <cell r="M1052">
            <v>1.09878965814151E-3</v>
          </cell>
          <cell r="N1052">
            <v>0</v>
          </cell>
          <cell r="O1052">
            <v>0</v>
          </cell>
          <cell r="P1052">
            <v>0</v>
          </cell>
          <cell r="Q1052">
            <v>17</v>
          </cell>
          <cell r="R1052">
            <v>16</v>
          </cell>
          <cell r="S1052">
            <v>0</v>
          </cell>
          <cell r="T1052">
            <v>11</v>
          </cell>
        </row>
        <row r="1053">
          <cell r="A1053">
            <v>3222</v>
          </cell>
          <cell r="B1053" t="str">
            <v>PREDILECTA ALIMENTOS LTDA</v>
          </cell>
          <cell r="C1053">
            <v>114026</v>
          </cell>
          <cell r="D1053" t="str">
            <v>PRED DOCE GOIABADA BLOCO 24X500G</v>
          </cell>
          <cell r="E1053" t="str">
            <v>CX24X500G</v>
          </cell>
          <cell r="F1053">
            <v>44980</v>
          </cell>
          <cell r="G1053">
            <v>720</v>
          </cell>
          <cell r="H1053">
            <v>374</v>
          </cell>
          <cell r="I1053">
            <v>2.7930000000000001</v>
          </cell>
          <cell r="J1053">
            <v>133.906194</v>
          </cell>
          <cell r="K1053">
            <v>374</v>
          </cell>
          <cell r="L1053">
            <v>1284.4476480000001</v>
          </cell>
          <cell r="M1053">
            <v>3.32534396142245E-3</v>
          </cell>
          <cell r="N1053">
            <v>0</v>
          </cell>
          <cell r="O1053">
            <v>0</v>
          </cell>
          <cell r="P1053">
            <v>0</v>
          </cell>
          <cell r="Q1053">
            <v>35</v>
          </cell>
          <cell r="R1053">
            <v>149</v>
          </cell>
          <cell r="S1053">
            <v>73</v>
          </cell>
          <cell r="T1053">
            <v>85.6666666666667</v>
          </cell>
        </row>
        <row r="1054">
          <cell r="A1054">
            <v>3222</v>
          </cell>
          <cell r="B1054" t="str">
            <v>PREDILECTA ALIMENTOS LTDA</v>
          </cell>
          <cell r="C1054">
            <v>114028</v>
          </cell>
          <cell r="D1054" t="str">
            <v>PRED DOCE GOIABADA CASCAO BD 24X350G</v>
          </cell>
          <cell r="E1054" t="str">
            <v>CX24X350G</v>
          </cell>
          <cell r="F1054">
            <v>45182</v>
          </cell>
          <cell r="G1054">
            <v>432</v>
          </cell>
          <cell r="H1054">
            <v>3</v>
          </cell>
          <cell r="I1054">
            <v>8.8460000000000001</v>
          </cell>
          <cell r="J1054">
            <v>0.33913599999999999</v>
          </cell>
          <cell r="K1054">
            <v>3</v>
          </cell>
          <cell r="L1054">
            <v>9.7329360000000005</v>
          </cell>
          <cell r="M1054">
            <v>2.5197881754781501E-5</v>
          </cell>
          <cell r="N1054">
            <v>360</v>
          </cell>
          <cell r="O1054">
            <v>0</v>
          </cell>
          <cell r="P1054">
            <v>0</v>
          </cell>
          <cell r="Q1054">
            <v>285</v>
          </cell>
          <cell r="R1054">
            <v>144</v>
          </cell>
          <cell r="S1054">
            <v>146</v>
          </cell>
          <cell r="T1054">
            <v>191.666666666667</v>
          </cell>
        </row>
        <row r="1055">
          <cell r="A1055">
            <v>3222</v>
          </cell>
          <cell r="B1055" t="str">
            <v>PREDILECTA ALIMENTOS LTDA</v>
          </cell>
          <cell r="C1055">
            <v>114023</v>
          </cell>
          <cell r="D1055" t="str">
            <v>PRED DOCE DE LEITE BLOCO 24X400G</v>
          </cell>
          <cell r="E1055" t="str">
            <v>CX24X400G</v>
          </cell>
          <cell r="F1055">
            <v>45006</v>
          </cell>
          <cell r="G1055">
            <v>240</v>
          </cell>
          <cell r="H1055">
            <v>138</v>
          </cell>
          <cell r="I1055">
            <v>1.2170000000000001</v>
          </cell>
          <cell r="J1055">
            <v>113.393591</v>
          </cell>
          <cell r="K1055">
            <v>138</v>
          </cell>
          <cell r="L1055">
            <v>1310.607804</v>
          </cell>
          <cell r="M1055">
            <v>3.39307075193814E-3</v>
          </cell>
          <cell r="N1055">
            <v>0</v>
          </cell>
          <cell r="O1055">
            <v>0</v>
          </cell>
          <cell r="P1055">
            <v>0</v>
          </cell>
          <cell r="Q1055">
            <v>18</v>
          </cell>
          <cell r="R1055">
            <v>56</v>
          </cell>
          <cell r="S1055">
            <v>38</v>
          </cell>
          <cell r="T1055">
            <v>37.3333333333333</v>
          </cell>
        </row>
        <row r="1056">
          <cell r="A1056">
            <v>3222</v>
          </cell>
          <cell r="B1056" t="str">
            <v>PREDILECTA ALIMENTOS LTDA</v>
          </cell>
          <cell r="C1056">
            <v>114039</v>
          </cell>
          <cell r="D1056" t="str">
            <v>PRED ERVILHA SH 32X170G</v>
          </cell>
          <cell r="E1056" t="str">
            <v>CX32X170G</v>
          </cell>
          <cell r="F1056">
            <v>44991</v>
          </cell>
          <cell r="G1056">
            <v>12800</v>
          </cell>
          <cell r="H1056">
            <v>9498</v>
          </cell>
          <cell r="I1056">
            <v>66.108999999999995</v>
          </cell>
          <cell r="J1056">
            <v>143.67181500000001</v>
          </cell>
          <cell r="K1056">
            <v>9498</v>
          </cell>
          <cell r="L1056">
            <v>20980.920534000001</v>
          </cell>
          <cell r="M1056">
            <v>5.4318116827460697E-2</v>
          </cell>
          <cell r="N1056">
            <v>0</v>
          </cell>
          <cell r="O1056">
            <v>0</v>
          </cell>
          <cell r="P1056">
            <v>220</v>
          </cell>
          <cell r="Q1056">
            <v>2092</v>
          </cell>
          <cell r="R1056">
            <v>1427</v>
          </cell>
          <cell r="S1056">
            <v>2355</v>
          </cell>
          <cell r="T1056">
            <v>1958</v>
          </cell>
        </row>
        <row r="1057">
          <cell r="A1057">
            <v>3222</v>
          </cell>
          <cell r="B1057" t="str">
            <v>PREDILECTA ALIMENTOS LTDA</v>
          </cell>
          <cell r="C1057">
            <v>114158</v>
          </cell>
          <cell r="D1057" t="str">
            <v>PRED DOCE GOIABADA POLI 24X500G</v>
          </cell>
          <cell r="E1057" t="str">
            <v>CX24X500G</v>
          </cell>
          <cell r="F1057">
            <v>44980</v>
          </cell>
          <cell r="G1057">
            <v>1920</v>
          </cell>
          <cell r="H1057">
            <v>784</v>
          </cell>
          <cell r="I1057">
            <v>11.022</v>
          </cell>
          <cell r="J1057">
            <v>71.130465999999998</v>
          </cell>
          <cell r="K1057">
            <v>784</v>
          </cell>
          <cell r="L1057">
            <v>3957.607696</v>
          </cell>
          <cell r="M1057">
            <v>1.0245965940351501E-2</v>
          </cell>
          <cell r="N1057">
            <v>0</v>
          </cell>
          <cell r="O1057">
            <v>0</v>
          </cell>
          <cell r="P1057">
            <v>53</v>
          </cell>
          <cell r="Q1057">
            <v>228</v>
          </cell>
          <cell r="R1057">
            <v>230</v>
          </cell>
          <cell r="S1057">
            <v>503</v>
          </cell>
          <cell r="T1057">
            <v>320.33333333333297</v>
          </cell>
        </row>
        <row r="1058">
          <cell r="A1058">
            <v>3222</v>
          </cell>
          <cell r="B1058" t="str">
            <v>PREDILECTA ALIMENTOS LTDA</v>
          </cell>
          <cell r="C1058">
            <v>114065</v>
          </cell>
          <cell r="D1058" t="str">
            <v>PRED SELETA DE LEGUMES LATA 24X170G</v>
          </cell>
          <cell r="E1058" t="str">
            <v>CX24X170G</v>
          </cell>
          <cell r="F1058">
            <v>45198</v>
          </cell>
          <cell r="G1058">
            <v>120</v>
          </cell>
          <cell r="H1058">
            <v>18</v>
          </cell>
          <cell r="I1058">
            <v>2.9140000000000001</v>
          </cell>
          <cell r="J1058">
            <v>6.1770759999999996</v>
          </cell>
          <cell r="K1058">
            <v>18</v>
          </cell>
          <cell r="L1058">
            <v>49.073058000000003</v>
          </cell>
          <cell r="M1058">
            <v>1.27046670483555E-4</v>
          </cell>
          <cell r="N1058">
            <v>120</v>
          </cell>
          <cell r="O1058">
            <v>0</v>
          </cell>
          <cell r="P1058">
            <v>0</v>
          </cell>
          <cell r="Q1058">
            <v>102</v>
          </cell>
          <cell r="R1058">
            <v>0</v>
          </cell>
          <cell r="S1058">
            <v>0</v>
          </cell>
          <cell r="T1058">
            <v>34</v>
          </cell>
        </row>
        <row r="1059">
          <cell r="A1059">
            <v>3222</v>
          </cell>
          <cell r="B1059" t="str">
            <v>PREDILECTA ALIMENTOS LTDA</v>
          </cell>
          <cell r="C1059">
            <v>114066</v>
          </cell>
          <cell r="D1059" t="str">
            <v>PRED SELETA DE LEGUMES SH 32X170G</v>
          </cell>
          <cell r="E1059" t="str">
            <v>CX32X170G</v>
          </cell>
          <cell r="F1059">
            <v>45026</v>
          </cell>
          <cell r="G1059">
            <v>15936</v>
          </cell>
          <cell r="H1059">
            <v>13643</v>
          </cell>
          <cell r="I1059">
            <v>80.825999999999993</v>
          </cell>
          <cell r="J1059">
            <v>168.79469499999999</v>
          </cell>
          <cell r="K1059">
            <v>13643</v>
          </cell>
          <cell r="L1059">
            <v>37200.941105999998</v>
          </cell>
          <cell r="M1059">
            <v>9.6310600948735003E-2</v>
          </cell>
          <cell r="N1059">
            <v>0</v>
          </cell>
          <cell r="O1059">
            <v>0</v>
          </cell>
          <cell r="P1059">
            <v>208</v>
          </cell>
          <cell r="Q1059">
            <v>2883</v>
          </cell>
          <cell r="R1059">
            <v>2344</v>
          </cell>
          <cell r="S1059">
            <v>2001</v>
          </cell>
          <cell r="T1059">
            <v>2409.3333333333298</v>
          </cell>
        </row>
        <row r="1060">
          <cell r="A1060">
            <v>3222</v>
          </cell>
          <cell r="B1060" t="str">
            <v>PREDILECTA ALIMENTOS LTDA</v>
          </cell>
          <cell r="C1060">
            <v>114159</v>
          </cell>
          <cell r="D1060" t="str">
            <v>PRED MOSTARDA SH STELLAD ORO 144X5G</v>
          </cell>
          <cell r="E1060" t="str">
            <v>CX144X5G</v>
          </cell>
          <cell r="F1060">
            <v>45055</v>
          </cell>
          <cell r="G1060">
            <v>100</v>
          </cell>
          <cell r="H1060">
            <v>79</v>
          </cell>
          <cell r="I1060">
            <v>0.152</v>
          </cell>
          <cell r="J1060">
            <v>519.73684200000002</v>
          </cell>
          <cell r="K1060">
            <v>79</v>
          </cell>
          <cell r="L1060">
            <v>784.02364999999998</v>
          </cell>
          <cell r="M1060">
            <v>2.0297816841343798E-3</v>
          </cell>
          <cell r="O1060">
            <v>0</v>
          </cell>
          <cell r="P1060">
            <v>0</v>
          </cell>
          <cell r="Q1060">
            <v>9</v>
          </cell>
          <cell r="R1060">
            <v>5</v>
          </cell>
          <cell r="S1060">
            <v>0</v>
          </cell>
          <cell r="T1060">
            <v>4.6666666666666696</v>
          </cell>
        </row>
        <row r="1061">
          <cell r="A1061">
            <v>3222</v>
          </cell>
          <cell r="B1061" t="str">
            <v>PREDILECTA ALIMENTOS LTDA</v>
          </cell>
          <cell r="C1061">
            <v>114429</v>
          </cell>
          <cell r="D1061" t="str">
            <v>PRED MOLHO TOMATE PIZZA SH 32X300G</v>
          </cell>
          <cell r="E1061" t="str">
            <v>CX32X300G</v>
          </cell>
          <cell r="F1061">
            <v>45190</v>
          </cell>
          <cell r="G1061">
            <v>1920</v>
          </cell>
          <cell r="H1061">
            <v>217</v>
          </cell>
          <cell r="I1061">
            <v>48.356000000000002</v>
          </cell>
          <cell r="J1061">
            <v>4.4875509999999998</v>
          </cell>
          <cell r="K1061">
            <v>217</v>
          </cell>
          <cell r="L1061">
            <v>285.54444100000001</v>
          </cell>
          <cell r="M1061">
            <v>7.3925432778487103E-4</v>
          </cell>
          <cell r="N1061">
            <v>2560</v>
          </cell>
          <cell r="O1061">
            <v>0</v>
          </cell>
          <cell r="P1061">
            <v>32</v>
          </cell>
          <cell r="Q1061">
            <v>1634</v>
          </cell>
          <cell r="R1061">
            <v>1038</v>
          </cell>
          <cell r="S1061">
            <v>1648</v>
          </cell>
          <cell r="T1061">
            <v>1440</v>
          </cell>
        </row>
        <row r="1062">
          <cell r="A1062">
            <v>3222</v>
          </cell>
          <cell r="B1062" t="str">
            <v>PREDILECTA ALIMENTOS LTDA</v>
          </cell>
          <cell r="C1062">
            <v>114027</v>
          </cell>
          <cell r="D1062" t="str">
            <v>PRED DOCE GOIABADA BLOCO 36X300G</v>
          </cell>
          <cell r="E1062" t="str">
            <v>CX36X300G</v>
          </cell>
          <cell r="F1062">
            <v>45190</v>
          </cell>
          <cell r="G1062">
            <v>1080</v>
          </cell>
          <cell r="H1062">
            <v>467</v>
          </cell>
          <cell r="I1062">
            <v>13.542999999999999</v>
          </cell>
          <cell r="J1062">
            <v>34.482759000000001</v>
          </cell>
          <cell r="K1062">
            <v>467</v>
          </cell>
          <cell r="L1062">
            <v>1004.17609</v>
          </cell>
          <cell r="M1062">
            <v>2.5997407541566899E-3</v>
          </cell>
          <cell r="O1062">
            <v>0</v>
          </cell>
          <cell r="P1062">
            <v>36</v>
          </cell>
          <cell r="Q1062">
            <v>463</v>
          </cell>
          <cell r="R1062">
            <v>114</v>
          </cell>
          <cell r="S1062">
            <v>335</v>
          </cell>
          <cell r="T1062">
            <v>304</v>
          </cell>
        </row>
        <row r="1063">
          <cell r="A1063">
            <v>3222</v>
          </cell>
          <cell r="B1063" t="str">
            <v>PREDILECTA ALIMENTOS LTDA</v>
          </cell>
          <cell r="C1063">
            <v>114033</v>
          </cell>
          <cell r="D1063" t="str">
            <v>PRED DOCE MARROM GLACE BLOCO 24X350G</v>
          </cell>
          <cell r="E1063" t="str">
            <v>CX24X350G</v>
          </cell>
          <cell r="F1063">
            <v>45190</v>
          </cell>
          <cell r="G1063">
            <v>360</v>
          </cell>
          <cell r="H1063">
            <v>188</v>
          </cell>
          <cell r="I1063">
            <v>13.37</v>
          </cell>
          <cell r="J1063">
            <v>14.061330999999999</v>
          </cell>
          <cell r="K1063">
            <v>188</v>
          </cell>
          <cell r="L1063">
            <v>800.04922799999997</v>
          </cell>
          <cell r="M1063">
            <v>2.0712707702124199E-3</v>
          </cell>
          <cell r="N1063">
            <v>600</v>
          </cell>
          <cell r="O1063">
            <v>0</v>
          </cell>
          <cell r="P1063">
            <v>0</v>
          </cell>
          <cell r="Q1063">
            <v>514</v>
          </cell>
          <cell r="R1063">
            <v>316</v>
          </cell>
          <cell r="S1063">
            <v>400</v>
          </cell>
          <cell r="T1063">
            <v>410</v>
          </cell>
        </row>
        <row r="1064">
          <cell r="A1064">
            <v>3222</v>
          </cell>
          <cell r="B1064" t="str">
            <v>PREDILECTA ALIMENTOS LTDA</v>
          </cell>
          <cell r="C1064">
            <v>114807</v>
          </cell>
          <cell r="D1064" t="str">
            <v>PRED DOCE GOIABADA POLI 24X250G</v>
          </cell>
          <cell r="E1064" t="str">
            <v>CX24X250G</v>
          </cell>
          <cell r="F1064">
            <v>45190</v>
          </cell>
          <cell r="G1064">
            <v>720</v>
          </cell>
          <cell r="H1064">
            <v>80</v>
          </cell>
          <cell r="I1064">
            <v>23.88</v>
          </cell>
          <cell r="J1064">
            <v>3.3500839999999998</v>
          </cell>
          <cell r="K1064">
            <v>80</v>
          </cell>
          <cell r="L1064">
            <v>214.32128</v>
          </cell>
          <cell r="M1064">
            <v>5.5486260990243903E-4</v>
          </cell>
          <cell r="N1064">
            <v>1800</v>
          </cell>
          <cell r="O1064">
            <v>0</v>
          </cell>
          <cell r="P1064">
            <v>72</v>
          </cell>
          <cell r="Q1064">
            <v>596</v>
          </cell>
          <cell r="R1064">
            <v>740</v>
          </cell>
          <cell r="S1064">
            <v>789</v>
          </cell>
          <cell r="T1064">
            <v>708.33333333333303</v>
          </cell>
        </row>
        <row r="1065">
          <cell r="A1065">
            <v>3222</v>
          </cell>
          <cell r="B1065" t="str">
            <v>PREDILECTA ALIMENTOS LTDA</v>
          </cell>
          <cell r="C1065">
            <v>114046</v>
          </cell>
          <cell r="D1065" t="str">
            <v>PRED MILHO VERDE SH 32X170G</v>
          </cell>
          <cell r="E1065" t="str">
            <v>CX32X170G</v>
          </cell>
          <cell r="F1065">
            <v>45198</v>
          </cell>
          <cell r="G1065">
            <v>19200</v>
          </cell>
          <cell r="H1065">
            <v>1538</v>
          </cell>
          <cell r="I1065">
            <v>322.95699999999999</v>
          </cell>
          <cell r="J1065">
            <v>4.7622439999999999</v>
          </cell>
          <cell r="K1065">
            <v>1538</v>
          </cell>
          <cell r="L1065">
            <v>3670.8076580000002</v>
          </cell>
          <cell r="M1065">
            <v>9.5034609608889101E-3</v>
          </cell>
          <cell r="N1065">
            <v>23625</v>
          </cell>
          <cell r="O1065">
            <v>0</v>
          </cell>
          <cell r="P1065">
            <v>1635</v>
          </cell>
          <cell r="Q1065">
            <v>15992</v>
          </cell>
          <cell r="R1065">
            <v>199</v>
          </cell>
          <cell r="S1065">
            <v>12036</v>
          </cell>
          <cell r="T1065">
            <v>9409</v>
          </cell>
        </row>
        <row r="1066">
          <cell r="A1066">
            <v>3222</v>
          </cell>
          <cell r="B1066" t="str">
            <v>PREDILECTA ALIMENTOS LTDA</v>
          </cell>
          <cell r="C1066">
            <v>114019</v>
          </cell>
          <cell r="D1066" t="str">
            <v>PRED CATCHUP SH 144X7G</v>
          </cell>
          <cell r="E1066" t="str">
            <v>CX144X7G</v>
          </cell>
          <cell r="F1066">
            <v>45198</v>
          </cell>
          <cell r="G1066">
            <v>400</v>
          </cell>
          <cell r="H1066">
            <v>24</v>
          </cell>
          <cell r="I1066">
            <v>3.9670000000000001</v>
          </cell>
          <cell r="J1066">
            <v>6.049912</v>
          </cell>
          <cell r="K1066">
            <v>24</v>
          </cell>
          <cell r="L1066">
            <v>224.55179999999999</v>
          </cell>
          <cell r="M1066">
            <v>5.8134870138089204E-4</v>
          </cell>
          <cell r="N1066">
            <v>400</v>
          </cell>
          <cell r="O1066">
            <v>0</v>
          </cell>
          <cell r="P1066">
            <v>3</v>
          </cell>
          <cell r="Q1066">
            <v>362</v>
          </cell>
          <cell r="R1066">
            <v>0</v>
          </cell>
          <cell r="S1066">
            <v>0</v>
          </cell>
          <cell r="T1066">
            <v>120.666666666667</v>
          </cell>
        </row>
        <row r="1067">
          <cell r="A1067">
            <v>3222</v>
          </cell>
          <cell r="B1067" t="str">
            <v>PREDILECTA ALIMENTOS LTDA</v>
          </cell>
          <cell r="C1067">
            <v>114040</v>
          </cell>
          <cell r="D1067" t="str">
            <v>PRED EXTRATO DE TOMATE SH 48X140G</v>
          </cell>
          <cell r="E1067" t="str">
            <v>CX48X140G</v>
          </cell>
          <cell r="F1067">
            <v>45198</v>
          </cell>
          <cell r="G1067">
            <v>6960</v>
          </cell>
          <cell r="H1067">
            <v>3497</v>
          </cell>
          <cell r="I1067">
            <v>35.380000000000003</v>
          </cell>
          <cell r="J1067">
            <v>98.841153000000006</v>
          </cell>
          <cell r="K1067">
            <v>3497</v>
          </cell>
          <cell r="L1067">
            <v>3927.239407</v>
          </cell>
          <cell r="M1067">
            <v>1.0167344591632399E-2</v>
          </cell>
          <cell r="N1067">
            <v>0</v>
          </cell>
          <cell r="O1067">
            <v>0</v>
          </cell>
          <cell r="P1067">
            <v>348</v>
          </cell>
          <cell r="Q1067">
            <v>2979</v>
          </cell>
          <cell r="R1067">
            <v>0</v>
          </cell>
          <cell r="S1067">
            <v>0</v>
          </cell>
          <cell r="T1067">
            <v>993</v>
          </cell>
        </row>
        <row r="1068">
          <cell r="A1068">
            <v>3222</v>
          </cell>
          <cell r="B1068" t="str">
            <v>PREDILECTA ALIMENTOS LTDA</v>
          </cell>
          <cell r="C1068">
            <v>115030</v>
          </cell>
          <cell r="D1068" t="str">
            <v>PRED MOLHO PARMEGIANA 32X300G</v>
          </cell>
          <cell r="E1068" t="str">
            <v>CX32X300G</v>
          </cell>
          <cell r="F1068">
            <v>45182</v>
          </cell>
          <cell r="G1068">
            <v>320</v>
          </cell>
          <cell r="H1068">
            <v>20</v>
          </cell>
          <cell r="I1068">
            <v>5.8819999999999997</v>
          </cell>
          <cell r="J1068">
            <v>3.400204</v>
          </cell>
          <cell r="K1068">
            <v>20</v>
          </cell>
          <cell r="L1068">
            <v>33.123739999999998</v>
          </cell>
          <cell r="M1068">
            <v>8.5755016142726595E-5</v>
          </cell>
          <cell r="N1068">
            <v>160</v>
          </cell>
          <cell r="O1068">
            <v>0</v>
          </cell>
          <cell r="P1068">
            <v>0</v>
          </cell>
          <cell r="Q1068">
            <v>240</v>
          </cell>
          <cell r="R1068">
            <v>60</v>
          </cell>
          <cell r="S1068">
            <v>0</v>
          </cell>
          <cell r="T1068">
            <v>100</v>
          </cell>
        </row>
        <row r="1069">
          <cell r="A1069">
            <v>3222</v>
          </cell>
          <cell r="B1069" t="str">
            <v>PREDILECTA ALIMENTOS LTDA</v>
          </cell>
          <cell r="C1069">
            <v>114049</v>
          </cell>
          <cell r="D1069" t="str">
            <v>PRED MOLHO BRANCO SH 24X240G</v>
          </cell>
          <cell r="E1069" t="str">
            <v>CX24X240G</v>
          </cell>
          <cell r="F1069">
            <v>45198</v>
          </cell>
          <cell r="G1069">
            <v>600</v>
          </cell>
          <cell r="H1069">
            <v>39</v>
          </cell>
          <cell r="I1069">
            <v>12.141</v>
          </cell>
          <cell r="J1069">
            <v>3.212256</v>
          </cell>
          <cell r="K1069">
            <v>39</v>
          </cell>
          <cell r="L1069">
            <v>131.05548300000001</v>
          </cell>
          <cell r="M1069">
            <v>3.3929336060051901E-4</v>
          </cell>
          <cell r="N1069">
            <v>840</v>
          </cell>
          <cell r="O1069">
            <v>0</v>
          </cell>
          <cell r="P1069">
            <v>1</v>
          </cell>
          <cell r="Q1069">
            <v>560</v>
          </cell>
          <cell r="R1069">
            <v>78</v>
          </cell>
          <cell r="S1069">
            <v>479</v>
          </cell>
          <cell r="T1069">
            <v>372.33333333333297</v>
          </cell>
        </row>
        <row r="1070">
          <cell r="A1070">
            <v>3222</v>
          </cell>
          <cell r="B1070" t="str">
            <v>PREDILECTA ALIMENTOS LTDA</v>
          </cell>
          <cell r="C1070">
            <v>114052</v>
          </cell>
          <cell r="D1070" t="str">
            <v>PRED MOLHO TOMATE HOT DOG SH 32X300G</v>
          </cell>
          <cell r="E1070" t="str">
            <v>CX32X300G</v>
          </cell>
          <cell r="F1070">
            <v>44980</v>
          </cell>
          <cell r="G1070">
            <v>4800</v>
          </cell>
          <cell r="H1070">
            <v>1603</v>
          </cell>
          <cell r="I1070">
            <v>25.097999999999999</v>
          </cell>
          <cell r="J1070">
            <v>63.869630999999998</v>
          </cell>
          <cell r="K1070">
            <v>1603</v>
          </cell>
          <cell r="L1070">
            <v>2109.2819020000002</v>
          </cell>
          <cell r="M1070">
            <v>5.4607814080043799E-3</v>
          </cell>
          <cell r="N1070">
            <v>0</v>
          </cell>
          <cell r="O1070">
            <v>0</v>
          </cell>
          <cell r="P1070">
            <v>32</v>
          </cell>
          <cell r="Q1070">
            <v>1002</v>
          </cell>
          <cell r="R1070">
            <v>662</v>
          </cell>
          <cell r="S1070">
            <v>613</v>
          </cell>
          <cell r="T1070">
            <v>759</v>
          </cell>
        </row>
        <row r="1071">
          <cell r="A1071">
            <v>3222</v>
          </cell>
          <cell r="B1071" t="str">
            <v>PREDILECTA ALIMENTOS LTDA</v>
          </cell>
          <cell r="C1071">
            <v>114058</v>
          </cell>
          <cell r="D1071" t="str">
            <v>PRED MOLHO STROGONOFF SH 32X300G</v>
          </cell>
          <cell r="E1071" t="str">
            <v>CX32X300G</v>
          </cell>
          <cell r="F1071">
            <v>45182</v>
          </cell>
          <cell r="G1071">
            <v>320</v>
          </cell>
          <cell r="H1071">
            <v>41</v>
          </cell>
          <cell r="I1071">
            <v>4.63</v>
          </cell>
          <cell r="J1071">
            <v>8.8552920000000004</v>
          </cell>
          <cell r="K1071">
            <v>41</v>
          </cell>
          <cell r="L1071">
            <v>135.70212799999999</v>
          </cell>
          <cell r="M1071">
            <v>3.5132319530470699E-4</v>
          </cell>
          <cell r="N1071">
            <v>320</v>
          </cell>
          <cell r="O1071">
            <v>0</v>
          </cell>
          <cell r="P1071">
            <v>1</v>
          </cell>
          <cell r="Q1071">
            <v>195</v>
          </cell>
          <cell r="R1071">
            <v>64</v>
          </cell>
          <cell r="S1071">
            <v>167</v>
          </cell>
          <cell r="T1071">
            <v>142</v>
          </cell>
        </row>
        <row r="1072">
          <cell r="A1072">
            <v>3222</v>
          </cell>
          <cell r="B1072" t="str">
            <v>PREDILECTA ALIMENTOS LTDA</v>
          </cell>
          <cell r="C1072">
            <v>114047</v>
          </cell>
          <cell r="D1072" t="str">
            <v>PRED MOLHO BARBECUE BISNAGA 24X200G</v>
          </cell>
          <cell r="E1072" t="str">
            <v>24X200G</v>
          </cell>
          <cell r="F1072">
            <v>45182</v>
          </cell>
          <cell r="G1072">
            <v>312</v>
          </cell>
          <cell r="H1072">
            <v>90</v>
          </cell>
          <cell r="I1072">
            <v>5.2930000000000001</v>
          </cell>
          <cell r="J1072">
            <v>17.003589999999999</v>
          </cell>
          <cell r="K1072">
            <v>90</v>
          </cell>
          <cell r="L1072">
            <v>239.23971</v>
          </cell>
          <cell r="M1072">
            <v>6.19374659776681E-4</v>
          </cell>
          <cell r="O1072">
            <v>0</v>
          </cell>
          <cell r="P1072">
            <v>30</v>
          </cell>
          <cell r="Q1072">
            <v>141</v>
          </cell>
          <cell r="R1072">
            <v>76</v>
          </cell>
          <cell r="S1072">
            <v>240</v>
          </cell>
          <cell r="T1072">
            <v>152.333333333333</v>
          </cell>
        </row>
        <row r="1073">
          <cell r="A1073">
            <v>3222</v>
          </cell>
          <cell r="B1073" t="str">
            <v>PREDILECTA ALIMENTOS LTDA</v>
          </cell>
          <cell r="C1073">
            <v>114015</v>
          </cell>
          <cell r="D1073" t="str">
            <v>PRED AZEITONAS VERDES FAT SH 24X120G</v>
          </cell>
          <cell r="E1073" t="str">
            <v>CX24X120G</v>
          </cell>
          <cell r="F1073">
            <v>45198</v>
          </cell>
          <cell r="G1073">
            <v>120</v>
          </cell>
          <cell r="H1073">
            <v>6</v>
          </cell>
          <cell r="I1073">
            <v>5.3040000000000003</v>
          </cell>
          <cell r="J1073">
            <v>1.1312219999999999</v>
          </cell>
          <cell r="K1073">
            <v>6</v>
          </cell>
          <cell r="L1073">
            <v>23.368122</v>
          </cell>
          <cell r="M1073">
            <v>6.0498412296896598E-5</v>
          </cell>
          <cell r="N1073">
            <v>360</v>
          </cell>
          <cell r="O1073">
            <v>0</v>
          </cell>
          <cell r="P1073">
            <v>0</v>
          </cell>
          <cell r="Q1073">
            <v>221</v>
          </cell>
          <cell r="R1073">
            <v>138</v>
          </cell>
          <cell r="S1073">
            <v>129</v>
          </cell>
          <cell r="T1073">
            <v>162.666666666667</v>
          </cell>
        </row>
        <row r="1074">
          <cell r="A1074">
            <v>3222</v>
          </cell>
          <cell r="B1074" t="str">
            <v>PREDILECTA ALIMENTOS LTDA</v>
          </cell>
          <cell r="C1074">
            <v>114009</v>
          </cell>
          <cell r="D1074" t="str">
            <v>PRED AZEITONA VERDE S/CAR SH 24X120G</v>
          </cell>
          <cell r="E1074" t="str">
            <v>CX24X120G</v>
          </cell>
          <cell r="F1074">
            <v>45198</v>
          </cell>
          <cell r="G1074">
            <v>240</v>
          </cell>
          <cell r="H1074">
            <v>8</v>
          </cell>
          <cell r="I1074">
            <v>8.0950000000000006</v>
          </cell>
          <cell r="J1074">
            <v>0.98826400000000003</v>
          </cell>
          <cell r="K1074">
            <v>8</v>
          </cell>
          <cell r="L1074">
            <v>33.489775999999999</v>
          </cell>
          <cell r="M1074">
            <v>8.6702657414177795E-5</v>
          </cell>
          <cell r="N1074">
            <v>360</v>
          </cell>
          <cell r="O1074">
            <v>0</v>
          </cell>
          <cell r="P1074">
            <v>6</v>
          </cell>
          <cell r="Q1074">
            <v>226</v>
          </cell>
          <cell r="R1074">
            <v>0</v>
          </cell>
          <cell r="S1074">
            <v>278</v>
          </cell>
          <cell r="T1074">
            <v>168</v>
          </cell>
        </row>
        <row r="1075">
          <cell r="A1075">
            <v>3222</v>
          </cell>
          <cell r="B1075" t="str">
            <v>PREDILECTA ALIMENTOS LTDA</v>
          </cell>
          <cell r="C1075">
            <v>114014</v>
          </cell>
          <cell r="D1075" t="str">
            <v>PRED AZEITONA VERDE C/CAR VD 12X500G</v>
          </cell>
          <cell r="E1075" t="str">
            <v>CX12X500G</v>
          </cell>
          <cell r="F1075">
            <v>45063</v>
          </cell>
          <cell r="G1075">
            <v>120</v>
          </cell>
          <cell r="H1075">
            <v>1</v>
          </cell>
          <cell r="I1075">
            <v>0.63</v>
          </cell>
          <cell r="J1075">
            <v>1.587302</v>
          </cell>
          <cell r="K1075">
            <v>1</v>
          </cell>
          <cell r="L1075">
            <v>10.511875</v>
          </cell>
          <cell r="M1075">
            <v>2.7214499640298001E-5</v>
          </cell>
          <cell r="N1075">
            <v>60</v>
          </cell>
          <cell r="O1075">
            <v>0</v>
          </cell>
          <cell r="P1075">
            <v>0</v>
          </cell>
          <cell r="Q1075">
            <v>25</v>
          </cell>
          <cell r="R1075">
            <v>21</v>
          </cell>
          <cell r="S1075">
            <v>12</v>
          </cell>
          <cell r="T1075">
            <v>19.3333333333333</v>
          </cell>
        </row>
        <row r="1076">
          <cell r="A1076">
            <v>3222</v>
          </cell>
          <cell r="B1076" t="str">
            <v>PREDILECTA ALIMENTOS LTDA</v>
          </cell>
          <cell r="C1076">
            <v>114035</v>
          </cell>
          <cell r="D1076" t="str">
            <v>PRED DUETO MILHO/ERVILHA LATA 24X170G</v>
          </cell>
          <cell r="E1076" t="str">
            <v>CX24X170G</v>
          </cell>
          <cell r="F1076">
            <v>45198</v>
          </cell>
          <cell r="G1076">
            <v>1920</v>
          </cell>
          <cell r="H1076">
            <v>837</v>
          </cell>
          <cell r="I1076">
            <v>25.939</v>
          </cell>
          <cell r="J1076">
            <v>32.268013000000003</v>
          </cell>
          <cell r="K1076">
            <v>837</v>
          </cell>
          <cell r="L1076">
            <v>2126.817</v>
          </cell>
          <cell r="M1076">
            <v>5.5061785344174699E-3</v>
          </cell>
          <cell r="N1076">
            <v>480</v>
          </cell>
          <cell r="O1076">
            <v>0</v>
          </cell>
          <cell r="P1076">
            <v>108</v>
          </cell>
          <cell r="Q1076">
            <v>827</v>
          </cell>
          <cell r="R1076">
            <v>0</v>
          </cell>
          <cell r="S1076">
            <v>360</v>
          </cell>
          <cell r="T1076">
            <v>395.66666666666703</v>
          </cell>
        </row>
        <row r="1077">
          <cell r="A1077">
            <v>3222</v>
          </cell>
          <cell r="B1077" t="str">
            <v>PREDILECTA ALIMENTOS LTDA</v>
          </cell>
          <cell r="C1077">
            <v>114021</v>
          </cell>
          <cell r="D1077" t="str">
            <v>PRED DOCE BANANADA BLOCO 24X350G</v>
          </cell>
          <cell r="E1077" t="str">
            <v>CX24X350G</v>
          </cell>
          <cell r="F1077">
            <v>45006</v>
          </cell>
          <cell r="G1077">
            <v>480</v>
          </cell>
          <cell r="H1077">
            <v>363</v>
          </cell>
          <cell r="I1077">
            <v>2</v>
          </cell>
          <cell r="J1077">
            <v>181.5</v>
          </cell>
          <cell r="K1077">
            <v>363</v>
          </cell>
          <cell r="L1077">
            <v>1618.836978</v>
          </cell>
          <cell r="M1077">
            <v>4.1910542463149602E-3</v>
          </cell>
          <cell r="N1077">
            <v>0</v>
          </cell>
          <cell r="O1077">
            <v>0</v>
          </cell>
          <cell r="P1077">
            <v>0</v>
          </cell>
          <cell r="Q1077">
            <v>100</v>
          </cell>
          <cell r="R1077">
            <v>0</v>
          </cell>
          <cell r="S1077">
            <v>84</v>
          </cell>
          <cell r="T1077">
            <v>61.3333333333333</v>
          </cell>
        </row>
        <row r="1078">
          <cell r="A1078">
            <v>3222</v>
          </cell>
          <cell r="B1078" t="str">
            <v>PREDILECTA ALIMENTOS LTDA</v>
          </cell>
          <cell r="C1078">
            <v>114042</v>
          </cell>
          <cell r="D1078" t="str">
            <v>PRED EXTRATO DE TOMATE VD 24X190G</v>
          </cell>
          <cell r="E1078" t="str">
            <v>CX24X190G</v>
          </cell>
          <cell r="F1078">
            <v>45198</v>
          </cell>
          <cell r="G1078">
            <v>4320</v>
          </cell>
          <cell r="H1078">
            <v>10</v>
          </cell>
          <cell r="I1078">
            <v>140.13999999999999</v>
          </cell>
          <cell r="J1078">
            <v>7.1357000000000004E-2</v>
          </cell>
          <cell r="K1078">
            <v>10</v>
          </cell>
          <cell r="L1078">
            <v>21.175000000000001</v>
          </cell>
          <cell r="M1078">
            <v>5.48205748149888E-5</v>
          </cell>
          <cell r="N1078">
            <v>7200</v>
          </cell>
          <cell r="O1078">
            <v>0</v>
          </cell>
          <cell r="P1078">
            <v>0</v>
          </cell>
          <cell r="Q1078">
            <v>4769</v>
          </cell>
          <cell r="R1078">
            <v>1257</v>
          </cell>
          <cell r="S1078">
            <v>0</v>
          </cell>
          <cell r="T1078">
            <v>2008.6666666666699</v>
          </cell>
        </row>
        <row r="1079">
          <cell r="A1079">
            <v>3222</v>
          </cell>
          <cell r="B1079" t="str">
            <v>PREDILECTA ALIMENTOS LTDA</v>
          </cell>
          <cell r="C1079">
            <v>114048</v>
          </cell>
          <cell r="D1079" t="str">
            <v>PRED MOLHO TOMATE BOLONHESA SH 32X300G</v>
          </cell>
          <cell r="E1079" t="str">
            <v>CX32X300G</v>
          </cell>
          <cell r="F1079">
            <v>45182</v>
          </cell>
          <cell r="G1079">
            <v>1088</v>
          </cell>
          <cell r="H1079">
            <v>296</v>
          </cell>
          <cell r="I1079">
            <v>8.3149999999999995</v>
          </cell>
          <cell r="J1079">
            <v>35.598315999999997</v>
          </cell>
          <cell r="K1079">
            <v>296</v>
          </cell>
          <cell r="L1079">
            <v>642.00120800000002</v>
          </cell>
          <cell r="M1079">
            <v>1.6620956436589E-3</v>
          </cell>
          <cell r="N1079">
            <v>320</v>
          </cell>
          <cell r="O1079">
            <v>0</v>
          </cell>
          <cell r="P1079">
            <v>32</v>
          </cell>
          <cell r="Q1079">
            <v>466</v>
          </cell>
          <cell r="R1079">
            <v>294</v>
          </cell>
          <cell r="S1079">
            <v>5</v>
          </cell>
          <cell r="T1079">
            <v>255</v>
          </cell>
        </row>
        <row r="1080">
          <cell r="A1080">
            <v>3222</v>
          </cell>
          <cell r="B1080" t="str">
            <v>PREDILECTA ALIMENTOS LTDA</v>
          </cell>
          <cell r="C1080">
            <v>114050</v>
          </cell>
          <cell r="D1080" t="str">
            <v>PRED MOLHO TOMATE ERVAS FINAS SH 32X300G</v>
          </cell>
          <cell r="E1080" t="str">
            <v>CX32X300G</v>
          </cell>
          <cell r="F1080">
            <v>44980</v>
          </cell>
          <cell r="G1080">
            <v>3200</v>
          </cell>
          <cell r="H1080">
            <v>42</v>
          </cell>
          <cell r="I1080">
            <v>23.228000000000002</v>
          </cell>
          <cell r="J1080">
            <v>1.808163</v>
          </cell>
          <cell r="K1080">
            <v>42</v>
          </cell>
          <cell r="L1080">
            <v>55.266750000000002</v>
          </cell>
          <cell r="M1080">
            <v>1.4308170026712099E-4</v>
          </cell>
          <cell r="N1080">
            <v>1440</v>
          </cell>
          <cell r="O1080">
            <v>0</v>
          </cell>
          <cell r="P1080">
            <v>0</v>
          </cell>
          <cell r="Q1080">
            <v>688</v>
          </cell>
          <cell r="R1080">
            <v>746</v>
          </cell>
          <cell r="S1080">
            <v>703</v>
          </cell>
          <cell r="T1080">
            <v>712.33333333333303</v>
          </cell>
        </row>
        <row r="1081">
          <cell r="A1081">
            <v>3222</v>
          </cell>
          <cell r="B1081" t="str">
            <v>PREDILECTA ALIMENTOS LTDA</v>
          </cell>
          <cell r="C1081">
            <v>114054</v>
          </cell>
          <cell r="D1081" t="str">
            <v>PRED MOLHO TOMATE MANJERICAO SH 32X300G</v>
          </cell>
          <cell r="E1081" t="str">
            <v>CX32X300G</v>
          </cell>
          <cell r="F1081">
            <v>45198</v>
          </cell>
          <cell r="G1081">
            <v>1600</v>
          </cell>
          <cell r="H1081">
            <v>130</v>
          </cell>
          <cell r="I1081">
            <v>34.895000000000003</v>
          </cell>
          <cell r="J1081">
            <v>3.7254619999999998</v>
          </cell>
          <cell r="K1081">
            <v>130</v>
          </cell>
          <cell r="L1081">
            <v>171.06375</v>
          </cell>
          <cell r="M1081">
            <v>4.4287192939823102E-4</v>
          </cell>
          <cell r="N1081">
            <v>1280</v>
          </cell>
          <cell r="O1081">
            <v>0</v>
          </cell>
          <cell r="P1081">
            <v>110</v>
          </cell>
          <cell r="Q1081">
            <v>1328</v>
          </cell>
          <cell r="R1081">
            <v>200</v>
          </cell>
          <cell r="S1081">
            <v>1046</v>
          </cell>
          <cell r="T1081">
            <v>858</v>
          </cell>
        </row>
        <row r="1082">
          <cell r="A1082">
            <v>3222</v>
          </cell>
          <cell r="B1082" t="str">
            <v>PREDILECTA ALIMENTOS LTDA</v>
          </cell>
          <cell r="C1082">
            <v>114037</v>
          </cell>
          <cell r="D1082" t="str">
            <v>PRED DUETO MILHO/ERVILHA SH 32X170G</v>
          </cell>
          <cell r="E1082" t="str">
            <v>CX32X170G</v>
          </cell>
          <cell r="F1082">
            <v>45019</v>
          </cell>
          <cell r="G1082">
            <v>640</v>
          </cell>
          <cell r="H1082">
            <v>12031</v>
          </cell>
          <cell r="I1082">
            <v>307.16300000000001</v>
          </cell>
          <cell r="J1082">
            <v>39.168129</v>
          </cell>
          <cell r="K1082">
            <v>12031</v>
          </cell>
          <cell r="L1082">
            <v>30331.690967999999</v>
          </cell>
          <cell r="M1082">
            <v>7.8526599007148201E-2</v>
          </cell>
          <cell r="N1082">
            <v>10240</v>
          </cell>
          <cell r="O1082">
            <v>0</v>
          </cell>
          <cell r="P1082">
            <v>826</v>
          </cell>
          <cell r="Q1082">
            <v>10331</v>
          </cell>
          <cell r="R1082">
            <v>7457</v>
          </cell>
          <cell r="S1082">
            <v>9719</v>
          </cell>
          <cell r="T1082">
            <v>9169</v>
          </cell>
        </row>
        <row r="1083">
          <cell r="A1083">
            <v>3356</v>
          </cell>
          <cell r="B1083" t="str">
            <v>VINICOLA GALIOTTO LTDA</v>
          </cell>
          <cell r="C1083">
            <v>115083</v>
          </cell>
          <cell r="D1083" t="str">
            <v>VINHO MACA VERDE GASEIF LT 269ML</v>
          </cell>
          <cell r="E1083" t="str">
            <v>CX12X269ML</v>
          </cell>
          <cell r="G1083">
            <v>0</v>
          </cell>
          <cell r="H1083">
            <v>1</v>
          </cell>
          <cell r="I1083">
            <v>0</v>
          </cell>
          <cell r="J1083">
            <v>1</v>
          </cell>
          <cell r="K1083">
            <v>1</v>
          </cell>
          <cell r="L1083">
            <v>4.6615130000000002</v>
          </cell>
          <cell r="M1083">
            <v>1.20683269028355E-5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</row>
        <row r="1084">
          <cell r="A1084">
            <v>3356</v>
          </cell>
          <cell r="B1084" t="str">
            <v>VINICOLA GALIOTTO LTDA</v>
          </cell>
          <cell r="C1084">
            <v>115079</v>
          </cell>
          <cell r="D1084" t="str">
            <v>VINHO SERENA FRISANT MOSCATO SUAVE 750ML</v>
          </cell>
          <cell r="E1084" t="str">
            <v>CX12X750ML</v>
          </cell>
          <cell r="F1084">
            <v>44872</v>
          </cell>
          <cell r="G1084">
            <v>360</v>
          </cell>
          <cell r="H1084">
            <v>97</v>
          </cell>
          <cell r="I1084">
            <v>0.83699999999999997</v>
          </cell>
          <cell r="J1084">
            <v>115.890084</v>
          </cell>
          <cell r="K1084">
            <v>97</v>
          </cell>
          <cell r="L1084">
            <v>1283.404963</v>
          </cell>
          <cell r="M1084">
            <v>3.32264452382854E-3</v>
          </cell>
          <cell r="O1084">
            <v>0</v>
          </cell>
          <cell r="P1084">
            <v>4</v>
          </cell>
          <cell r="Q1084">
            <v>20</v>
          </cell>
          <cell r="R1084">
            <v>45</v>
          </cell>
          <cell r="S1084">
            <v>12</v>
          </cell>
          <cell r="T1084">
            <v>25.6666666666667</v>
          </cell>
        </row>
        <row r="1085">
          <cell r="A1085">
            <v>3356</v>
          </cell>
          <cell r="B1085" t="str">
            <v>VINICOLA GALIOTTO LTDA</v>
          </cell>
          <cell r="C1085">
            <v>115080</v>
          </cell>
          <cell r="D1085" t="str">
            <v>VINHO SERENA FRISANT ROSE SUAVE 750ML</v>
          </cell>
          <cell r="E1085" t="str">
            <v>CX12X750ML</v>
          </cell>
          <cell r="F1085">
            <v>44872</v>
          </cell>
          <cell r="G1085">
            <v>360</v>
          </cell>
          <cell r="H1085">
            <v>10</v>
          </cell>
          <cell r="I1085">
            <v>1.0109999999999999</v>
          </cell>
          <cell r="J1085">
            <v>9.891197</v>
          </cell>
          <cell r="K1085">
            <v>10</v>
          </cell>
          <cell r="L1085">
            <v>132.30978999999999</v>
          </cell>
          <cell r="M1085">
            <v>3.42540672559644E-4</v>
          </cell>
          <cell r="N1085">
            <v>0</v>
          </cell>
          <cell r="O1085">
            <v>0</v>
          </cell>
          <cell r="P1085">
            <v>0</v>
          </cell>
          <cell r="Q1085">
            <v>15</v>
          </cell>
          <cell r="R1085">
            <v>28</v>
          </cell>
          <cell r="S1085">
            <v>50</v>
          </cell>
          <cell r="T1085">
            <v>31</v>
          </cell>
        </row>
        <row r="1086">
          <cell r="A1086">
            <v>3356</v>
          </cell>
          <cell r="B1086" t="str">
            <v>VINICOLA GALIOTTO LTDA</v>
          </cell>
          <cell r="C1086">
            <v>115081</v>
          </cell>
          <cell r="D1086" t="str">
            <v>VINHO PESSEGO GASEIFICADO LT 12X269ML</v>
          </cell>
          <cell r="E1086" t="str">
            <v>CX12X269ML</v>
          </cell>
          <cell r="G1086">
            <v>0</v>
          </cell>
          <cell r="H1086">
            <v>2</v>
          </cell>
          <cell r="I1086">
            <v>0</v>
          </cell>
          <cell r="J1086">
            <v>2</v>
          </cell>
          <cell r="K1086">
            <v>2</v>
          </cell>
          <cell r="L1086">
            <v>9.3230260000000005</v>
          </cell>
          <cell r="M1086">
            <v>2.4136653805671099E-5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</row>
        <row r="1087">
          <cell r="A1087">
            <v>3356</v>
          </cell>
          <cell r="B1087" t="str">
            <v>VINICOLA GALIOTTO LTDA</v>
          </cell>
          <cell r="C1087">
            <v>115082</v>
          </cell>
          <cell r="D1087" t="str">
            <v>VINHO MGO GASEIFICADO LT 12X269ML</v>
          </cell>
          <cell r="E1087" t="str">
            <v>CX12X269ML</v>
          </cell>
          <cell r="G1087">
            <v>0</v>
          </cell>
          <cell r="H1087">
            <v>2</v>
          </cell>
          <cell r="I1087">
            <v>0</v>
          </cell>
          <cell r="J1087">
            <v>2</v>
          </cell>
          <cell r="K1087">
            <v>2</v>
          </cell>
          <cell r="L1087">
            <v>9.3230260000000005</v>
          </cell>
          <cell r="M1087">
            <v>2.4136653805671099E-5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</row>
        <row r="1088">
          <cell r="A1088">
            <v>3564</v>
          </cell>
          <cell r="B1088" t="str">
            <v>UNICOSMETICOS DISTRIBUIDORA EIRELI</v>
          </cell>
          <cell r="C1088">
            <v>123372</v>
          </cell>
          <cell r="D1088" t="str">
            <v>FINA FLOR REPARADOR KARITE 12X90ML</v>
          </cell>
          <cell r="E1088" t="str">
            <v>CX12X90ML</v>
          </cell>
          <cell r="F1088">
            <v>45099</v>
          </cell>
          <cell r="G1088">
            <v>180</v>
          </cell>
          <cell r="H1088">
            <v>6</v>
          </cell>
          <cell r="I1088">
            <v>0</v>
          </cell>
          <cell r="J1088">
            <v>6</v>
          </cell>
          <cell r="K1088">
            <v>6</v>
          </cell>
          <cell r="L1088">
            <v>64.319999999999993</v>
          </cell>
          <cell r="M1088">
            <v>1.66519923121609E-4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</row>
        <row r="1089">
          <cell r="A1089">
            <v>3564</v>
          </cell>
          <cell r="B1089" t="str">
            <v>UNICOSMETICOS DISTRIBUIDORA EIRELI</v>
          </cell>
          <cell r="C1089">
            <v>123378</v>
          </cell>
          <cell r="D1089" t="str">
            <v>FINA FLOR REPARADOR QUERATINA 12X90ML</v>
          </cell>
          <cell r="E1089" t="str">
            <v>CX12X90ML</v>
          </cell>
          <cell r="F1089">
            <v>45099</v>
          </cell>
          <cell r="G1089">
            <v>240</v>
          </cell>
          <cell r="H1089">
            <v>6</v>
          </cell>
          <cell r="I1089">
            <v>0.26100000000000001</v>
          </cell>
          <cell r="J1089">
            <v>22.988506000000001</v>
          </cell>
          <cell r="K1089">
            <v>6</v>
          </cell>
          <cell r="L1089">
            <v>64.319999999999993</v>
          </cell>
          <cell r="M1089">
            <v>1.66519923121609E-4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  <cell r="S1089">
            <v>24</v>
          </cell>
          <cell r="T1089">
            <v>8</v>
          </cell>
        </row>
        <row r="1090">
          <cell r="A1090">
            <v>3685</v>
          </cell>
          <cell r="B1090" t="str">
            <v>BM3 IMPORTACAO E EXPORTACAO LTDA</v>
          </cell>
          <cell r="C1090">
            <v>123940</v>
          </cell>
          <cell r="D1090" t="str">
            <v>PAPEL ALUMINIO ROLO 30CMX4M CX25</v>
          </cell>
          <cell r="E1090" t="str">
            <v>CX25</v>
          </cell>
          <cell r="F1090">
            <v>45078</v>
          </cell>
          <cell r="G1090">
            <v>8750</v>
          </cell>
          <cell r="H1090">
            <v>3864</v>
          </cell>
          <cell r="I1090">
            <v>29.478000000000002</v>
          </cell>
          <cell r="J1090">
            <v>131.080806</v>
          </cell>
          <cell r="K1090">
            <v>3864</v>
          </cell>
          <cell r="L1090">
            <v>5966.912448</v>
          </cell>
          <cell r="M1090">
            <v>1.5447913590086E-2</v>
          </cell>
          <cell r="N1090">
            <v>0</v>
          </cell>
          <cell r="O1090">
            <v>0</v>
          </cell>
          <cell r="P1090">
            <v>76</v>
          </cell>
          <cell r="Q1090">
            <v>1094</v>
          </cell>
          <cell r="R1090">
            <v>851</v>
          </cell>
          <cell r="S1090">
            <v>716</v>
          </cell>
          <cell r="T1090">
            <v>887</v>
          </cell>
        </row>
        <row r="1091">
          <cell r="A1091">
            <v>3685</v>
          </cell>
          <cell r="B1091" t="str">
            <v>BM3 IMPORTACAO E EXPORTACAO LTDA</v>
          </cell>
          <cell r="C1091">
            <v>123941</v>
          </cell>
          <cell r="D1091" t="str">
            <v>PAPEL ALUMINIO ROLO 45CMX4M CX25</v>
          </cell>
          <cell r="E1091" t="str">
            <v>CX25</v>
          </cell>
          <cell r="F1091">
            <v>45078</v>
          </cell>
          <cell r="G1091">
            <v>3750</v>
          </cell>
          <cell r="H1091">
            <v>1664</v>
          </cell>
          <cell r="I1091">
            <v>14.348000000000001</v>
          </cell>
          <cell r="J1091">
            <v>115.974352</v>
          </cell>
          <cell r="K1091">
            <v>1664</v>
          </cell>
          <cell r="L1091">
            <v>3524.990976</v>
          </cell>
          <cell r="M1091">
            <v>9.1259519018639101E-3</v>
          </cell>
          <cell r="N1091">
            <v>0</v>
          </cell>
          <cell r="O1091">
            <v>0</v>
          </cell>
          <cell r="P1091">
            <v>10</v>
          </cell>
          <cell r="Q1091">
            <v>537</v>
          </cell>
          <cell r="R1091">
            <v>348</v>
          </cell>
          <cell r="S1091">
            <v>425</v>
          </cell>
          <cell r="T1091">
            <v>436.66666666666703</v>
          </cell>
        </row>
        <row r="1092">
          <cell r="A1092">
            <v>3685</v>
          </cell>
          <cell r="B1092" t="str">
            <v>BM3 IMPORTACAO E EXPORTACAO LTDA</v>
          </cell>
          <cell r="C1092">
            <v>123942</v>
          </cell>
          <cell r="D1092" t="str">
            <v>PAPEL ALUMINIO ROLO 30CMX7,5M CX25</v>
          </cell>
          <cell r="E1092" t="str">
            <v>CX25</v>
          </cell>
          <cell r="F1092">
            <v>45195</v>
          </cell>
          <cell r="G1092">
            <v>750</v>
          </cell>
          <cell r="H1092">
            <v>129</v>
          </cell>
          <cell r="I1092">
            <v>12.789</v>
          </cell>
          <cell r="J1092">
            <v>10.086793</v>
          </cell>
          <cell r="K1092">
            <v>129</v>
          </cell>
          <cell r="L1092">
            <v>323.30908799999997</v>
          </cell>
          <cell r="M1092">
            <v>8.3702432335630605E-4</v>
          </cell>
          <cell r="N1092">
            <v>0</v>
          </cell>
          <cell r="O1092">
            <v>0</v>
          </cell>
          <cell r="P1092">
            <v>50</v>
          </cell>
          <cell r="Q1092">
            <v>436</v>
          </cell>
          <cell r="R1092">
            <v>0</v>
          </cell>
          <cell r="S1092">
            <v>0</v>
          </cell>
          <cell r="T1092">
            <v>145.333333333333</v>
          </cell>
        </row>
        <row r="1093">
          <cell r="A1093">
            <v>3345</v>
          </cell>
          <cell r="B1093" t="str">
            <v>MULTILAR INDUSTRIA E COMERCIO LTDA</v>
          </cell>
          <cell r="C1093">
            <v>114930</v>
          </cell>
          <cell r="D1093" t="str">
            <v>TOQ VASSOURA XTERNA S/CABO</v>
          </cell>
          <cell r="E1093" t="str">
            <v>CX C/12UN</v>
          </cell>
          <cell r="F1093">
            <v>44960</v>
          </cell>
          <cell r="G1093">
            <v>180</v>
          </cell>
          <cell r="H1093">
            <v>3</v>
          </cell>
          <cell r="I1093">
            <v>1.5109999999999999</v>
          </cell>
          <cell r="J1093">
            <v>1.9854400000000001</v>
          </cell>
          <cell r="K1093">
            <v>3</v>
          </cell>
          <cell r="L1093">
            <v>7.5812249999999999</v>
          </cell>
          <cell r="M1093">
            <v>1.9627254418029E-5</v>
          </cell>
          <cell r="N1093">
            <v>0</v>
          </cell>
          <cell r="O1093">
            <v>0</v>
          </cell>
          <cell r="P1093">
            <v>0</v>
          </cell>
          <cell r="Q1093">
            <v>25</v>
          </cell>
          <cell r="R1093">
            <v>68</v>
          </cell>
          <cell r="S1093">
            <v>46</v>
          </cell>
          <cell r="T1093">
            <v>46.3333333333333</v>
          </cell>
        </row>
        <row r="1094">
          <cell r="A1094">
            <v>3345</v>
          </cell>
          <cell r="B1094" t="str">
            <v>MULTILAR INDUSTRIA E COMERCIO LTDA</v>
          </cell>
          <cell r="C1094">
            <v>114985</v>
          </cell>
          <cell r="D1094" t="str">
            <v>TOQ VASSOURA SUTILE PLUS S/CABO</v>
          </cell>
          <cell r="E1094" t="str">
            <v>CX C/12UN</v>
          </cell>
          <cell r="F1094">
            <v>44845</v>
          </cell>
          <cell r="G1094">
            <v>600</v>
          </cell>
          <cell r="H1094">
            <v>1</v>
          </cell>
          <cell r="I1094">
            <v>0</v>
          </cell>
          <cell r="J1094">
            <v>1</v>
          </cell>
          <cell r="K1094">
            <v>1</v>
          </cell>
          <cell r="L1094">
            <v>3.3900570000000001</v>
          </cell>
          <cell r="M1094">
            <v>8.7766173976659393E-6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</row>
        <row r="1095">
          <cell r="A1095">
            <v>3345</v>
          </cell>
          <cell r="B1095" t="str">
            <v>MULTILAR INDUSTRIA E COMERCIO LTDA</v>
          </cell>
          <cell r="C1095">
            <v>114920</v>
          </cell>
          <cell r="D1095" t="str">
            <v>TOQ CABO P/PA 1 QUALID 80CM UN</v>
          </cell>
          <cell r="E1095" t="str">
            <v>1UN</v>
          </cell>
          <cell r="F1095">
            <v>44942</v>
          </cell>
          <cell r="G1095">
            <v>900</v>
          </cell>
          <cell r="H1095">
            <v>394</v>
          </cell>
          <cell r="I1095">
            <v>0</v>
          </cell>
          <cell r="J1095">
            <v>394</v>
          </cell>
          <cell r="K1095">
            <v>394</v>
          </cell>
          <cell r="L1095">
            <v>589.96574999999996</v>
          </cell>
          <cell r="M1095">
            <v>1.5273795294524701E-3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</row>
        <row r="1096">
          <cell r="A1096">
            <v>3345</v>
          </cell>
          <cell r="B1096" t="str">
            <v>MULTILAR INDUSTRIA E COMERCIO LTDA</v>
          </cell>
          <cell r="C1096">
            <v>114921</v>
          </cell>
          <cell r="D1096" t="str">
            <v>TOQ CABO DE VASSOURA 1 QUALID 1.2M</v>
          </cell>
          <cell r="E1096" t="str">
            <v>1UN</v>
          </cell>
          <cell r="F1096">
            <v>44942</v>
          </cell>
          <cell r="G1096">
            <v>12500</v>
          </cell>
          <cell r="H1096">
            <v>4920</v>
          </cell>
          <cell r="I1096">
            <v>8.3369999999999997</v>
          </cell>
          <cell r="J1096">
            <v>590.14033800000004</v>
          </cell>
          <cell r="K1096">
            <v>4920</v>
          </cell>
          <cell r="L1096">
            <v>8858.7109199999995</v>
          </cell>
          <cell r="M1096">
            <v>2.2934574958876901E-2</v>
          </cell>
          <cell r="O1096">
            <v>0</v>
          </cell>
          <cell r="P1096">
            <v>0</v>
          </cell>
          <cell r="Q1096">
            <v>159</v>
          </cell>
          <cell r="R1096">
            <v>288</v>
          </cell>
          <cell r="S1096">
            <v>320</v>
          </cell>
          <cell r="T1096">
            <v>255.666666666667</v>
          </cell>
        </row>
        <row r="1097">
          <cell r="A1097">
            <v>3330</v>
          </cell>
          <cell r="B1097" t="str">
            <v>FUGINI ALIMENTOS LTDA</v>
          </cell>
          <cell r="C1097">
            <v>114789</v>
          </cell>
          <cell r="D1097" t="str">
            <v>FUG ERVILHA LATA 30X170G</v>
          </cell>
          <cell r="E1097" t="str">
            <v>CX30X170G</v>
          </cell>
          <cell r="F1097">
            <v>44988</v>
          </cell>
          <cell r="G1097">
            <v>1440</v>
          </cell>
          <cell r="H1097">
            <v>12</v>
          </cell>
          <cell r="I1097">
            <v>0.17399999999999999</v>
          </cell>
          <cell r="J1097">
            <v>68.965517000000006</v>
          </cell>
          <cell r="K1097">
            <v>12</v>
          </cell>
          <cell r="L1097">
            <v>26.772300000000001</v>
          </cell>
          <cell r="M1097">
            <v>6.9311587963132203E-5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10</v>
          </cell>
          <cell r="S1097">
            <v>6</v>
          </cell>
          <cell r="T1097">
            <v>5.3333333333333304</v>
          </cell>
        </row>
        <row r="1098">
          <cell r="A1098">
            <v>3330</v>
          </cell>
          <cell r="B1098" t="str">
            <v>FUGINI ALIMENTOS LTDA</v>
          </cell>
          <cell r="C1098">
            <v>114785</v>
          </cell>
          <cell r="D1098" t="str">
            <v>FUG MOLHO DE TOMATE TRAD SH 36X300G</v>
          </cell>
          <cell r="E1098" t="str">
            <v>CX36X300G</v>
          </cell>
          <cell r="F1098">
            <v>44988</v>
          </cell>
          <cell r="G1098">
            <v>360</v>
          </cell>
          <cell r="H1098">
            <v>4</v>
          </cell>
          <cell r="I1098">
            <v>6.9130000000000003</v>
          </cell>
          <cell r="J1098">
            <v>0.57862000000000002</v>
          </cell>
          <cell r="K1098">
            <v>4</v>
          </cell>
          <cell r="L1098">
            <v>4.0319240000000001</v>
          </cell>
          <cell r="M1098">
            <v>1.0438365586321099E-5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636</v>
          </cell>
          <cell r="T1098">
            <v>212</v>
          </cell>
        </row>
        <row r="1099">
          <cell r="A1099">
            <v>3330</v>
          </cell>
          <cell r="B1099" t="str">
            <v>FUGINI ALIMENTOS LTDA</v>
          </cell>
          <cell r="C1099">
            <v>114786</v>
          </cell>
          <cell r="D1099" t="str">
            <v>FUG MAIONESE TRAD SH 36X200G</v>
          </cell>
          <cell r="E1099" t="str">
            <v>CX36X200G</v>
          </cell>
          <cell r="F1099">
            <v>44988</v>
          </cell>
          <cell r="G1099">
            <v>360</v>
          </cell>
          <cell r="H1099">
            <v>14</v>
          </cell>
          <cell r="I1099">
            <v>44.935000000000002</v>
          </cell>
          <cell r="J1099">
            <v>0.31156099999999998</v>
          </cell>
          <cell r="K1099">
            <v>14</v>
          </cell>
          <cell r="L1099">
            <v>15.122814</v>
          </cell>
          <cell r="M1099">
            <v>3.9151894040149203E-5</v>
          </cell>
          <cell r="O1099">
            <v>0</v>
          </cell>
          <cell r="P1099">
            <v>178</v>
          </cell>
          <cell r="Q1099">
            <v>1395</v>
          </cell>
          <cell r="R1099">
            <v>1436</v>
          </cell>
          <cell r="S1099">
            <v>1143</v>
          </cell>
          <cell r="T1099">
            <v>1324.6666666666699</v>
          </cell>
        </row>
        <row r="1100">
          <cell r="A1100">
            <v>3330</v>
          </cell>
          <cell r="B1100" t="str">
            <v>FUGINI ALIMENTOS LTDA</v>
          </cell>
          <cell r="C1100">
            <v>114787</v>
          </cell>
          <cell r="D1100" t="str">
            <v>FUG EXTRATO DE TOMATE SH 36X190G</v>
          </cell>
          <cell r="E1100" t="str">
            <v>CX36X190G</v>
          </cell>
          <cell r="F1100">
            <v>45092</v>
          </cell>
          <cell r="G1100">
            <v>2520</v>
          </cell>
          <cell r="H1100">
            <v>4</v>
          </cell>
          <cell r="I1100">
            <v>22.207000000000001</v>
          </cell>
          <cell r="J1100">
            <v>0.18012300000000001</v>
          </cell>
          <cell r="K1100">
            <v>4</v>
          </cell>
          <cell r="L1100">
            <v>4.530068</v>
          </cell>
          <cell r="M1100">
            <v>1.17280251103181E-5</v>
          </cell>
          <cell r="N1100">
            <v>0</v>
          </cell>
          <cell r="O1100">
            <v>0</v>
          </cell>
          <cell r="P1100">
            <v>0</v>
          </cell>
          <cell r="Q1100">
            <v>353</v>
          </cell>
          <cell r="R1100">
            <v>734</v>
          </cell>
          <cell r="S1100">
            <v>956</v>
          </cell>
          <cell r="T1100">
            <v>681</v>
          </cell>
        </row>
        <row r="1101">
          <cell r="A1101">
            <v>3330</v>
          </cell>
          <cell r="B1101" t="str">
            <v>FUGINI ALIMENTOS LTDA</v>
          </cell>
          <cell r="C1101">
            <v>114790</v>
          </cell>
          <cell r="D1101" t="str">
            <v>FUG DUETO MILHO E ERVILHA SH 36X170G</v>
          </cell>
          <cell r="E1101" t="str">
            <v>CX36X170G</v>
          </cell>
          <cell r="F1101">
            <v>45092</v>
          </cell>
          <cell r="G1101">
            <v>1800</v>
          </cell>
          <cell r="H1101">
            <v>1</v>
          </cell>
          <cell r="I1101">
            <v>0</v>
          </cell>
          <cell r="J1101">
            <v>1</v>
          </cell>
          <cell r="K1101">
            <v>1</v>
          </cell>
          <cell r="L1101">
            <v>2.1401780000000001</v>
          </cell>
          <cell r="M1101">
            <v>5.5407692168308399E-6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</row>
        <row r="1102">
          <cell r="A1102">
            <v>3330</v>
          </cell>
          <cell r="B1102" t="str">
            <v>FUGINI ALIMENTOS LTDA</v>
          </cell>
          <cell r="C1102">
            <v>114791</v>
          </cell>
          <cell r="D1102" t="str">
            <v>FUG MILHO VERDE SH 36X170G</v>
          </cell>
          <cell r="E1102" t="str">
            <v>CX36X170G</v>
          </cell>
          <cell r="F1102">
            <v>45092</v>
          </cell>
          <cell r="G1102">
            <v>10800</v>
          </cell>
          <cell r="H1102">
            <v>4672</v>
          </cell>
          <cell r="I1102">
            <v>47.957000000000001</v>
          </cell>
          <cell r="J1102">
            <v>97.420606000000006</v>
          </cell>
          <cell r="K1102">
            <v>4672</v>
          </cell>
          <cell r="L1102">
            <v>11679.621568</v>
          </cell>
          <cell r="M1102">
            <v>3.0237712773520699E-2</v>
          </cell>
          <cell r="N1102">
            <v>0</v>
          </cell>
          <cell r="O1102">
            <v>0</v>
          </cell>
          <cell r="P1102">
            <v>227</v>
          </cell>
          <cell r="Q1102">
            <v>1823</v>
          </cell>
          <cell r="R1102">
            <v>1915</v>
          </cell>
          <cell r="S1102">
            <v>447</v>
          </cell>
          <cell r="T1102">
            <v>1395</v>
          </cell>
        </row>
        <row r="1103">
          <cell r="A1103">
            <v>3257</v>
          </cell>
          <cell r="B1103" t="str">
            <v>PP FILM INDUSTRIA E COMERCIO LTDA</v>
          </cell>
          <cell r="C1103">
            <v>114381</v>
          </cell>
          <cell r="D1103" t="str">
            <v>PP FILM FILME STRETCH C/TUBO 500CMX500M</v>
          </cell>
          <cell r="E1103" t="str">
            <v>CX 1 UN</v>
          </cell>
          <cell r="F1103">
            <v>44851</v>
          </cell>
          <cell r="G1103">
            <v>224</v>
          </cell>
          <cell r="H1103">
            <v>447</v>
          </cell>
          <cell r="I1103">
            <v>0</v>
          </cell>
          <cell r="J1103">
            <v>447</v>
          </cell>
          <cell r="K1103">
            <v>447</v>
          </cell>
          <cell r="L1103">
            <v>25757.867208</v>
          </cell>
          <cell r="M1103">
            <v>6.6685293334153906E-2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</row>
        <row r="1104">
          <cell r="A1104">
            <v>3549</v>
          </cell>
          <cell r="B1104" t="str">
            <v>MELITTA DO BRASIL INDUSTRIA E COMERCIO LTDA.</v>
          </cell>
          <cell r="C1104">
            <v>123277</v>
          </cell>
          <cell r="D1104" t="str">
            <v>CAFE SOLUVEL EXTRAFORTE SH MELITTA 40G</v>
          </cell>
          <cell r="E1104" t="str">
            <v>CX24X40G</v>
          </cell>
          <cell r="F1104">
            <v>45076</v>
          </cell>
          <cell r="G1104">
            <v>480</v>
          </cell>
          <cell r="H1104">
            <v>8</v>
          </cell>
          <cell r="I1104">
            <v>2.3260000000000001</v>
          </cell>
          <cell r="J1104">
            <v>3.439381</v>
          </cell>
          <cell r="K1104">
            <v>8</v>
          </cell>
          <cell r="L1104">
            <v>21.663336000000001</v>
          </cell>
          <cell r="M1104">
            <v>5.60848421218531E-5</v>
          </cell>
          <cell r="N1104">
            <v>120</v>
          </cell>
          <cell r="O1104">
            <v>0</v>
          </cell>
          <cell r="P1104">
            <v>0</v>
          </cell>
          <cell r="Q1104">
            <v>13</v>
          </cell>
          <cell r="R1104">
            <v>84</v>
          </cell>
          <cell r="S1104">
            <v>117</v>
          </cell>
          <cell r="T1104">
            <v>71.3333333333333</v>
          </cell>
        </row>
        <row r="1105">
          <cell r="A1105">
            <v>3549</v>
          </cell>
          <cell r="B1105" t="str">
            <v>MELITTA DO BRASIL INDUSTRIA E COMERCIO LTDA.</v>
          </cell>
          <cell r="C1105">
            <v>123255</v>
          </cell>
          <cell r="D1105" t="str">
            <v>CAPPUCCINO TRADICIONAL LT MELITTA 200G</v>
          </cell>
          <cell r="E1105" t="str">
            <v>CX24X200G</v>
          </cell>
          <cell r="F1105">
            <v>45099</v>
          </cell>
          <cell r="G1105">
            <v>72</v>
          </cell>
          <cell r="H1105">
            <v>25</v>
          </cell>
          <cell r="I1105">
            <v>1.1200000000000001</v>
          </cell>
          <cell r="J1105">
            <v>22.321428999999998</v>
          </cell>
          <cell r="K1105">
            <v>25</v>
          </cell>
          <cell r="L1105">
            <v>186.5</v>
          </cell>
          <cell r="M1105">
            <v>4.8283528703638298E-4</v>
          </cell>
          <cell r="N1105">
            <v>48</v>
          </cell>
          <cell r="O1105">
            <v>0</v>
          </cell>
          <cell r="P1105">
            <v>0</v>
          </cell>
          <cell r="Q1105">
            <v>38</v>
          </cell>
          <cell r="R1105">
            <v>28</v>
          </cell>
          <cell r="S1105">
            <v>37</v>
          </cell>
          <cell r="T1105">
            <v>34.3333333333333</v>
          </cell>
        </row>
        <row r="1106">
          <cell r="A1106">
            <v>3549</v>
          </cell>
          <cell r="B1106" t="str">
            <v>MELITTA DO BRASIL INDUSTRIA E COMERCIO LTDA.</v>
          </cell>
          <cell r="C1106">
            <v>123261</v>
          </cell>
          <cell r="D1106" t="str">
            <v>FILTRO DE PAPEL BRIGITTA 103 C/30UND</v>
          </cell>
          <cell r="E1106" t="str">
            <v>CX48X30UND</v>
          </cell>
          <cell r="F1106">
            <v>45099</v>
          </cell>
          <cell r="G1106">
            <v>144</v>
          </cell>
          <cell r="H1106">
            <v>1</v>
          </cell>
          <cell r="I1106">
            <v>0.48899999999999999</v>
          </cell>
          <cell r="J1106">
            <v>2.0449899999999999</v>
          </cell>
          <cell r="K1106">
            <v>1</v>
          </cell>
          <cell r="L1106">
            <v>2.1462370000000002</v>
          </cell>
          <cell r="M1106">
            <v>5.5564555385689304E-6</v>
          </cell>
          <cell r="N1106">
            <v>96</v>
          </cell>
          <cell r="O1106">
            <v>0</v>
          </cell>
          <cell r="P1106">
            <v>0</v>
          </cell>
          <cell r="Q1106">
            <v>0</v>
          </cell>
          <cell r="R1106">
            <v>6</v>
          </cell>
          <cell r="S1106">
            <v>39</v>
          </cell>
          <cell r="T1106">
            <v>15</v>
          </cell>
        </row>
        <row r="1107">
          <cell r="A1107">
            <v>3549</v>
          </cell>
          <cell r="B1107" t="str">
            <v>MELITTA DO BRASIL INDUSTRIA E COMERCIO LTDA.</v>
          </cell>
          <cell r="C1107">
            <v>123258</v>
          </cell>
          <cell r="D1107" t="str">
            <v>CAPPUCCINO CHOCO/AVELA LT MELITTA 200G</v>
          </cell>
          <cell r="E1107" t="str">
            <v>CX24X200G</v>
          </cell>
          <cell r="F1107">
            <v>45099</v>
          </cell>
          <cell r="G1107">
            <v>120</v>
          </cell>
          <cell r="H1107">
            <v>65</v>
          </cell>
          <cell r="I1107">
            <v>0.76100000000000001</v>
          </cell>
          <cell r="J1107">
            <v>85.413928999999996</v>
          </cell>
          <cell r="K1107">
            <v>65</v>
          </cell>
          <cell r="L1107">
            <v>484.9</v>
          </cell>
          <cell r="M1107">
            <v>1.2553717462945901E-3</v>
          </cell>
          <cell r="N1107">
            <v>0</v>
          </cell>
          <cell r="O1107">
            <v>0</v>
          </cell>
          <cell r="P1107">
            <v>0</v>
          </cell>
          <cell r="Q1107">
            <v>27</v>
          </cell>
          <cell r="R1107">
            <v>30</v>
          </cell>
          <cell r="S1107">
            <v>13</v>
          </cell>
          <cell r="T1107">
            <v>23.3333333333333</v>
          </cell>
        </row>
        <row r="1108">
          <cell r="A1108">
            <v>3549</v>
          </cell>
          <cell r="B1108" t="str">
            <v>MELITTA DO BRASIL INDUSTRIA E COMERCIO LTDA.</v>
          </cell>
          <cell r="C1108">
            <v>123253</v>
          </cell>
          <cell r="D1108" t="str">
            <v>CAFE TRADICIONAL SH MELITTA 250G</v>
          </cell>
          <cell r="E1108" t="str">
            <v>CX20X250G</v>
          </cell>
          <cell r="F1108">
            <v>45099</v>
          </cell>
          <cell r="G1108">
            <v>600</v>
          </cell>
          <cell r="H1108">
            <v>401</v>
          </cell>
          <cell r="I1108">
            <v>7.4130000000000003</v>
          </cell>
          <cell r="J1108">
            <v>54.094158999999998</v>
          </cell>
          <cell r="K1108">
            <v>401</v>
          </cell>
          <cell r="L1108">
            <v>2636.5749999999998</v>
          </cell>
          <cell r="M1108">
            <v>6.8259058815975902E-3</v>
          </cell>
          <cell r="N1108">
            <v>0</v>
          </cell>
          <cell r="O1108">
            <v>0</v>
          </cell>
          <cell r="P1108">
            <v>0</v>
          </cell>
          <cell r="Q1108">
            <v>129</v>
          </cell>
          <cell r="R1108">
            <v>87</v>
          </cell>
          <cell r="S1108">
            <v>466</v>
          </cell>
          <cell r="T1108">
            <v>227.333333333333</v>
          </cell>
        </row>
        <row r="1109">
          <cell r="A1109">
            <v>3549</v>
          </cell>
          <cell r="B1109" t="str">
            <v>MELITTA DO BRASIL INDUSTRIA E COMERCIO LTDA.</v>
          </cell>
          <cell r="C1109">
            <v>123256</v>
          </cell>
          <cell r="D1109" t="str">
            <v>CAPPUCCINO CHOCOLATE LT MELITTA 200G</v>
          </cell>
          <cell r="E1109" t="str">
            <v>CX24X200G</v>
          </cell>
          <cell r="F1109">
            <v>45099</v>
          </cell>
          <cell r="G1109">
            <v>72</v>
          </cell>
          <cell r="H1109">
            <v>155</v>
          </cell>
          <cell r="I1109">
            <v>0.63</v>
          </cell>
          <cell r="J1109">
            <v>246.031746</v>
          </cell>
          <cell r="K1109">
            <v>155</v>
          </cell>
          <cell r="L1109">
            <v>1156.3</v>
          </cell>
          <cell r="M1109">
            <v>2.99357877962557E-3</v>
          </cell>
          <cell r="N1109">
            <v>0</v>
          </cell>
          <cell r="O1109">
            <v>0</v>
          </cell>
          <cell r="P1109">
            <v>0</v>
          </cell>
          <cell r="Q1109">
            <v>27</v>
          </cell>
          <cell r="R1109">
            <v>14</v>
          </cell>
          <cell r="S1109">
            <v>17</v>
          </cell>
          <cell r="T1109">
            <v>19.3333333333333</v>
          </cell>
        </row>
        <row r="1110">
          <cell r="A1110">
            <v>3549</v>
          </cell>
          <cell r="B1110" t="str">
            <v>MELITTA DO BRASIL INDUSTRIA E COMERCIO LTDA.</v>
          </cell>
          <cell r="C1110">
            <v>123259</v>
          </cell>
          <cell r="D1110" t="str">
            <v>CAPPUCCINO CHOCO/LARANJA LT MELITTA 200G</v>
          </cell>
          <cell r="E1110" t="str">
            <v>CX24X200G</v>
          </cell>
          <cell r="F1110">
            <v>45099</v>
          </cell>
          <cell r="G1110">
            <v>48</v>
          </cell>
          <cell r="H1110">
            <v>52</v>
          </cell>
          <cell r="I1110">
            <v>0.76100000000000001</v>
          </cell>
          <cell r="J1110">
            <v>68.331142999999997</v>
          </cell>
          <cell r="K1110">
            <v>52</v>
          </cell>
          <cell r="L1110">
            <v>387.92</v>
          </cell>
          <cell r="M1110">
            <v>1.0042973970356801E-3</v>
          </cell>
          <cell r="N1110">
            <v>0</v>
          </cell>
          <cell r="O1110">
            <v>0</v>
          </cell>
          <cell r="P1110">
            <v>0</v>
          </cell>
          <cell r="Q1110">
            <v>27</v>
          </cell>
          <cell r="R1110">
            <v>25</v>
          </cell>
          <cell r="S1110">
            <v>18</v>
          </cell>
          <cell r="T1110">
            <v>23.3333333333333</v>
          </cell>
        </row>
        <row r="1111">
          <cell r="A1111">
            <v>3549</v>
          </cell>
          <cell r="B1111" t="str">
            <v>MELITTA DO BRASIL INDUSTRIA E COMERCIO LTDA.</v>
          </cell>
          <cell r="C1111">
            <v>123263</v>
          </cell>
          <cell r="D1111" t="str">
            <v>FILTRO DE PAPEL MELITTA 100 C/30UND</v>
          </cell>
          <cell r="E1111" t="str">
            <v>CX24X30UND</v>
          </cell>
          <cell r="F1111">
            <v>45076</v>
          </cell>
          <cell r="G1111">
            <v>120</v>
          </cell>
          <cell r="H1111">
            <v>1</v>
          </cell>
          <cell r="I1111">
            <v>0.45700000000000002</v>
          </cell>
          <cell r="J1111">
            <v>2.1881840000000001</v>
          </cell>
          <cell r="K1111">
            <v>1</v>
          </cell>
          <cell r="L1111">
            <v>1.571866</v>
          </cell>
          <cell r="M1111">
            <v>4.0694497120253698E-6</v>
          </cell>
          <cell r="N1111">
            <v>48</v>
          </cell>
          <cell r="O1111">
            <v>0</v>
          </cell>
          <cell r="P1111">
            <v>0</v>
          </cell>
          <cell r="Q1111">
            <v>0</v>
          </cell>
          <cell r="R1111">
            <v>32</v>
          </cell>
          <cell r="S1111">
            <v>10</v>
          </cell>
          <cell r="T1111">
            <v>14</v>
          </cell>
        </row>
        <row r="1112">
          <cell r="A1112">
            <v>3549</v>
          </cell>
          <cell r="B1112" t="str">
            <v>MELITTA DO BRASIL INDUSTRIA E COMERCIO LTDA.</v>
          </cell>
          <cell r="C1112">
            <v>123264</v>
          </cell>
          <cell r="D1112" t="str">
            <v>CAPSULA BIODEGRADA RISTRETTO MELITTA 50G</v>
          </cell>
          <cell r="E1112" t="str">
            <v>CX10X10X5G</v>
          </cell>
          <cell r="F1112">
            <v>45099</v>
          </cell>
          <cell r="G1112">
            <v>20</v>
          </cell>
          <cell r="H1112">
            <v>30</v>
          </cell>
          <cell r="I1112">
            <v>0</v>
          </cell>
          <cell r="J1112">
            <v>30</v>
          </cell>
          <cell r="K1112">
            <v>30</v>
          </cell>
          <cell r="L1112">
            <v>458.79998999999998</v>
          </cell>
          <cell r="M1112">
            <v>1.18780066951174E-3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</row>
        <row r="1113">
          <cell r="A1113">
            <v>3549</v>
          </cell>
          <cell r="B1113" t="str">
            <v>MELITTA DO BRASIL INDUSTRIA E COMERCIO LTDA.</v>
          </cell>
          <cell r="C1113">
            <v>123265</v>
          </cell>
          <cell r="D1113" t="str">
            <v>CAPSULA BIODEGRADA MARCATO MELITTA 50G</v>
          </cell>
          <cell r="E1113" t="str">
            <v>CX10X10X5G</v>
          </cell>
          <cell r="F1113">
            <v>45099</v>
          </cell>
          <cell r="G1113">
            <v>20</v>
          </cell>
          <cell r="H1113">
            <v>36</v>
          </cell>
          <cell r="I1113">
            <v>0</v>
          </cell>
          <cell r="J1113">
            <v>36</v>
          </cell>
          <cell r="K1113">
            <v>36</v>
          </cell>
          <cell r="L1113">
            <v>550.55998799999998</v>
          </cell>
          <cell r="M1113">
            <v>1.4253608034140899E-3</v>
          </cell>
          <cell r="N1113">
            <v>0</v>
          </cell>
          <cell r="O1113">
            <v>0</v>
          </cell>
          <cell r="P1113">
            <v>0</v>
          </cell>
          <cell r="Q1113">
            <v>0</v>
          </cell>
          <cell r="R1113">
            <v>0</v>
          </cell>
          <cell r="S1113">
            <v>0</v>
          </cell>
          <cell r="T1113">
            <v>0</v>
          </cell>
        </row>
        <row r="1114">
          <cell r="A1114">
            <v>3549</v>
          </cell>
          <cell r="B1114" t="str">
            <v>MELITTA DO BRASIL INDUSTRIA E COMERCIO LTDA.</v>
          </cell>
          <cell r="C1114">
            <v>123266</v>
          </cell>
          <cell r="D1114" t="str">
            <v>CAPSULA BIODEGRADA AUDACCE MELITTA 50G</v>
          </cell>
          <cell r="E1114" t="str">
            <v>CX10X10X5G</v>
          </cell>
          <cell r="F1114">
            <v>45099</v>
          </cell>
          <cell r="G1114">
            <v>20</v>
          </cell>
          <cell r="H1114">
            <v>26</v>
          </cell>
          <cell r="I1114">
            <v>0</v>
          </cell>
          <cell r="J1114">
            <v>26</v>
          </cell>
          <cell r="K1114">
            <v>26</v>
          </cell>
          <cell r="L1114">
            <v>407.06000399999999</v>
          </cell>
          <cell r="M1114">
            <v>1.0538495113800101E-3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</row>
        <row r="1115">
          <cell r="A1115">
            <v>3549</v>
          </cell>
          <cell r="B1115" t="str">
            <v>MELITTA DO BRASIL INDUSTRIA E COMERCIO LTDA.</v>
          </cell>
          <cell r="C1115">
            <v>123268</v>
          </cell>
          <cell r="D1115" t="str">
            <v>CAPSULA BIODEGRADA TENUTO 50G</v>
          </cell>
          <cell r="E1115" t="str">
            <v>CX10X10X5G</v>
          </cell>
          <cell r="F1115">
            <v>45076</v>
          </cell>
          <cell r="G1115">
            <v>10</v>
          </cell>
          <cell r="H1115">
            <v>9</v>
          </cell>
          <cell r="I1115">
            <v>0</v>
          </cell>
          <cell r="J1115">
            <v>9</v>
          </cell>
          <cell r="K1115">
            <v>9</v>
          </cell>
          <cell r="L1115">
            <v>129.15</v>
          </cell>
          <cell r="M1115">
            <v>3.3436020011125397E-4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</row>
        <row r="1116">
          <cell r="A1116">
            <v>3549</v>
          </cell>
          <cell r="B1116" t="str">
            <v>MELITTA DO BRASIL INDUSTRIA E COMERCIO LTDA.</v>
          </cell>
          <cell r="C1116">
            <v>123269</v>
          </cell>
          <cell r="D1116" t="str">
            <v>SUPORTE P/ FILTRO DE CAFE 100 1UND</v>
          </cell>
          <cell r="E1116" t="str">
            <v>CX12UND</v>
          </cell>
          <cell r="F1116">
            <v>45099</v>
          </cell>
          <cell r="G1116">
            <v>24</v>
          </cell>
          <cell r="H1116">
            <v>13</v>
          </cell>
          <cell r="I1116">
            <v>1.0999999999999999E-2</v>
          </cell>
          <cell r="J1116">
            <v>1181.818182</v>
          </cell>
          <cell r="K1116">
            <v>13</v>
          </cell>
          <cell r="L1116">
            <v>61.467835000000001</v>
          </cell>
          <cell r="M1116">
            <v>1.5913587000391399E-4</v>
          </cell>
          <cell r="N1116">
            <v>12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1</v>
          </cell>
          <cell r="T1116">
            <v>0.33333333333333298</v>
          </cell>
        </row>
        <row r="1117">
          <cell r="A1117">
            <v>3549</v>
          </cell>
          <cell r="B1117" t="str">
            <v>MELITTA DO BRASIL INDUSTRIA E COMERCIO LTDA.</v>
          </cell>
          <cell r="C1117">
            <v>123270</v>
          </cell>
          <cell r="D1117" t="str">
            <v>SUPORTE P/ FILTRO DE CAFE 102 1UND</v>
          </cell>
          <cell r="E1117" t="str">
            <v>CX12UND</v>
          </cell>
          <cell r="F1117">
            <v>45099</v>
          </cell>
          <cell r="G1117">
            <v>24</v>
          </cell>
          <cell r="H1117">
            <v>34</v>
          </cell>
          <cell r="I1117">
            <v>0.16300000000000001</v>
          </cell>
          <cell r="J1117">
            <v>208.58895699999999</v>
          </cell>
          <cell r="K1117">
            <v>34</v>
          </cell>
          <cell r="L1117">
            <v>170.20209600000001</v>
          </cell>
          <cell r="M1117">
            <v>4.40641168237823E-4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14</v>
          </cell>
          <cell r="S1117">
            <v>1</v>
          </cell>
          <cell r="T1117">
            <v>5</v>
          </cell>
        </row>
        <row r="1118">
          <cell r="A1118">
            <v>3549</v>
          </cell>
          <cell r="B1118" t="str">
            <v>MELITTA DO BRASIL INDUSTRIA E COMERCIO LTDA.</v>
          </cell>
          <cell r="C1118">
            <v>123271</v>
          </cell>
          <cell r="D1118" t="str">
            <v>SUPORTE P/ FILTRO DE CAFE 103 1UND</v>
          </cell>
          <cell r="E1118" t="str">
            <v>CX12UND</v>
          </cell>
          <cell r="F1118">
            <v>45099</v>
          </cell>
          <cell r="G1118">
            <v>24</v>
          </cell>
          <cell r="H1118">
            <v>25</v>
          </cell>
          <cell r="I1118">
            <v>0.185</v>
          </cell>
          <cell r="J1118">
            <v>135.13513499999999</v>
          </cell>
          <cell r="K1118">
            <v>25</v>
          </cell>
          <cell r="L1118">
            <v>136.413375</v>
          </cell>
          <cell r="M1118">
            <v>3.5316456339799801E-4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12</v>
          </cell>
          <cell r="S1118">
            <v>5</v>
          </cell>
          <cell r="T1118">
            <v>5.6666666666666696</v>
          </cell>
        </row>
        <row r="1119">
          <cell r="A1119">
            <v>3549</v>
          </cell>
          <cell r="B1119" t="str">
            <v>MELITTA DO BRASIL INDUSTRIA E COMERCIO LTDA.</v>
          </cell>
          <cell r="C1119">
            <v>123275</v>
          </cell>
          <cell r="D1119" t="str">
            <v>CAFE COM LEITE LT MELITTA 200G</v>
          </cell>
          <cell r="E1119" t="str">
            <v>CX24X200G</v>
          </cell>
          <cell r="F1119">
            <v>45076</v>
          </cell>
          <cell r="G1119">
            <v>240</v>
          </cell>
          <cell r="H1119">
            <v>9</v>
          </cell>
          <cell r="I1119">
            <v>1.5980000000000001</v>
          </cell>
          <cell r="J1119">
            <v>5.6320399999999999</v>
          </cell>
          <cell r="K1119">
            <v>9</v>
          </cell>
          <cell r="L1119">
            <v>59.411250000000003</v>
          </cell>
          <cell r="M1119">
            <v>1.5381151714177101E-4</v>
          </cell>
          <cell r="N1119">
            <v>48</v>
          </cell>
          <cell r="O1119">
            <v>0</v>
          </cell>
          <cell r="P1119">
            <v>0</v>
          </cell>
          <cell r="Q1119">
            <v>30</v>
          </cell>
          <cell r="R1119">
            <v>51</v>
          </cell>
          <cell r="S1119">
            <v>66</v>
          </cell>
          <cell r="T1119">
            <v>49</v>
          </cell>
        </row>
        <row r="1120">
          <cell r="A1120">
            <v>3549</v>
          </cell>
          <cell r="B1120" t="str">
            <v>MELITTA DO BRASIL INDUSTRIA E COMERCIO LTDA.</v>
          </cell>
          <cell r="C1120">
            <v>123276</v>
          </cell>
          <cell r="D1120" t="str">
            <v>CAFE SOLUVEL TRADICIONAL SH MELITTA 40G</v>
          </cell>
          <cell r="E1120" t="str">
            <v>CX24X40G</v>
          </cell>
          <cell r="F1120">
            <v>45099</v>
          </cell>
          <cell r="G1120">
            <v>720</v>
          </cell>
          <cell r="H1120">
            <v>170</v>
          </cell>
          <cell r="I1120">
            <v>6.9569999999999999</v>
          </cell>
          <cell r="J1120">
            <v>24.43582</v>
          </cell>
          <cell r="K1120">
            <v>170</v>
          </cell>
          <cell r="L1120">
            <v>460.34606000000002</v>
          </cell>
          <cell r="M1120">
            <v>1.19180333520733E-3</v>
          </cell>
          <cell r="N1120">
            <v>0</v>
          </cell>
          <cell r="O1120">
            <v>0</v>
          </cell>
          <cell r="P1120">
            <v>27</v>
          </cell>
          <cell r="Q1120">
            <v>325</v>
          </cell>
          <cell r="R1120">
            <v>126</v>
          </cell>
          <cell r="S1120">
            <v>162</v>
          </cell>
          <cell r="T1120">
            <v>204.333333333333</v>
          </cell>
        </row>
        <row r="1121">
          <cell r="A1121">
            <v>3549</v>
          </cell>
          <cell r="B1121" t="str">
            <v>MELITTA DO BRASIL INDUSTRIA E COMERCIO LTDA.</v>
          </cell>
          <cell r="C1121">
            <v>123279</v>
          </cell>
          <cell r="D1121" t="str">
            <v>FILTRO DE PAPEL MELITTA 103 C/30UND</v>
          </cell>
          <cell r="E1121" t="str">
            <v>CX48X30UND</v>
          </cell>
          <cell r="F1121">
            <v>45099</v>
          </cell>
          <cell r="G1121">
            <v>144</v>
          </cell>
          <cell r="H1121">
            <v>1</v>
          </cell>
          <cell r="I1121">
            <v>1.38</v>
          </cell>
          <cell r="J1121">
            <v>0.724638</v>
          </cell>
          <cell r="K1121">
            <v>1</v>
          </cell>
          <cell r="L1121">
            <v>2.394854</v>
          </cell>
          <cell r="M1121">
            <v>6.2001073378028398E-6</v>
          </cell>
          <cell r="N1121">
            <v>96</v>
          </cell>
          <cell r="O1121">
            <v>0</v>
          </cell>
          <cell r="P1121">
            <v>0</v>
          </cell>
          <cell r="Q1121">
            <v>0</v>
          </cell>
          <cell r="R1121">
            <v>48</v>
          </cell>
          <cell r="S1121">
            <v>79</v>
          </cell>
          <cell r="T1121">
            <v>42.3333333333333</v>
          </cell>
        </row>
        <row r="1122">
          <cell r="A1122">
            <v>3549</v>
          </cell>
          <cell r="B1122" t="str">
            <v>MELITTA DO BRASIL INDUSTRIA E COMERCIO LTDA.</v>
          </cell>
          <cell r="C1122">
            <v>123249</v>
          </cell>
          <cell r="D1122" t="str">
            <v>CAFE TRADICIONAL VACUO MELITTA 250G</v>
          </cell>
          <cell r="E1122" t="str">
            <v>CX20X250G</v>
          </cell>
          <cell r="F1122">
            <v>45099</v>
          </cell>
          <cell r="G1122">
            <v>8000</v>
          </cell>
          <cell r="H1122">
            <v>8626</v>
          </cell>
          <cell r="I1122">
            <v>52.707000000000001</v>
          </cell>
          <cell r="J1122">
            <v>163.65947600000001</v>
          </cell>
          <cell r="K1122">
            <v>8626</v>
          </cell>
          <cell r="L1122">
            <v>56845.279618</v>
          </cell>
          <cell r="M1122">
            <v>0.14716840161405101</v>
          </cell>
          <cell r="N1122">
            <v>0</v>
          </cell>
          <cell r="O1122">
            <v>0</v>
          </cell>
          <cell r="P1122">
            <v>12</v>
          </cell>
          <cell r="Q1122">
            <v>1245</v>
          </cell>
          <cell r="R1122">
            <v>1199</v>
          </cell>
          <cell r="S1122">
            <v>2393</v>
          </cell>
          <cell r="T1122">
            <v>1612.3333333333301</v>
          </cell>
        </row>
        <row r="1123">
          <cell r="A1123">
            <v>3549</v>
          </cell>
          <cell r="B1123" t="str">
            <v>MELITTA DO BRASIL INDUSTRIA E COMERCIO LTDA.</v>
          </cell>
          <cell r="C1123">
            <v>123267</v>
          </cell>
          <cell r="D1123" t="str">
            <v>CAPSULA BIODEGRADA STACCATO MELITTA 50G</v>
          </cell>
          <cell r="E1123" t="str">
            <v>CX10X10X5G</v>
          </cell>
          <cell r="F1123">
            <v>45001</v>
          </cell>
          <cell r="G1123">
            <v>10</v>
          </cell>
          <cell r="H1123">
            <v>5</v>
          </cell>
          <cell r="I1123">
            <v>0</v>
          </cell>
          <cell r="J1123">
            <v>5</v>
          </cell>
          <cell r="K1123">
            <v>5</v>
          </cell>
          <cell r="L1123">
            <v>90.55</v>
          </cell>
          <cell r="M1123">
            <v>2.34427534805064E-4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</row>
        <row r="1124">
          <cell r="A1124">
            <v>3549</v>
          </cell>
          <cell r="B1124" t="str">
            <v>MELITTA DO BRASIL INDUSTRIA E COMERCIO LTDA.</v>
          </cell>
          <cell r="C1124">
            <v>123955</v>
          </cell>
          <cell r="D1124" t="str">
            <v>CAPSULA ALUMIN RISTRETTO MELITTA 53G</v>
          </cell>
          <cell r="E1124" t="str">
            <v>CX10X10X5,3G</v>
          </cell>
          <cell r="F1124">
            <v>45099</v>
          </cell>
          <cell r="G1124">
            <v>20</v>
          </cell>
          <cell r="H1124">
            <v>20</v>
          </cell>
          <cell r="I1124">
            <v>0</v>
          </cell>
          <cell r="J1124">
            <v>20</v>
          </cell>
          <cell r="K1124">
            <v>20</v>
          </cell>
          <cell r="L1124">
            <v>298.39999999999998</v>
          </cell>
          <cell r="M1124">
            <v>7.7253645925821196E-4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</row>
        <row r="1125">
          <cell r="A1125">
            <v>3549</v>
          </cell>
          <cell r="B1125" t="str">
            <v>MELITTA DO BRASIL INDUSTRIA E COMERCIO LTDA.</v>
          </cell>
          <cell r="C1125">
            <v>123956</v>
          </cell>
          <cell r="D1125" t="str">
            <v>CAPSULA ALUMIN MARCATO 53G</v>
          </cell>
          <cell r="E1125" t="str">
            <v>CX10X10X5,3G</v>
          </cell>
          <cell r="F1125">
            <v>45099</v>
          </cell>
          <cell r="G1125">
            <v>20</v>
          </cell>
          <cell r="H1125">
            <v>20</v>
          </cell>
          <cell r="I1125">
            <v>0</v>
          </cell>
          <cell r="J1125">
            <v>20</v>
          </cell>
          <cell r="K1125">
            <v>20</v>
          </cell>
          <cell r="L1125">
            <v>298.39999999999998</v>
          </cell>
          <cell r="M1125">
            <v>7.7253645925821196E-4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</row>
        <row r="1126">
          <cell r="A1126">
            <v>3549</v>
          </cell>
          <cell r="B1126" t="str">
            <v>MELITTA DO BRASIL INDUSTRIA E COMERCIO LTDA.</v>
          </cell>
          <cell r="C1126">
            <v>123957</v>
          </cell>
          <cell r="D1126" t="str">
            <v>CAPSULA ALUMIN AUDACCE MELITTA 53G</v>
          </cell>
          <cell r="E1126" t="str">
            <v>CX10X10X5,3G</v>
          </cell>
          <cell r="F1126">
            <v>45099</v>
          </cell>
          <cell r="G1126">
            <v>20</v>
          </cell>
          <cell r="H1126">
            <v>20</v>
          </cell>
          <cell r="I1126">
            <v>0</v>
          </cell>
          <cell r="J1126">
            <v>20</v>
          </cell>
          <cell r="K1126">
            <v>20</v>
          </cell>
          <cell r="L1126">
            <v>298.39999999999998</v>
          </cell>
          <cell r="M1126">
            <v>7.7253645925821196E-4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</row>
        <row r="1127">
          <cell r="A1127">
            <v>3549</v>
          </cell>
          <cell r="B1127" t="str">
            <v>MELITTA DO BRASIL INDUSTRIA E COMERCIO LTDA.</v>
          </cell>
          <cell r="C1127">
            <v>123958</v>
          </cell>
          <cell r="D1127" t="str">
            <v>CAPSULA ALUMIN LUNGO INTENSO MELITTA 53G</v>
          </cell>
          <cell r="E1127" t="str">
            <v>CX10X10X5,3G</v>
          </cell>
          <cell r="F1127">
            <v>45099</v>
          </cell>
          <cell r="G1127">
            <v>20</v>
          </cell>
          <cell r="H1127">
            <v>20</v>
          </cell>
          <cell r="I1127">
            <v>0</v>
          </cell>
          <cell r="J1127">
            <v>20</v>
          </cell>
          <cell r="K1127">
            <v>20</v>
          </cell>
          <cell r="L1127">
            <v>298.39999999999998</v>
          </cell>
          <cell r="M1127">
            <v>7.7253645925821196E-4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</row>
        <row r="1128">
          <cell r="A1128">
            <v>3549</v>
          </cell>
          <cell r="B1128" t="str">
            <v>MELITTA DO BRASIL INDUSTRIA E COMERCIO LTDA.</v>
          </cell>
          <cell r="C1128">
            <v>123959</v>
          </cell>
          <cell r="D1128" t="str">
            <v>CAPSULA ALUMIN DESCAF INTENS MELITTA 53G</v>
          </cell>
          <cell r="E1128" t="str">
            <v>CX10X10X5,3G</v>
          </cell>
          <cell r="F1128">
            <v>45099</v>
          </cell>
          <cell r="G1128">
            <v>20</v>
          </cell>
          <cell r="H1128">
            <v>20</v>
          </cell>
          <cell r="I1128">
            <v>0</v>
          </cell>
          <cell r="J1128">
            <v>20</v>
          </cell>
          <cell r="K1128">
            <v>20</v>
          </cell>
          <cell r="L1128">
            <v>298.39999999999998</v>
          </cell>
          <cell r="M1128">
            <v>7.7253645925821196E-4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</row>
        <row r="1129">
          <cell r="A1129">
            <v>3549</v>
          </cell>
          <cell r="B1129" t="str">
            <v>MELITTA DO BRASIL INDUSTRIA E COMERCIO LTDA.</v>
          </cell>
          <cell r="C1129">
            <v>123254</v>
          </cell>
          <cell r="D1129" t="str">
            <v>CAFE EXTRAFORTE SH MELITTA 250G</v>
          </cell>
          <cell r="E1129" t="str">
            <v>CX20X250G</v>
          </cell>
          <cell r="F1129">
            <v>45099</v>
          </cell>
          <cell r="G1129">
            <v>400</v>
          </cell>
          <cell r="H1129">
            <v>117</v>
          </cell>
          <cell r="I1129">
            <v>6.3369999999999997</v>
          </cell>
          <cell r="J1129">
            <v>18.462994999999999</v>
          </cell>
          <cell r="K1129">
            <v>117</v>
          </cell>
          <cell r="L1129">
            <v>769.27499999999998</v>
          </cell>
          <cell r="M1129">
            <v>1.9915984741818399E-3</v>
          </cell>
          <cell r="N1129">
            <v>200</v>
          </cell>
          <cell r="O1129">
            <v>0</v>
          </cell>
          <cell r="P1129">
            <v>0</v>
          </cell>
          <cell r="Q1129">
            <v>206</v>
          </cell>
          <cell r="R1129">
            <v>25</v>
          </cell>
          <cell r="S1129">
            <v>352</v>
          </cell>
          <cell r="T1129">
            <v>194.333333333333</v>
          </cell>
        </row>
        <row r="1130">
          <cell r="A1130">
            <v>3570</v>
          </cell>
          <cell r="B1130" t="str">
            <v>DELUC COMERCIO DE ALIMENTOS LTDA</v>
          </cell>
          <cell r="C1130">
            <v>123432</v>
          </cell>
          <cell r="D1130" t="str">
            <v>DEL BEIJINHO DE ENROLAR DON DOCE 400G</v>
          </cell>
          <cell r="E1130" t="str">
            <v>CX6X400G</v>
          </cell>
          <cell r="F1130">
            <v>45217</v>
          </cell>
          <cell r="G1130">
            <v>30</v>
          </cell>
          <cell r="H1130">
            <v>5</v>
          </cell>
          <cell r="I1130">
            <v>1.4379999999999999</v>
          </cell>
          <cell r="J1130">
            <v>3.4770509999999999</v>
          </cell>
          <cell r="K1130">
            <v>5</v>
          </cell>
          <cell r="L1130">
            <v>34.492559999999997</v>
          </cell>
          <cell r="M1130">
            <v>8.9298794145949899E-5</v>
          </cell>
          <cell r="N1130">
            <v>0</v>
          </cell>
          <cell r="O1130">
            <v>0</v>
          </cell>
          <cell r="P1130">
            <v>6</v>
          </cell>
          <cell r="Q1130">
            <v>17</v>
          </cell>
          <cell r="R1130">
            <v>0</v>
          </cell>
          <cell r="S1130">
            <v>0</v>
          </cell>
          <cell r="T1130">
            <v>5.6666666666666696</v>
          </cell>
        </row>
        <row r="1131">
          <cell r="A1131">
            <v>3570</v>
          </cell>
          <cell r="B1131" t="str">
            <v>DELUC COMERCIO DE ALIMENTOS LTDA</v>
          </cell>
          <cell r="C1131">
            <v>123399</v>
          </cell>
          <cell r="D1131" t="str">
            <v>DEL AVEIA FLOCOS REG FAZ SEDREZ 165G</v>
          </cell>
          <cell r="E1131" t="str">
            <v>CX28X165G</v>
          </cell>
          <cell r="F1131">
            <v>45217</v>
          </cell>
          <cell r="G1131">
            <v>2800</v>
          </cell>
          <cell r="H1131">
            <v>1629</v>
          </cell>
          <cell r="I1131">
            <v>52.386000000000003</v>
          </cell>
          <cell r="J1131">
            <v>31.096094000000001</v>
          </cell>
          <cell r="K1131">
            <v>1629</v>
          </cell>
          <cell r="L1131">
            <v>3429.6966000000002</v>
          </cell>
          <cell r="M1131">
            <v>8.8792415137195994E-3</v>
          </cell>
          <cell r="N1131">
            <v>0</v>
          </cell>
          <cell r="O1131">
            <v>0</v>
          </cell>
          <cell r="P1131">
            <v>213</v>
          </cell>
          <cell r="Q1131">
            <v>950</v>
          </cell>
          <cell r="R1131">
            <v>889</v>
          </cell>
          <cell r="S1131">
            <v>1665</v>
          </cell>
          <cell r="T1131">
            <v>1168</v>
          </cell>
        </row>
        <row r="1132">
          <cell r="A1132">
            <v>3570</v>
          </cell>
          <cell r="B1132" t="str">
            <v>DELUC COMERCIO DE ALIMENTOS LTDA</v>
          </cell>
          <cell r="C1132">
            <v>123424</v>
          </cell>
          <cell r="D1132" t="str">
            <v>DEL GELEIA DE AMORA DON DOCE 270G</v>
          </cell>
          <cell r="E1132" t="str">
            <v>CX12X270G</v>
          </cell>
          <cell r="F1132">
            <v>45091</v>
          </cell>
          <cell r="G1132">
            <v>120</v>
          </cell>
          <cell r="H1132">
            <v>70</v>
          </cell>
          <cell r="I1132">
            <v>0.30399999999999999</v>
          </cell>
          <cell r="J1132">
            <v>230.263158</v>
          </cell>
          <cell r="K1132">
            <v>70</v>
          </cell>
          <cell r="L1132">
            <v>572.67783999999995</v>
          </cell>
          <cell r="M1132">
            <v>1.48262235525885E-3</v>
          </cell>
          <cell r="N1132">
            <v>0</v>
          </cell>
          <cell r="O1132">
            <v>0</v>
          </cell>
          <cell r="P1132">
            <v>0</v>
          </cell>
          <cell r="Q1132">
            <v>5</v>
          </cell>
          <cell r="R1132">
            <v>7</v>
          </cell>
          <cell r="S1132">
            <v>16</v>
          </cell>
          <cell r="T1132">
            <v>9.3333333333333304</v>
          </cell>
        </row>
        <row r="1133">
          <cell r="A1133">
            <v>3570</v>
          </cell>
          <cell r="B1133" t="str">
            <v>DELUC COMERCIO DE ALIMENTOS LTDA</v>
          </cell>
          <cell r="C1133">
            <v>123454</v>
          </cell>
          <cell r="D1133" t="str">
            <v>DEL DOCE CREMOSO MORANGO  DON DOCE 400G</v>
          </cell>
          <cell r="E1133" t="str">
            <v>CX6X400G</v>
          </cell>
          <cell r="F1133">
            <v>45091</v>
          </cell>
          <cell r="G1133">
            <v>90</v>
          </cell>
          <cell r="H1133">
            <v>14</v>
          </cell>
          <cell r="I1133">
            <v>0.32600000000000001</v>
          </cell>
          <cell r="J1133">
            <v>42.944785000000003</v>
          </cell>
          <cell r="K1133">
            <v>14</v>
          </cell>
          <cell r="L1133">
            <v>58.083018000000003</v>
          </cell>
          <cell r="M1133">
            <v>1.5037281859500999E-4</v>
          </cell>
          <cell r="N1133">
            <v>0</v>
          </cell>
          <cell r="O1133">
            <v>0</v>
          </cell>
          <cell r="P1133">
            <v>0</v>
          </cell>
          <cell r="Q1133">
            <v>18</v>
          </cell>
          <cell r="R1133">
            <v>3</v>
          </cell>
          <cell r="S1133">
            <v>9</v>
          </cell>
          <cell r="T1133">
            <v>10</v>
          </cell>
        </row>
        <row r="1134">
          <cell r="A1134">
            <v>3570</v>
          </cell>
          <cell r="B1134" t="str">
            <v>DELUC COMERCIO DE ALIMENTOS LTDA</v>
          </cell>
          <cell r="C1134">
            <v>123427</v>
          </cell>
          <cell r="D1134" t="str">
            <v>DEL DOCE CREMOSO GOIABA DON DOCE 400G</v>
          </cell>
          <cell r="E1134" t="str">
            <v>CX6X400G</v>
          </cell>
          <cell r="F1134">
            <v>45217</v>
          </cell>
          <cell r="G1134">
            <v>30</v>
          </cell>
          <cell r="H1134">
            <v>27</v>
          </cell>
          <cell r="I1134">
            <v>0.435</v>
          </cell>
          <cell r="J1134">
            <v>62.068966000000003</v>
          </cell>
          <cell r="K1134">
            <v>27</v>
          </cell>
          <cell r="L1134">
            <v>97.397424000000001</v>
          </cell>
          <cell r="M1134">
            <v>2.5215503042168497E-4</v>
          </cell>
          <cell r="N1134">
            <v>0</v>
          </cell>
          <cell r="O1134">
            <v>0</v>
          </cell>
          <cell r="P1134">
            <v>0</v>
          </cell>
          <cell r="Q1134">
            <v>9</v>
          </cell>
          <cell r="R1134">
            <v>3</v>
          </cell>
          <cell r="S1134">
            <v>28</v>
          </cell>
          <cell r="T1134">
            <v>13.3333333333333</v>
          </cell>
        </row>
        <row r="1135">
          <cell r="A1135">
            <v>3570</v>
          </cell>
          <cell r="B1135" t="str">
            <v>DELUC COMERCIO DE ALIMENTOS LTDA</v>
          </cell>
          <cell r="C1135">
            <v>123428</v>
          </cell>
          <cell r="D1135" t="str">
            <v>DEL DOCE CREMOSO BANANA  DON DOCE 400G</v>
          </cell>
          <cell r="E1135" t="str">
            <v>CX6X400G</v>
          </cell>
          <cell r="F1135">
            <v>45091</v>
          </cell>
          <cell r="G1135">
            <v>120</v>
          </cell>
          <cell r="H1135">
            <v>34</v>
          </cell>
          <cell r="I1135">
            <v>0.26100000000000001</v>
          </cell>
          <cell r="J1135">
            <v>130.26819900000001</v>
          </cell>
          <cell r="K1135">
            <v>34</v>
          </cell>
          <cell r="L1135">
            <v>122.648608</v>
          </cell>
          <cell r="M1135">
            <v>3.17528556827307E-4</v>
          </cell>
          <cell r="N1135">
            <v>0</v>
          </cell>
          <cell r="O1135">
            <v>0</v>
          </cell>
          <cell r="P1135">
            <v>1</v>
          </cell>
          <cell r="Q1135">
            <v>9</v>
          </cell>
          <cell r="R1135">
            <v>3</v>
          </cell>
          <cell r="S1135">
            <v>11</v>
          </cell>
          <cell r="T1135">
            <v>7.6666666666666696</v>
          </cell>
        </row>
        <row r="1136">
          <cell r="A1136">
            <v>3570</v>
          </cell>
          <cell r="B1136" t="str">
            <v>DELUC COMERCIO DE ALIMENTOS LTDA</v>
          </cell>
          <cell r="C1136">
            <v>123419</v>
          </cell>
          <cell r="D1136" t="str">
            <v>DEL GELEIA DE UVA  DON DOCE  270G</v>
          </cell>
          <cell r="E1136" t="str">
            <v>CX12X270G</v>
          </cell>
          <cell r="F1136">
            <v>45217</v>
          </cell>
          <cell r="G1136">
            <v>24</v>
          </cell>
          <cell r="H1136">
            <v>24</v>
          </cell>
          <cell r="I1136">
            <v>0.371</v>
          </cell>
          <cell r="J1136">
            <v>64.690027000000001</v>
          </cell>
          <cell r="K1136">
            <v>24</v>
          </cell>
          <cell r="L1136">
            <v>184.131744</v>
          </cell>
          <cell r="M1136">
            <v>4.7670404003619202E-4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5</v>
          </cell>
          <cell r="S1136">
            <v>21</v>
          </cell>
          <cell r="T1136">
            <v>8.6666666666666696</v>
          </cell>
        </row>
        <row r="1137">
          <cell r="A1137">
            <v>3570</v>
          </cell>
          <cell r="B1137" t="str">
            <v>DELUC COMERCIO DE ALIMENTOS LTDA</v>
          </cell>
          <cell r="C1137">
            <v>123420</v>
          </cell>
          <cell r="D1137" t="str">
            <v>DEL GELEIA DE AMEIXA DON DOCE 270G</v>
          </cell>
          <cell r="E1137" t="str">
            <v>CX12X270G</v>
          </cell>
          <cell r="F1137">
            <v>45091</v>
          </cell>
          <cell r="G1137">
            <v>120</v>
          </cell>
          <cell r="H1137">
            <v>20</v>
          </cell>
          <cell r="I1137">
            <v>0.62</v>
          </cell>
          <cell r="J1137">
            <v>32.258065000000002</v>
          </cell>
          <cell r="K1137">
            <v>20</v>
          </cell>
          <cell r="L1137">
            <v>153.44311999999999</v>
          </cell>
          <cell r="M1137">
            <v>3.9725336669682598E-4</v>
          </cell>
          <cell r="N1137">
            <v>0</v>
          </cell>
          <cell r="O1137">
            <v>0</v>
          </cell>
          <cell r="P1137">
            <v>0</v>
          </cell>
          <cell r="Q1137">
            <v>27</v>
          </cell>
          <cell r="R1137">
            <v>10</v>
          </cell>
          <cell r="S1137">
            <v>20</v>
          </cell>
          <cell r="T1137">
            <v>19</v>
          </cell>
        </row>
        <row r="1138">
          <cell r="A1138">
            <v>3570</v>
          </cell>
          <cell r="B1138" t="str">
            <v>DELUC COMERCIO DE ALIMENTOS LTDA</v>
          </cell>
          <cell r="C1138">
            <v>123421</v>
          </cell>
          <cell r="D1138" t="str">
            <v>DEL GELEIA DE ABACAXI DON DOCE 270G</v>
          </cell>
          <cell r="E1138" t="str">
            <v>CX12X270G</v>
          </cell>
          <cell r="F1138">
            <v>45217</v>
          </cell>
          <cell r="G1138">
            <v>48</v>
          </cell>
          <cell r="H1138">
            <v>52</v>
          </cell>
          <cell r="I1138">
            <v>0.69599999999999995</v>
          </cell>
          <cell r="J1138">
            <v>74.712643999999997</v>
          </cell>
          <cell r="K1138">
            <v>52</v>
          </cell>
          <cell r="L1138">
            <v>426.41466400000002</v>
          </cell>
          <cell r="M1138">
            <v>1.1039573549006E-3</v>
          </cell>
          <cell r="N1138">
            <v>0</v>
          </cell>
          <cell r="O1138">
            <v>0</v>
          </cell>
          <cell r="P1138">
            <v>0</v>
          </cell>
          <cell r="Q1138">
            <v>15</v>
          </cell>
          <cell r="R1138">
            <v>10</v>
          </cell>
          <cell r="S1138">
            <v>39</v>
          </cell>
          <cell r="T1138">
            <v>21.3333333333333</v>
          </cell>
        </row>
        <row r="1139">
          <cell r="A1139">
            <v>3570</v>
          </cell>
          <cell r="B1139" t="str">
            <v>DELUC COMERCIO DE ALIMENTOS LTDA</v>
          </cell>
          <cell r="C1139">
            <v>123423</v>
          </cell>
          <cell r="D1139" t="str">
            <v>DEL GELEIA DE LARANJA  DON DOCE 270G</v>
          </cell>
          <cell r="E1139" t="str">
            <v>CX12X270G</v>
          </cell>
          <cell r="F1139">
            <v>45091</v>
          </cell>
          <cell r="G1139">
            <v>120</v>
          </cell>
          <cell r="H1139">
            <v>90</v>
          </cell>
          <cell r="I1139">
            <v>0.22800000000000001</v>
          </cell>
          <cell r="J1139">
            <v>394.73684200000002</v>
          </cell>
          <cell r="K1139">
            <v>90</v>
          </cell>
          <cell r="L1139">
            <v>734.94953999999996</v>
          </cell>
          <cell r="M1139">
            <v>1.9027322900973601E-3</v>
          </cell>
          <cell r="N1139">
            <v>0</v>
          </cell>
          <cell r="O1139">
            <v>0</v>
          </cell>
          <cell r="P1139">
            <v>0</v>
          </cell>
          <cell r="Q1139">
            <v>10</v>
          </cell>
          <cell r="R1139">
            <v>8</v>
          </cell>
          <cell r="S1139">
            <v>3</v>
          </cell>
          <cell r="T1139">
            <v>7</v>
          </cell>
        </row>
        <row r="1140">
          <cell r="A1140">
            <v>3570</v>
          </cell>
          <cell r="B1140" t="str">
            <v>DELUC COMERCIO DE ALIMENTOS LTDA</v>
          </cell>
          <cell r="C1140">
            <v>123405</v>
          </cell>
          <cell r="D1140" t="str">
            <v>DEL MEL FLORES D CAMP FAZ SEDREZ 300G</v>
          </cell>
          <cell r="E1140" t="str">
            <v>CX18X300G</v>
          </cell>
          <cell r="F1140">
            <v>45014</v>
          </cell>
          <cell r="G1140">
            <v>72</v>
          </cell>
          <cell r="H1140">
            <v>26</v>
          </cell>
          <cell r="I1140">
            <v>1.3260000000000001</v>
          </cell>
          <cell r="J1140">
            <v>19.607842999999999</v>
          </cell>
          <cell r="K1140">
            <v>26</v>
          </cell>
          <cell r="L1140">
            <v>338.60138000000001</v>
          </cell>
          <cell r="M1140">
            <v>8.7661498393144896E-4</v>
          </cell>
          <cell r="N1140">
            <v>0</v>
          </cell>
          <cell r="O1140">
            <v>0</v>
          </cell>
          <cell r="P1140">
            <v>0</v>
          </cell>
          <cell r="Q1140">
            <v>38</v>
          </cell>
          <cell r="R1140">
            <v>21</v>
          </cell>
          <cell r="S1140">
            <v>63</v>
          </cell>
          <cell r="T1140">
            <v>40.6666666666667</v>
          </cell>
        </row>
        <row r="1141">
          <cell r="A1141">
            <v>3570</v>
          </cell>
          <cell r="B1141" t="str">
            <v>DELUC COMERCIO DE ALIMENTOS LTDA</v>
          </cell>
          <cell r="C1141">
            <v>123401</v>
          </cell>
          <cell r="D1141" t="str">
            <v>DEL AVEIA FLOCOS FINO FAZ SEDREZ 165G</v>
          </cell>
          <cell r="E1141" t="str">
            <v>CX28X165G</v>
          </cell>
          <cell r="F1141">
            <v>45217</v>
          </cell>
          <cell r="G1141">
            <v>2800</v>
          </cell>
          <cell r="H1141">
            <v>1418</v>
          </cell>
          <cell r="I1141">
            <v>65.385999999999996</v>
          </cell>
          <cell r="J1141">
            <v>21.686599999999999</v>
          </cell>
          <cell r="K1141">
            <v>1418</v>
          </cell>
          <cell r="L1141">
            <v>2985.4571999999998</v>
          </cell>
          <cell r="M1141">
            <v>7.7291371801438899E-3</v>
          </cell>
          <cell r="N1141">
            <v>0</v>
          </cell>
          <cell r="O1141">
            <v>0</v>
          </cell>
          <cell r="P1141">
            <v>203</v>
          </cell>
          <cell r="Q1141">
            <v>1171</v>
          </cell>
          <cell r="R1141">
            <v>0</v>
          </cell>
          <cell r="S1141">
            <v>1545</v>
          </cell>
          <cell r="T1141">
            <v>905.33333333333303</v>
          </cell>
        </row>
        <row r="1142">
          <cell r="A1142">
            <v>3570</v>
          </cell>
          <cell r="B1142" t="str">
            <v>DELUC COMERCIO DE ALIMENTOS LTDA</v>
          </cell>
          <cell r="C1142">
            <v>123402</v>
          </cell>
          <cell r="D1142" t="str">
            <v>DEL AVEIA FLOCOS GROS FAZ SEDREZ 165G</v>
          </cell>
          <cell r="E1142" t="str">
            <v>CX28X165G</v>
          </cell>
          <cell r="F1142">
            <v>45217</v>
          </cell>
          <cell r="G1142">
            <v>560</v>
          </cell>
          <cell r="H1142">
            <v>8</v>
          </cell>
          <cell r="I1142">
            <v>34.188000000000002</v>
          </cell>
          <cell r="J1142">
            <v>0.23400000000000001</v>
          </cell>
          <cell r="K1142">
            <v>8</v>
          </cell>
          <cell r="L1142">
            <v>16.8432</v>
          </cell>
          <cell r="M1142">
            <v>4.3605851509979599E-5</v>
          </cell>
          <cell r="N1142">
            <v>1792</v>
          </cell>
          <cell r="O1142">
            <v>0</v>
          </cell>
          <cell r="P1142">
            <v>84</v>
          </cell>
          <cell r="Q1142">
            <v>491</v>
          </cell>
          <cell r="R1142">
            <v>0</v>
          </cell>
          <cell r="S1142">
            <v>0</v>
          </cell>
          <cell r="T1142">
            <v>163.666666666667</v>
          </cell>
        </row>
        <row r="1143">
          <cell r="A1143">
            <v>3570</v>
          </cell>
          <cell r="B1143" t="str">
            <v>DELUC COMERCIO DE ALIMENTOS LTDA</v>
          </cell>
          <cell r="C1143">
            <v>123404</v>
          </cell>
          <cell r="D1143" t="str">
            <v>DEL FARINHA DE AVEIA FAZ SEDREZ165G</v>
          </cell>
          <cell r="E1143" t="str">
            <v>CX28X165G</v>
          </cell>
          <cell r="F1143">
            <v>45217</v>
          </cell>
          <cell r="G1143">
            <v>980</v>
          </cell>
          <cell r="H1143">
            <v>572</v>
          </cell>
          <cell r="I1143">
            <v>16.814</v>
          </cell>
          <cell r="J1143">
            <v>34.019269999999999</v>
          </cell>
          <cell r="K1143">
            <v>572</v>
          </cell>
          <cell r="L1143">
            <v>1204.2888</v>
          </cell>
          <cell r="M1143">
            <v>3.1178183829635399E-3</v>
          </cell>
          <cell r="N1143">
            <v>0</v>
          </cell>
          <cell r="O1143">
            <v>0</v>
          </cell>
          <cell r="P1143">
            <v>18</v>
          </cell>
          <cell r="Q1143">
            <v>413</v>
          </cell>
          <cell r="R1143">
            <v>69</v>
          </cell>
          <cell r="S1143">
            <v>677</v>
          </cell>
          <cell r="T1143">
            <v>386.33333333333297</v>
          </cell>
        </row>
        <row r="1144">
          <cell r="A1144">
            <v>3570</v>
          </cell>
          <cell r="B1144" t="str">
            <v>DELUC COMERCIO DE ALIMENTOS LTDA</v>
          </cell>
          <cell r="C1144">
            <v>123422</v>
          </cell>
          <cell r="D1144" t="str">
            <v>DEL GELEIA DE MORANGO  DON DOCE 270G</v>
          </cell>
          <cell r="E1144" t="str">
            <v>CX12X270G</v>
          </cell>
          <cell r="F1144">
            <v>45217</v>
          </cell>
          <cell r="G1144">
            <v>24</v>
          </cell>
          <cell r="H1144">
            <v>44</v>
          </cell>
          <cell r="I1144">
            <v>0.58699999999999997</v>
          </cell>
          <cell r="J1144">
            <v>74.957410999999993</v>
          </cell>
          <cell r="K1144">
            <v>44</v>
          </cell>
          <cell r="L1144">
            <v>360.90062799999998</v>
          </cell>
          <cell r="M1144">
            <v>9.3434615716885103E-4</v>
          </cell>
          <cell r="N1144">
            <v>0</v>
          </cell>
          <cell r="O1144">
            <v>0</v>
          </cell>
          <cell r="P1144">
            <v>0</v>
          </cell>
          <cell r="Q1144">
            <v>14</v>
          </cell>
          <cell r="R1144">
            <v>15</v>
          </cell>
          <cell r="S1144">
            <v>25</v>
          </cell>
          <cell r="T1144">
            <v>18</v>
          </cell>
        </row>
        <row r="1145">
          <cell r="A1145">
            <v>3570</v>
          </cell>
          <cell r="B1145" t="str">
            <v>DELUC COMERCIO DE ALIMENTOS LTDA</v>
          </cell>
          <cell r="C1145">
            <v>123403</v>
          </cell>
          <cell r="D1145" t="str">
            <v>DEL FARELO DE AVEIA FAZ SEDREZ 165G</v>
          </cell>
          <cell r="E1145" t="str">
            <v>CX28X165G</v>
          </cell>
          <cell r="F1145">
            <v>45217</v>
          </cell>
          <cell r="G1145">
            <v>420</v>
          </cell>
          <cell r="H1145">
            <v>143</v>
          </cell>
          <cell r="I1145">
            <v>9.6829999999999998</v>
          </cell>
          <cell r="J1145">
            <v>14.76815</v>
          </cell>
          <cell r="K1145">
            <v>143</v>
          </cell>
          <cell r="L1145">
            <v>421.48248999999998</v>
          </cell>
          <cell r="M1145">
            <v>1.0911883058442901E-3</v>
          </cell>
          <cell r="N1145">
            <v>0</v>
          </cell>
          <cell r="O1145">
            <v>0</v>
          </cell>
          <cell r="P1145">
            <v>18</v>
          </cell>
          <cell r="Q1145">
            <v>256</v>
          </cell>
          <cell r="R1145">
            <v>79</v>
          </cell>
          <cell r="S1145">
            <v>257</v>
          </cell>
          <cell r="T1145">
            <v>197.333333333333</v>
          </cell>
        </row>
        <row r="1146">
          <cell r="A1146">
            <v>3361</v>
          </cell>
          <cell r="B1146" t="str">
            <v>MOINHO ARAPONGAS S/A</v>
          </cell>
          <cell r="C1146">
            <v>124143</v>
          </cell>
          <cell r="D1146" t="str">
            <v>MACARRAO SEMOLA AVE MARIA FLORIANI 500G</v>
          </cell>
          <cell r="E1146" t="str">
            <v>CX20X500</v>
          </cell>
          <cell r="F1146">
            <v>45139</v>
          </cell>
          <cell r="G1146">
            <v>2000</v>
          </cell>
          <cell r="H1146">
            <v>170</v>
          </cell>
          <cell r="I1146">
            <v>22.173999999999999</v>
          </cell>
          <cell r="J1146">
            <v>7.6666369999999997</v>
          </cell>
          <cell r="K1146">
            <v>170</v>
          </cell>
          <cell r="L1146">
            <v>445.12222000000003</v>
          </cell>
          <cell r="M1146">
            <v>1.15238989201057E-3</v>
          </cell>
          <cell r="N1146">
            <v>0</v>
          </cell>
          <cell r="O1146">
            <v>0</v>
          </cell>
          <cell r="P1146">
            <v>0</v>
          </cell>
          <cell r="Q1146">
            <v>770</v>
          </cell>
          <cell r="R1146">
            <v>508</v>
          </cell>
          <cell r="S1146">
            <v>762</v>
          </cell>
          <cell r="T1146">
            <v>680</v>
          </cell>
        </row>
        <row r="1147">
          <cell r="A1147">
            <v>3361</v>
          </cell>
          <cell r="B1147" t="str">
            <v>MOINHO ARAPONGAS S/A</v>
          </cell>
          <cell r="C1147">
            <v>123936</v>
          </cell>
          <cell r="D1147" t="str">
            <v>MACARRAO SEMOLA ESPAG FLORIANI 20X500G</v>
          </cell>
          <cell r="E1147" t="str">
            <v>CX20X500G</v>
          </cell>
          <cell r="F1147">
            <v>45139</v>
          </cell>
          <cell r="G1147">
            <v>76000</v>
          </cell>
          <cell r="H1147">
            <v>20425</v>
          </cell>
          <cell r="I1147">
            <v>805.70699999999999</v>
          </cell>
          <cell r="J1147">
            <v>25.350407000000001</v>
          </cell>
          <cell r="K1147">
            <v>20425</v>
          </cell>
          <cell r="L1147">
            <v>49988.492225000002</v>
          </cell>
          <cell r="M1147">
            <v>0.129416664836321</v>
          </cell>
          <cell r="N1147">
            <v>0</v>
          </cell>
          <cell r="O1147">
            <v>0</v>
          </cell>
          <cell r="P1147">
            <v>3405</v>
          </cell>
          <cell r="Q1147">
            <v>25886</v>
          </cell>
          <cell r="R1147">
            <v>19601</v>
          </cell>
          <cell r="S1147">
            <v>25713</v>
          </cell>
          <cell r="T1147">
            <v>23733.333333333299</v>
          </cell>
        </row>
        <row r="1148">
          <cell r="A1148">
            <v>3361</v>
          </cell>
          <cell r="B1148" t="str">
            <v>MOINHO ARAPONGAS S/A</v>
          </cell>
          <cell r="C1148">
            <v>123938</v>
          </cell>
          <cell r="D1148" t="str">
            <v>MACARRAO SEMOLA PENNE FLORIANI 20X500G</v>
          </cell>
          <cell r="E1148" t="str">
            <v>CX20X500G</v>
          </cell>
          <cell r="F1148">
            <v>45139</v>
          </cell>
          <cell r="G1148">
            <v>2000</v>
          </cell>
          <cell r="H1148">
            <v>4101</v>
          </cell>
          <cell r="I1148">
            <v>47.761000000000003</v>
          </cell>
          <cell r="J1148">
            <v>85.865036000000003</v>
          </cell>
          <cell r="K1148">
            <v>4101</v>
          </cell>
          <cell r="L1148">
            <v>10720.313373000001</v>
          </cell>
          <cell r="M1148">
            <v>2.7754131820763701E-2</v>
          </cell>
          <cell r="N1148">
            <v>0</v>
          </cell>
          <cell r="O1148">
            <v>0</v>
          </cell>
          <cell r="P1148">
            <v>85</v>
          </cell>
          <cell r="Q1148">
            <v>2215</v>
          </cell>
          <cell r="R1148">
            <v>1014</v>
          </cell>
          <cell r="S1148">
            <v>1100</v>
          </cell>
          <cell r="T1148">
            <v>1443</v>
          </cell>
        </row>
        <row r="1149">
          <cell r="A1149">
            <v>3203</v>
          </cell>
          <cell r="B1149" t="str">
            <v>STRAWPLAST INDUSTRIA E COMERCIO LTDA</v>
          </cell>
          <cell r="C1149">
            <v>113776</v>
          </cell>
          <cell r="D1149" t="str">
            <v>STRAPLAST COLHER P/REFEI FORTE 10X50UN</v>
          </cell>
          <cell r="E1149" t="str">
            <v>CX10X50UN</v>
          </cell>
          <cell r="F1149">
            <v>44645</v>
          </cell>
          <cell r="G1149">
            <v>200</v>
          </cell>
          <cell r="H1149">
            <v>66</v>
          </cell>
          <cell r="I1149">
            <v>4.2999999999999997E-2</v>
          </cell>
          <cell r="J1149">
            <v>1534.8837209999999</v>
          </cell>
          <cell r="K1149">
            <v>66</v>
          </cell>
          <cell r="L1149">
            <v>292.64710200000002</v>
          </cell>
          <cell r="M1149">
            <v>7.5764261391171898E-4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4</v>
          </cell>
          <cell r="T1149">
            <v>1.3333333333333299</v>
          </cell>
        </row>
        <row r="1150">
          <cell r="A1150">
            <v>3241</v>
          </cell>
          <cell r="B1150" t="str">
            <v>QUALICOCO LTDA</v>
          </cell>
          <cell r="C1150">
            <v>114242</v>
          </cell>
          <cell r="D1150" t="str">
            <v>QUALI OLEO DE COCO EXT VIR SH 12X80ML</v>
          </cell>
          <cell r="E1150" t="str">
            <v>CX12X80ML</v>
          </cell>
          <cell r="F1150">
            <v>45110</v>
          </cell>
          <cell r="G1150">
            <v>240</v>
          </cell>
          <cell r="H1150">
            <v>28</v>
          </cell>
          <cell r="I1150">
            <v>1.913</v>
          </cell>
          <cell r="J1150">
            <v>14.636696000000001</v>
          </cell>
          <cell r="K1150">
            <v>28</v>
          </cell>
          <cell r="L1150">
            <v>174.99960799999999</v>
          </cell>
          <cell r="M1150">
            <v>4.5306158691653901E-4</v>
          </cell>
          <cell r="N1150">
            <v>0</v>
          </cell>
          <cell r="O1150">
            <v>0</v>
          </cell>
          <cell r="P1150">
            <v>0</v>
          </cell>
          <cell r="Q1150">
            <v>73</v>
          </cell>
          <cell r="R1150">
            <v>36</v>
          </cell>
          <cell r="S1150">
            <v>67</v>
          </cell>
          <cell r="T1150">
            <v>58.6666666666667</v>
          </cell>
        </row>
        <row r="1151">
          <cell r="A1151">
            <v>3241</v>
          </cell>
          <cell r="B1151" t="str">
            <v>QUALICOCO LTDA</v>
          </cell>
          <cell r="C1151">
            <v>114252</v>
          </cell>
          <cell r="D1151" t="str">
            <v>QUALI CHOC PO QUALICAU 32% CACAU 200G</v>
          </cell>
          <cell r="E1151" t="str">
            <v>CX12X200G</v>
          </cell>
          <cell r="F1151">
            <v>45110</v>
          </cell>
          <cell r="G1151">
            <v>600</v>
          </cell>
          <cell r="H1151">
            <v>534</v>
          </cell>
          <cell r="I1151">
            <v>3.9020000000000001</v>
          </cell>
          <cell r="J1151">
            <v>136.85289599999999</v>
          </cell>
          <cell r="K1151">
            <v>534</v>
          </cell>
          <cell r="L1151">
            <v>1806.365004</v>
          </cell>
          <cell r="M1151">
            <v>4.6765510198327996E-3</v>
          </cell>
          <cell r="N1151">
            <v>0</v>
          </cell>
          <cell r="O1151">
            <v>0</v>
          </cell>
          <cell r="P1151">
            <v>3</v>
          </cell>
          <cell r="Q1151">
            <v>111</v>
          </cell>
          <cell r="R1151">
            <v>94</v>
          </cell>
          <cell r="S1151">
            <v>151</v>
          </cell>
          <cell r="T1151">
            <v>118.666666666667</v>
          </cell>
        </row>
        <row r="1152">
          <cell r="A1152">
            <v>3241</v>
          </cell>
          <cell r="B1152" t="str">
            <v>QUALICOCO LTDA</v>
          </cell>
          <cell r="C1152">
            <v>114255</v>
          </cell>
          <cell r="D1152" t="str">
            <v>QUALI CACAU PO ALCALINO 100% 200G</v>
          </cell>
          <cell r="E1152" t="str">
            <v>CX12X200G</v>
          </cell>
          <cell r="F1152">
            <v>45187</v>
          </cell>
          <cell r="G1152">
            <v>240</v>
          </cell>
          <cell r="H1152">
            <v>88</v>
          </cell>
          <cell r="I1152">
            <v>9.641</v>
          </cell>
          <cell r="J1152">
            <v>9.1276840000000004</v>
          </cell>
          <cell r="K1152">
            <v>88</v>
          </cell>
          <cell r="L1152">
            <v>603.69777599999998</v>
          </cell>
          <cell r="M1152">
            <v>1.56293077189376E-3</v>
          </cell>
          <cell r="N1152">
            <v>0</v>
          </cell>
          <cell r="O1152">
            <v>0</v>
          </cell>
          <cell r="P1152">
            <v>29</v>
          </cell>
          <cell r="Q1152">
            <v>362</v>
          </cell>
          <cell r="R1152">
            <v>244</v>
          </cell>
          <cell r="S1152">
            <v>252</v>
          </cell>
          <cell r="T1152">
            <v>286</v>
          </cell>
        </row>
        <row r="1153">
          <cell r="A1153">
            <v>3241</v>
          </cell>
          <cell r="B1153" t="str">
            <v>QUALICOCO LTDA</v>
          </cell>
          <cell r="C1153">
            <v>114339</v>
          </cell>
          <cell r="D1153" t="str">
            <v>QUALI OLEO DE COCO EXT VIR GARR 12X500ML</v>
          </cell>
          <cell r="E1153" t="str">
            <v>CX12X500ML</v>
          </cell>
          <cell r="F1153">
            <v>45110</v>
          </cell>
          <cell r="G1153">
            <v>240</v>
          </cell>
          <cell r="H1153">
            <v>131</v>
          </cell>
          <cell r="I1153">
            <v>1.946</v>
          </cell>
          <cell r="J1153">
            <v>67.317575000000005</v>
          </cell>
          <cell r="K1153">
            <v>131</v>
          </cell>
          <cell r="L1153">
            <v>3179.37</v>
          </cell>
          <cell r="M1153">
            <v>8.2311636812056992E-3</v>
          </cell>
          <cell r="N1153">
            <v>0</v>
          </cell>
          <cell r="O1153">
            <v>0</v>
          </cell>
          <cell r="P1153">
            <v>0</v>
          </cell>
          <cell r="Q1153">
            <v>71</v>
          </cell>
          <cell r="R1153">
            <v>49</v>
          </cell>
          <cell r="S1153">
            <v>59</v>
          </cell>
          <cell r="T1153">
            <v>59.6666666666667</v>
          </cell>
        </row>
        <row r="1154">
          <cell r="A1154">
            <v>3241</v>
          </cell>
          <cell r="B1154" t="str">
            <v>QUALICOCO LTDA</v>
          </cell>
          <cell r="C1154">
            <v>115505</v>
          </cell>
          <cell r="D1154" t="str">
            <v>QUALI CHOC PO ZERO QUALICAU 40% CAC 200G</v>
          </cell>
          <cell r="E1154" t="str">
            <v>CX12X200G</v>
          </cell>
          <cell r="F1154">
            <v>45110</v>
          </cell>
          <cell r="G1154">
            <v>60</v>
          </cell>
          <cell r="H1154">
            <v>71</v>
          </cell>
          <cell r="I1154">
            <v>1.5649999999999999</v>
          </cell>
          <cell r="J1154">
            <v>45.367412000000002</v>
          </cell>
          <cell r="K1154">
            <v>71</v>
          </cell>
          <cell r="L1154">
            <v>546.95581300000003</v>
          </cell>
          <cell r="M1154">
            <v>1.41602984968404E-3</v>
          </cell>
          <cell r="N1154">
            <v>0</v>
          </cell>
          <cell r="O1154">
            <v>0</v>
          </cell>
          <cell r="P1154">
            <v>3</v>
          </cell>
          <cell r="Q1154">
            <v>64</v>
          </cell>
          <cell r="R1154">
            <v>23</v>
          </cell>
          <cell r="S1154">
            <v>54</v>
          </cell>
          <cell r="T1154">
            <v>47</v>
          </cell>
        </row>
        <row r="1155">
          <cell r="A1155">
            <v>3241</v>
          </cell>
          <cell r="B1155" t="str">
            <v>QUALICOCO LTDA</v>
          </cell>
          <cell r="C1155">
            <v>115506</v>
          </cell>
          <cell r="D1155" t="str">
            <v>QUALI MAION C OLEO D COCO LIKEMAYO 335G</v>
          </cell>
          <cell r="E1155" t="str">
            <v>CX12X335G</v>
          </cell>
          <cell r="F1155">
            <v>45071</v>
          </cell>
          <cell r="G1155">
            <v>180</v>
          </cell>
          <cell r="H1155">
            <v>89</v>
          </cell>
          <cell r="I1155">
            <v>0.26100000000000001</v>
          </cell>
          <cell r="J1155">
            <v>340.99616900000001</v>
          </cell>
          <cell r="K1155">
            <v>89</v>
          </cell>
          <cell r="L1155">
            <v>580.59230100000002</v>
          </cell>
          <cell r="M1155">
            <v>1.5031123340721101E-3</v>
          </cell>
          <cell r="N1155">
            <v>0</v>
          </cell>
          <cell r="O1155">
            <v>0</v>
          </cell>
          <cell r="P1155">
            <v>0</v>
          </cell>
          <cell r="Q1155">
            <v>8</v>
          </cell>
          <cell r="R1155">
            <v>8</v>
          </cell>
          <cell r="S1155">
            <v>8</v>
          </cell>
          <cell r="T1155">
            <v>8</v>
          </cell>
        </row>
        <row r="1156">
          <cell r="A1156">
            <v>3241</v>
          </cell>
          <cell r="B1156" t="str">
            <v>QUALICOCO LTDA</v>
          </cell>
          <cell r="C1156">
            <v>123089</v>
          </cell>
          <cell r="D1156" t="str">
            <v>QUALI AGUA DE COCO INTEGRAL 12X1L</v>
          </cell>
          <cell r="E1156" t="str">
            <v>CX12X1L</v>
          </cell>
          <cell r="F1156">
            <v>45110</v>
          </cell>
          <cell r="G1156">
            <v>1200</v>
          </cell>
          <cell r="H1156">
            <v>1419</v>
          </cell>
          <cell r="I1156">
            <v>9.6630000000000003</v>
          </cell>
          <cell r="J1156">
            <v>146.848805</v>
          </cell>
          <cell r="K1156">
            <v>1419</v>
          </cell>
          <cell r="L1156">
            <v>8872.5458249999992</v>
          </cell>
          <cell r="M1156">
            <v>2.2970392547760499E-2</v>
          </cell>
          <cell r="N1156">
            <v>0</v>
          </cell>
          <cell r="O1156">
            <v>0</v>
          </cell>
          <cell r="P1156">
            <v>48</v>
          </cell>
          <cell r="Q1156">
            <v>263</v>
          </cell>
          <cell r="R1156">
            <v>252</v>
          </cell>
          <cell r="S1156">
            <v>326</v>
          </cell>
          <cell r="T1156">
            <v>280.33333333333297</v>
          </cell>
        </row>
        <row r="1157">
          <cell r="A1157">
            <v>3241</v>
          </cell>
          <cell r="B1157" t="str">
            <v>QUALICOCO LTDA</v>
          </cell>
          <cell r="C1157">
            <v>114243</v>
          </cell>
          <cell r="D1157" t="str">
            <v>QUALI OLEO DE COCO EXT VIR 12X200ML</v>
          </cell>
          <cell r="E1157" t="str">
            <v>CX12X200ML</v>
          </cell>
          <cell r="F1157">
            <v>45187</v>
          </cell>
          <cell r="G1157">
            <v>240</v>
          </cell>
          <cell r="H1157">
            <v>52</v>
          </cell>
          <cell r="I1157">
            <v>6.13</v>
          </cell>
          <cell r="J1157">
            <v>8.4828709999999994</v>
          </cell>
          <cell r="K1157">
            <v>52</v>
          </cell>
          <cell r="L1157">
            <v>614.12</v>
          </cell>
          <cell r="M1157">
            <v>1.5899131714465599E-3</v>
          </cell>
          <cell r="N1157">
            <v>240</v>
          </cell>
          <cell r="O1157">
            <v>0</v>
          </cell>
          <cell r="P1157">
            <v>25</v>
          </cell>
          <cell r="Q1157">
            <v>203</v>
          </cell>
          <cell r="R1157">
            <v>127</v>
          </cell>
          <cell r="S1157">
            <v>209</v>
          </cell>
          <cell r="T1157">
            <v>179.666666666667</v>
          </cell>
        </row>
        <row r="1158">
          <cell r="A1158">
            <v>3241</v>
          </cell>
          <cell r="B1158" t="str">
            <v>QUALICOCO LTDA</v>
          </cell>
          <cell r="C1158">
            <v>123622</v>
          </cell>
          <cell r="D1158" t="str">
            <v>QUALI COCO RALADO ADOCADO 24X100G</v>
          </cell>
          <cell r="E1158" t="str">
            <v>CX24X100G</v>
          </cell>
          <cell r="F1158">
            <v>45155</v>
          </cell>
          <cell r="G1158">
            <v>240</v>
          </cell>
          <cell r="H1158">
            <v>454</v>
          </cell>
          <cell r="I1158">
            <v>9.4819999999999993</v>
          </cell>
          <cell r="J1158">
            <v>47.880194000000003</v>
          </cell>
          <cell r="K1158">
            <v>454</v>
          </cell>
          <cell r="L1158">
            <v>1352.92</v>
          </cell>
          <cell r="M1158">
            <v>3.5026140296904201E-3</v>
          </cell>
          <cell r="N1158">
            <v>240</v>
          </cell>
          <cell r="O1158">
            <v>0</v>
          </cell>
          <cell r="P1158">
            <v>72</v>
          </cell>
          <cell r="Q1158">
            <v>334</v>
          </cell>
          <cell r="R1158">
            <v>311</v>
          </cell>
          <cell r="S1158">
            <v>95</v>
          </cell>
          <cell r="T1158">
            <v>246.666666666667</v>
          </cell>
        </row>
        <row r="1159">
          <cell r="A1159">
            <v>3241</v>
          </cell>
          <cell r="B1159" t="str">
            <v>QUALICOCO LTDA</v>
          </cell>
          <cell r="C1159">
            <v>123623</v>
          </cell>
          <cell r="D1159" t="str">
            <v>QUALI COCO RALADO 24X100G</v>
          </cell>
          <cell r="E1159" t="str">
            <v>CX24X100G</v>
          </cell>
          <cell r="F1159">
            <v>45187</v>
          </cell>
          <cell r="G1159">
            <v>480</v>
          </cell>
          <cell r="H1159">
            <v>95</v>
          </cell>
          <cell r="I1159">
            <v>15.836</v>
          </cell>
          <cell r="J1159">
            <v>5.99899</v>
          </cell>
          <cell r="K1159">
            <v>95</v>
          </cell>
          <cell r="L1159">
            <v>311.60000000000002</v>
          </cell>
          <cell r="M1159">
            <v>8.0671032407794599E-4</v>
          </cell>
          <cell r="N1159">
            <v>912</v>
          </cell>
          <cell r="O1159">
            <v>0</v>
          </cell>
          <cell r="P1159">
            <v>108</v>
          </cell>
          <cell r="Q1159">
            <v>466</v>
          </cell>
          <cell r="R1159">
            <v>315</v>
          </cell>
          <cell r="S1159">
            <v>291</v>
          </cell>
          <cell r="T1159">
            <v>357.33333333333297</v>
          </cell>
        </row>
        <row r="1160">
          <cell r="A1160">
            <v>3241</v>
          </cell>
          <cell r="B1160" t="str">
            <v>QUALICOCO LTDA</v>
          </cell>
          <cell r="C1160">
            <v>123077</v>
          </cell>
          <cell r="D1160" t="str">
            <v>QUALI CHOC PO QUALICAU 50% CACAU 200G</v>
          </cell>
          <cell r="E1160" t="str">
            <v>CX12X200G</v>
          </cell>
          <cell r="F1160">
            <v>45187</v>
          </cell>
          <cell r="G1160">
            <v>120</v>
          </cell>
          <cell r="H1160">
            <v>141</v>
          </cell>
          <cell r="I1160">
            <v>10.196</v>
          </cell>
          <cell r="J1160">
            <v>13.828953</v>
          </cell>
          <cell r="K1160">
            <v>141</v>
          </cell>
          <cell r="L1160">
            <v>635.52224999999999</v>
          </cell>
          <cell r="M1160">
            <v>1.64532208041157E-3</v>
          </cell>
          <cell r="N1160">
            <v>240</v>
          </cell>
          <cell r="O1160">
            <v>0</v>
          </cell>
          <cell r="P1160">
            <v>17</v>
          </cell>
          <cell r="Q1160">
            <v>319</v>
          </cell>
          <cell r="R1160">
            <v>247</v>
          </cell>
          <cell r="S1160">
            <v>355</v>
          </cell>
          <cell r="T1160">
            <v>307</v>
          </cell>
        </row>
        <row r="1161">
          <cell r="A1161">
            <v>3241</v>
          </cell>
          <cell r="B1161" t="str">
            <v>QUALICOCO LTDA</v>
          </cell>
          <cell r="C1161">
            <v>123626</v>
          </cell>
          <cell r="D1161" t="str">
            <v>QUALI COCO QUEIMADO GOLDEN 24X100G</v>
          </cell>
          <cell r="E1161" t="str">
            <v>CX24X100G</v>
          </cell>
          <cell r="F1161">
            <v>45110</v>
          </cell>
          <cell r="G1161">
            <v>432</v>
          </cell>
          <cell r="H1161">
            <v>349</v>
          </cell>
          <cell r="I1161">
            <v>0.62</v>
          </cell>
          <cell r="J1161">
            <v>562.90322600000002</v>
          </cell>
          <cell r="K1161">
            <v>349</v>
          </cell>
          <cell r="L1161">
            <v>1260.53565</v>
          </cell>
          <cell r="M1161">
            <v>3.2634374926935302E-3</v>
          </cell>
          <cell r="N1161">
            <v>0</v>
          </cell>
          <cell r="O1161">
            <v>0</v>
          </cell>
          <cell r="P1161">
            <v>0</v>
          </cell>
          <cell r="Q1161">
            <v>6</v>
          </cell>
          <cell r="R1161">
            <v>0</v>
          </cell>
          <cell r="S1161">
            <v>51</v>
          </cell>
          <cell r="T1161">
            <v>19</v>
          </cell>
        </row>
        <row r="1162">
          <cell r="A1162">
            <v>3241</v>
          </cell>
          <cell r="B1162" t="str">
            <v>QUALICOCO LTDA</v>
          </cell>
          <cell r="C1162">
            <v>124286</v>
          </cell>
          <cell r="D1162" t="str">
            <v>QUALI ACHOCOLATADO EM PÓ ACTION 200G</v>
          </cell>
          <cell r="E1162" t="str">
            <v>CX12X200G</v>
          </cell>
          <cell r="G1162">
            <v>0</v>
          </cell>
          <cell r="H1162">
            <v>1</v>
          </cell>
          <cell r="I1162">
            <v>1.679</v>
          </cell>
          <cell r="J1162">
            <v>0.59559300000000004</v>
          </cell>
          <cell r="K1162">
            <v>1</v>
          </cell>
          <cell r="L1162">
            <v>3.59</v>
          </cell>
          <cell r="M1162">
            <v>9.29425565930624E-6</v>
          </cell>
          <cell r="N1162">
            <v>0</v>
          </cell>
          <cell r="O1162">
            <v>0</v>
          </cell>
          <cell r="P1162">
            <v>0</v>
          </cell>
          <cell r="Q1162">
            <v>26</v>
          </cell>
          <cell r="R1162">
            <v>60</v>
          </cell>
          <cell r="S1162">
            <v>45</v>
          </cell>
          <cell r="T1162">
            <v>43.6666666666667</v>
          </cell>
        </row>
        <row r="1163">
          <cell r="A1163">
            <v>3209</v>
          </cell>
          <cell r="B1163" t="str">
            <v>INDUSTRIA DE TEMPERO REGINA LTDA</v>
          </cell>
          <cell r="C1163">
            <v>113883</v>
          </cell>
          <cell r="D1163" t="str">
            <v>TEMPERO CASEIRO ORIG REGINA 500ML</v>
          </cell>
          <cell r="E1163" t="str">
            <v>CX12X500ML</v>
          </cell>
          <cell r="F1163">
            <v>45227</v>
          </cell>
          <cell r="G1163">
            <v>480</v>
          </cell>
          <cell r="H1163">
            <v>105</v>
          </cell>
          <cell r="I1163">
            <v>25.75</v>
          </cell>
          <cell r="J1163">
            <v>4.0776700000000003</v>
          </cell>
          <cell r="K1163">
            <v>105</v>
          </cell>
          <cell r="L1163">
            <v>158.80641</v>
          </cell>
          <cell r="M1163">
            <v>4.1113854453387401E-4</v>
          </cell>
          <cell r="O1163">
            <v>0</v>
          </cell>
          <cell r="P1163">
            <v>222</v>
          </cell>
          <cell r="Q1163">
            <v>0</v>
          </cell>
          <cell r="R1163">
            <v>332</v>
          </cell>
          <cell r="S1163">
            <v>280</v>
          </cell>
          <cell r="T1163">
            <v>204</v>
          </cell>
        </row>
        <row r="1164">
          <cell r="A1164">
            <v>3209</v>
          </cell>
          <cell r="B1164" t="str">
            <v>INDUSTRIA DE TEMPERO REGINA LTDA</v>
          </cell>
          <cell r="C1164">
            <v>113884</v>
          </cell>
          <cell r="D1164" t="str">
            <v>TEMPERO ESPECIAL REGINA 500ML</v>
          </cell>
          <cell r="E1164" t="str">
            <v>CX12X500ML</v>
          </cell>
          <cell r="F1164">
            <v>45227</v>
          </cell>
          <cell r="G1164">
            <v>480</v>
          </cell>
          <cell r="H1164">
            <v>132</v>
          </cell>
          <cell r="I1164">
            <v>40.667000000000002</v>
          </cell>
          <cell r="J1164">
            <v>3.2458749999999998</v>
          </cell>
          <cell r="K1164">
            <v>132</v>
          </cell>
          <cell r="L1164">
            <v>199.64234400000001</v>
          </cell>
          <cell r="M1164">
            <v>5.1685988455686996E-4</v>
          </cell>
          <cell r="O1164">
            <v>0</v>
          </cell>
          <cell r="P1164">
            <v>264</v>
          </cell>
          <cell r="Q1164">
            <v>0</v>
          </cell>
          <cell r="R1164">
            <v>162</v>
          </cell>
          <cell r="S1164">
            <v>450</v>
          </cell>
          <cell r="T1164">
            <v>204</v>
          </cell>
        </row>
        <row r="1165">
          <cell r="A1165">
            <v>3209</v>
          </cell>
          <cell r="B1165" t="str">
            <v>INDUSTRIA DE TEMPERO REGINA LTDA</v>
          </cell>
          <cell r="C1165">
            <v>113886</v>
          </cell>
          <cell r="D1165" t="str">
            <v>TEMPERO ERVAS FINAS GOURMET REGINA 500ML</v>
          </cell>
          <cell r="E1165" t="str">
            <v>CX12X500ML</v>
          </cell>
          <cell r="F1165">
            <v>45227</v>
          </cell>
          <cell r="G1165">
            <v>144</v>
          </cell>
          <cell r="H1165">
            <v>114</v>
          </cell>
          <cell r="I1165">
            <v>9.2140000000000004</v>
          </cell>
          <cell r="J1165">
            <v>12.372477</v>
          </cell>
          <cell r="K1165">
            <v>114</v>
          </cell>
          <cell r="L1165">
            <v>258.63031799999999</v>
          </cell>
          <cell r="M1165">
            <v>6.6957557012247099E-4</v>
          </cell>
          <cell r="O1165">
            <v>0</v>
          </cell>
          <cell r="P1165">
            <v>6</v>
          </cell>
          <cell r="Q1165">
            <v>0</v>
          </cell>
          <cell r="R1165">
            <v>118</v>
          </cell>
          <cell r="S1165">
            <v>134</v>
          </cell>
          <cell r="T1165">
            <v>84</v>
          </cell>
        </row>
        <row r="1166">
          <cell r="A1166">
            <v>3209</v>
          </cell>
          <cell r="B1166" t="str">
            <v>INDUSTRIA DE TEMPERO REGINA LTDA</v>
          </cell>
          <cell r="C1166">
            <v>113888</v>
          </cell>
          <cell r="D1166" t="str">
            <v>VINAGRE DE ACOOL REGINA 500ML</v>
          </cell>
          <cell r="E1166" t="str">
            <v>CX12X500ML</v>
          </cell>
          <cell r="F1166">
            <v>45227</v>
          </cell>
          <cell r="G1166">
            <v>3600</v>
          </cell>
          <cell r="H1166">
            <v>3114</v>
          </cell>
          <cell r="I1166">
            <v>64.745000000000005</v>
          </cell>
          <cell r="J1166">
            <v>48.096378000000001</v>
          </cell>
          <cell r="K1166">
            <v>3114</v>
          </cell>
          <cell r="L1166">
            <v>2637.424098</v>
          </cell>
          <cell r="M1166">
            <v>6.8281041361635498E-3</v>
          </cell>
          <cell r="O1166">
            <v>0</v>
          </cell>
          <cell r="P1166">
            <v>300</v>
          </cell>
          <cell r="Q1166">
            <v>3</v>
          </cell>
          <cell r="R1166">
            <v>2205</v>
          </cell>
          <cell r="S1166">
            <v>1317</v>
          </cell>
          <cell r="T1166">
            <v>1175</v>
          </cell>
        </row>
        <row r="1167">
          <cell r="A1167">
            <v>3209</v>
          </cell>
          <cell r="B1167" t="str">
            <v>INDUSTRIA DE TEMPERO REGINA LTDA</v>
          </cell>
          <cell r="C1167">
            <v>113936</v>
          </cell>
          <cell r="D1167" t="str">
            <v>MOLHO DE PIMENTA REGINA 150ML</v>
          </cell>
          <cell r="E1167" t="str">
            <v>CX12X150ML</v>
          </cell>
          <cell r="F1167">
            <v>45227</v>
          </cell>
          <cell r="G1167">
            <v>480</v>
          </cell>
          <cell r="H1167">
            <v>527</v>
          </cell>
          <cell r="I1167">
            <v>13.707000000000001</v>
          </cell>
          <cell r="J1167">
            <v>38.447508999999997</v>
          </cell>
          <cell r="K1167">
            <v>527</v>
          </cell>
          <cell r="L1167">
            <v>597.562138</v>
          </cell>
          <cell r="M1167">
            <v>1.54704603980324E-3</v>
          </cell>
          <cell r="O1167">
            <v>0</v>
          </cell>
          <cell r="P1167">
            <v>42</v>
          </cell>
          <cell r="Q1167">
            <v>492</v>
          </cell>
          <cell r="R1167">
            <v>370</v>
          </cell>
          <cell r="S1167">
            <v>357</v>
          </cell>
          <cell r="T1167">
            <v>406.33333333333297</v>
          </cell>
        </row>
        <row r="1168">
          <cell r="A1168">
            <v>3209</v>
          </cell>
          <cell r="B1168" t="str">
            <v>INDUSTRIA DE TEMPERO REGINA LTDA</v>
          </cell>
          <cell r="C1168">
            <v>113937</v>
          </cell>
          <cell r="D1168" t="str">
            <v>MOLHO INGLÊS REGINA 150ML</v>
          </cell>
          <cell r="E1168" t="str">
            <v>CX12X150ML</v>
          </cell>
          <cell r="F1168">
            <v>45227</v>
          </cell>
          <cell r="G1168">
            <v>240</v>
          </cell>
          <cell r="H1168">
            <v>174</v>
          </cell>
          <cell r="I1168">
            <v>6.7889999999999997</v>
          </cell>
          <cell r="J1168">
            <v>25.629695000000002</v>
          </cell>
          <cell r="K1168">
            <v>174</v>
          </cell>
          <cell r="L1168">
            <v>197.269542</v>
          </cell>
          <cell r="M1168">
            <v>5.1071686828474904E-4</v>
          </cell>
          <cell r="O1168">
            <v>0</v>
          </cell>
          <cell r="P1168">
            <v>18</v>
          </cell>
          <cell r="Q1168">
            <v>0</v>
          </cell>
          <cell r="R1168">
            <v>216</v>
          </cell>
          <cell r="S1168">
            <v>24</v>
          </cell>
          <cell r="T1168">
            <v>80</v>
          </cell>
        </row>
        <row r="1169">
          <cell r="A1169">
            <v>3209</v>
          </cell>
          <cell r="B1169" t="str">
            <v>INDUSTRIA DE TEMPERO REGINA LTDA</v>
          </cell>
          <cell r="C1169">
            <v>113938</v>
          </cell>
          <cell r="D1169" t="str">
            <v>MOLHO SHOYU REGINA 150ML</v>
          </cell>
          <cell r="E1169" t="str">
            <v>CX12X150ML</v>
          </cell>
          <cell r="F1169">
            <v>45227</v>
          </cell>
          <cell r="G1169">
            <v>360</v>
          </cell>
          <cell r="H1169">
            <v>264</v>
          </cell>
          <cell r="I1169">
            <v>5.2539999999999996</v>
          </cell>
          <cell r="J1169">
            <v>50.247430999999999</v>
          </cell>
          <cell r="K1169">
            <v>264</v>
          </cell>
          <cell r="L1169">
            <v>299.30841600000002</v>
          </cell>
          <cell r="M1169">
            <v>7.7488828392367304E-4</v>
          </cell>
          <cell r="O1169">
            <v>0</v>
          </cell>
          <cell r="P1169">
            <v>12</v>
          </cell>
          <cell r="Q1169">
            <v>36</v>
          </cell>
          <cell r="R1169">
            <v>301</v>
          </cell>
          <cell r="S1169">
            <v>24</v>
          </cell>
          <cell r="T1169">
            <v>120.333333333333</v>
          </cell>
        </row>
        <row r="1170">
          <cell r="A1170">
            <v>3209</v>
          </cell>
          <cell r="B1170" t="str">
            <v>INDUSTRIA DE TEMPERO REGINA LTDA</v>
          </cell>
          <cell r="C1170">
            <v>113939</v>
          </cell>
          <cell r="D1170" t="str">
            <v>MOLHO SHOYU REGINA 500ML</v>
          </cell>
          <cell r="E1170" t="str">
            <v>CX12X500ML</v>
          </cell>
          <cell r="F1170">
            <v>45227</v>
          </cell>
          <cell r="G1170">
            <v>120</v>
          </cell>
          <cell r="H1170">
            <v>108</v>
          </cell>
          <cell r="I1170">
            <v>2.5830000000000002</v>
          </cell>
          <cell r="J1170">
            <v>41.811847</v>
          </cell>
          <cell r="K1170">
            <v>108</v>
          </cell>
          <cell r="L1170">
            <v>275.99615999999997</v>
          </cell>
          <cell r="M1170">
            <v>7.1453450474283896E-4</v>
          </cell>
          <cell r="O1170">
            <v>0</v>
          </cell>
          <cell r="P1170">
            <v>12</v>
          </cell>
          <cell r="Q1170">
            <v>111</v>
          </cell>
          <cell r="R1170">
            <v>64</v>
          </cell>
          <cell r="S1170">
            <v>11</v>
          </cell>
          <cell r="T1170">
            <v>62</v>
          </cell>
        </row>
        <row r="1171">
          <cell r="A1171">
            <v>3209</v>
          </cell>
          <cell r="B1171" t="str">
            <v>INDUSTRIA DE TEMPERO REGINA LTDA</v>
          </cell>
          <cell r="C1171">
            <v>113940</v>
          </cell>
          <cell r="D1171" t="str">
            <v>MOLHO DE ALHO REGINA 150ML</v>
          </cell>
          <cell r="E1171" t="str">
            <v>CX12X150ML</v>
          </cell>
          <cell r="F1171">
            <v>45227</v>
          </cell>
          <cell r="G1171">
            <v>360</v>
          </cell>
          <cell r="H1171">
            <v>324</v>
          </cell>
          <cell r="I1171">
            <v>6.4569999999999999</v>
          </cell>
          <cell r="J1171">
            <v>50.178100999999998</v>
          </cell>
          <cell r="K1171">
            <v>324</v>
          </cell>
          <cell r="L1171">
            <v>367.34634</v>
          </cell>
          <cell r="M1171">
            <v>9.5103364887755802E-4</v>
          </cell>
          <cell r="O1171">
            <v>0</v>
          </cell>
          <cell r="P1171">
            <v>12</v>
          </cell>
          <cell r="Q1171">
            <v>171</v>
          </cell>
          <cell r="R1171">
            <v>258</v>
          </cell>
          <cell r="S1171">
            <v>153</v>
          </cell>
          <cell r="T1171">
            <v>194</v>
          </cell>
        </row>
        <row r="1172">
          <cell r="A1172">
            <v>3209</v>
          </cell>
          <cell r="B1172" t="str">
            <v>INDUSTRIA DE TEMPERO REGINA LTDA</v>
          </cell>
          <cell r="C1172">
            <v>113952</v>
          </cell>
          <cell r="D1172" t="str">
            <v>TEMPERO EM PO GALINHA CAIPIRA REGINA 50G</v>
          </cell>
          <cell r="E1172" t="str">
            <v>CX48X50G</v>
          </cell>
          <cell r="F1172">
            <v>45227</v>
          </cell>
          <cell r="G1172">
            <v>4800</v>
          </cell>
          <cell r="H1172">
            <v>4608</v>
          </cell>
          <cell r="I1172">
            <v>62.540999999999997</v>
          </cell>
          <cell r="J1172">
            <v>73.679665999999997</v>
          </cell>
          <cell r="K1172">
            <v>4608</v>
          </cell>
          <cell r="L1172">
            <v>6795.5374080000001</v>
          </cell>
          <cell r="M1172">
            <v>1.7593164905941899E-2</v>
          </cell>
          <cell r="N1172">
            <v>0</v>
          </cell>
          <cell r="O1172">
            <v>0</v>
          </cell>
          <cell r="P1172">
            <v>84</v>
          </cell>
          <cell r="Q1172">
            <v>3333</v>
          </cell>
          <cell r="R1172">
            <v>641</v>
          </cell>
          <cell r="S1172">
            <v>582</v>
          </cell>
          <cell r="T1172">
            <v>1518.6666666666699</v>
          </cell>
        </row>
        <row r="1173">
          <cell r="A1173">
            <v>3209</v>
          </cell>
          <cell r="B1173" t="str">
            <v>INDUSTRIA DE TEMPERO REGINA LTDA</v>
          </cell>
          <cell r="C1173">
            <v>113941</v>
          </cell>
          <cell r="D1173" t="str">
            <v>MOLHO DE PIMENTA AO LEITE REGINA 150ML</v>
          </cell>
          <cell r="E1173" t="str">
            <v>CX12X150ML</v>
          </cell>
          <cell r="F1173">
            <v>45227</v>
          </cell>
          <cell r="G1173">
            <v>1440</v>
          </cell>
          <cell r="H1173">
            <v>1749</v>
          </cell>
          <cell r="I1173">
            <v>47.268000000000001</v>
          </cell>
          <cell r="J1173">
            <v>37.001776999999997</v>
          </cell>
          <cell r="K1173">
            <v>1749</v>
          </cell>
          <cell r="L1173">
            <v>2247.4999800000001</v>
          </cell>
          <cell r="M1173">
            <v>5.8186182196116104E-3</v>
          </cell>
          <cell r="N1173">
            <v>0</v>
          </cell>
          <cell r="O1173">
            <v>0</v>
          </cell>
          <cell r="P1173">
            <v>90</v>
          </cell>
          <cell r="Q1173">
            <v>24</v>
          </cell>
          <cell r="R1173">
            <v>1614</v>
          </cell>
          <cell r="S1173">
            <v>222</v>
          </cell>
          <cell r="T1173">
            <v>620</v>
          </cell>
        </row>
        <row r="1174">
          <cell r="A1174">
            <v>3209</v>
          </cell>
          <cell r="B1174" t="str">
            <v>INDUSTRIA DE TEMPERO REGINA LTDA</v>
          </cell>
          <cell r="C1174">
            <v>113943</v>
          </cell>
          <cell r="D1174" t="str">
            <v>TEMPERO COMPLETO S/PIMENTA REGINA 290G</v>
          </cell>
          <cell r="E1174" t="str">
            <v>CX12X290G</v>
          </cell>
          <cell r="F1174">
            <v>45227</v>
          </cell>
          <cell r="G1174">
            <v>288</v>
          </cell>
          <cell r="H1174">
            <v>255</v>
          </cell>
          <cell r="I1174">
            <v>4.6420000000000003</v>
          </cell>
          <cell r="J1174">
            <v>54.933217999999997</v>
          </cell>
          <cell r="K1174">
            <v>255</v>
          </cell>
          <cell r="L1174">
            <v>366.36334499999998</v>
          </cell>
          <cell r="M1174">
            <v>9.4848874446479498E-4</v>
          </cell>
          <cell r="N1174">
            <v>12</v>
          </cell>
          <cell r="O1174">
            <v>0</v>
          </cell>
          <cell r="P1174">
            <v>24</v>
          </cell>
          <cell r="Q1174">
            <v>65</v>
          </cell>
          <cell r="R1174">
            <v>207</v>
          </cell>
          <cell r="S1174">
            <v>39</v>
          </cell>
          <cell r="T1174">
            <v>103.666666666667</v>
          </cell>
        </row>
        <row r="1175">
          <cell r="A1175">
            <v>3209</v>
          </cell>
          <cell r="B1175" t="str">
            <v>INDUSTRIA DE TEMPERO REGINA LTDA</v>
          </cell>
          <cell r="C1175">
            <v>113944</v>
          </cell>
          <cell r="D1175" t="str">
            <v>TEMPERO COMPLETO ALHO E SAL REGINA 290G</v>
          </cell>
          <cell r="E1175" t="str">
            <v>CX12X290G</v>
          </cell>
          <cell r="F1175">
            <v>45227</v>
          </cell>
          <cell r="G1175">
            <v>480</v>
          </cell>
          <cell r="H1175">
            <v>471</v>
          </cell>
          <cell r="I1175">
            <v>5.3369999999999997</v>
          </cell>
          <cell r="J1175">
            <v>88.251827000000006</v>
          </cell>
          <cell r="K1175">
            <v>471</v>
          </cell>
          <cell r="L1175">
            <v>676.697946</v>
          </cell>
          <cell r="M1175">
            <v>1.75192304018145E-3</v>
          </cell>
          <cell r="O1175">
            <v>0</v>
          </cell>
          <cell r="P1175">
            <v>6</v>
          </cell>
          <cell r="Q1175">
            <v>302</v>
          </cell>
          <cell r="R1175">
            <v>141</v>
          </cell>
          <cell r="S1175">
            <v>42</v>
          </cell>
          <cell r="T1175">
            <v>161.666666666667</v>
          </cell>
        </row>
        <row r="1176">
          <cell r="A1176">
            <v>3209</v>
          </cell>
          <cell r="B1176" t="str">
            <v>INDUSTRIA DE TEMPERO REGINA LTDA</v>
          </cell>
          <cell r="C1176">
            <v>113945</v>
          </cell>
          <cell r="D1176" t="str">
            <v>ALHO PICADO REGINA 200G</v>
          </cell>
          <cell r="E1176" t="str">
            <v>CX36X200G</v>
          </cell>
          <cell r="F1176">
            <v>45166</v>
          </cell>
          <cell r="G1176">
            <v>2160</v>
          </cell>
          <cell r="H1176">
            <v>371</v>
          </cell>
          <cell r="I1176">
            <v>17.053999999999998</v>
          </cell>
          <cell r="J1176">
            <v>21.754427</v>
          </cell>
          <cell r="K1176">
            <v>371</v>
          </cell>
          <cell r="L1176">
            <v>793.52781900000002</v>
          </cell>
          <cell r="M1176">
            <v>2.0543873043336199E-3</v>
          </cell>
          <cell r="N1176">
            <v>0</v>
          </cell>
          <cell r="O1176">
            <v>0</v>
          </cell>
          <cell r="P1176">
            <v>272</v>
          </cell>
          <cell r="Q1176">
            <v>777</v>
          </cell>
          <cell r="R1176">
            <v>515</v>
          </cell>
          <cell r="S1176">
            <v>221</v>
          </cell>
          <cell r="T1176">
            <v>504.33333333333297</v>
          </cell>
        </row>
        <row r="1177">
          <cell r="A1177">
            <v>3209</v>
          </cell>
          <cell r="B1177" t="str">
            <v>INDUSTRIA DE TEMPERO REGINA LTDA</v>
          </cell>
          <cell r="C1177">
            <v>113946</v>
          </cell>
          <cell r="D1177" t="str">
            <v>ALHO PICADO REGINA 450G</v>
          </cell>
          <cell r="E1177" t="str">
            <v>CX24X450G</v>
          </cell>
          <cell r="F1177">
            <v>45227</v>
          </cell>
          <cell r="G1177">
            <v>144</v>
          </cell>
          <cell r="H1177">
            <v>144</v>
          </cell>
          <cell r="I1177">
            <v>2.4569999999999999</v>
          </cell>
          <cell r="J1177">
            <v>58.608058999999997</v>
          </cell>
          <cell r="K1177">
            <v>144</v>
          </cell>
          <cell r="L1177">
            <v>701.59550400000001</v>
          </cell>
          <cell r="M1177">
            <v>1.8163810539264099E-3</v>
          </cell>
          <cell r="O1177">
            <v>0</v>
          </cell>
          <cell r="P1177">
            <v>0</v>
          </cell>
          <cell r="Q1177">
            <v>13</v>
          </cell>
          <cell r="R1177">
            <v>115</v>
          </cell>
          <cell r="S1177">
            <v>98</v>
          </cell>
          <cell r="T1177">
            <v>75.3333333333333</v>
          </cell>
        </row>
        <row r="1178">
          <cell r="A1178">
            <v>3209</v>
          </cell>
          <cell r="B1178" t="str">
            <v>INDUSTRIA DE TEMPERO REGINA LTDA</v>
          </cell>
          <cell r="C1178">
            <v>113942</v>
          </cell>
          <cell r="D1178" t="str">
            <v>TEMPERO COMPLETO REGINA 290G</v>
          </cell>
          <cell r="E1178" t="str">
            <v>CX12X290G</v>
          </cell>
          <cell r="F1178">
            <v>45227</v>
          </cell>
          <cell r="G1178">
            <v>420</v>
          </cell>
          <cell r="H1178">
            <v>380</v>
          </cell>
          <cell r="I1178">
            <v>12.673</v>
          </cell>
          <cell r="J1178">
            <v>29.985007</v>
          </cell>
          <cell r="K1178">
            <v>380</v>
          </cell>
          <cell r="L1178">
            <v>545.95511999999997</v>
          </cell>
          <cell r="M1178">
            <v>1.41343912640312E-3</v>
          </cell>
          <cell r="O1178">
            <v>0</v>
          </cell>
          <cell r="P1178">
            <v>24</v>
          </cell>
          <cell r="Q1178">
            <v>102</v>
          </cell>
          <cell r="R1178">
            <v>392</v>
          </cell>
          <cell r="S1178">
            <v>103</v>
          </cell>
          <cell r="T1178">
            <v>199</v>
          </cell>
        </row>
        <row r="1179">
          <cell r="A1179">
            <v>3209</v>
          </cell>
          <cell r="B1179" t="str">
            <v>INDUSTRIA DE TEMPERO REGINA LTDA</v>
          </cell>
          <cell r="C1179">
            <v>113947</v>
          </cell>
          <cell r="D1179" t="str">
            <v>PASTA DE ALHO REGINA 200G</v>
          </cell>
          <cell r="E1179" t="str">
            <v>CX36X200G</v>
          </cell>
          <cell r="F1179">
            <v>45227</v>
          </cell>
          <cell r="G1179">
            <v>720</v>
          </cell>
          <cell r="H1179">
            <v>641</v>
          </cell>
          <cell r="I1179">
            <v>8.6739999999999995</v>
          </cell>
          <cell r="J1179">
            <v>73.899009000000007</v>
          </cell>
          <cell r="K1179">
            <v>641</v>
          </cell>
          <cell r="L1179">
            <v>1308.5925259999999</v>
          </cell>
          <cell r="M1179">
            <v>3.3878533399725199E-3</v>
          </cell>
          <cell r="O1179">
            <v>0</v>
          </cell>
          <cell r="P1179">
            <v>42</v>
          </cell>
          <cell r="Q1179">
            <v>9</v>
          </cell>
          <cell r="R1179">
            <v>533</v>
          </cell>
          <cell r="S1179">
            <v>214</v>
          </cell>
          <cell r="T1179">
            <v>252</v>
          </cell>
        </row>
        <row r="1180">
          <cell r="A1180">
            <v>3209</v>
          </cell>
          <cell r="B1180" t="str">
            <v>INDUSTRIA DE TEMPERO REGINA LTDA</v>
          </cell>
          <cell r="C1180">
            <v>113949</v>
          </cell>
          <cell r="D1180" t="str">
            <v>TEMPERO EM PO AVES REGINA 50G</v>
          </cell>
          <cell r="E1180" t="str">
            <v>CX48X50G</v>
          </cell>
          <cell r="F1180">
            <v>45227</v>
          </cell>
          <cell r="G1180">
            <v>4800</v>
          </cell>
          <cell r="H1180">
            <v>4768</v>
          </cell>
          <cell r="I1180">
            <v>50.412999999999997</v>
          </cell>
          <cell r="J1180">
            <v>94.578778999999997</v>
          </cell>
          <cell r="K1180">
            <v>4768</v>
          </cell>
          <cell r="L1180">
            <v>7031.4935679999999</v>
          </cell>
          <cell r="M1180">
            <v>1.82040386873982E-2</v>
          </cell>
          <cell r="N1180">
            <v>0</v>
          </cell>
          <cell r="O1180">
            <v>0</v>
          </cell>
          <cell r="P1180">
            <v>12</v>
          </cell>
          <cell r="Q1180">
            <v>3621</v>
          </cell>
          <cell r="R1180">
            <v>412</v>
          </cell>
          <cell r="S1180">
            <v>593</v>
          </cell>
          <cell r="T1180">
            <v>1542</v>
          </cell>
        </row>
        <row r="1181">
          <cell r="A1181">
            <v>3209</v>
          </cell>
          <cell r="B1181" t="str">
            <v>INDUSTRIA DE TEMPERO REGINA LTDA</v>
          </cell>
          <cell r="C1181">
            <v>113950</v>
          </cell>
          <cell r="D1181" t="str">
            <v>TEMPERO EM PO LEGUMES REGINA 50G</v>
          </cell>
          <cell r="E1181" t="str">
            <v>CX48X50G</v>
          </cell>
          <cell r="F1181">
            <v>45113</v>
          </cell>
          <cell r="G1181">
            <v>17760</v>
          </cell>
          <cell r="H1181">
            <v>18789</v>
          </cell>
          <cell r="I1181">
            <v>50.587000000000003</v>
          </cell>
          <cell r="J1181">
            <v>371.419535</v>
          </cell>
          <cell r="K1181">
            <v>18789</v>
          </cell>
          <cell r="L1181">
            <v>27699.514148999999</v>
          </cell>
          <cell r="M1181">
            <v>7.1712079704561699E-2</v>
          </cell>
          <cell r="N1181">
            <v>0</v>
          </cell>
          <cell r="O1181">
            <v>0</v>
          </cell>
          <cell r="P1181">
            <v>24</v>
          </cell>
          <cell r="Q1181">
            <v>4074</v>
          </cell>
          <cell r="R1181">
            <v>236</v>
          </cell>
          <cell r="S1181">
            <v>320</v>
          </cell>
          <cell r="T1181">
            <v>1543.3333333333301</v>
          </cell>
        </row>
        <row r="1182">
          <cell r="A1182">
            <v>3209</v>
          </cell>
          <cell r="B1182" t="str">
            <v>INDUSTRIA DE TEMPERO REGINA LTDA</v>
          </cell>
          <cell r="C1182">
            <v>113955</v>
          </cell>
          <cell r="D1182" t="str">
            <v>CHIA REGINA 30G</v>
          </cell>
          <cell r="E1182" t="str">
            <v>CX12X30G</v>
          </cell>
          <cell r="F1182">
            <v>45166</v>
          </cell>
          <cell r="G1182">
            <v>240</v>
          </cell>
          <cell r="H1182">
            <v>157</v>
          </cell>
          <cell r="I1182">
            <v>0.70099999999999996</v>
          </cell>
          <cell r="J1182">
            <v>223.96576300000001</v>
          </cell>
          <cell r="K1182">
            <v>157</v>
          </cell>
          <cell r="L1182">
            <v>289.11063300000001</v>
          </cell>
          <cell r="M1182">
            <v>7.4848694621890198E-4</v>
          </cell>
          <cell r="N1182">
            <v>0</v>
          </cell>
          <cell r="O1182">
            <v>0</v>
          </cell>
          <cell r="P1182">
            <v>37</v>
          </cell>
          <cell r="Q1182">
            <v>8</v>
          </cell>
          <cell r="R1182">
            <v>26</v>
          </cell>
          <cell r="S1182">
            <v>12</v>
          </cell>
          <cell r="T1182">
            <v>15.3333333333333</v>
          </cell>
        </row>
        <row r="1183">
          <cell r="A1183">
            <v>3209</v>
          </cell>
          <cell r="B1183" t="str">
            <v>INDUSTRIA DE TEMPERO REGINA LTDA</v>
          </cell>
          <cell r="C1183">
            <v>113958</v>
          </cell>
          <cell r="D1183" t="str">
            <v>CURRY REGINA 25G</v>
          </cell>
          <cell r="E1183" t="str">
            <v>CX12X25G</v>
          </cell>
          <cell r="F1183">
            <v>45166</v>
          </cell>
          <cell r="G1183">
            <v>84</v>
          </cell>
          <cell r="H1183">
            <v>89</v>
          </cell>
          <cell r="I1183">
            <v>1.0999999999999999E-2</v>
          </cell>
          <cell r="J1183">
            <v>8090.9090910000004</v>
          </cell>
          <cell r="K1183">
            <v>89</v>
          </cell>
          <cell r="L1183">
            <v>76.056017999999995</v>
          </cell>
          <cell r="M1183">
            <v>1.9690364226206101E-4</v>
          </cell>
          <cell r="N1183">
            <v>0</v>
          </cell>
          <cell r="O1183">
            <v>0</v>
          </cell>
          <cell r="P1183">
            <v>0</v>
          </cell>
          <cell r="Q1183">
            <v>1</v>
          </cell>
          <cell r="R1183">
            <v>0</v>
          </cell>
          <cell r="S1183">
            <v>0</v>
          </cell>
          <cell r="T1183">
            <v>0.33333333333333298</v>
          </cell>
        </row>
        <row r="1184">
          <cell r="A1184">
            <v>3209</v>
          </cell>
          <cell r="B1184" t="str">
            <v>INDUSTRIA DE TEMPERO REGINA LTDA</v>
          </cell>
          <cell r="C1184">
            <v>113959</v>
          </cell>
          <cell r="D1184" t="str">
            <v>ERVA DOCE REGINA 12G</v>
          </cell>
          <cell r="E1184" t="str">
            <v>CX12X12G</v>
          </cell>
          <cell r="F1184">
            <v>45227</v>
          </cell>
          <cell r="G1184">
            <v>96</v>
          </cell>
          <cell r="H1184">
            <v>96</v>
          </cell>
          <cell r="I1184">
            <v>2.0259999999999998</v>
          </cell>
          <cell r="J1184">
            <v>47.384008000000001</v>
          </cell>
          <cell r="K1184">
            <v>96</v>
          </cell>
          <cell r="L1184">
            <v>133.53868800000001</v>
          </cell>
          <cell r="M1184">
            <v>3.4572220241791898E-4</v>
          </cell>
          <cell r="O1184">
            <v>0</v>
          </cell>
          <cell r="P1184">
            <v>0</v>
          </cell>
          <cell r="Q1184">
            <v>0</v>
          </cell>
          <cell r="R1184">
            <v>10</v>
          </cell>
          <cell r="S1184">
            <v>69</v>
          </cell>
          <cell r="T1184">
            <v>26.3333333333333</v>
          </cell>
        </row>
        <row r="1185">
          <cell r="A1185">
            <v>3209</v>
          </cell>
          <cell r="B1185" t="str">
            <v>INDUSTRIA DE TEMPERO REGINA LTDA</v>
          </cell>
          <cell r="C1185">
            <v>113960</v>
          </cell>
          <cell r="D1185" t="str">
            <v>OREGANO REGINA 10G</v>
          </cell>
          <cell r="E1185" t="str">
            <v>CX12X10G</v>
          </cell>
          <cell r="F1185">
            <v>45227</v>
          </cell>
          <cell r="G1185">
            <v>360</v>
          </cell>
          <cell r="H1185">
            <v>348</v>
          </cell>
          <cell r="I1185">
            <v>5.5519999999999996</v>
          </cell>
          <cell r="J1185">
            <v>62.680115000000001</v>
          </cell>
          <cell r="K1185">
            <v>348</v>
          </cell>
          <cell r="L1185">
            <v>372.35756400000002</v>
          </cell>
          <cell r="M1185">
            <v>9.6400735278342196E-4</v>
          </cell>
          <cell r="O1185">
            <v>0</v>
          </cell>
          <cell r="P1185">
            <v>0</v>
          </cell>
          <cell r="Q1185">
            <v>121</v>
          </cell>
          <cell r="R1185">
            <v>227</v>
          </cell>
          <cell r="S1185">
            <v>24</v>
          </cell>
          <cell r="T1185">
            <v>124</v>
          </cell>
        </row>
        <row r="1186">
          <cell r="A1186">
            <v>3209</v>
          </cell>
          <cell r="B1186" t="str">
            <v>INDUSTRIA DE TEMPERO REGINA LTDA</v>
          </cell>
          <cell r="C1186">
            <v>113962</v>
          </cell>
          <cell r="D1186" t="str">
            <v>PIMENTA DO REINO EM PO REGINA 20G</v>
          </cell>
          <cell r="E1186" t="str">
            <v>CX12X20G</v>
          </cell>
          <cell r="F1186">
            <v>45227</v>
          </cell>
          <cell r="G1186">
            <v>120</v>
          </cell>
          <cell r="H1186">
            <v>108</v>
          </cell>
          <cell r="I1186">
            <v>1.5589999999999999</v>
          </cell>
          <cell r="J1186">
            <v>69.275176000000002</v>
          </cell>
          <cell r="K1186">
            <v>108</v>
          </cell>
          <cell r="L1186">
            <v>150.23307600000001</v>
          </cell>
          <cell r="M1186">
            <v>3.8894279020278101E-4</v>
          </cell>
          <cell r="O1186">
            <v>0</v>
          </cell>
          <cell r="P1186">
            <v>0</v>
          </cell>
          <cell r="Q1186">
            <v>7</v>
          </cell>
          <cell r="R1186">
            <v>75</v>
          </cell>
          <cell r="S1186">
            <v>24</v>
          </cell>
          <cell r="T1186">
            <v>35.3333333333333</v>
          </cell>
        </row>
        <row r="1187">
          <cell r="A1187">
            <v>3209</v>
          </cell>
          <cell r="B1187" t="str">
            <v>INDUSTRIA DE TEMPERO REGINA LTDA</v>
          </cell>
          <cell r="C1187">
            <v>113953</v>
          </cell>
          <cell r="D1187" t="str">
            <v>BICARBONATO DE SODIO REGINA 30G</v>
          </cell>
          <cell r="E1187" t="str">
            <v>CX12X30G</v>
          </cell>
          <cell r="F1187">
            <v>45227</v>
          </cell>
          <cell r="G1187">
            <v>720</v>
          </cell>
          <cell r="H1187">
            <v>702</v>
          </cell>
          <cell r="I1187">
            <v>11.196</v>
          </cell>
          <cell r="J1187">
            <v>62.700964999999997</v>
          </cell>
          <cell r="K1187">
            <v>702</v>
          </cell>
          <cell r="L1187">
            <v>389.98276199999998</v>
          </cell>
          <cell r="M1187">
            <v>1.0096377417132001E-3</v>
          </cell>
          <cell r="O1187">
            <v>0</v>
          </cell>
          <cell r="P1187">
            <v>0</v>
          </cell>
          <cell r="Q1187">
            <v>231</v>
          </cell>
          <cell r="R1187">
            <v>669</v>
          </cell>
          <cell r="S1187">
            <v>130</v>
          </cell>
          <cell r="T1187">
            <v>343.33333333333297</v>
          </cell>
        </row>
        <row r="1188">
          <cell r="A1188">
            <v>3209</v>
          </cell>
          <cell r="B1188" t="str">
            <v>INDUSTRIA DE TEMPERO REGINA LTDA</v>
          </cell>
          <cell r="C1188">
            <v>113957</v>
          </cell>
          <cell r="D1188" t="str">
            <v>CRAVO DA INDIA REGINA 10G</v>
          </cell>
          <cell r="E1188" t="str">
            <v>CX12X10G</v>
          </cell>
          <cell r="F1188">
            <v>45227</v>
          </cell>
          <cell r="G1188">
            <v>132</v>
          </cell>
          <cell r="H1188">
            <v>108</v>
          </cell>
          <cell r="I1188">
            <v>5.04</v>
          </cell>
          <cell r="J1188">
            <v>21.428571000000002</v>
          </cell>
          <cell r="K1188">
            <v>108</v>
          </cell>
          <cell r="L1188">
            <v>150.230052</v>
          </cell>
          <cell r="M1188">
            <v>3.88934961281023E-4</v>
          </cell>
          <cell r="O1188">
            <v>0</v>
          </cell>
          <cell r="P1188">
            <v>24</v>
          </cell>
          <cell r="Q1188">
            <v>36</v>
          </cell>
          <cell r="R1188">
            <v>168</v>
          </cell>
          <cell r="S1188">
            <v>24</v>
          </cell>
          <cell r="T1188">
            <v>76</v>
          </cell>
        </row>
        <row r="1189">
          <cell r="A1189">
            <v>3209</v>
          </cell>
          <cell r="B1189" t="str">
            <v>INDUSTRIA DE TEMPERO REGINA LTDA</v>
          </cell>
          <cell r="C1189">
            <v>113956</v>
          </cell>
          <cell r="D1189" t="str">
            <v>COMINHO EM PO REGINA 10G</v>
          </cell>
          <cell r="E1189" t="str">
            <v>CX12X10G</v>
          </cell>
          <cell r="F1189">
            <v>45166</v>
          </cell>
          <cell r="G1189">
            <v>180</v>
          </cell>
          <cell r="H1189">
            <v>121</v>
          </cell>
          <cell r="I1189">
            <v>0.746</v>
          </cell>
          <cell r="J1189">
            <v>162.19839099999999</v>
          </cell>
          <cell r="K1189">
            <v>121</v>
          </cell>
          <cell r="L1189">
            <v>67.257124000000005</v>
          </cell>
          <cell r="M1189">
            <v>1.7412392907121499E-4</v>
          </cell>
          <cell r="N1189">
            <v>0</v>
          </cell>
          <cell r="O1189">
            <v>0</v>
          </cell>
          <cell r="P1189">
            <v>12</v>
          </cell>
          <cell r="Q1189">
            <v>14</v>
          </cell>
          <cell r="R1189">
            <v>24</v>
          </cell>
          <cell r="S1189">
            <v>0</v>
          </cell>
          <cell r="T1189">
            <v>12.6666666666667</v>
          </cell>
        </row>
        <row r="1190">
          <cell r="A1190">
            <v>3209</v>
          </cell>
          <cell r="B1190" t="str">
            <v>INDUSTRIA DE TEMPERO REGINA LTDA</v>
          </cell>
          <cell r="C1190">
            <v>113961</v>
          </cell>
          <cell r="D1190" t="str">
            <v>PIMENTA DO REINO GRAOS REGINA 15G</v>
          </cell>
          <cell r="E1190" t="str">
            <v>CX12X15G</v>
          </cell>
          <cell r="F1190">
            <v>45227</v>
          </cell>
          <cell r="G1190">
            <v>120</v>
          </cell>
          <cell r="H1190">
            <v>108</v>
          </cell>
          <cell r="I1190">
            <v>1</v>
          </cell>
          <cell r="J1190">
            <v>108</v>
          </cell>
          <cell r="K1190">
            <v>108</v>
          </cell>
          <cell r="L1190">
            <v>115.562268</v>
          </cell>
          <cell r="M1190">
            <v>2.99182524613166E-4</v>
          </cell>
          <cell r="O1190">
            <v>0</v>
          </cell>
          <cell r="P1190">
            <v>0</v>
          </cell>
          <cell r="Q1190">
            <v>0</v>
          </cell>
          <cell r="R1190">
            <v>56</v>
          </cell>
          <cell r="S1190">
            <v>36</v>
          </cell>
          <cell r="T1190">
            <v>30.6666666666667</v>
          </cell>
        </row>
        <row r="1191">
          <cell r="A1191">
            <v>3209</v>
          </cell>
          <cell r="B1191" t="str">
            <v>INDUSTRIA DE TEMPERO REGINA LTDA</v>
          </cell>
          <cell r="C1191">
            <v>113951</v>
          </cell>
          <cell r="D1191" t="str">
            <v>TEMPERO EM PO CARNES REGINA 50G</v>
          </cell>
          <cell r="E1191" t="str">
            <v>CX48X50G</v>
          </cell>
          <cell r="F1191">
            <v>45113</v>
          </cell>
          <cell r="G1191">
            <v>71424</v>
          </cell>
          <cell r="H1191">
            <v>53345</v>
          </cell>
          <cell r="I1191">
            <v>161.32599999999999</v>
          </cell>
          <cell r="J1191">
            <v>330.66585700000002</v>
          </cell>
          <cell r="K1191">
            <v>53345</v>
          </cell>
          <cell r="L1191">
            <v>78667.178014999998</v>
          </cell>
          <cell r="M1191">
            <v>0.20366375054806801</v>
          </cell>
          <cell r="N1191">
            <v>0</v>
          </cell>
          <cell r="O1191">
            <v>0</v>
          </cell>
          <cell r="P1191">
            <v>120</v>
          </cell>
          <cell r="Q1191">
            <v>11997</v>
          </cell>
          <cell r="R1191">
            <v>1373</v>
          </cell>
          <cell r="S1191">
            <v>1364</v>
          </cell>
          <cell r="T1191">
            <v>4911.3333333333303</v>
          </cell>
        </row>
        <row r="1192">
          <cell r="A1192">
            <v>3209</v>
          </cell>
          <cell r="B1192" t="str">
            <v>INDUSTRIA DE TEMPERO REGINA LTDA</v>
          </cell>
          <cell r="C1192">
            <v>113887</v>
          </cell>
          <cell r="D1192" t="str">
            <v>EXTRATO DE ALHO REGINA 500ML</v>
          </cell>
          <cell r="E1192" t="str">
            <v>CX12X500ML</v>
          </cell>
          <cell r="F1192">
            <v>45227</v>
          </cell>
          <cell r="G1192">
            <v>300</v>
          </cell>
          <cell r="H1192">
            <v>464</v>
          </cell>
          <cell r="I1192">
            <v>7.0110000000000001</v>
          </cell>
          <cell r="J1192">
            <v>66.181713999999999</v>
          </cell>
          <cell r="K1192">
            <v>464</v>
          </cell>
          <cell r="L1192">
            <v>1070.1668159999999</v>
          </cell>
          <cell r="M1192">
            <v>2.7705860685263901E-3</v>
          </cell>
          <cell r="O1192">
            <v>0</v>
          </cell>
          <cell r="P1192">
            <v>0</v>
          </cell>
          <cell r="Q1192">
            <v>286</v>
          </cell>
          <cell r="R1192">
            <v>195</v>
          </cell>
          <cell r="S1192">
            <v>164</v>
          </cell>
          <cell r="T1192">
            <v>215</v>
          </cell>
        </row>
        <row r="1193">
          <cell r="A1193">
            <v>3209</v>
          </cell>
          <cell r="B1193" t="str">
            <v>INDUSTRIA DE TEMPERO REGINA LTDA</v>
          </cell>
          <cell r="C1193">
            <v>113954</v>
          </cell>
          <cell r="D1193" t="str">
            <v>CANELA EM PO REGINA 10G</v>
          </cell>
          <cell r="E1193" t="str">
            <v>CX12X10G</v>
          </cell>
          <cell r="F1193">
            <v>45227</v>
          </cell>
          <cell r="G1193">
            <v>180</v>
          </cell>
          <cell r="H1193">
            <v>195</v>
          </cell>
          <cell r="I1193">
            <v>2.62</v>
          </cell>
          <cell r="J1193">
            <v>74.427481</v>
          </cell>
          <cell r="K1193">
            <v>195</v>
          </cell>
          <cell r="L1193">
            <v>208.65058500000001</v>
          </cell>
          <cell r="M1193">
            <v>5.4018158229911099E-4</v>
          </cell>
          <cell r="O1193">
            <v>0</v>
          </cell>
          <cell r="P1193">
            <v>0</v>
          </cell>
          <cell r="Q1193">
            <v>84</v>
          </cell>
          <cell r="R1193">
            <v>115</v>
          </cell>
          <cell r="S1193">
            <v>42</v>
          </cell>
          <cell r="T1193">
            <v>80.3333333333333</v>
          </cell>
        </row>
        <row r="1194">
          <cell r="A1194">
            <v>3209</v>
          </cell>
          <cell r="B1194" t="str">
            <v>INDUSTRIA DE TEMPERO REGINA LTDA</v>
          </cell>
          <cell r="C1194">
            <v>124302</v>
          </cell>
          <cell r="D1194" t="str">
            <v>VINAGRE DE ALCOOL REGINA 300ML</v>
          </cell>
          <cell r="E1194" t="str">
            <v>CX12X300ML</v>
          </cell>
          <cell r="G1194">
            <v>0</v>
          </cell>
          <cell r="H1194">
            <v>511</v>
          </cell>
          <cell r="I1194">
            <v>28.373000000000001</v>
          </cell>
          <cell r="J1194">
            <v>18.010079999999999</v>
          </cell>
          <cell r="K1194">
            <v>511</v>
          </cell>
          <cell r="L1194">
            <v>468.41683699999999</v>
          </cell>
          <cell r="M1194">
            <v>1.2126980050700801E-3</v>
          </cell>
          <cell r="N1194">
            <v>0</v>
          </cell>
          <cell r="O1194">
            <v>0</v>
          </cell>
          <cell r="P1194">
            <v>0</v>
          </cell>
          <cell r="Q1194">
            <v>1213</v>
          </cell>
          <cell r="R1194">
            <v>688</v>
          </cell>
          <cell r="S1194">
            <v>0</v>
          </cell>
          <cell r="T1194">
            <v>633.66666666666697</v>
          </cell>
        </row>
        <row r="1195">
          <cell r="A1195">
            <v>3461</v>
          </cell>
          <cell r="B1195" t="str">
            <v>ASA INDUSTRIA E COMERCIO LTDA (ALIMENTOS)</v>
          </cell>
          <cell r="C1195">
            <v>115601</v>
          </cell>
          <cell r="D1195" t="str">
            <v>SUCO GOIABA CONC PET PALMEIRON 500ML</v>
          </cell>
          <cell r="E1195" t="str">
            <v>CX12X500ML</v>
          </cell>
          <cell r="F1195">
            <v>45229</v>
          </cell>
          <cell r="G1195">
            <v>4800</v>
          </cell>
          <cell r="H1195">
            <v>4382</v>
          </cell>
          <cell r="I1195">
            <v>53.624000000000002</v>
          </cell>
          <cell r="J1195">
            <v>81.717141999999996</v>
          </cell>
          <cell r="K1195">
            <v>4382</v>
          </cell>
          <cell r="L1195">
            <v>7565.6062579999998</v>
          </cell>
          <cell r="M1195">
            <v>1.9586818601531799E-2</v>
          </cell>
          <cell r="N1195">
            <v>0</v>
          </cell>
          <cell r="O1195">
            <v>0</v>
          </cell>
          <cell r="P1195">
            <v>134</v>
          </cell>
          <cell r="Q1195">
            <v>1783</v>
          </cell>
          <cell r="R1195">
            <v>1866</v>
          </cell>
          <cell r="S1195">
            <v>819</v>
          </cell>
          <cell r="T1195">
            <v>1489.3333333333301</v>
          </cell>
        </row>
        <row r="1196">
          <cell r="A1196">
            <v>3461</v>
          </cell>
          <cell r="B1196" t="str">
            <v>ASA INDUSTRIA E COMERCIO LTDA (ALIMENTOS)</v>
          </cell>
          <cell r="C1196">
            <v>115596</v>
          </cell>
          <cell r="D1196" t="str">
            <v>MOLHO TOMATE MANJERICAO PALMEIRON 300G</v>
          </cell>
          <cell r="E1196" t="str">
            <v>CX24X300G</v>
          </cell>
          <cell r="F1196">
            <v>45187</v>
          </cell>
          <cell r="G1196">
            <v>480</v>
          </cell>
          <cell r="H1196">
            <v>457</v>
          </cell>
          <cell r="I1196">
            <v>12.087</v>
          </cell>
          <cell r="J1196">
            <v>37.809216999999997</v>
          </cell>
          <cell r="K1196">
            <v>457</v>
          </cell>
          <cell r="L1196">
            <v>529.42993000000001</v>
          </cell>
          <cell r="M1196">
            <v>1.37065658025309E-3</v>
          </cell>
          <cell r="N1196">
            <v>0</v>
          </cell>
          <cell r="O1196">
            <v>0</v>
          </cell>
          <cell r="P1196">
            <v>78</v>
          </cell>
          <cell r="Q1196">
            <v>435</v>
          </cell>
          <cell r="R1196">
            <v>278</v>
          </cell>
          <cell r="S1196">
            <v>345</v>
          </cell>
          <cell r="T1196">
            <v>352.66666666666703</v>
          </cell>
        </row>
        <row r="1197">
          <cell r="A1197">
            <v>3461</v>
          </cell>
          <cell r="B1197" t="str">
            <v>ASA INDUSTRIA E COMERCIO LTDA (ALIMENTOS)</v>
          </cell>
          <cell r="C1197">
            <v>115604</v>
          </cell>
          <cell r="D1197" t="str">
            <v>SUCO ABACAXI CONC PET PALMEIRON 500ML</v>
          </cell>
          <cell r="E1197" t="str">
            <v>CX12X500ML</v>
          </cell>
          <cell r="F1197">
            <v>45229</v>
          </cell>
          <cell r="G1197">
            <v>336</v>
          </cell>
          <cell r="H1197">
            <v>246</v>
          </cell>
          <cell r="I1197">
            <v>29.428999999999998</v>
          </cell>
          <cell r="J1197">
            <v>8.359102</v>
          </cell>
          <cell r="K1197">
            <v>246</v>
          </cell>
          <cell r="L1197">
            <v>495.78987599999999</v>
          </cell>
          <cell r="M1197">
            <v>1.28356486374366E-3</v>
          </cell>
          <cell r="N1197">
            <v>0</v>
          </cell>
          <cell r="O1197">
            <v>0</v>
          </cell>
          <cell r="P1197">
            <v>42</v>
          </cell>
          <cell r="Q1197">
            <v>223</v>
          </cell>
          <cell r="R1197">
            <v>377</v>
          </cell>
          <cell r="S1197">
            <v>0</v>
          </cell>
          <cell r="T1197">
            <v>200</v>
          </cell>
        </row>
        <row r="1198">
          <cell r="A1198">
            <v>3461</v>
          </cell>
          <cell r="B1198" t="str">
            <v>ASA INDUSTRIA E COMERCIO LTDA (ALIMENTOS)</v>
          </cell>
          <cell r="C1198">
            <v>115565</v>
          </cell>
          <cell r="D1198" t="str">
            <v>SUCO ACEROLA CONC PET PALMEIRON 500ML</v>
          </cell>
          <cell r="E1198" t="str">
            <v>CX12X500ML</v>
          </cell>
          <cell r="F1198">
            <v>45229</v>
          </cell>
          <cell r="G1198">
            <v>1200</v>
          </cell>
          <cell r="H1198">
            <v>1148</v>
          </cell>
          <cell r="I1198">
            <v>37.981000000000002</v>
          </cell>
          <cell r="J1198">
            <v>30.225639000000001</v>
          </cell>
          <cell r="K1198">
            <v>1148</v>
          </cell>
          <cell r="L1198">
            <v>2313.6860879999999</v>
          </cell>
          <cell r="M1198">
            <v>5.9899693641370802E-3</v>
          </cell>
          <cell r="N1198">
            <v>0</v>
          </cell>
          <cell r="O1198">
            <v>0</v>
          </cell>
          <cell r="P1198">
            <v>28</v>
          </cell>
          <cell r="Q1198">
            <v>373</v>
          </cell>
          <cell r="R1198">
            <v>966</v>
          </cell>
          <cell r="S1198">
            <v>646</v>
          </cell>
          <cell r="T1198">
            <v>661.66666666666697</v>
          </cell>
        </row>
        <row r="1199">
          <cell r="A1199">
            <v>3461</v>
          </cell>
          <cell r="B1199" t="str">
            <v>ASA INDUSTRIA E COMERCIO LTDA (ALIMENTOS)</v>
          </cell>
          <cell r="C1199">
            <v>115566</v>
          </cell>
          <cell r="D1199" t="str">
            <v>SUCO UVA CONC PET PALMEIRON 500ML</v>
          </cell>
          <cell r="E1199" t="str">
            <v>CX12X500ML</v>
          </cell>
          <cell r="F1199">
            <v>45229</v>
          </cell>
          <cell r="G1199">
            <v>2400</v>
          </cell>
          <cell r="H1199">
            <v>3986</v>
          </cell>
          <cell r="I1199">
            <v>92.093999999999994</v>
          </cell>
          <cell r="J1199">
            <v>43.281863999999999</v>
          </cell>
          <cell r="K1199">
            <v>3986</v>
          </cell>
          <cell r="L1199">
            <v>8865.3861660000002</v>
          </cell>
          <cell r="M1199">
            <v>2.2951856697849798E-2</v>
          </cell>
          <cell r="N1199">
            <v>0</v>
          </cell>
          <cell r="O1199">
            <v>0</v>
          </cell>
          <cell r="P1199">
            <v>139</v>
          </cell>
          <cell r="Q1199">
            <v>2942</v>
          </cell>
          <cell r="R1199">
            <v>1189</v>
          </cell>
          <cell r="S1199">
            <v>647</v>
          </cell>
          <cell r="T1199">
            <v>1592.6666666666699</v>
          </cell>
        </row>
        <row r="1200">
          <cell r="A1200">
            <v>3461</v>
          </cell>
          <cell r="B1200" t="str">
            <v>ASA INDUSTRIA E COMERCIO LTDA (ALIMENTOS)</v>
          </cell>
          <cell r="C1200">
            <v>122600</v>
          </cell>
          <cell r="D1200" t="str">
            <v>FLOCAO VITAMILHO 500G</v>
          </cell>
          <cell r="E1200" t="str">
            <v>CX30X500G</v>
          </cell>
          <cell r="F1200">
            <v>45187</v>
          </cell>
          <cell r="G1200">
            <v>28500</v>
          </cell>
          <cell r="H1200">
            <v>17116</v>
          </cell>
          <cell r="I1200">
            <v>302.53300000000002</v>
          </cell>
          <cell r="J1200">
            <v>56.575645999999999</v>
          </cell>
          <cell r="K1200">
            <v>17116</v>
          </cell>
          <cell r="L1200">
            <v>23353.446951999998</v>
          </cell>
          <cell r="M1200">
            <v>6.04604196373075E-2</v>
          </cell>
          <cell r="N1200">
            <v>0</v>
          </cell>
          <cell r="O1200">
            <v>0</v>
          </cell>
          <cell r="P1200">
            <v>321</v>
          </cell>
          <cell r="Q1200">
            <v>10137</v>
          </cell>
          <cell r="R1200">
            <v>7526</v>
          </cell>
          <cell r="S1200">
            <v>9879</v>
          </cell>
          <cell r="T1200">
            <v>9180.6666666666697</v>
          </cell>
        </row>
        <row r="1201">
          <cell r="A1201">
            <v>3461</v>
          </cell>
          <cell r="B1201" t="str">
            <v>ASA INDUSTRIA E COMERCIO LTDA (ALIMENTOS)</v>
          </cell>
          <cell r="C1201">
            <v>122601</v>
          </cell>
          <cell r="D1201" t="str">
            <v>FLOCAO DE MILHO FLOKAO 400G</v>
          </cell>
          <cell r="E1201" t="str">
            <v>CX20X400G</v>
          </cell>
          <cell r="F1201">
            <v>45187</v>
          </cell>
          <cell r="G1201">
            <v>24000</v>
          </cell>
          <cell r="H1201">
            <v>19937</v>
          </cell>
          <cell r="I1201">
            <v>72.83</v>
          </cell>
          <cell r="J1201">
            <v>273.74708199999998</v>
          </cell>
          <cell r="K1201">
            <v>19937</v>
          </cell>
          <cell r="L1201">
            <v>22409.187999999998</v>
          </cell>
          <cell r="M1201">
            <v>5.8015800108483999E-2</v>
          </cell>
          <cell r="N1201">
            <v>0</v>
          </cell>
          <cell r="O1201">
            <v>0</v>
          </cell>
          <cell r="P1201">
            <v>460</v>
          </cell>
          <cell r="Q1201">
            <v>2083</v>
          </cell>
          <cell r="R1201">
            <v>950</v>
          </cell>
          <cell r="S1201">
            <v>0</v>
          </cell>
          <cell r="T1201">
            <v>1011</v>
          </cell>
        </row>
        <row r="1202">
          <cell r="A1202">
            <v>3461</v>
          </cell>
          <cell r="B1202" t="str">
            <v>ASA INDUSTRIA E COMERCIO LTDA (ALIMENTOS)</v>
          </cell>
          <cell r="C1202">
            <v>115597</v>
          </cell>
          <cell r="D1202" t="str">
            <v>SUCO MANGA CONC PET PALMEIRON 500ML</v>
          </cell>
          <cell r="E1202" t="str">
            <v>CX12X500ML</v>
          </cell>
          <cell r="F1202">
            <v>45229</v>
          </cell>
          <cell r="G1202">
            <v>360</v>
          </cell>
          <cell r="H1202">
            <v>342</v>
          </cell>
          <cell r="I1202">
            <v>15.188000000000001</v>
          </cell>
          <cell r="J1202">
            <v>22.517776999999999</v>
          </cell>
          <cell r="K1202">
            <v>342</v>
          </cell>
          <cell r="L1202">
            <v>689.26885200000004</v>
          </cell>
          <cell r="M1202">
            <v>1.7844682252046E-3</v>
          </cell>
          <cell r="N1202">
            <v>0</v>
          </cell>
          <cell r="O1202">
            <v>0</v>
          </cell>
          <cell r="P1202">
            <v>6</v>
          </cell>
          <cell r="Q1202">
            <v>139</v>
          </cell>
          <cell r="R1202">
            <v>341</v>
          </cell>
          <cell r="S1202">
            <v>0</v>
          </cell>
          <cell r="T1202">
            <v>160</v>
          </cell>
        </row>
        <row r="1203">
          <cell r="A1203">
            <v>3461</v>
          </cell>
          <cell r="B1203" t="str">
            <v>ASA INDUSTRIA E COMERCIO LTDA (ALIMENTOS)</v>
          </cell>
          <cell r="C1203">
            <v>115603</v>
          </cell>
          <cell r="D1203" t="str">
            <v>SUCO CAJU CONC PET PALMEIRON 500ML</v>
          </cell>
          <cell r="E1203" t="str">
            <v>CX12X500ML</v>
          </cell>
          <cell r="F1203">
            <v>45229</v>
          </cell>
          <cell r="G1203">
            <v>18000</v>
          </cell>
          <cell r="H1203">
            <v>38839</v>
          </cell>
          <cell r="I1203">
            <v>693.52200000000005</v>
          </cell>
          <cell r="J1203">
            <v>56.002549000000002</v>
          </cell>
          <cell r="K1203">
            <v>38839</v>
          </cell>
          <cell r="L1203">
            <v>60084.942814000002</v>
          </cell>
          <cell r="M1203">
            <v>0.15555566010810901</v>
          </cell>
          <cell r="N1203">
            <v>0</v>
          </cell>
          <cell r="O1203">
            <v>0</v>
          </cell>
          <cell r="P1203">
            <v>1062</v>
          </cell>
          <cell r="Q1203">
            <v>19221</v>
          </cell>
          <cell r="R1203">
            <v>25403</v>
          </cell>
          <cell r="S1203">
            <v>18190</v>
          </cell>
          <cell r="T1203">
            <v>20938</v>
          </cell>
        </row>
        <row r="1204">
          <cell r="A1204">
            <v>3461</v>
          </cell>
          <cell r="B1204" t="str">
            <v>ASA INDUSTRIA E COMERCIO LTDA (ALIMENTOS)</v>
          </cell>
          <cell r="C1204">
            <v>115605</v>
          </cell>
          <cell r="D1204" t="str">
            <v>DOCE GOIABADA PET PALMEIRON 250G</v>
          </cell>
          <cell r="E1204" t="str">
            <v>CX 24X250G</v>
          </cell>
          <cell r="F1204">
            <v>45229</v>
          </cell>
          <cell r="G1204">
            <v>1200</v>
          </cell>
          <cell r="H1204">
            <v>2604</v>
          </cell>
          <cell r="I1204">
            <v>45.576000000000001</v>
          </cell>
          <cell r="J1204">
            <v>57.135334</v>
          </cell>
          <cell r="K1204">
            <v>2604</v>
          </cell>
          <cell r="L1204">
            <v>5547.7178400000003</v>
          </cell>
          <cell r="M1204">
            <v>1.4362648448650201E-2</v>
          </cell>
          <cell r="N1204">
            <v>0</v>
          </cell>
          <cell r="O1204">
            <v>0</v>
          </cell>
          <cell r="P1204">
            <v>73</v>
          </cell>
          <cell r="Q1204">
            <v>1829</v>
          </cell>
          <cell r="R1204">
            <v>886</v>
          </cell>
          <cell r="S1204">
            <v>1439</v>
          </cell>
          <cell r="T1204">
            <v>1384.6666666666699</v>
          </cell>
        </row>
        <row r="1205">
          <cell r="A1205">
            <v>3461</v>
          </cell>
          <cell r="B1205" t="str">
            <v>ASA INDUSTRIA E COMERCIO LTDA (ALIMENTOS)</v>
          </cell>
          <cell r="C1205">
            <v>115606</v>
          </cell>
          <cell r="D1205" t="str">
            <v>DOCE GOIABADA PET PALMEIRON 500G</v>
          </cell>
          <cell r="E1205" t="str">
            <v>CX20X500G</v>
          </cell>
          <cell r="F1205">
            <v>45229</v>
          </cell>
          <cell r="G1205">
            <v>500</v>
          </cell>
          <cell r="H1205">
            <v>1406</v>
          </cell>
          <cell r="I1205">
            <v>20.521999999999998</v>
          </cell>
          <cell r="J1205">
            <v>68.511841000000004</v>
          </cell>
          <cell r="K1205">
            <v>1406</v>
          </cell>
          <cell r="L1205">
            <v>5365.8359039999996</v>
          </cell>
          <cell r="M1205">
            <v>1.3891769002133901E-2</v>
          </cell>
          <cell r="N1205">
            <v>0</v>
          </cell>
          <cell r="O1205">
            <v>0</v>
          </cell>
          <cell r="P1205">
            <v>11</v>
          </cell>
          <cell r="Q1205">
            <v>868</v>
          </cell>
          <cell r="R1205">
            <v>440</v>
          </cell>
          <cell r="S1205">
            <v>569</v>
          </cell>
          <cell r="T1205">
            <v>625.66666666666697</v>
          </cell>
        </row>
        <row r="1206">
          <cell r="A1206">
            <v>3461</v>
          </cell>
          <cell r="B1206" t="str">
            <v>ASA INDUSTRIA E COMERCIO LTDA (ALIMENTOS)</v>
          </cell>
          <cell r="C1206">
            <v>115592</v>
          </cell>
          <cell r="D1206" t="str">
            <v>EXTRATO TOMATE SH PALMEIRON 190G</v>
          </cell>
          <cell r="E1206" t="str">
            <v>CX36X190G</v>
          </cell>
          <cell r="F1206">
            <v>45187</v>
          </cell>
          <cell r="G1206">
            <v>4320</v>
          </cell>
          <cell r="H1206">
            <v>981</v>
          </cell>
          <cell r="I1206">
            <v>126.37</v>
          </cell>
          <cell r="J1206">
            <v>7.762918</v>
          </cell>
          <cell r="K1206">
            <v>981</v>
          </cell>
          <cell r="L1206">
            <v>1070.2199880000001</v>
          </cell>
          <cell r="M1206">
            <v>2.7707237270673101E-3</v>
          </cell>
          <cell r="N1206">
            <v>6480</v>
          </cell>
          <cell r="O1206">
            <v>0</v>
          </cell>
          <cell r="P1206">
            <v>285</v>
          </cell>
          <cell r="Q1206">
            <v>5774</v>
          </cell>
          <cell r="R1206">
            <v>3542</v>
          </cell>
          <cell r="S1206">
            <v>2076</v>
          </cell>
          <cell r="T1206">
            <v>3797.3333333333298</v>
          </cell>
        </row>
        <row r="1207">
          <cell r="A1207">
            <v>3461</v>
          </cell>
          <cell r="B1207" t="str">
            <v>ASA INDUSTRIA E COMERCIO LTDA (ALIMENTOS)</v>
          </cell>
          <cell r="C1207">
            <v>123068</v>
          </cell>
          <cell r="D1207" t="str">
            <v>MILHO PIPOCA QUALITY VITAMILHO 500G</v>
          </cell>
          <cell r="E1207" t="str">
            <v>CX20X500G</v>
          </cell>
          <cell r="F1207">
            <v>45187</v>
          </cell>
          <cell r="G1207">
            <v>1000</v>
          </cell>
          <cell r="H1207">
            <v>8</v>
          </cell>
          <cell r="I1207">
            <v>19.739000000000001</v>
          </cell>
          <cell r="J1207">
            <v>0.40528900000000001</v>
          </cell>
          <cell r="K1207">
            <v>8</v>
          </cell>
          <cell r="L1207">
            <v>20.288072</v>
          </cell>
          <cell r="M1207">
            <v>5.2524381059167802E-5</v>
          </cell>
          <cell r="N1207">
            <v>0</v>
          </cell>
          <cell r="O1207">
            <v>0</v>
          </cell>
          <cell r="P1207">
            <v>0</v>
          </cell>
          <cell r="Q1207">
            <v>420</v>
          </cell>
          <cell r="R1207">
            <v>488</v>
          </cell>
          <cell r="S1207">
            <v>0</v>
          </cell>
          <cell r="T1207">
            <v>302.66666666666703</v>
          </cell>
        </row>
        <row r="1208">
          <cell r="A1208">
            <v>3461</v>
          </cell>
          <cell r="B1208" t="str">
            <v>ASA INDUSTRIA E COMERCIO LTDA (ALIMENTOS)</v>
          </cell>
          <cell r="C1208">
            <v>115563</v>
          </cell>
          <cell r="D1208" t="str">
            <v>CATCHUP TRAD CX PALMEIRON 300G</v>
          </cell>
          <cell r="E1208" t="str">
            <v>CX24X300G</v>
          </cell>
          <cell r="F1208">
            <v>45229</v>
          </cell>
          <cell r="G1208">
            <v>7200</v>
          </cell>
          <cell r="H1208">
            <v>7018</v>
          </cell>
          <cell r="I1208">
            <v>109.967</v>
          </cell>
          <cell r="J1208">
            <v>63.819146000000003</v>
          </cell>
          <cell r="K1208">
            <v>7018</v>
          </cell>
          <cell r="L1208">
            <v>12366.13708</v>
          </cell>
          <cell r="M1208">
            <v>3.20150527965311E-2</v>
          </cell>
          <cell r="N1208">
            <v>0</v>
          </cell>
          <cell r="O1208">
            <v>0</v>
          </cell>
          <cell r="P1208">
            <v>120</v>
          </cell>
          <cell r="Q1208">
            <v>4262</v>
          </cell>
          <cell r="R1208">
            <v>3377</v>
          </cell>
          <cell r="S1208">
            <v>2478</v>
          </cell>
          <cell r="T1208">
            <v>3372.3333333333298</v>
          </cell>
        </row>
        <row r="1209">
          <cell r="A1209">
            <v>3461</v>
          </cell>
          <cell r="B1209" t="str">
            <v>ASA INDUSTRIA E COMERCIO LTDA (ALIMENTOS)</v>
          </cell>
          <cell r="C1209">
            <v>123815</v>
          </cell>
          <cell r="D1209" t="str">
            <v>MOLHO TOMATE PIZZA PALMEIRON 300G</v>
          </cell>
          <cell r="E1209" t="str">
            <v>CX24X300G</v>
          </cell>
          <cell r="F1209">
            <v>45187</v>
          </cell>
          <cell r="G1209">
            <v>480</v>
          </cell>
          <cell r="H1209">
            <v>449</v>
          </cell>
          <cell r="I1209">
            <v>7.7720000000000002</v>
          </cell>
          <cell r="J1209">
            <v>57.771487</v>
          </cell>
          <cell r="K1209">
            <v>449</v>
          </cell>
          <cell r="L1209">
            <v>539.67285600000002</v>
          </cell>
          <cell r="M1209">
            <v>1.3971747899866199E-3</v>
          </cell>
          <cell r="N1209">
            <v>0</v>
          </cell>
          <cell r="O1209">
            <v>0</v>
          </cell>
          <cell r="P1209">
            <v>94</v>
          </cell>
          <cell r="Q1209">
            <v>164</v>
          </cell>
          <cell r="R1209">
            <v>370</v>
          </cell>
          <cell r="S1209">
            <v>135</v>
          </cell>
          <cell r="T1209">
            <v>223</v>
          </cell>
        </row>
        <row r="1210">
          <cell r="A1210">
            <v>3461</v>
          </cell>
          <cell r="B1210" t="str">
            <v>ASA INDUSTRIA E COMERCIO LTDA (ALIMENTOS)</v>
          </cell>
          <cell r="C1210">
            <v>123813</v>
          </cell>
          <cell r="D1210" t="str">
            <v>EXTRATO TOMATE SH PALMEIRON 300G</v>
          </cell>
          <cell r="E1210" t="str">
            <v>CX24X300G</v>
          </cell>
          <cell r="F1210">
            <v>45153</v>
          </cell>
          <cell r="G1210">
            <v>1680</v>
          </cell>
          <cell r="H1210">
            <v>358</v>
          </cell>
          <cell r="I1210">
            <v>16.010999999999999</v>
          </cell>
          <cell r="J1210">
            <v>22.359628000000001</v>
          </cell>
          <cell r="K1210">
            <v>358</v>
          </cell>
          <cell r="L1210">
            <v>573.39857600000005</v>
          </cell>
          <cell r="M1210">
            <v>1.48448828970087E-3</v>
          </cell>
          <cell r="N1210">
            <v>840</v>
          </cell>
          <cell r="O1210">
            <v>0</v>
          </cell>
          <cell r="P1210">
            <v>24</v>
          </cell>
          <cell r="Q1210">
            <v>718</v>
          </cell>
          <cell r="R1210">
            <v>512</v>
          </cell>
          <cell r="S1210">
            <v>219</v>
          </cell>
          <cell r="T1210">
            <v>483</v>
          </cell>
        </row>
        <row r="1211">
          <cell r="A1211">
            <v>3461</v>
          </cell>
          <cell r="B1211" t="str">
            <v>ASA INDUSTRIA E COMERCIO LTDA (ALIMENTOS)</v>
          </cell>
          <cell r="C1211">
            <v>123067</v>
          </cell>
          <cell r="D1211" t="str">
            <v>MILHO AMARELO P/ CANJICA VITAMILHO 500G</v>
          </cell>
          <cell r="E1211" t="str">
            <v>CX20X500G</v>
          </cell>
          <cell r="F1211">
            <v>45187</v>
          </cell>
          <cell r="G1211">
            <v>1000</v>
          </cell>
          <cell r="H1211">
            <v>551</v>
          </cell>
          <cell r="I1211">
            <v>5.141</v>
          </cell>
          <cell r="J1211">
            <v>107.177592</v>
          </cell>
          <cell r="K1211">
            <v>551</v>
          </cell>
          <cell r="L1211">
            <v>873.33500000000004</v>
          </cell>
          <cell r="M1211">
            <v>2.2610024418440698E-3</v>
          </cell>
          <cell r="N1211">
            <v>0</v>
          </cell>
          <cell r="O1211">
            <v>0</v>
          </cell>
          <cell r="P1211">
            <v>50</v>
          </cell>
          <cell r="Q1211">
            <v>132</v>
          </cell>
          <cell r="R1211">
            <v>132</v>
          </cell>
          <cell r="S1211">
            <v>71</v>
          </cell>
          <cell r="T1211">
            <v>111.666666666667</v>
          </cell>
        </row>
        <row r="1212">
          <cell r="A1212">
            <v>3461</v>
          </cell>
          <cell r="B1212" t="str">
            <v>ASA INDUSTRIA E COMERCIO LTDA (ALIMENTOS)</v>
          </cell>
          <cell r="C1212">
            <v>124114</v>
          </cell>
          <cell r="D1212" t="str">
            <v>DOCE BANANADA PT PAMEIRON 250G</v>
          </cell>
          <cell r="E1212" t="str">
            <v>CX24X250G</v>
          </cell>
          <cell r="F1212">
            <v>45106</v>
          </cell>
          <cell r="G1212">
            <v>480</v>
          </cell>
          <cell r="H1212">
            <v>319</v>
          </cell>
          <cell r="I1212">
            <v>1.4239999999999999</v>
          </cell>
          <cell r="J1212">
            <v>224.016854</v>
          </cell>
          <cell r="K1212">
            <v>319</v>
          </cell>
          <cell r="L1212">
            <v>1005.383368</v>
          </cell>
          <cell r="M1212">
            <v>2.60286631136668E-3</v>
          </cell>
          <cell r="N1212">
            <v>0</v>
          </cell>
          <cell r="O1212">
            <v>0</v>
          </cell>
          <cell r="P1212">
            <v>0</v>
          </cell>
          <cell r="Q1212">
            <v>51</v>
          </cell>
          <cell r="R1212">
            <v>54</v>
          </cell>
          <cell r="S1212">
            <v>26</v>
          </cell>
          <cell r="T1212">
            <v>43.6666666666667</v>
          </cell>
        </row>
        <row r="1213">
          <cell r="A1213">
            <v>3433</v>
          </cell>
          <cell r="B1213" t="str">
            <v>QUIMICA AMPARO LTDA (ATOL)</v>
          </cell>
          <cell r="C1213">
            <v>115525</v>
          </cell>
          <cell r="D1213" t="str">
            <v>YPE ATOL DETERGENTE LIQ COCO 24X500ML</v>
          </cell>
          <cell r="E1213" t="str">
            <v>CX24X500ML</v>
          </cell>
          <cell r="F1213">
            <v>45031</v>
          </cell>
          <cell r="G1213">
            <v>360</v>
          </cell>
          <cell r="H1213">
            <v>4</v>
          </cell>
          <cell r="I1213">
            <v>2.1999999999999999E-2</v>
          </cell>
          <cell r="J1213">
            <v>181.81818200000001</v>
          </cell>
          <cell r="K1213">
            <v>4</v>
          </cell>
          <cell r="L1213">
            <v>6.1977799999999998</v>
          </cell>
          <cell r="M1213">
            <v>1.6045613325942899E-5</v>
          </cell>
          <cell r="O1213">
            <v>0</v>
          </cell>
          <cell r="P1213">
            <v>0</v>
          </cell>
          <cell r="Q1213">
            <v>0</v>
          </cell>
          <cell r="R1213">
            <v>2</v>
          </cell>
          <cell r="S1213">
            <v>0</v>
          </cell>
          <cell r="T1213">
            <v>0.66666666666666696</v>
          </cell>
        </row>
        <row r="1214">
          <cell r="A1214">
            <v>3433</v>
          </cell>
          <cell r="B1214" t="str">
            <v>QUIMICA AMPARO LTDA (ATOL)</v>
          </cell>
          <cell r="C1214">
            <v>115523</v>
          </cell>
          <cell r="D1214" t="str">
            <v>YPE ATOL DETERGENTE LIQ LIMAO 24X500ML</v>
          </cell>
          <cell r="E1214" t="str">
            <v>CX24X500ML</v>
          </cell>
          <cell r="F1214">
            <v>44977</v>
          </cell>
          <cell r="G1214">
            <v>288</v>
          </cell>
          <cell r="H1214">
            <v>10</v>
          </cell>
          <cell r="I1214">
            <v>3.3000000000000002E-2</v>
          </cell>
          <cell r="J1214">
            <v>303.030303</v>
          </cell>
          <cell r="K1214">
            <v>10</v>
          </cell>
          <cell r="L1214">
            <v>15.494350000000001</v>
          </cell>
          <cell r="M1214">
            <v>4.0113774421942E-5</v>
          </cell>
          <cell r="O1214">
            <v>0</v>
          </cell>
          <cell r="P1214">
            <v>0</v>
          </cell>
          <cell r="Q1214">
            <v>0</v>
          </cell>
          <cell r="R1214">
            <v>2</v>
          </cell>
          <cell r="S1214">
            <v>1</v>
          </cell>
          <cell r="T1214">
            <v>1</v>
          </cell>
        </row>
        <row r="1215">
          <cell r="A1215">
            <v>3433</v>
          </cell>
          <cell r="B1215" t="str">
            <v>QUIMICA AMPARO LTDA (ATOL)</v>
          </cell>
          <cell r="C1215">
            <v>115524</v>
          </cell>
          <cell r="D1215" t="str">
            <v>YPE ATOL DETERGENTE LIQ NEUTRO 24X500ML</v>
          </cell>
          <cell r="E1215" t="str">
            <v>CX24X500ML</v>
          </cell>
          <cell r="F1215">
            <v>44977</v>
          </cell>
          <cell r="G1215">
            <v>288</v>
          </cell>
          <cell r="H1215">
            <v>8</v>
          </cell>
          <cell r="I1215">
            <v>0.52200000000000002</v>
          </cell>
          <cell r="J1215">
            <v>15.325670000000001</v>
          </cell>
          <cell r="K1215">
            <v>8</v>
          </cell>
          <cell r="L1215">
            <v>12.395472</v>
          </cell>
          <cell r="M1215">
            <v>3.2090998826120303E-5</v>
          </cell>
          <cell r="O1215">
            <v>0</v>
          </cell>
          <cell r="P1215">
            <v>0</v>
          </cell>
          <cell r="Q1215">
            <v>0</v>
          </cell>
          <cell r="R1215">
            <v>24</v>
          </cell>
          <cell r="S1215">
            <v>24</v>
          </cell>
          <cell r="T1215">
            <v>16</v>
          </cell>
        </row>
        <row r="1216">
          <cell r="A1216">
            <v>3454</v>
          </cell>
          <cell r="B1216" t="str">
            <v>ZUPPANI INDUSTRIAL LTDA</v>
          </cell>
          <cell r="C1216">
            <v>124112</v>
          </cell>
          <cell r="D1216" t="str">
            <v>VELA CITROLUX BUFFET 90G</v>
          </cell>
          <cell r="E1216" t="str">
            <v>CX12X2X90G</v>
          </cell>
          <cell r="F1216">
            <v>45145</v>
          </cell>
          <cell r="G1216">
            <v>1080</v>
          </cell>
          <cell r="H1216">
            <v>936</v>
          </cell>
          <cell r="I1216">
            <v>1.6359999999999999</v>
          </cell>
          <cell r="J1216">
            <v>572.12713900000006</v>
          </cell>
          <cell r="K1216">
            <v>936</v>
          </cell>
          <cell r="L1216">
            <v>6800.315184</v>
          </cell>
          <cell r="M1216">
            <v>1.7605534229514799E-2</v>
          </cell>
          <cell r="N1216">
            <v>0</v>
          </cell>
          <cell r="O1216">
            <v>0</v>
          </cell>
          <cell r="P1216">
            <v>0</v>
          </cell>
          <cell r="Q1216">
            <v>79</v>
          </cell>
          <cell r="R1216">
            <v>33</v>
          </cell>
          <cell r="S1216">
            <v>32</v>
          </cell>
          <cell r="T1216">
            <v>48</v>
          </cell>
        </row>
        <row r="1217">
          <cell r="A1217">
            <v>3454</v>
          </cell>
          <cell r="B1217" t="str">
            <v>ZUPPANI INDUSTRIAL LTDA</v>
          </cell>
          <cell r="C1217">
            <v>124108</v>
          </cell>
          <cell r="D1217" t="str">
            <v>VELA SAO TARCISIO N.4 13G</v>
          </cell>
          <cell r="E1217" t="str">
            <v>CX24X8X13G</v>
          </cell>
          <cell r="F1217">
            <v>45145</v>
          </cell>
          <cell r="G1217">
            <v>9600</v>
          </cell>
          <cell r="H1217">
            <v>36</v>
          </cell>
          <cell r="I1217">
            <v>109.5</v>
          </cell>
          <cell r="J1217">
            <v>0.32876699999999998</v>
          </cell>
          <cell r="K1217">
            <v>36</v>
          </cell>
          <cell r="L1217">
            <v>106.898976</v>
          </cell>
          <cell r="M1217">
            <v>2.7675387539332599E-4</v>
          </cell>
          <cell r="N1217">
            <v>0</v>
          </cell>
          <cell r="O1217">
            <v>0</v>
          </cell>
          <cell r="P1217">
            <v>31</v>
          </cell>
          <cell r="Q1217">
            <v>6910</v>
          </cell>
          <cell r="R1217">
            <v>813</v>
          </cell>
          <cell r="S1217">
            <v>1882</v>
          </cell>
          <cell r="T1217">
            <v>3201.6666666666702</v>
          </cell>
        </row>
        <row r="1218">
          <cell r="A1218">
            <v>3454</v>
          </cell>
          <cell r="B1218" t="str">
            <v>ZUPPANI INDUSTRIAL LTDA</v>
          </cell>
          <cell r="C1218">
            <v>124109</v>
          </cell>
          <cell r="D1218" t="str">
            <v>VELA SAO TARCISIO N.5 18G</v>
          </cell>
          <cell r="E1218" t="str">
            <v>CX24X8X18G</v>
          </cell>
          <cell r="F1218">
            <v>45145</v>
          </cell>
          <cell r="G1218">
            <v>14400</v>
          </cell>
          <cell r="H1218">
            <v>5223</v>
          </cell>
          <cell r="I1218">
            <v>104.557</v>
          </cell>
          <cell r="J1218">
            <v>49.953614000000002</v>
          </cell>
          <cell r="K1218">
            <v>5223</v>
          </cell>
          <cell r="L1218">
            <v>21750.091893000001</v>
          </cell>
          <cell r="M1218">
            <v>5.6309446982436201E-2</v>
          </cell>
          <cell r="N1218">
            <v>0</v>
          </cell>
          <cell r="O1218">
            <v>0</v>
          </cell>
          <cell r="P1218">
            <v>216</v>
          </cell>
          <cell r="Q1218">
            <v>7153</v>
          </cell>
          <cell r="R1218">
            <v>943</v>
          </cell>
          <cell r="S1218">
            <v>937</v>
          </cell>
          <cell r="T1218">
            <v>3011</v>
          </cell>
        </row>
        <row r="1219">
          <cell r="A1219">
            <v>3454</v>
          </cell>
          <cell r="B1219" t="str">
            <v>ZUPPANI INDUSTRIAL LTDA</v>
          </cell>
          <cell r="C1219">
            <v>124110</v>
          </cell>
          <cell r="D1219" t="str">
            <v>VELA VOTIVA IMAGEM MISTA 310G</v>
          </cell>
          <cell r="E1219" t="str">
            <v>CX12X310G</v>
          </cell>
          <cell r="F1219">
            <v>45145</v>
          </cell>
          <cell r="G1219">
            <v>2400</v>
          </cell>
          <cell r="H1219">
            <v>2032</v>
          </cell>
          <cell r="I1219">
            <v>4.3179999999999996</v>
          </cell>
          <cell r="J1219">
            <v>470.588235</v>
          </cell>
          <cell r="K1219">
            <v>2032</v>
          </cell>
          <cell r="L1219">
            <v>22783.113184000002</v>
          </cell>
          <cell r="M1219">
            <v>5.8983865918386197E-2</v>
          </cell>
          <cell r="N1219">
            <v>0</v>
          </cell>
          <cell r="O1219">
            <v>0</v>
          </cell>
          <cell r="P1219">
            <v>0</v>
          </cell>
          <cell r="Q1219">
            <v>240</v>
          </cell>
          <cell r="R1219">
            <v>36</v>
          </cell>
          <cell r="S1219">
            <v>104</v>
          </cell>
          <cell r="T1219">
            <v>126.666666666667</v>
          </cell>
        </row>
        <row r="1220">
          <cell r="A1220">
            <v>3454</v>
          </cell>
          <cell r="B1220" t="str">
            <v>ZUPPANI INDUSTRIAL LTDA</v>
          </cell>
          <cell r="C1220">
            <v>124111</v>
          </cell>
          <cell r="D1220" t="str">
            <v>VELA SAO TARCISIO VOT BRANCA 250G</v>
          </cell>
          <cell r="E1220" t="str">
            <v>CX12X250G</v>
          </cell>
          <cell r="F1220">
            <v>45145</v>
          </cell>
          <cell r="G1220">
            <v>5208</v>
          </cell>
          <cell r="H1220">
            <v>4264</v>
          </cell>
          <cell r="I1220">
            <v>10.864000000000001</v>
          </cell>
          <cell r="J1220">
            <v>392.48895399999998</v>
          </cell>
          <cell r="K1220">
            <v>4264</v>
          </cell>
          <cell r="L1220">
            <v>30276.237784000001</v>
          </cell>
          <cell r="M1220">
            <v>7.8383034642463406E-2</v>
          </cell>
          <cell r="N1220">
            <v>0</v>
          </cell>
          <cell r="O1220">
            <v>0</v>
          </cell>
          <cell r="P1220">
            <v>0</v>
          </cell>
          <cell r="Q1220">
            <v>623</v>
          </cell>
          <cell r="R1220">
            <v>120</v>
          </cell>
          <cell r="S1220">
            <v>213</v>
          </cell>
          <cell r="T1220">
            <v>318.66666666666703</v>
          </cell>
        </row>
        <row r="1221">
          <cell r="A1221">
            <v>3454</v>
          </cell>
          <cell r="B1221" t="str">
            <v>ZUPPANI INDUSTRIAL LTDA</v>
          </cell>
          <cell r="C1221">
            <v>124113</v>
          </cell>
          <cell r="D1221" t="str">
            <v>VELA CITROLUX PALITO 35G</v>
          </cell>
          <cell r="E1221" t="str">
            <v>CX24X8X35G</v>
          </cell>
          <cell r="F1221">
            <v>45145</v>
          </cell>
          <cell r="G1221">
            <v>2160</v>
          </cell>
          <cell r="H1221">
            <v>1355</v>
          </cell>
          <cell r="I1221">
            <v>9.1479999999999997</v>
          </cell>
          <cell r="J1221">
            <v>148.11980800000001</v>
          </cell>
          <cell r="K1221">
            <v>1355</v>
          </cell>
          <cell r="L1221">
            <v>13155.338635</v>
          </cell>
          <cell r="M1221">
            <v>3.4058239709871499E-2</v>
          </cell>
          <cell r="N1221">
            <v>0</v>
          </cell>
          <cell r="O1221">
            <v>0</v>
          </cell>
          <cell r="P1221">
            <v>2</v>
          </cell>
          <cell r="Q1221">
            <v>446</v>
          </cell>
          <cell r="R1221">
            <v>113</v>
          </cell>
          <cell r="S1221">
            <v>244</v>
          </cell>
          <cell r="T1221">
            <v>267.66666666666703</v>
          </cell>
        </row>
        <row r="1222">
          <cell r="A1222">
            <v>3454</v>
          </cell>
          <cell r="B1222" t="str">
            <v>ZUPPANI INDUSTRIAL LTDA</v>
          </cell>
          <cell r="C1222">
            <v>124107</v>
          </cell>
          <cell r="D1222" t="str">
            <v>VELA SAO TARCISIO N.2 10G</v>
          </cell>
          <cell r="E1222" t="str">
            <v>CX24X8X10G</v>
          </cell>
          <cell r="F1222">
            <v>45145</v>
          </cell>
          <cell r="G1222">
            <v>7296</v>
          </cell>
          <cell r="H1222">
            <v>1592</v>
          </cell>
          <cell r="I1222">
            <v>66.114000000000004</v>
          </cell>
          <cell r="J1222">
            <v>24.079619999999998</v>
          </cell>
          <cell r="K1222">
            <v>1592</v>
          </cell>
          <cell r="L1222">
            <v>3750.9064239999998</v>
          </cell>
          <cell r="M1222">
            <v>9.7108309913064399E-3</v>
          </cell>
          <cell r="N1222">
            <v>0</v>
          </cell>
          <cell r="O1222">
            <v>0</v>
          </cell>
          <cell r="P1222">
            <v>0</v>
          </cell>
          <cell r="Q1222">
            <v>3973</v>
          </cell>
          <cell r="R1222">
            <v>498</v>
          </cell>
          <cell r="S1222">
            <v>1347</v>
          </cell>
          <cell r="T1222">
            <v>1939.3333333333301</v>
          </cell>
        </row>
        <row r="1223">
          <cell r="A1223">
            <v>3329</v>
          </cell>
          <cell r="B1223" t="str">
            <v>FLORA PRODUTOS DE HIGIENE E LIMPEZA S.A (MINUANO)</v>
          </cell>
          <cell r="C1223">
            <v>114757</v>
          </cell>
          <cell r="D1223" t="str">
            <v>MINUANO SABAO PO ROXO 24X400G</v>
          </cell>
          <cell r="E1223" t="str">
            <v>CX24X400G</v>
          </cell>
          <cell r="F1223">
            <v>44956</v>
          </cell>
          <cell r="G1223">
            <v>40200</v>
          </cell>
          <cell r="H1223">
            <v>16128</v>
          </cell>
          <cell r="I1223">
            <v>112.95699999999999</v>
          </cell>
          <cell r="J1223">
            <v>142.77999600000001</v>
          </cell>
          <cell r="K1223">
            <v>16128</v>
          </cell>
          <cell r="L1223">
            <v>45004.3776</v>
          </cell>
          <cell r="M1223">
            <v>0.116513145181714</v>
          </cell>
          <cell r="N1223">
            <v>0</v>
          </cell>
          <cell r="O1223">
            <v>0</v>
          </cell>
          <cell r="P1223">
            <v>264</v>
          </cell>
          <cell r="Q1223">
            <v>5088</v>
          </cell>
          <cell r="R1223">
            <v>1560</v>
          </cell>
          <cell r="S1223">
            <v>3504</v>
          </cell>
          <cell r="T1223">
            <v>3384</v>
          </cell>
        </row>
        <row r="1224">
          <cell r="A1224">
            <v>3329</v>
          </cell>
          <cell r="B1224" t="str">
            <v>FLORA PRODUTOS DE HIGIENE E LIMPEZA S.A (MINUANO)</v>
          </cell>
          <cell r="C1224">
            <v>114746</v>
          </cell>
          <cell r="D1224" t="str">
            <v>MINUANO DESINF MARINE 24X500ML</v>
          </cell>
          <cell r="E1224" t="str">
            <v>CX24X500ML</v>
          </cell>
          <cell r="F1224">
            <v>44863</v>
          </cell>
          <cell r="G1224">
            <v>3600</v>
          </cell>
          <cell r="H1224">
            <v>5</v>
          </cell>
          <cell r="I1224">
            <v>1.0999999999999999E-2</v>
          </cell>
          <cell r="J1224">
            <v>454.545455</v>
          </cell>
          <cell r="K1224">
            <v>5</v>
          </cell>
          <cell r="L1224">
            <v>7.4738049999999996</v>
          </cell>
          <cell r="M1224">
            <v>1.9349151648412598E-5</v>
          </cell>
          <cell r="N1224">
            <v>0</v>
          </cell>
          <cell r="O1224">
            <v>0</v>
          </cell>
          <cell r="P1224">
            <v>0</v>
          </cell>
          <cell r="Q1224">
            <v>0</v>
          </cell>
          <cell r="R1224">
            <v>0</v>
          </cell>
          <cell r="S1224">
            <v>1</v>
          </cell>
          <cell r="T1224">
            <v>0.33333333333333298</v>
          </cell>
        </row>
        <row r="1225">
          <cell r="A1225">
            <v>3329</v>
          </cell>
          <cell r="B1225" t="str">
            <v>FLORA PRODUTOS DE HIGIENE E LIMPEZA S.A (MINUANO)</v>
          </cell>
          <cell r="C1225">
            <v>114749</v>
          </cell>
          <cell r="D1225" t="str">
            <v>MINUANO SABAO PO COCO 12X500G</v>
          </cell>
          <cell r="E1225" t="str">
            <v>CX12X500G</v>
          </cell>
          <cell r="F1225">
            <v>44863</v>
          </cell>
          <cell r="G1225">
            <v>1200</v>
          </cell>
          <cell r="H1225">
            <v>18</v>
          </cell>
          <cell r="I1225">
            <v>3.7069999999999999</v>
          </cell>
          <cell r="J1225">
            <v>4.8556780000000002</v>
          </cell>
          <cell r="K1225">
            <v>18</v>
          </cell>
          <cell r="L1225">
            <v>156.07614599999999</v>
          </cell>
          <cell r="M1225">
            <v>4.0407008446885999E-4</v>
          </cell>
          <cell r="N1225">
            <v>0</v>
          </cell>
          <cell r="O1225">
            <v>0</v>
          </cell>
          <cell r="P1225">
            <v>0</v>
          </cell>
          <cell r="Q1225">
            <v>100</v>
          </cell>
          <cell r="R1225">
            <v>133</v>
          </cell>
          <cell r="S1225">
            <v>108</v>
          </cell>
          <cell r="T1225">
            <v>113.666666666667</v>
          </cell>
        </row>
        <row r="1226">
          <cell r="A1226">
            <v>3329</v>
          </cell>
          <cell r="B1226" t="str">
            <v>FLORA PRODUTOS DE HIGIENE E LIMPEZA S.A (MINUANO)</v>
          </cell>
          <cell r="C1226">
            <v>114528</v>
          </cell>
          <cell r="D1226" t="str">
            <v>MINUANO DETERGENTE LIQ NEUTRO 24X500ML</v>
          </cell>
          <cell r="E1226" t="str">
            <v>CX24X500ML</v>
          </cell>
          <cell r="F1226">
            <v>44863</v>
          </cell>
          <cell r="G1226">
            <v>1200</v>
          </cell>
          <cell r="H1226">
            <v>4</v>
          </cell>
          <cell r="I1226">
            <v>0.30399999999999999</v>
          </cell>
          <cell r="J1226">
            <v>13.157895</v>
          </cell>
          <cell r="K1226">
            <v>4</v>
          </cell>
          <cell r="L1226">
            <v>7.9269920000000003</v>
          </cell>
          <cell r="M1226">
            <v>2.0522420684477801E-5</v>
          </cell>
          <cell r="N1226">
            <v>0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28</v>
          </cell>
          <cell r="T1226">
            <v>9.3333333333333304</v>
          </cell>
        </row>
        <row r="1227">
          <cell r="A1227">
            <v>3329</v>
          </cell>
          <cell r="B1227" t="str">
            <v>FLORA PRODUTOS DE HIGIENE E LIMPEZA S.A (MINUANO)</v>
          </cell>
          <cell r="C1227">
            <v>114740</v>
          </cell>
          <cell r="D1227" t="str">
            <v>MINUANO AMACIANTE AZUL 6X2L</v>
          </cell>
          <cell r="E1227" t="str">
            <v>CX6X2L</v>
          </cell>
          <cell r="F1227">
            <v>44863</v>
          </cell>
          <cell r="G1227">
            <v>480</v>
          </cell>
          <cell r="H1227">
            <v>2</v>
          </cell>
          <cell r="I1227">
            <v>0</v>
          </cell>
          <cell r="J1227">
            <v>2</v>
          </cell>
          <cell r="K1227">
            <v>2</v>
          </cell>
          <cell r="L1227">
            <v>13.460398</v>
          </cell>
          <cell r="M1227">
            <v>3.48480167933188E-5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</row>
        <row r="1228">
          <cell r="A1228">
            <v>3313</v>
          </cell>
          <cell r="B1228" t="str">
            <v>GOIAS ALIMENTOS INDUSTRIA E ATACADO EIRELI</v>
          </cell>
          <cell r="C1228">
            <v>114574</v>
          </cell>
          <cell r="D1228" t="str">
            <v>LOPEZ COMINHO MOIDO POTE 12X90G</v>
          </cell>
          <cell r="E1228" t="str">
            <v>CX12X90G</v>
          </cell>
          <cell r="F1228">
            <v>45187</v>
          </cell>
          <cell r="G1228">
            <v>480</v>
          </cell>
          <cell r="H1228">
            <v>279</v>
          </cell>
          <cell r="I1228">
            <v>6.641</v>
          </cell>
          <cell r="J1228">
            <v>42.011744999999998</v>
          </cell>
          <cell r="K1228">
            <v>279</v>
          </cell>
          <cell r="L1228">
            <v>987.28893000000005</v>
          </cell>
          <cell r="M1228">
            <v>2.5560210933211402E-3</v>
          </cell>
          <cell r="N1228">
            <v>240</v>
          </cell>
          <cell r="O1228">
            <v>0</v>
          </cell>
          <cell r="P1228">
            <v>0</v>
          </cell>
          <cell r="Q1228">
            <v>184</v>
          </cell>
          <cell r="R1228">
            <v>190</v>
          </cell>
          <cell r="S1228">
            <v>237</v>
          </cell>
          <cell r="T1228">
            <v>203.666666666667</v>
          </cell>
        </row>
        <row r="1229">
          <cell r="A1229">
            <v>3313</v>
          </cell>
          <cell r="B1229" t="str">
            <v>GOIAS ALIMENTOS INDUSTRIA E ATACADO EIRELI</v>
          </cell>
          <cell r="C1229">
            <v>114575</v>
          </cell>
          <cell r="D1229" t="str">
            <v>LOPEZ CAMOMILA POTE 12X25G</v>
          </cell>
          <cell r="E1229" t="str">
            <v>CX12X25G</v>
          </cell>
          <cell r="F1229">
            <v>45233</v>
          </cell>
          <cell r="G1229">
            <v>240</v>
          </cell>
          <cell r="H1229">
            <v>713</v>
          </cell>
          <cell r="I1229">
            <v>3.8039999999999998</v>
          </cell>
          <cell r="J1229">
            <v>187.43428</v>
          </cell>
          <cell r="K1229">
            <v>713</v>
          </cell>
          <cell r="L1229">
            <v>1481.738775</v>
          </cell>
          <cell r="M1229">
            <v>3.8361167117429702E-3</v>
          </cell>
          <cell r="N1229">
            <v>0</v>
          </cell>
          <cell r="O1229">
            <v>0</v>
          </cell>
          <cell r="P1229">
            <v>12</v>
          </cell>
          <cell r="Q1229">
            <v>56</v>
          </cell>
          <cell r="R1229">
            <v>135</v>
          </cell>
          <cell r="S1229">
            <v>147</v>
          </cell>
          <cell r="T1229">
            <v>112.666666666667</v>
          </cell>
        </row>
        <row r="1230">
          <cell r="A1230">
            <v>3313</v>
          </cell>
          <cell r="B1230" t="str">
            <v>GOIAS ALIMENTOS INDUSTRIA E ATACADO EIRELI</v>
          </cell>
          <cell r="C1230">
            <v>114576</v>
          </cell>
          <cell r="D1230" t="str">
            <v>LOPEZ CANELA MOIDA POTE 12X100G</v>
          </cell>
          <cell r="E1230" t="str">
            <v>CX12X100G</v>
          </cell>
          <cell r="F1230">
            <v>45187</v>
          </cell>
          <cell r="G1230">
            <v>240</v>
          </cell>
          <cell r="H1230">
            <v>304</v>
          </cell>
          <cell r="I1230">
            <v>5.7279999999999998</v>
          </cell>
          <cell r="J1230">
            <v>53.072626</v>
          </cell>
          <cell r="K1230">
            <v>304</v>
          </cell>
          <cell r="L1230">
            <v>1890.587248</v>
          </cell>
          <cell r="M1230">
            <v>4.8945964426563302E-3</v>
          </cell>
          <cell r="N1230">
            <v>0</v>
          </cell>
          <cell r="O1230">
            <v>0</v>
          </cell>
          <cell r="P1230">
            <v>15</v>
          </cell>
          <cell r="Q1230">
            <v>168</v>
          </cell>
          <cell r="R1230">
            <v>133</v>
          </cell>
          <cell r="S1230">
            <v>223</v>
          </cell>
          <cell r="T1230">
            <v>174.666666666667</v>
          </cell>
        </row>
        <row r="1231">
          <cell r="A1231">
            <v>3313</v>
          </cell>
          <cell r="B1231" t="str">
            <v>GOIAS ALIMENTOS INDUSTRIA E ATACADO EIRELI</v>
          </cell>
          <cell r="C1231">
            <v>114999</v>
          </cell>
          <cell r="D1231" t="str">
            <v>LOPEZ FARINHA MANDIOCA PICANHA 20X350G</v>
          </cell>
          <cell r="E1231" t="str">
            <v>CX20X350G</v>
          </cell>
          <cell r="F1231">
            <v>45187</v>
          </cell>
          <cell r="G1231">
            <v>800</v>
          </cell>
          <cell r="H1231">
            <v>2994</v>
          </cell>
          <cell r="I1231">
            <v>32.988999999999997</v>
          </cell>
          <cell r="J1231">
            <v>90.757525000000001</v>
          </cell>
          <cell r="K1231">
            <v>2994</v>
          </cell>
          <cell r="L1231">
            <v>13700.238611999999</v>
          </cell>
          <cell r="M1231">
            <v>3.5468947145801399E-2</v>
          </cell>
          <cell r="N1231">
            <v>0</v>
          </cell>
          <cell r="O1231">
            <v>0</v>
          </cell>
          <cell r="P1231">
            <v>105</v>
          </cell>
          <cell r="Q1231">
            <v>914</v>
          </cell>
          <cell r="R1231">
            <v>933</v>
          </cell>
          <cell r="S1231">
            <v>1083</v>
          </cell>
          <cell r="T1231">
            <v>976.66666666666697</v>
          </cell>
        </row>
        <row r="1232">
          <cell r="A1232">
            <v>3313</v>
          </cell>
          <cell r="B1232" t="str">
            <v>GOIAS ALIMENTOS INDUSTRIA E ATACADO EIRELI</v>
          </cell>
          <cell r="C1232">
            <v>114577</v>
          </cell>
          <cell r="D1232" t="str">
            <v>LOPEZ TEMPERO BAIANO POTE 12X80G</v>
          </cell>
          <cell r="E1232" t="str">
            <v>CX12X80G</v>
          </cell>
          <cell r="F1232">
            <v>45187</v>
          </cell>
          <cell r="G1232">
            <v>600</v>
          </cell>
          <cell r="H1232">
            <v>866</v>
          </cell>
          <cell r="I1232">
            <v>15.065</v>
          </cell>
          <cell r="J1232">
            <v>57.484234999999998</v>
          </cell>
          <cell r="K1232">
            <v>866</v>
          </cell>
          <cell r="L1232">
            <v>2310.5313000000001</v>
          </cell>
          <cell r="M1232">
            <v>5.9818018415123096E-3</v>
          </cell>
          <cell r="N1232">
            <v>0</v>
          </cell>
          <cell r="O1232">
            <v>0</v>
          </cell>
          <cell r="P1232">
            <v>24</v>
          </cell>
          <cell r="Q1232">
            <v>463</v>
          </cell>
          <cell r="R1232">
            <v>359</v>
          </cell>
          <cell r="S1232">
            <v>540</v>
          </cell>
          <cell r="T1232">
            <v>454</v>
          </cell>
        </row>
        <row r="1233">
          <cell r="A1233">
            <v>3313</v>
          </cell>
          <cell r="B1233" t="str">
            <v>GOIAS ALIMENTOS INDUSTRIA E ATACADO EIRELI</v>
          </cell>
          <cell r="C1233">
            <v>114578</v>
          </cell>
          <cell r="D1233" t="str">
            <v>LOPEZ ACAFRAO SH 20X40G</v>
          </cell>
          <cell r="E1233" t="str">
            <v>CX20X40G</v>
          </cell>
          <cell r="F1233">
            <v>45187</v>
          </cell>
          <cell r="G1233">
            <v>800</v>
          </cell>
          <cell r="H1233">
            <v>3325</v>
          </cell>
          <cell r="I1233">
            <v>44.945999999999998</v>
          </cell>
          <cell r="J1233">
            <v>73.977661999999995</v>
          </cell>
          <cell r="K1233">
            <v>3325</v>
          </cell>
          <cell r="L1233">
            <v>2834.5591749999999</v>
          </cell>
          <cell r="M1233">
            <v>7.3384728840897402E-3</v>
          </cell>
          <cell r="N1233">
            <v>0</v>
          </cell>
          <cell r="O1233">
            <v>0</v>
          </cell>
          <cell r="P1233">
            <v>170</v>
          </cell>
          <cell r="Q1233">
            <v>1095</v>
          </cell>
          <cell r="R1233">
            <v>1125</v>
          </cell>
          <cell r="S1233">
            <v>1805</v>
          </cell>
          <cell r="T1233">
            <v>1341.6666666666699</v>
          </cell>
        </row>
        <row r="1234">
          <cell r="A1234">
            <v>3313</v>
          </cell>
          <cell r="B1234" t="str">
            <v>GOIAS ALIMENTOS INDUSTRIA E ATACADO EIRELI</v>
          </cell>
          <cell r="C1234">
            <v>114579</v>
          </cell>
          <cell r="D1234" t="str">
            <v>LOPEZ ALECRIM SH 20X15G</v>
          </cell>
          <cell r="E1234" t="str">
            <v>CX20X15G</v>
          </cell>
          <cell r="F1234">
            <v>45159</v>
          </cell>
          <cell r="G1234">
            <v>800</v>
          </cell>
          <cell r="H1234">
            <v>960</v>
          </cell>
          <cell r="I1234">
            <v>16.303999999999998</v>
          </cell>
          <cell r="J1234">
            <v>58.881256</v>
          </cell>
          <cell r="K1234">
            <v>960</v>
          </cell>
          <cell r="L1234">
            <v>810.21600000000001</v>
          </cell>
          <cell r="M1234">
            <v>2.0975918226352301E-3</v>
          </cell>
          <cell r="N1234">
            <v>0</v>
          </cell>
          <cell r="O1234">
            <v>0</v>
          </cell>
          <cell r="P1234">
            <v>60</v>
          </cell>
          <cell r="Q1234">
            <v>685</v>
          </cell>
          <cell r="R1234">
            <v>260</v>
          </cell>
          <cell r="S1234">
            <v>515</v>
          </cell>
          <cell r="T1234">
            <v>486.66666666666703</v>
          </cell>
        </row>
        <row r="1235">
          <cell r="A1235">
            <v>3313</v>
          </cell>
          <cell r="B1235" t="str">
            <v>GOIAS ALIMENTOS INDUSTRIA E ATACADO EIRELI</v>
          </cell>
          <cell r="C1235">
            <v>114580</v>
          </cell>
          <cell r="D1235" t="str">
            <v>LOPEZ CANELA MOIDA SH 20X40G</v>
          </cell>
          <cell r="E1235" t="str">
            <v>CX20X40G</v>
          </cell>
          <cell r="F1235">
            <v>45187</v>
          </cell>
          <cell r="G1235">
            <v>400</v>
          </cell>
          <cell r="H1235">
            <v>645</v>
          </cell>
          <cell r="I1235">
            <v>12.010999999999999</v>
          </cell>
          <cell r="J1235">
            <v>53.700774000000003</v>
          </cell>
          <cell r="K1235">
            <v>645</v>
          </cell>
          <cell r="L1235">
            <v>1614.916815</v>
          </cell>
          <cell r="M1235">
            <v>4.1809052220397099E-3</v>
          </cell>
          <cell r="N1235">
            <v>0</v>
          </cell>
          <cell r="O1235">
            <v>0</v>
          </cell>
          <cell r="P1235">
            <v>50</v>
          </cell>
          <cell r="Q1235">
            <v>310</v>
          </cell>
          <cell r="R1235">
            <v>345</v>
          </cell>
          <cell r="S1235">
            <v>410</v>
          </cell>
          <cell r="T1235">
            <v>355</v>
          </cell>
        </row>
        <row r="1236">
          <cell r="A1236">
            <v>3313</v>
          </cell>
          <cell r="B1236" t="str">
            <v>GOIAS ALIMENTOS INDUSTRIA E ATACADO EIRELI</v>
          </cell>
          <cell r="C1236">
            <v>114582</v>
          </cell>
          <cell r="D1236" t="str">
            <v>LOPEZ COMINHO MOIDO SH 20X40G</v>
          </cell>
          <cell r="E1236" t="str">
            <v>CX20X40G</v>
          </cell>
          <cell r="F1236">
            <v>45187</v>
          </cell>
          <cell r="G1236">
            <v>400</v>
          </cell>
          <cell r="H1236">
            <v>832</v>
          </cell>
          <cell r="I1236">
            <v>9.6199999999999992</v>
          </cell>
          <cell r="J1236">
            <v>86.486485999999999</v>
          </cell>
          <cell r="K1236">
            <v>832</v>
          </cell>
          <cell r="L1236">
            <v>875.84640000000002</v>
          </cell>
          <cell r="M1236">
            <v>2.2675042785189402E-3</v>
          </cell>
          <cell r="N1236">
            <v>0</v>
          </cell>
          <cell r="O1236">
            <v>0</v>
          </cell>
          <cell r="P1236">
            <v>10</v>
          </cell>
          <cell r="Q1236">
            <v>320</v>
          </cell>
          <cell r="R1236">
            <v>270</v>
          </cell>
          <cell r="S1236">
            <v>285</v>
          </cell>
          <cell r="T1236">
            <v>291.66666666666703</v>
          </cell>
        </row>
        <row r="1237">
          <cell r="A1237">
            <v>3313</v>
          </cell>
          <cell r="B1237" t="str">
            <v>GOIAS ALIMENTOS INDUSTRIA E ATACADO EIRELI</v>
          </cell>
          <cell r="C1237">
            <v>114584</v>
          </cell>
          <cell r="D1237" t="str">
            <v>LOPEZ ERVA DOCE SH 20X15G</v>
          </cell>
          <cell r="E1237" t="str">
            <v>CX20X15G</v>
          </cell>
          <cell r="F1237">
            <v>45159</v>
          </cell>
          <cell r="G1237">
            <v>1000</v>
          </cell>
          <cell r="H1237">
            <v>2205</v>
          </cell>
          <cell r="I1237">
            <v>29.021999999999998</v>
          </cell>
          <cell r="J1237">
            <v>75.976844999999997</v>
          </cell>
          <cell r="K1237">
            <v>2205</v>
          </cell>
          <cell r="L1237">
            <v>1840.9545000000001</v>
          </cell>
          <cell r="M1237">
            <v>4.7661007744151202E-3</v>
          </cell>
          <cell r="N1237">
            <v>0</v>
          </cell>
          <cell r="O1237">
            <v>0</v>
          </cell>
          <cell r="P1237">
            <v>100</v>
          </cell>
          <cell r="Q1237">
            <v>870</v>
          </cell>
          <cell r="R1237">
            <v>850</v>
          </cell>
          <cell r="S1237">
            <v>880</v>
          </cell>
          <cell r="T1237">
            <v>866.66666666666697</v>
          </cell>
        </row>
        <row r="1238">
          <cell r="A1238">
            <v>3313</v>
          </cell>
          <cell r="B1238" t="str">
            <v>GOIAS ALIMENTOS INDUSTRIA E ATACADO EIRELI</v>
          </cell>
          <cell r="C1238">
            <v>115008</v>
          </cell>
          <cell r="D1238" t="str">
            <v>LOPEZ MOLHO CREM CEBOLA C/PIMENT 6X380ML</v>
          </cell>
          <cell r="E1238" t="str">
            <v>CX6X380ML</v>
          </cell>
          <cell r="F1238">
            <v>45233</v>
          </cell>
          <cell r="G1238">
            <v>240</v>
          </cell>
          <cell r="H1238">
            <v>477</v>
          </cell>
          <cell r="I1238">
            <v>7.4459999999999997</v>
          </cell>
          <cell r="J1238">
            <v>64.061240999999995</v>
          </cell>
          <cell r="K1238">
            <v>477</v>
          </cell>
          <cell r="L1238">
            <v>2510.6895</v>
          </cell>
          <cell r="M1238">
            <v>6.4999972407063398E-3</v>
          </cell>
          <cell r="N1238">
            <v>180</v>
          </cell>
          <cell r="O1238">
            <v>0</v>
          </cell>
          <cell r="P1238">
            <v>12</v>
          </cell>
          <cell r="Q1238">
            <v>190</v>
          </cell>
          <cell r="R1238">
            <v>239</v>
          </cell>
          <cell r="S1238">
            <v>250</v>
          </cell>
          <cell r="T1238">
            <v>226.333333333333</v>
          </cell>
        </row>
        <row r="1239">
          <cell r="A1239">
            <v>3313</v>
          </cell>
          <cell r="B1239" t="str">
            <v>GOIAS ALIMENTOS INDUSTRIA E ATACADO EIRELI</v>
          </cell>
          <cell r="C1239">
            <v>114589</v>
          </cell>
          <cell r="D1239" t="str">
            <v>LOPEZ PIMENTA DO REINO GRAO SH 20X40G</v>
          </cell>
          <cell r="E1239" t="str">
            <v>CX20X40G</v>
          </cell>
          <cell r="F1239">
            <v>45187</v>
          </cell>
          <cell r="G1239">
            <v>600</v>
          </cell>
          <cell r="H1239">
            <v>899</v>
          </cell>
          <cell r="I1239">
            <v>17.88</v>
          </cell>
          <cell r="J1239">
            <v>50.279642000000003</v>
          </cell>
          <cell r="K1239">
            <v>899</v>
          </cell>
          <cell r="L1239">
            <v>1541.7867980000001</v>
          </cell>
          <cell r="M1239">
            <v>3.99157678906829E-3</v>
          </cell>
          <cell r="N1239">
            <v>0</v>
          </cell>
          <cell r="O1239">
            <v>0</v>
          </cell>
          <cell r="P1239">
            <v>75</v>
          </cell>
          <cell r="Q1239">
            <v>685</v>
          </cell>
          <cell r="R1239">
            <v>455</v>
          </cell>
          <cell r="S1239">
            <v>440</v>
          </cell>
          <cell r="T1239">
            <v>526.66666666666697</v>
          </cell>
        </row>
        <row r="1240">
          <cell r="A1240">
            <v>3313</v>
          </cell>
          <cell r="B1240" t="str">
            <v>GOIAS ALIMENTOS INDUSTRIA E ATACADO EIRELI</v>
          </cell>
          <cell r="C1240">
            <v>114591</v>
          </cell>
          <cell r="D1240" t="str">
            <v>LOPEZ PAPRICA DEFUM SH 20X40G</v>
          </cell>
          <cell r="E1240" t="str">
            <v>CX20X40G</v>
          </cell>
          <cell r="F1240">
            <v>45159</v>
          </cell>
          <cell r="G1240">
            <v>600</v>
          </cell>
          <cell r="H1240">
            <v>435</v>
          </cell>
          <cell r="I1240">
            <v>11.141</v>
          </cell>
          <cell r="J1240">
            <v>39.044969000000002</v>
          </cell>
          <cell r="K1240">
            <v>435</v>
          </cell>
          <cell r="L1240">
            <v>367.12912499999999</v>
          </cell>
          <cell r="M1240">
            <v>9.5047129463158696E-4</v>
          </cell>
          <cell r="N1240">
            <v>200</v>
          </cell>
          <cell r="O1240">
            <v>0</v>
          </cell>
          <cell r="P1240">
            <v>45</v>
          </cell>
          <cell r="Q1240">
            <v>315</v>
          </cell>
          <cell r="R1240">
            <v>390</v>
          </cell>
          <cell r="S1240">
            <v>295</v>
          </cell>
          <cell r="T1240">
            <v>333.33333333333297</v>
          </cell>
        </row>
        <row r="1241">
          <cell r="A1241">
            <v>3313</v>
          </cell>
          <cell r="B1241" t="str">
            <v>GOIAS ALIMENTOS INDUSTRIA E ATACADO EIRELI</v>
          </cell>
          <cell r="C1241">
            <v>114592</v>
          </cell>
          <cell r="D1241" t="str">
            <v>LOPEZ ERVAS FINAS POTE 12X40G</v>
          </cell>
          <cell r="E1241" t="str">
            <v>CX12X40G</v>
          </cell>
          <cell r="F1241">
            <v>45159</v>
          </cell>
          <cell r="G1241">
            <v>360</v>
          </cell>
          <cell r="H1241">
            <v>351</v>
          </cell>
          <cell r="I1241">
            <v>6.3040000000000003</v>
          </cell>
          <cell r="J1241">
            <v>55.678933999999998</v>
          </cell>
          <cell r="K1241">
            <v>351</v>
          </cell>
          <cell r="L1241">
            <v>777.18139199999996</v>
          </cell>
          <cell r="M1241">
            <v>2.01206756292577E-3</v>
          </cell>
          <cell r="N1241">
            <v>0</v>
          </cell>
          <cell r="O1241">
            <v>0</v>
          </cell>
          <cell r="P1241">
            <v>12</v>
          </cell>
          <cell r="Q1241">
            <v>131</v>
          </cell>
          <cell r="R1241">
            <v>227</v>
          </cell>
          <cell r="S1241">
            <v>210</v>
          </cell>
          <cell r="T1241">
            <v>189.333333333333</v>
          </cell>
        </row>
        <row r="1242">
          <cell r="A1242">
            <v>3313</v>
          </cell>
          <cell r="B1242" t="str">
            <v>GOIAS ALIMENTOS INDUSTRIA E ATACADO EIRELI</v>
          </cell>
          <cell r="C1242">
            <v>114993</v>
          </cell>
          <cell r="D1242" t="str">
            <v>LOPEZ MOLHO DE PIMENTA CALAB 12X500ML</v>
          </cell>
          <cell r="E1242" t="str">
            <v>CX12X500ML</v>
          </cell>
          <cell r="F1242">
            <v>45127</v>
          </cell>
          <cell r="G1242">
            <v>180</v>
          </cell>
          <cell r="H1242">
            <v>314</v>
          </cell>
          <cell r="I1242">
            <v>2.38</v>
          </cell>
          <cell r="J1242">
            <v>131.932773</v>
          </cell>
          <cell r="K1242">
            <v>314</v>
          </cell>
          <cell r="L1242">
            <v>968.84699999999998</v>
          </cell>
          <cell r="M1242">
            <v>2.5082762431063699E-3</v>
          </cell>
          <cell r="N1242">
            <v>0</v>
          </cell>
          <cell r="O1242">
            <v>0</v>
          </cell>
          <cell r="P1242">
            <v>6</v>
          </cell>
          <cell r="Q1242">
            <v>39</v>
          </cell>
          <cell r="R1242">
            <v>78</v>
          </cell>
          <cell r="S1242">
            <v>102</v>
          </cell>
          <cell r="T1242">
            <v>73</v>
          </cell>
        </row>
        <row r="1243">
          <cell r="A1243">
            <v>3313</v>
          </cell>
          <cell r="B1243" t="str">
            <v>GOIAS ALIMENTOS INDUSTRIA E ATACADO EIRELI</v>
          </cell>
          <cell r="C1243">
            <v>114994</v>
          </cell>
          <cell r="D1243" t="str">
            <v>LOPEZ PIMENTA MALAGUETA 12X140G</v>
          </cell>
          <cell r="E1243" t="str">
            <v>CX12X140G</v>
          </cell>
          <cell r="F1243">
            <v>45187</v>
          </cell>
          <cell r="G1243">
            <v>120</v>
          </cell>
          <cell r="H1243">
            <v>187</v>
          </cell>
          <cell r="I1243">
            <v>3.4670000000000001</v>
          </cell>
          <cell r="J1243">
            <v>53.937120999999998</v>
          </cell>
          <cell r="K1243">
            <v>187</v>
          </cell>
          <cell r="L1243">
            <v>1153.9770000000001</v>
          </cell>
          <cell r="M1243">
            <v>2.9875646972031301E-3</v>
          </cell>
          <cell r="N1243">
            <v>0</v>
          </cell>
          <cell r="O1243">
            <v>0</v>
          </cell>
          <cell r="P1243">
            <v>51</v>
          </cell>
          <cell r="Q1243">
            <v>111</v>
          </cell>
          <cell r="R1243">
            <v>43</v>
          </cell>
          <cell r="S1243">
            <v>150</v>
          </cell>
          <cell r="T1243">
            <v>101.333333333333</v>
          </cell>
        </row>
        <row r="1244">
          <cell r="A1244">
            <v>3313</v>
          </cell>
          <cell r="B1244" t="str">
            <v>GOIAS ALIMENTOS INDUSTRIA E ATACADO EIRELI</v>
          </cell>
          <cell r="C1244">
            <v>114996</v>
          </cell>
          <cell r="D1244" t="str">
            <v>LOPEZ MOLHO CREMOSO PARMESAO 6X200G</v>
          </cell>
          <cell r="E1244" t="str">
            <v>CX6X200G</v>
          </cell>
          <cell r="F1244">
            <v>45233</v>
          </cell>
          <cell r="G1244">
            <v>300</v>
          </cell>
          <cell r="H1244">
            <v>300</v>
          </cell>
          <cell r="I1244">
            <v>3.5609999999999999</v>
          </cell>
          <cell r="J1244">
            <v>84.245998</v>
          </cell>
          <cell r="K1244">
            <v>300</v>
          </cell>
          <cell r="L1244">
            <v>794.97</v>
          </cell>
          <cell r="M1244">
            <v>2.05812100876844E-3</v>
          </cell>
          <cell r="N1244">
            <v>240</v>
          </cell>
          <cell r="O1244">
            <v>0</v>
          </cell>
          <cell r="P1244">
            <v>0</v>
          </cell>
          <cell r="Q1244">
            <v>91</v>
          </cell>
          <cell r="R1244">
            <v>97</v>
          </cell>
          <cell r="S1244">
            <v>104</v>
          </cell>
          <cell r="T1244">
            <v>97.3333333333333</v>
          </cell>
        </row>
        <row r="1245">
          <cell r="A1245">
            <v>3313</v>
          </cell>
          <cell r="B1245" t="str">
            <v>GOIAS ALIMENTOS INDUSTRIA E ATACADO EIRELI</v>
          </cell>
          <cell r="C1245">
            <v>114997</v>
          </cell>
          <cell r="D1245" t="str">
            <v>LOPEZ MOLHO CREMOSO ROSE 6X200G</v>
          </cell>
          <cell r="E1245" t="str">
            <v>CX6X200G</v>
          </cell>
          <cell r="F1245">
            <v>45233</v>
          </cell>
          <cell r="G1245">
            <v>300</v>
          </cell>
          <cell r="H1245">
            <v>300</v>
          </cell>
          <cell r="I1245">
            <v>5.0540000000000003</v>
          </cell>
          <cell r="J1245">
            <v>59.358924000000002</v>
          </cell>
          <cell r="K1245">
            <v>300</v>
          </cell>
          <cell r="L1245">
            <v>794.97</v>
          </cell>
          <cell r="M1245">
            <v>2.05812100876844E-3</v>
          </cell>
          <cell r="N1245">
            <v>240</v>
          </cell>
          <cell r="O1245">
            <v>0</v>
          </cell>
          <cell r="P1245">
            <v>0</v>
          </cell>
          <cell r="Q1245">
            <v>169</v>
          </cell>
          <cell r="R1245">
            <v>151</v>
          </cell>
          <cell r="S1245">
            <v>145</v>
          </cell>
          <cell r="T1245">
            <v>155</v>
          </cell>
        </row>
        <row r="1246">
          <cell r="A1246">
            <v>3313</v>
          </cell>
          <cell r="B1246" t="str">
            <v>GOIAS ALIMENTOS INDUSTRIA E ATACADO EIRELI</v>
          </cell>
          <cell r="C1246">
            <v>115000</v>
          </cell>
          <cell r="D1246" t="str">
            <v>LOPEZ ALHO EM FLOCOS DESIDRAT 20X30G</v>
          </cell>
          <cell r="E1246" t="str">
            <v>CX20X30G</v>
          </cell>
          <cell r="F1246">
            <v>45127</v>
          </cell>
          <cell r="G1246">
            <v>300</v>
          </cell>
          <cell r="H1246">
            <v>115</v>
          </cell>
          <cell r="I1246">
            <v>2.0110000000000001</v>
          </cell>
          <cell r="J1246">
            <v>57.185479999999998</v>
          </cell>
          <cell r="K1246">
            <v>115</v>
          </cell>
          <cell r="L1246">
            <v>150.65</v>
          </cell>
          <cell r="M1246">
            <v>3.9002217690097099E-4</v>
          </cell>
          <cell r="N1246">
            <v>0</v>
          </cell>
          <cell r="O1246">
            <v>0</v>
          </cell>
          <cell r="P1246">
            <v>20</v>
          </cell>
          <cell r="Q1246">
            <v>40</v>
          </cell>
          <cell r="R1246">
            <v>80</v>
          </cell>
          <cell r="S1246">
            <v>45</v>
          </cell>
          <cell r="T1246">
            <v>55</v>
          </cell>
        </row>
        <row r="1247">
          <cell r="A1247">
            <v>3313</v>
          </cell>
          <cell r="B1247" t="str">
            <v>GOIAS ALIMENTOS INDUSTRIA E ATACADO EIRELI</v>
          </cell>
          <cell r="C1247">
            <v>115001</v>
          </cell>
          <cell r="D1247" t="str">
            <v>LOPEZ ALHO FRITO 6X500G</v>
          </cell>
          <cell r="E1247" t="str">
            <v>CX6X500G</v>
          </cell>
          <cell r="F1247">
            <v>45233</v>
          </cell>
          <cell r="G1247">
            <v>30</v>
          </cell>
          <cell r="H1247">
            <v>30</v>
          </cell>
          <cell r="I1247">
            <v>0.17399999999999999</v>
          </cell>
          <cell r="J1247">
            <v>172.413793</v>
          </cell>
          <cell r="K1247">
            <v>30</v>
          </cell>
          <cell r="L1247">
            <v>408.375</v>
          </cell>
          <cell r="M1247">
            <v>1.0572539428604999E-3</v>
          </cell>
          <cell r="N1247">
            <v>18</v>
          </cell>
          <cell r="O1247">
            <v>0</v>
          </cell>
          <cell r="P1247">
            <v>0</v>
          </cell>
          <cell r="Q1247">
            <v>0</v>
          </cell>
          <cell r="R1247">
            <v>0</v>
          </cell>
          <cell r="S1247">
            <v>16</v>
          </cell>
          <cell r="T1247">
            <v>5.3333333333333304</v>
          </cell>
        </row>
        <row r="1248">
          <cell r="A1248">
            <v>3313</v>
          </cell>
          <cell r="B1248" t="str">
            <v>GOIAS ALIMENTOS INDUSTRIA E ATACADO EIRELI</v>
          </cell>
          <cell r="C1248">
            <v>115502</v>
          </cell>
          <cell r="D1248" t="str">
            <v>LOPEZ TEMPERO DO EDU 12X80G</v>
          </cell>
          <cell r="E1248" t="str">
            <v>CX12X80G</v>
          </cell>
          <cell r="F1248">
            <v>45233</v>
          </cell>
          <cell r="G1248">
            <v>1200</v>
          </cell>
          <cell r="H1248">
            <v>1200</v>
          </cell>
          <cell r="I1248">
            <v>15.88</v>
          </cell>
          <cell r="J1248">
            <v>75.566750999999996</v>
          </cell>
          <cell r="K1248">
            <v>1200</v>
          </cell>
          <cell r="L1248">
            <v>4965.8220000000001</v>
          </cell>
          <cell r="M1248">
            <v>1.28561613444589E-2</v>
          </cell>
          <cell r="N1248">
            <v>960</v>
          </cell>
          <cell r="O1248">
            <v>0</v>
          </cell>
          <cell r="P1248">
            <v>44</v>
          </cell>
          <cell r="Q1248">
            <v>527</v>
          </cell>
          <cell r="R1248">
            <v>386</v>
          </cell>
          <cell r="S1248">
            <v>512</v>
          </cell>
          <cell r="T1248">
            <v>475</v>
          </cell>
        </row>
        <row r="1249">
          <cell r="A1249">
            <v>3313</v>
          </cell>
          <cell r="B1249" t="str">
            <v>GOIAS ALIMENTOS INDUSTRIA E ATACADO EIRELI</v>
          </cell>
          <cell r="C1249">
            <v>114534</v>
          </cell>
          <cell r="D1249" t="str">
            <v>LOPEZ ALHO PICADO 24X200G</v>
          </cell>
          <cell r="E1249" t="str">
            <v>CX24X200G</v>
          </cell>
          <cell r="F1249">
            <v>45233</v>
          </cell>
          <cell r="G1249">
            <v>1200</v>
          </cell>
          <cell r="H1249">
            <v>5306</v>
          </cell>
          <cell r="I1249">
            <v>54.13</v>
          </cell>
          <cell r="J1249">
            <v>98.023276999999993</v>
          </cell>
          <cell r="K1249">
            <v>5306</v>
          </cell>
          <cell r="L1249">
            <v>19199.065913999999</v>
          </cell>
          <cell r="M1249">
            <v>4.9705021455317001E-2</v>
          </cell>
          <cell r="N1249">
            <v>0</v>
          </cell>
          <cell r="O1249">
            <v>0</v>
          </cell>
          <cell r="P1249">
            <v>166</v>
          </cell>
          <cell r="Q1249">
            <v>1658</v>
          </cell>
          <cell r="R1249">
            <v>1232</v>
          </cell>
          <cell r="S1249">
            <v>1972</v>
          </cell>
          <cell r="T1249">
            <v>1620.6666666666699</v>
          </cell>
        </row>
        <row r="1250">
          <cell r="A1250">
            <v>3313</v>
          </cell>
          <cell r="B1250" t="str">
            <v>GOIAS ALIMENTOS INDUSTRIA E ATACADO EIRELI</v>
          </cell>
          <cell r="C1250">
            <v>114535</v>
          </cell>
          <cell r="D1250" t="str">
            <v>LOPEZ ALHO PICADO 24X400G</v>
          </cell>
          <cell r="E1250" t="str">
            <v>CX24X400G</v>
          </cell>
          <cell r="F1250">
            <v>45233</v>
          </cell>
          <cell r="G1250">
            <v>240</v>
          </cell>
          <cell r="H1250">
            <v>1646</v>
          </cell>
          <cell r="I1250">
            <v>10.217000000000001</v>
          </cell>
          <cell r="J1250">
            <v>161.10404199999999</v>
          </cell>
          <cell r="K1250">
            <v>1646</v>
          </cell>
          <cell r="L1250">
            <v>10441.277550000001</v>
          </cell>
          <cell r="M1250">
            <v>2.7031727843864799E-2</v>
          </cell>
          <cell r="N1250">
            <v>0</v>
          </cell>
          <cell r="O1250">
            <v>0</v>
          </cell>
          <cell r="P1250">
            <v>38</v>
          </cell>
          <cell r="Q1250">
            <v>352</v>
          </cell>
          <cell r="R1250">
            <v>177</v>
          </cell>
          <cell r="S1250">
            <v>397</v>
          </cell>
          <cell r="T1250">
            <v>308.66666666666703</v>
          </cell>
        </row>
        <row r="1251">
          <cell r="A1251">
            <v>3313</v>
          </cell>
          <cell r="B1251" t="str">
            <v>GOIAS ALIMENTOS INDUSTRIA E ATACADO EIRELI</v>
          </cell>
          <cell r="C1251">
            <v>115005</v>
          </cell>
          <cell r="D1251" t="str">
            <v>LOPEZ ANILINA VERMELHA 20X40G</v>
          </cell>
          <cell r="E1251" t="str">
            <v>CX20X40G</v>
          </cell>
          <cell r="F1251">
            <v>45233</v>
          </cell>
          <cell r="G1251">
            <v>100</v>
          </cell>
          <cell r="H1251">
            <v>155</v>
          </cell>
          <cell r="I1251">
            <v>1.6459999999999999</v>
          </cell>
          <cell r="J1251">
            <v>94.167679000000007</v>
          </cell>
          <cell r="K1251">
            <v>155</v>
          </cell>
          <cell r="L1251">
            <v>140.66249999999999</v>
          </cell>
          <cell r="M1251">
            <v>3.6416524698528201E-4</v>
          </cell>
          <cell r="N1251">
            <v>40</v>
          </cell>
          <cell r="O1251">
            <v>0</v>
          </cell>
          <cell r="P1251">
            <v>5</v>
          </cell>
          <cell r="Q1251">
            <v>35</v>
          </cell>
          <cell r="R1251">
            <v>30</v>
          </cell>
          <cell r="S1251">
            <v>65</v>
          </cell>
          <cell r="T1251">
            <v>43.3333333333333</v>
          </cell>
        </row>
        <row r="1252">
          <cell r="A1252">
            <v>3313</v>
          </cell>
          <cell r="B1252" t="str">
            <v>GOIAS ALIMENTOS INDUSTRIA E ATACADO EIRELI</v>
          </cell>
          <cell r="C1252">
            <v>115006</v>
          </cell>
          <cell r="D1252" t="str">
            <v>LOPEZ FOLHA DE LOURO 20X10G</v>
          </cell>
          <cell r="E1252" t="str">
            <v>CX20X10G</v>
          </cell>
          <cell r="F1252">
            <v>45187</v>
          </cell>
          <cell r="G1252">
            <v>600</v>
          </cell>
          <cell r="H1252">
            <v>3885</v>
          </cell>
          <cell r="I1252">
            <v>52.988999999999997</v>
          </cell>
          <cell r="J1252">
            <v>73.317104</v>
          </cell>
          <cell r="K1252">
            <v>3885</v>
          </cell>
          <cell r="L1252">
            <v>3243.5864999999999</v>
          </cell>
          <cell r="M1252">
            <v>8.3974156501599798E-3</v>
          </cell>
          <cell r="N1252">
            <v>0</v>
          </cell>
          <cell r="O1252">
            <v>0</v>
          </cell>
          <cell r="P1252">
            <v>80</v>
          </cell>
          <cell r="Q1252">
            <v>1755</v>
          </cell>
          <cell r="R1252">
            <v>1210</v>
          </cell>
          <cell r="S1252">
            <v>1895</v>
          </cell>
          <cell r="T1252">
            <v>1620</v>
          </cell>
        </row>
        <row r="1253">
          <cell r="A1253">
            <v>3313</v>
          </cell>
          <cell r="B1253" t="str">
            <v>GOIAS ALIMENTOS INDUSTRIA E ATACADO EIRELI</v>
          </cell>
          <cell r="C1253">
            <v>115007</v>
          </cell>
          <cell r="D1253" t="str">
            <v>LOPEZ PAPRICA PICANTE 12X80G</v>
          </cell>
          <cell r="E1253" t="str">
            <v>CX12X80G</v>
          </cell>
          <cell r="F1253">
            <v>45233</v>
          </cell>
          <cell r="G1253">
            <v>480</v>
          </cell>
          <cell r="H1253">
            <v>688</v>
          </cell>
          <cell r="I1253">
            <v>10.75</v>
          </cell>
          <cell r="J1253">
            <v>64</v>
          </cell>
          <cell r="K1253">
            <v>688</v>
          </cell>
          <cell r="L1253">
            <v>1560.9</v>
          </cell>
          <cell r="M1253">
            <v>4.0410595149334601E-3</v>
          </cell>
          <cell r="N1253">
            <v>300</v>
          </cell>
          <cell r="O1253">
            <v>0</v>
          </cell>
          <cell r="P1253">
            <v>30</v>
          </cell>
          <cell r="Q1253">
            <v>368</v>
          </cell>
          <cell r="R1253">
            <v>241</v>
          </cell>
          <cell r="S1253">
            <v>362</v>
          </cell>
          <cell r="T1253">
            <v>323.66666666666703</v>
          </cell>
        </row>
        <row r="1254">
          <cell r="A1254">
            <v>3313</v>
          </cell>
          <cell r="B1254" t="str">
            <v>GOIAS ALIMENTOS INDUSTRIA E ATACADO EIRELI</v>
          </cell>
          <cell r="C1254">
            <v>115009</v>
          </cell>
          <cell r="D1254" t="str">
            <v>LOPEZ MOLHO CREM CEBOLA C/ERVAS 6X380ML</v>
          </cell>
          <cell r="E1254" t="str">
            <v>CX6X380ML</v>
          </cell>
          <cell r="F1254">
            <v>45233</v>
          </cell>
          <cell r="G1254">
            <v>420</v>
          </cell>
          <cell r="H1254">
            <v>600</v>
          </cell>
          <cell r="I1254">
            <v>8.391</v>
          </cell>
          <cell r="J1254">
            <v>71.505184</v>
          </cell>
          <cell r="K1254">
            <v>600</v>
          </cell>
          <cell r="L1254">
            <v>3158.1</v>
          </cell>
          <cell r="M1254">
            <v>8.1760971581211796E-3</v>
          </cell>
          <cell r="N1254">
            <v>330</v>
          </cell>
          <cell r="O1254">
            <v>0</v>
          </cell>
          <cell r="P1254">
            <v>24</v>
          </cell>
          <cell r="Q1254">
            <v>257</v>
          </cell>
          <cell r="R1254">
            <v>276</v>
          </cell>
          <cell r="S1254">
            <v>221</v>
          </cell>
          <cell r="T1254">
            <v>251.333333333333</v>
          </cell>
        </row>
        <row r="1255">
          <cell r="A1255">
            <v>3313</v>
          </cell>
          <cell r="B1255" t="str">
            <v>GOIAS ALIMENTOS INDUSTRIA E ATACADO EIRELI</v>
          </cell>
          <cell r="C1255">
            <v>115011</v>
          </cell>
          <cell r="D1255" t="str">
            <v>LOPEZ SALSA DESITRATADA 20X15G</v>
          </cell>
          <cell r="E1255" t="str">
            <v>CX20X15G</v>
          </cell>
          <cell r="F1255">
            <v>45159</v>
          </cell>
          <cell r="G1255">
            <v>200</v>
          </cell>
          <cell r="H1255">
            <v>216</v>
          </cell>
          <cell r="I1255">
            <v>2.2280000000000002</v>
          </cell>
          <cell r="J1255">
            <v>96.947935000000001</v>
          </cell>
          <cell r="K1255">
            <v>216</v>
          </cell>
          <cell r="L1255">
            <v>205.2</v>
          </cell>
          <cell r="M1255">
            <v>5.3124826219767103E-4</v>
          </cell>
          <cell r="N1255">
            <v>0</v>
          </cell>
          <cell r="O1255">
            <v>0</v>
          </cell>
          <cell r="P1255">
            <v>0</v>
          </cell>
          <cell r="Q1255">
            <v>30</v>
          </cell>
          <cell r="R1255">
            <v>85</v>
          </cell>
          <cell r="S1255">
            <v>90</v>
          </cell>
          <cell r="T1255">
            <v>68.3333333333333</v>
          </cell>
        </row>
        <row r="1256">
          <cell r="A1256">
            <v>3313</v>
          </cell>
          <cell r="B1256" t="str">
            <v>GOIAS ALIMENTOS INDUSTRIA E ATACADO EIRELI</v>
          </cell>
          <cell r="C1256">
            <v>115013</v>
          </cell>
          <cell r="D1256" t="str">
            <v>LOPEZ GENGIBRE EM PO 12X60G</v>
          </cell>
          <cell r="E1256" t="str">
            <v>CX12X60G</v>
          </cell>
          <cell r="F1256">
            <v>45233</v>
          </cell>
          <cell r="G1256">
            <v>180</v>
          </cell>
          <cell r="H1256">
            <v>288</v>
          </cell>
          <cell r="I1256">
            <v>7.4459999999999997</v>
          </cell>
          <cell r="J1256">
            <v>38.678485000000002</v>
          </cell>
          <cell r="K1256">
            <v>288</v>
          </cell>
          <cell r="L1256">
            <v>742.19385599999998</v>
          </cell>
          <cell r="M1256">
            <v>1.92148731098338E-3</v>
          </cell>
          <cell r="N1256">
            <v>360</v>
          </cell>
          <cell r="O1256">
            <v>0</v>
          </cell>
          <cell r="P1256">
            <v>12</v>
          </cell>
          <cell r="Q1256">
            <v>175</v>
          </cell>
          <cell r="R1256">
            <v>273</v>
          </cell>
          <cell r="S1256">
            <v>225</v>
          </cell>
          <cell r="T1256">
            <v>224.333333333333</v>
          </cell>
        </row>
        <row r="1257">
          <cell r="A1257">
            <v>3313</v>
          </cell>
          <cell r="B1257" t="str">
            <v>GOIAS ALIMENTOS INDUSTRIA E ATACADO EIRELI</v>
          </cell>
          <cell r="C1257">
            <v>115015</v>
          </cell>
          <cell r="D1257" t="str">
            <v>LOPEZ GUARANA EM PO 12X80G</v>
          </cell>
          <cell r="E1257" t="str">
            <v>CX12X80G</v>
          </cell>
          <cell r="F1257">
            <v>45233</v>
          </cell>
          <cell r="G1257">
            <v>120</v>
          </cell>
          <cell r="H1257">
            <v>190</v>
          </cell>
          <cell r="I1257">
            <v>1.804</v>
          </cell>
          <cell r="J1257">
            <v>105.32150799999999</v>
          </cell>
          <cell r="K1257">
            <v>190</v>
          </cell>
          <cell r="L1257">
            <v>611.64553000000001</v>
          </cell>
          <cell r="M1257">
            <v>1.58350694392531E-3</v>
          </cell>
          <cell r="N1257">
            <v>60</v>
          </cell>
          <cell r="O1257">
            <v>0</v>
          </cell>
          <cell r="P1257">
            <v>0</v>
          </cell>
          <cell r="Q1257">
            <v>47</v>
          </cell>
          <cell r="R1257">
            <v>63</v>
          </cell>
          <cell r="S1257">
            <v>56</v>
          </cell>
          <cell r="T1257">
            <v>55.3333333333333</v>
          </cell>
        </row>
        <row r="1258">
          <cell r="A1258">
            <v>3313</v>
          </cell>
          <cell r="B1258" t="str">
            <v>GOIAS ALIMENTOS INDUSTRIA E ATACADO EIRELI</v>
          </cell>
          <cell r="C1258">
            <v>115016</v>
          </cell>
          <cell r="D1258" t="str">
            <v>LOPEZ CANELA CASCA 12X50G</v>
          </cell>
          <cell r="E1258" t="str">
            <v>CX12X50G</v>
          </cell>
          <cell r="F1258">
            <v>45233</v>
          </cell>
          <cell r="G1258">
            <v>120</v>
          </cell>
          <cell r="H1258">
            <v>249</v>
          </cell>
          <cell r="I1258">
            <v>3.4569999999999999</v>
          </cell>
          <cell r="J1258">
            <v>72.027770000000004</v>
          </cell>
          <cell r="K1258">
            <v>249</v>
          </cell>
          <cell r="L1258">
            <v>1353.545325</v>
          </cell>
          <cell r="M1258">
            <v>3.5042329518130198E-3</v>
          </cell>
          <cell r="N1258">
            <v>120</v>
          </cell>
          <cell r="O1258">
            <v>0</v>
          </cell>
          <cell r="P1258">
            <v>0</v>
          </cell>
          <cell r="Q1258">
            <v>60</v>
          </cell>
          <cell r="R1258">
            <v>165</v>
          </cell>
          <cell r="S1258">
            <v>93</v>
          </cell>
          <cell r="T1258">
            <v>106</v>
          </cell>
        </row>
        <row r="1259">
          <cell r="A1259">
            <v>3313</v>
          </cell>
          <cell r="B1259" t="str">
            <v>GOIAS ALIMENTOS INDUSTRIA E ATACADO EIRELI</v>
          </cell>
          <cell r="C1259">
            <v>115017</v>
          </cell>
          <cell r="D1259" t="str">
            <v>LOPEZ ANILINA VERDE 20X40G</v>
          </cell>
          <cell r="E1259" t="str">
            <v>CX20X40G</v>
          </cell>
          <cell r="F1259">
            <v>45187</v>
          </cell>
          <cell r="G1259">
            <v>100</v>
          </cell>
          <cell r="H1259">
            <v>70</v>
          </cell>
          <cell r="I1259">
            <v>1.266</v>
          </cell>
          <cell r="J1259">
            <v>55.292259000000001</v>
          </cell>
          <cell r="K1259">
            <v>70</v>
          </cell>
          <cell r="L1259">
            <v>63.524999999999999</v>
          </cell>
          <cell r="M1259">
            <v>1.6446172444496601E-4</v>
          </cell>
          <cell r="N1259">
            <v>0</v>
          </cell>
          <cell r="O1259">
            <v>0</v>
          </cell>
          <cell r="P1259">
            <v>5</v>
          </cell>
          <cell r="Q1259">
            <v>20</v>
          </cell>
          <cell r="R1259">
            <v>15</v>
          </cell>
          <cell r="S1259">
            <v>60</v>
          </cell>
          <cell r="T1259">
            <v>31.6666666666667</v>
          </cell>
        </row>
        <row r="1260">
          <cell r="A1260">
            <v>3313</v>
          </cell>
          <cell r="B1260" t="str">
            <v>GOIAS ALIMENTOS INDUSTRIA E ATACADO EIRELI</v>
          </cell>
          <cell r="C1260">
            <v>115019</v>
          </cell>
          <cell r="D1260" t="str">
            <v>LOPEZ ANILINA AMARELA 20X40G</v>
          </cell>
          <cell r="E1260" t="str">
            <v>CX20X40G</v>
          </cell>
          <cell r="F1260">
            <v>45233</v>
          </cell>
          <cell r="G1260">
            <v>40</v>
          </cell>
          <cell r="H1260">
            <v>111</v>
          </cell>
          <cell r="I1260">
            <v>1.63</v>
          </cell>
          <cell r="J1260">
            <v>68.098159999999993</v>
          </cell>
          <cell r="K1260">
            <v>111</v>
          </cell>
          <cell r="L1260">
            <v>100.7325</v>
          </cell>
          <cell r="M1260">
            <v>2.6078930590558899E-4</v>
          </cell>
          <cell r="N1260">
            <v>40</v>
          </cell>
          <cell r="O1260">
            <v>0</v>
          </cell>
          <cell r="P1260">
            <v>0</v>
          </cell>
          <cell r="Q1260">
            <v>30</v>
          </cell>
          <cell r="R1260">
            <v>0</v>
          </cell>
          <cell r="S1260">
            <v>120</v>
          </cell>
          <cell r="T1260">
            <v>50</v>
          </cell>
        </row>
        <row r="1261">
          <cell r="A1261">
            <v>3313</v>
          </cell>
          <cell r="B1261" t="str">
            <v>GOIAS ALIMENTOS INDUSTRIA E ATACADO EIRELI</v>
          </cell>
          <cell r="C1261">
            <v>115020</v>
          </cell>
          <cell r="D1261" t="str">
            <v>LOPEZ ANILINA LARANJA 20X40G</v>
          </cell>
          <cell r="E1261" t="str">
            <v>CX20X40G</v>
          </cell>
          <cell r="F1261">
            <v>45233</v>
          </cell>
          <cell r="G1261">
            <v>40</v>
          </cell>
          <cell r="H1261">
            <v>110</v>
          </cell>
          <cell r="I1261">
            <v>1.304</v>
          </cell>
          <cell r="J1261">
            <v>84.355828000000002</v>
          </cell>
          <cell r="K1261">
            <v>110</v>
          </cell>
          <cell r="L1261">
            <v>99.825000000000003</v>
          </cell>
          <cell r="M1261">
            <v>2.5843985269923301E-4</v>
          </cell>
          <cell r="N1261">
            <v>40</v>
          </cell>
          <cell r="O1261">
            <v>0</v>
          </cell>
          <cell r="P1261">
            <v>0</v>
          </cell>
          <cell r="Q1261">
            <v>0</v>
          </cell>
          <cell r="R1261">
            <v>60</v>
          </cell>
          <cell r="S1261">
            <v>60</v>
          </cell>
          <cell r="T1261">
            <v>40</v>
          </cell>
        </row>
        <row r="1262">
          <cell r="A1262">
            <v>3313</v>
          </cell>
          <cell r="B1262" t="str">
            <v>GOIAS ALIMENTOS INDUSTRIA E ATACADO EIRELI</v>
          </cell>
          <cell r="C1262">
            <v>115021</v>
          </cell>
          <cell r="D1262" t="str">
            <v>LOPEZ SAL PARRILA TRAD 6X500G</v>
          </cell>
          <cell r="E1262" t="str">
            <v>CX6X500G</v>
          </cell>
          <cell r="F1262">
            <v>45187</v>
          </cell>
          <cell r="G1262">
            <v>330</v>
          </cell>
          <cell r="H1262">
            <v>132</v>
          </cell>
          <cell r="I1262">
            <v>5.8890000000000002</v>
          </cell>
          <cell r="J1262">
            <v>22.414670999999998</v>
          </cell>
          <cell r="K1262">
            <v>132</v>
          </cell>
          <cell r="L1262">
            <v>658.84500000000003</v>
          </cell>
          <cell r="M1262">
            <v>1.7057030278149401E-3</v>
          </cell>
          <cell r="N1262">
            <v>120</v>
          </cell>
          <cell r="O1262">
            <v>0</v>
          </cell>
          <cell r="P1262">
            <v>14</v>
          </cell>
          <cell r="Q1262">
            <v>149</v>
          </cell>
          <cell r="R1262">
            <v>55</v>
          </cell>
          <cell r="S1262">
            <v>271</v>
          </cell>
          <cell r="T1262">
            <v>158.333333333333</v>
          </cell>
        </row>
        <row r="1263">
          <cell r="A1263">
            <v>3313</v>
          </cell>
          <cell r="B1263" t="str">
            <v>GOIAS ALIMENTOS INDUSTRIA E ATACADO EIRELI</v>
          </cell>
          <cell r="C1263">
            <v>115012</v>
          </cell>
          <cell r="D1263" t="str">
            <v>LOPEZ MANJERICAO 20X15G</v>
          </cell>
          <cell r="E1263" t="str">
            <v>CX20X15G</v>
          </cell>
          <cell r="F1263">
            <v>45233</v>
          </cell>
          <cell r="G1263">
            <v>400</v>
          </cell>
          <cell r="H1263">
            <v>715</v>
          </cell>
          <cell r="I1263">
            <v>9.1300000000000008</v>
          </cell>
          <cell r="J1263">
            <v>78.313253000000003</v>
          </cell>
          <cell r="K1263">
            <v>715</v>
          </cell>
          <cell r="L1263">
            <v>603.44212500000003</v>
          </cell>
          <cell r="M1263">
            <v>1.5622689095668601E-3</v>
          </cell>
          <cell r="N1263">
            <v>300</v>
          </cell>
          <cell r="O1263">
            <v>0</v>
          </cell>
          <cell r="P1263">
            <v>20</v>
          </cell>
          <cell r="Q1263">
            <v>250</v>
          </cell>
          <cell r="R1263">
            <v>220</v>
          </cell>
          <cell r="S1263">
            <v>350</v>
          </cell>
          <cell r="T1263">
            <v>273.33333333333297</v>
          </cell>
        </row>
        <row r="1264">
          <cell r="A1264">
            <v>3313</v>
          </cell>
          <cell r="B1264" t="str">
            <v>GOIAS ALIMENTOS INDUSTRIA E ATACADO EIRELI</v>
          </cell>
          <cell r="C1264">
            <v>115014</v>
          </cell>
          <cell r="D1264" t="str">
            <v>LOPEZ SAL GROSSO COMPLETO 12X500G</v>
          </cell>
          <cell r="E1264" t="str">
            <v>CX12X500G</v>
          </cell>
          <cell r="F1264">
            <v>45233</v>
          </cell>
          <cell r="G1264">
            <v>1800</v>
          </cell>
          <cell r="H1264">
            <v>2367</v>
          </cell>
          <cell r="I1264">
            <v>38.466999999999999</v>
          </cell>
          <cell r="J1264">
            <v>61.533262000000001</v>
          </cell>
          <cell r="K1264">
            <v>2367</v>
          </cell>
          <cell r="L1264">
            <v>3580.6697819999999</v>
          </cell>
          <cell r="M1264">
            <v>9.2701003859220997E-3</v>
          </cell>
          <cell r="N1264">
            <v>1800</v>
          </cell>
          <cell r="O1264">
            <v>0</v>
          </cell>
          <cell r="P1264">
            <v>62</v>
          </cell>
          <cell r="Q1264">
            <v>1252</v>
          </cell>
          <cell r="R1264">
            <v>1406</v>
          </cell>
          <cell r="S1264">
            <v>843</v>
          </cell>
          <cell r="T1264">
            <v>1167</v>
          </cell>
        </row>
        <row r="1265">
          <cell r="A1265">
            <v>3313</v>
          </cell>
          <cell r="B1265" t="str">
            <v>GOIAS ALIMENTOS INDUSTRIA E ATACADO EIRELI</v>
          </cell>
          <cell r="C1265">
            <v>114583</v>
          </cell>
          <cell r="D1265" t="str">
            <v>LOPEZ CRAVO DA INDIA SH 20X25G</v>
          </cell>
          <cell r="E1265" t="str">
            <v>CX20X25G</v>
          </cell>
          <cell r="F1265">
            <v>45187</v>
          </cell>
          <cell r="G1265">
            <v>1400</v>
          </cell>
          <cell r="H1265">
            <v>2236</v>
          </cell>
          <cell r="I1265">
            <v>39.945999999999998</v>
          </cell>
          <cell r="J1265">
            <v>55.975566999999998</v>
          </cell>
          <cell r="K1265">
            <v>2236</v>
          </cell>
          <cell r="L1265">
            <v>5496.5195480000002</v>
          </cell>
          <cell r="M1265">
            <v>1.42300996979071E-2</v>
          </cell>
          <cell r="N1265">
            <v>0</v>
          </cell>
          <cell r="O1265">
            <v>0</v>
          </cell>
          <cell r="P1265">
            <v>75</v>
          </cell>
          <cell r="Q1265">
            <v>1270</v>
          </cell>
          <cell r="R1265">
            <v>950</v>
          </cell>
          <cell r="S1265">
            <v>1395</v>
          </cell>
          <cell r="T1265">
            <v>1205</v>
          </cell>
        </row>
        <row r="1266">
          <cell r="A1266">
            <v>3313</v>
          </cell>
          <cell r="B1266" t="str">
            <v>GOIAS ALIMENTOS INDUSTRIA E ATACADO EIRELI</v>
          </cell>
          <cell r="C1266">
            <v>114587</v>
          </cell>
          <cell r="D1266" t="str">
            <v>LOPEZ OREGANO SH 20X15G</v>
          </cell>
          <cell r="E1266" t="str">
            <v>CX20X15G</v>
          </cell>
          <cell r="F1266">
            <v>45187</v>
          </cell>
          <cell r="G1266">
            <v>600</v>
          </cell>
          <cell r="H1266">
            <v>2565</v>
          </cell>
          <cell r="I1266">
            <v>47.5</v>
          </cell>
          <cell r="J1266">
            <v>54</v>
          </cell>
          <cell r="K1266">
            <v>2565</v>
          </cell>
          <cell r="L1266">
            <v>2211.350625</v>
          </cell>
          <cell r="M1266">
            <v>5.7250301005895904E-3</v>
          </cell>
          <cell r="N1266">
            <v>0</v>
          </cell>
          <cell r="O1266">
            <v>0</v>
          </cell>
          <cell r="P1266">
            <v>85</v>
          </cell>
          <cell r="Q1266">
            <v>1510</v>
          </cell>
          <cell r="R1266">
            <v>1355</v>
          </cell>
          <cell r="S1266">
            <v>1450</v>
          </cell>
          <cell r="T1266">
            <v>1438.3333333333301</v>
          </cell>
        </row>
        <row r="1267">
          <cell r="A1267">
            <v>3313</v>
          </cell>
          <cell r="B1267" t="str">
            <v>GOIAS ALIMENTOS INDUSTRIA E ATACADO EIRELI</v>
          </cell>
          <cell r="C1267">
            <v>114586</v>
          </cell>
          <cell r="D1267" t="str">
            <v>LOPEZ PIMENTA DO REINO MOIDA SH 20X40G</v>
          </cell>
          <cell r="E1267" t="str">
            <v>CX20X40G</v>
          </cell>
          <cell r="F1267">
            <v>45233</v>
          </cell>
          <cell r="G1267">
            <v>1600</v>
          </cell>
          <cell r="H1267">
            <v>1663</v>
          </cell>
          <cell r="I1267">
            <v>23.207000000000001</v>
          </cell>
          <cell r="J1267">
            <v>71.659413000000001</v>
          </cell>
          <cell r="K1267">
            <v>1663</v>
          </cell>
          <cell r="L1267">
            <v>2852.331036</v>
          </cell>
          <cell r="M1267">
            <v>7.38448297313589E-3</v>
          </cell>
          <cell r="N1267">
            <v>1200</v>
          </cell>
          <cell r="O1267">
            <v>0</v>
          </cell>
          <cell r="P1267">
            <v>95</v>
          </cell>
          <cell r="Q1267">
            <v>845</v>
          </cell>
          <cell r="R1267">
            <v>525</v>
          </cell>
          <cell r="S1267">
            <v>700</v>
          </cell>
          <cell r="T1267">
            <v>690</v>
          </cell>
        </row>
        <row r="1268">
          <cell r="A1268">
            <v>3313</v>
          </cell>
          <cell r="B1268" t="str">
            <v>GOIAS ALIMENTOS INDUSTRIA E ATACADO EIRELI</v>
          </cell>
          <cell r="C1268">
            <v>114998</v>
          </cell>
          <cell r="D1268" t="str">
            <v>LOPEZ MOLHO ITALIANO 6X200G</v>
          </cell>
          <cell r="E1268" t="str">
            <v>CX6X200G</v>
          </cell>
          <cell r="F1268">
            <v>45233</v>
          </cell>
          <cell r="G1268">
            <v>240</v>
          </cell>
          <cell r="H1268">
            <v>240</v>
          </cell>
          <cell r="I1268">
            <v>3.8410000000000002</v>
          </cell>
          <cell r="J1268">
            <v>62.483727999999999</v>
          </cell>
          <cell r="K1268">
            <v>240</v>
          </cell>
          <cell r="L1268">
            <v>635.976</v>
          </cell>
          <cell r="M1268">
            <v>1.6464968070147501E-3</v>
          </cell>
          <cell r="N1268">
            <v>240</v>
          </cell>
          <cell r="O1268">
            <v>0</v>
          </cell>
          <cell r="P1268">
            <v>0</v>
          </cell>
          <cell r="Q1268">
            <v>90</v>
          </cell>
          <cell r="R1268">
            <v>136</v>
          </cell>
          <cell r="S1268">
            <v>89</v>
          </cell>
          <cell r="T1268">
            <v>105</v>
          </cell>
        </row>
        <row r="1269">
          <cell r="A1269">
            <v>3313</v>
          </cell>
          <cell r="B1269" t="str">
            <v>GOIAS ALIMENTOS INDUSTRIA E ATACADO EIRELI</v>
          </cell>
          <cell r="C1269">
            <v>115018</v>
          </cell>
          <cell r="D1269" t="str">
            <v>LOPEZ ANILINA ROSA 20X40G</v>
          </cell>
          <cell r="E1269" t="str">
            <v>CX20X40G</v>
          </cell>
          <cell r="F1269">
            <v>45187</v>
          </cell>
          <cell r="G1269">
            <v>100</v>
          </cell>
          <cell r="H1269">
            <v>71</v>
          </cell>
          <cell r="I1269">
            <v>1.087</v>
          </cell>
          <cell r="J1269">
            <v>65.317386999999997</v>
          </cell>
          <cell r="K1269">
            <v>71</v>
          </cell>
          <cell r="L1269">
            <v>64.432500000000005</v>
          </cell>
          <cell r="M1269">
            <v>1.6681117765132301E-4</v>
          </cell>
          <cell r="N1269">
            <v>0</v>
          </cell>
          <cell r="O1269">
            <v>0</v>
          </cell>
          <cell r="P1269">
            <v>5</v>
          </cell>
          <cell r="Q1269">
            <v>20</v>
          </cell>
          <cell r="R1269">
            <v>10</v>
          </cell>
          <cell r="S1269">
            <v>65</v>
          </cell>
          <cell r="T1269">
            <v>31.6666666666667</v>
          </cell>
        </row>
        <row r="1270">
          <cell r="A1270">
            <v>3313</v>
          </cell>
          <cell r="B1270" t="str">
            <v>GOIAS ALIMENTOS INDUSTRIA E ATACADO EIRELI</v>
          </cell>
          <cell r="C1270">
            <v>114619</v>
          </cell>
          <cell r="D1270" t="str">
            <v>LOPEZ CREME DE ALHO 6X275ML</v>
          </cell>
          <cell r="E1270" t="str">
            <v>CX6X75ML</v>
          </cell>
          <cell r="F1270">
            <v>45233</v>
          </cell>
          <cell r="G1270">
            <v>420</v>
          </cell>
          <cell r="H1270">
            <v>426</v>
          </cell>
          <cell r="I1270">
            <v>6.0540000000000003</v>
          </cell>
          <cell r="J1270">
            <v>70.366699999999994</v>
          </cell>
          <cell r="K1270">
            <v>426</v>
          </cell>
          <cell r="L1270">
            <v>1414.9376999999999</v>
          </cell>
          <cell r="M1270">
            <v>3.6631734612230498E-3</v>
          </cell>
          <cell r="N1270">
            <v>330</v>
          </cell>
          <cell r="O1270">
            <v>0</v>
          </cell>
          <cell r="P1270">
            <v>15</v>
          </cell>
          <cell r="Q1270">
            <v>194</v>
          </cell>
          <cell r="R1270">
            <v>220</v>
          </cell>
          <cell r="S1270">
            <v>137</v>
          </cell>
          <cell r="T1270">
            <v>183.666666666667</v>
          </cell>
        </row>
        <row r="1271">
          <cell r="A1271">
            <v>3313</v>
          </cell>
          <cell r="B1271" t="str">
            <v>GOIAS ALIMENTOS INDUSTRIA E ATACADO EIRELI</v>
          </cell>
          <cell r="C1271">
            <v>115022</v>
          </cell>
          <cell r="D1271" t="str">
            <v>LOPEZ SAL PARRILA CHIMICHU GOURMET 500G</v>
          </cell>
          <cell r="E1271" t="str">
            <v>CX6X500G</v>
          </cell>
          <cell r="F1271">
            <v>45187</v>
          </cell>
          <cell r="G1271">
            <v>360</v>
          </cell>
          <cell r="H1271">
            <v>194</v>
          </cell>
          <cell r="I1271">
            <v>3.391</v>
          </cell>
          <cell r="J1271">
            <v>57.210262</v>
          </cell>
          <cell r="K1271">
            <v>194</v>
          </cell>
          <cell r="L1271">
            <v>1401.831972</v>
          </cell>
          <cell r="M1271">
            <v>3.6292436599324302E-3</v>
          </cell>
          <cell r="N1271">
            <v>0</v>
          </cell>
          <cell r="O1271">
            <v>0</v>
          </cell>
          <cell r="P1271">
            <v>10</v>
          </cell>
          <cell r="Q1271">
            <v>146</v>
          </cell>
          <cell r="R1271">
            <v>67</v>
          </cell>
          <cell r="S1271">
            <v>95</v>
          </cell>
          <cell r="T1271">
            <v>102.666666666667</v>
          </cell>
        </row>
        <row r="1272">
          <cell r="A1272">
            <v>3313</v>
          </cell>
          <cell r="B1272" t="str">
            <v>GOIAS ALIMENTOS INDUSTRIA E ATACADO EIRELI</v>
          </cell>
          <cell r="C1272">
            <v>114585</v>
          </cell>
          <cell r="D1272" t="str">
            <v>LOPEZ PIMENTA CALAB SH 20X30G</v>
          </cell>
          <cell r="E1272" t="str">
            <v>CX20X30G</v>
          </cell>
          <cell r="F1272">
            <v>45187</v>
          </cell>
          <cell r="G1272">
            <v>400</v>
          </cell>
          <cell r="H1272">
            <v>1490</v>
          </cell>
          <cell r="I1272">
            <v>17.283000000000001</v>
          </cell>
          <cell r="J1272">
            <v>86.211884999999995</v>
          </cell>
          <cell r="K1272">
            <v>1490</v>
          </cell>
          <cell r="L1272">
            <v>1643.2509700000001</v>
          </cell>
          <cell r="M1272">
            <v>4.2542603419451199E-3</v>
          </cell>
          <cell r="N1272">
            <v>0</v>
          </cell>
          <cell r="O1272">
            <v>0</v>
          </cell>
          <cell r="P1272">
            <v>60</v>
          </cell>
          <cell r="Q1272">
            <v>495</v>
          </cell>
          <cell r="R1272">
            <v>430</v>
          </cell>
          <cell r="S1272">
            <v>605</v>
          </cell>
          <cell r="T1272">
            <v>510</v>
          </cell>
        </row>
        <row r="1273">
          <cell r="A1273">
            <v>3313</v>
          </cell>
          <cell r="B1273" t="str">
            <v>GOIAS ALIMENTOS INDUSTRIA E ATACADO EIRELI</v>
          </cell>
          <cell r="C1273">
            <v>115003</v>
          </cell>
          <cell r="D1273" t="str">
            <v>LOPEZ GUARANA EM PO 20X30G</v>
          </cell>
          <cell r="E1273" t="str">
            <v>CX20X30G</v>
          </cell>
          <cell r="F1273">
            <v>44900</v>
          </cell>
          <cell r="G1273">
            <v>1000</v>
          </cell>
          <cell r="H1273">
            <v>390</v>
          </cell>
          <cell r="I1273">
            <v>1.63</v>
          </cell>
          <cell r="J1273">
            <v>239.26380399999999</v>
          </cell>
          <cell r="K1273">
            <v>390</v>
          </cell>
          <cell r="L1273">
            <v>314.99324999999999</v>
          </cell>
          <cell r="M1273">
            <v>8.1549520792639698E-4</v>
          </cell>
          <cell r="O1273">
            <v>0</v>
          </cell>
          <cell r="P1273">
            <v>20</v>
          </cell>
          <cell r="Q1273">
            <v>65</v>
          </cell>
          <cell r="R1273">
            <v>25</v>
          </cell>
          <cell r="S1273">
            <v>40</v>
          </cell>
          <cell r="T1273">
            <v>43.3333333333333</v>
          </cell>
        </row>
        <row r="1274">
          <cell r="A1274">
            <v>3313</v>
          </cell>
          <cell r="B1274" t="str">
            <v>GOIAS ALIMENTOS INDUSTRIA E ATACADO EIRELI</v>
          </cell>
          <cell r="C1274">
            <v>115004</v>
          </cell>
          <cell r="D1274" t="str">
            <v>LOPEZ CANELA CASCA 20X15G</v>
          </cell>
          <cell r="E1274" t="str">
            <v>CX20X15G</v>
          </cell>
          <cell r="F1274">
            <v>45159</v>
          </cell>
          <cell r="G1274">
            <v>600</v>
          </cell>
          <cell r="H1274">
            <v>840</v>
          </cell>
          <cell r="I1274">
            <v>18.423999999999999</v>
          </cell>
          <cell r="J1274">
            <v>45.592705000000002</v>
          </cell>
          <cell r="K1274">
            <v>840</v>
          </cell>
          <cell r="L1274">
            <v>1135.81188</v>
          </cell>
          <cell r="M1274">
            <v>2.9405364884672E-3</v>
          </cell>
          <cell r="N1274">
            <v>0</v>
          </cell>
          <cell r="O1274">
            <v>0</v>
          </cell>
          <cell r="P1274">
            <v>65</v>
          </cell>
          <cell r="Q1274">
            <v>680</v>
          </cell>
          <cell r="R1274">
            <v>400</v>
          </cell>
          <cell r="S1274">
            <v>550</v>
          </cell>
          <cell r="T1274">
            <v>543.33333333333303</v>
          </cell>
        </row>
        <row r="1275">
          <cell r="A1275">
            <v>3313</v>
          </cell>
          <cell r="B1275" t="str">
            <v>GOIAS ALIMENTOS INDUSTRIA E ATACADO EIRELI</v>
          </cell>
          <cell r="C1275">
            <v>114995</v>
          </cell>
          <cell r="D1275" t="str">
            <v>LOPEZ PIMENTA BIQUINHO 12X110G</v>
          </cell>
          <cell r="E1275" t="str">
            <v>CX12X110G</v>
          </cell>
          <cell r="F1275">
            <v>45233</v>
          </cell>
          <cell r="G1275">
            <v>120</v>
          </cell>
          <cell r="H1275">
            <v>213</v>
          </cell>
          <cell r="I1275">
            <v>3.7069999999999999</v>
          </cell>
          <cell r="J1275">
            <v>57.458862000000003</v>
          </cell>
          <cell r="K1275">
            <v>213</v>
          </cell>
          <cell r="L1275">
            <v>1146.254175</v>
          </cell>
          <cell r="M1275">
            <v>2.9675708504170398E-3</v>
          </cell>
          <cell r="N1275">
            <v>60</v>
          </cell>
          <cell r="O1275">
            <v>0</v>
          </cell>
          <cell r="P1275">
            <v>30</v>
          </cell>
          <cell r="Q1275">
            <v>167</v>
          </cell>
          <cell r="R1275">
            <v>50</v>
          </cell>
          <cell r="S1275">
            <v>106</v>
          </cell>
          <cell r="T1275">
            <v>107.666666666667</v>
          </cell>
        </row>
        <row r="1276">
          <cell r="A1276">
            <v>3313</v>
          </cell>
          <cell r="B1276" t="str">
            <v>GOIAS ALIMENTOS INDUSTRIA E ATACADO EIRELI</v>
          </cell>
          <cell r="C1276">
            <v>115026</v>
          </cell>
          <cell r="D1276" t="str">
            <v>LOPEZ SAL GROSSO C/ERVAS 12X500G</v>
          </cell>
          <cell r="E1276" t="str">
            <v>CX12X500G</v>
          </cell>
          <cell r="F1276">
            <v>45233</v>
          </cell>
          <cell r="G1276">
            <v>1800</v>
          </cell>
          <cell r="H1276">
            <v>2745</v>
          </cell>
          <cell r="I1276">
            <v>49.054000000000002</v>
          </cell>
          <cell r="J1276">
            <v>55.958739000000001</v>
          </cell>
          <cell r="K1276">
            <v>2745</v>
          </cell>
          <cell r="L1276">
            <v>4233.11391</v>
          </cell>
          <cell r="M1276">
            <v>1.0959232009611601E-2</v>
          </cell>
          <cell r="N1276">
            <v>1800</v>
          </cell>
          <cell r="O1276">
            <v>0</v>
          </cell>
          <cell r="P1276">
            <v>189</v>
          </cell>
          <cell r="Q1276">
            <v>1513</v>
          </cell>
          <cell r="R1276">
            <v>1098</v>
          </cell>
          <cell r="S1276">
            <v>1749</v>
          </cell>
          <cell r="T1276">
            <v>1453.3333333333301</v>
          </cell>
        </row>
        <row r="1277">
          <cell r="A1277">
            <v>3313</v>
          </cell>
          <cell r="B1277" t="str">
            <v>GOIAS ALIMENTOS INDUSTRIA E ATACADO EIRELI</v>
          </cell>
          <cell r="C1277">
            <v>114569</v>
          </cell>
          <cell r="D1277" t="str">
            <v>LOPEZ COENTRO MOIDO POTE 12X50G</v>
          </cell>
          <cell r="E1277" t="str">
            <v>CX12X50G</v>
          </cell>
          <cell r="F1277">
            <v>45159</v>
          </cell>
          <cell r="G1277">
            <v>240</v>
          </cell>
          <cell r="H1277">
            <v>404</v>
          </cell>
          <cell r="I1277">
            <v>2.9239999999999999</v>
          </cell>
          <cell r="J1277">
            <v>138.16689500000001</v>
          </cell>
          <cell r="K1277">
            <v>404</v>
          </cell>
          <cell r="L1277">
            <v>881.73404000000005</v>
          </cell>
          <cell r="M1277">
            <v>2.28274696135737E-3</v>
          </cell>
          <cell r="N1277">
            <v>0</v>
          </cell>
          <cell r="O1277">
            <v>0</v>
          </cell>
          <cell r="P1277">
            <v>21</v>
          </cell>
          <cell r="Q1277">
            <v>107</v>
          </cell>
          <cell r="R1277">
            <v>71</v>
          </cell>
          <cell r="S1277">
            <v>70</v>
          </cell>
          <cell r="T1277">
            <v>82.6666666666667</v>
          </cell>
        </row>
        <row r="1278">
          <cell r="A1278">
            <v>3313</v>
          </cell>
          <cell r="B1278" t="str">
            <v>GOIAS ALIMENTOS INDUSTRIA E ATACADO EIRELI</v>
          </cell>
          <cell r="C1278">
            <v>114537</v>
          </cell>
          <cell r="D1278" t="str">
            <v>LOPEZ MOLHO INGLES 12X145ML</v>
          </cell>
          <cell r="E1278" t="str">
            <v>CX12X145ML</v>
          </cell>
          <cell r="F1278">
            <v>45233</v>
          </cell>
          <cell r="G1278">
            <v>1200</v>
          </cell>
          <cell r="H1278">
            <v>1381</v>
          </cell>
          <cell r="I1278">
            <v>19.542999999999999</v>
          </cell>
          <cell r="J1278">
            <v>70.664687999999998</v>
          </cell>
          <cell r="K1278">
            <v>1381</v>
          </cell>
          <cell r="L1278">
            <v>1679.3650500000001</v>
          </cell>
          <cell r="M1278">
            <v>4.34775713649126E-3</v>
          </cell>
          <cell r="N1278">
            <v>960</v>
          </cell>
          <cell r="O1278">
            <v>0</v>
          </cell>
          <cell r="P1278">
            <v>55</v>
          </cell>
          <cell r="Q1278">
            <v>654</v>
          </cell>
          <cell r="R1278">
            <v>612</v>
          </cell>
          <cell r="S1278">
            <v>489</v>
          </cell>
          <cell r="T1278">
            <v>585</v>
          </cell>
        </row>
        <row r="1279">
          <cell r="A1279">
            <v>3313</v>
          </cell>
          <cell r="B1279" t="str">
            <v>GOIAS ALIMENTOS INDUSTRIA E ATACADO EIRELI</v>
          </cell>
          <cell r="C1279">
            <v>114539</v>
          </cell>
          <cell r="D1279" t="str">
            <v>LOPEZ MOLHO DE ALHO 12X500ML</v>
          </cell>
          <cell r="E1279" t="str">
            <v>CX12X500ML</v>
          </cell>
          <cell r="F1279">
            <v>45233</v>
          </cell>
          <cell r="G1279">
            <v>600</v>
          </cell>
          <cell r="H1279">
            <v>1288</v>
          </cell>
          <cell r="I1279">
            <v>17.457000000000001</v>
          </cell>
          <cell r="J1279">
            <v>73.781290999999996</v>
          </cell>
          <cell r="K1279">
            <v>1288</v>
          </cell>
          <cell r="L1279">
            <v>3426.770368</v>
          </cell>
          <cell r="M1279">
            <v>8.8716657063863304E-3</v>
          </cell>
          <cell r="N1279">
            <v>300</v>
          </cell>
          <cell r="O1279">
            <v>0</v>
          </cell>
          <cell r="P1279">
            <v>54</v>
          </cell>
          <cell r="Q1279">
            <v>558</v>
          </cell>
          <cell r="R1279">
            <v>443</v>
          </cell>
          <cell r="S1279">
            <v>575</v>
          </cell>
          <cell r="T1279">
            <v>525.33333333333303</v>
          </cell>
        </row>
        <row r="1280">
          <cell r="A1280">
            <v>3313</v>
          </cell>
          <cell r="B1280" t="str">
            <v>GOIAS ALIMENTOS INDUSTRIA E ATACADO EIRELI</v>
          </cell>
          <cell r="C1280">
            <v>114540</v>
          </cell>
          <cell r="D1280" t="str">
            <v>LOPEZ MOLHO DE ALHO 6X900ML</v>
          </cell>
          <cell r="E1280" t="str">
            <v>CX6X900ML</v>
          </cell>
          <cell r="F1280">
            <v>45233</v>
          </cell>
          <cell r="G1280">
            <v>600</v>
          </cell>
          <cell r="H1280">
            <v>953</v>
          </cell>
          <cell r="I1280">
            <v>16.510999999999999</v>
          </cell>
          <cell r="J1280">
            <v>57.719096</v>
          </cell>
          <cell r="K1280">
            <v>953</v>
          </cell>
          <cell r="L1280">
            <v>3963.2801730000001</v>
          </cell>
          <cell r="M1280">
            <v>1.02606515814266E-2</v>
          </cell>
          <cell r="N1280">
            <v>600</v>
          </cell>
          <cell r="O1280">
            <v>0</v>
          </cell>
          <cell r="P1280">
            <v>65</v>
          </cell>
          <cell r="Q1280">
            <v>543</v>
          </cell>
          <cell r="R1280">
            <v>520</v>
          </cell>
          <cell r="S1280">
            <v>413</v>
          </cell>
          <cell r="T1280">
            <v>492</v>
          </cell>
        </row>
        <row r="1281">
          <cell r="A1281">
            <v>3313</v>
          </cell>
          <cell r="B1281" t="str">
            <v>GOIAS ALIMENTOS INDUSTRIA E ATACADO EIRELI</v>
          </cell>
          <cell r="C1281">
            <v>114544</v>
          </cell>
          <cell r="D1281" t="str">
            <v>LOPEZ MOLHO DE PIMENTA EXTR FOR 12X145ML</v>
          </cell>
          <cell r="E1281" t="str">
            <v>CX12X145ML</v>
          </cell>
          <cell r="F1281">
            <v>45233</v>
          </cell>
          <cell r="G1281">
            <v>1200</v>
          </cell>
          <cell r="H1281">
            <v>4657</v>
          </cell>
          <cell r="I1281">
            <v>92.88</v>
          </cell>
          <cell r="J1281">
            <v>50.139966000000001</v>
          </cell>
          <cell r="K1281">
            <v>4657</v>
          </cell>
          <cell r="L1281">
            <v>7395.8888109999998</v>
          </cell>
          <cell r="M1281">
            <v>1.91474321552191E-2</v>
          </cell>
          <cell r="N1281">
            <v>960</v>
          </cell>
          <cell r="O1281">
            <v>0</v>
          </cell>
          <cell r="P1281">
            <v>309</v>
          </cell>
          <cell r="Q1281">
            <v>2960</v>
          </cell>
          <cell r="R1281">
            <v>2323</v>
          </cell>
          <cell r="S1281">
            <v>2990</v>
          </cell>
          <cell r="T1281">
            <v>2757.6666666666702</v>
          </cell>
        </row>
        <row r="1282">
          <cell r="A1282">
            <v>3313</v>
          </cell>
          <cell r="B1282" t="str">
            <v>GOIAS ALIMENTOS INDUSTRIA E ATACADO EIRELI</v>
          </cell>
          <cell r="C1282">
            <v>114545</v>
          </cell>
          <cell r="D1282" t="str">
            <v>LOPEZ BICARBONATO DE SODIO SH 20X40G</v>
          </cell>
          <cell r="E1282" t="str">
            <v>CX20X40G</v>
          </cell>
          <cell r="F1282">
            <v>45187</v>
          </cell>
          <cell r="G1282">
            <v>600</v>
          </cell>
          <cell r="H1282">
            <v>2845</v>
          </cell>
          <cell r="I1282">
            <v>50.054000000000002</v>
          </cell>
          <cell r="J1282">
            <v>56.838614</v>
          </cell>
          <cell r="K1282">
            <v>2845</v>
          </cell>
          <cell r="L1282">
            <v>2401.1088749999999</v>
          </cell>
          <cell r="M1282">
            <v>6.2163007660387699E-3</v>
          </cell>
          <cell r="N1282">
            <v>0</v>
          </cell>
          <cell r="O1282">
            <v>0</v>
          </cell>
          <cell r="P1282">
            <v>60</v>
          </cell>
          <cell r="Q1282">
            <v>1650</v>
          </cell>
          <cell r="R1282">
            <v>1355</v>
          </cell>
          <cell r="S1282">
            <v>1555</v>
          </cell>
          <cell r="T1282">
            <v>1520</v>
          </cell>
        </row>
        <row r="1283">
          <cell r="A1283">
            <v>3313</v>
          </cell>
          <cell r="B1283" t="str">
            <v>GOIAS ALIMENTOS INDUSTRIA E ATACADO EIRELI</v>
          </cell>
          <cell r="C1283">
            <v>114547</v>
          </cell>
          <cell r="D1283" t="str">
            <v>LOPEZ FARINHA MANDIOCA CARNE SEC 20X350G</v>
          </cell>
          <cell r="E1283" t="str">
            <v>CX20X350G</v>
          </cell>
          <cell r="F1283">
            <v>45187</v>
          </cell>
          <cell r="G1283">
            <v>1600</v>
          </cell>
          <cell r="H1283">
            <v>2720</v>
          </cell>
          <cell r="I1283">
            <v>38.511000000000003</v>
          </cell>
          <cell r="J1283">
            <v>70.629170999999999</v>
          </cell>
          <cell r="K1283">
            <v>2720</v>
          </cell>
          <cell r="L1283">
            <v>11986.17504</v>
          </cell>
          <cell r="M1283">
            <v>3.1031357994137899E-2</v>
          </cell>
          <cell r="N1283">
            <v>0</v>
          </cell>
          <cell r="O1283">
            <v>0</v>
          </cell>
          <cell r="P1283">
            <v>123</v>
          </cell>
          <cell r="Q1283">
            <v>1231</v>
          </cell>
          <cell r="R1283">
            <v>993</v>
          </cell>
          <cell r="S1283">
            <v>1202</v>
          </cell>
          <cell r="T1283">
            <v>1142</v>
          </cell>
        </row>
        <row r="1284">
          <cell r="A1284">
            <v>3313</v>
          </cell>
          <cell r="B1284" t="str">
            <v>GOIAS ALIMENTOS INDUSTRIA E ATACADO EIRELI</v>
          </cell>
          <cell r="C1284">
            <v>114548</v>
          </cell>
          <cell r="D1284" t="str">
            <v>LOPEZ FARINHA DE MANDIOCA BACON 20X350G</v>
          </cell>
          <cell r="E1284" t="str">
            <v>CX20X350G</v>
          </cell>
          <cell r="F1284">
            <v>45187</v>
          </cell>
          <cell r="G1284">
            <v>1000</v>
          </cell>
          <cell r="H1284">
            <v>1935</v>
          </cell>
          <cell r="I1284">
            <v>29.923999999999999</v>
          </cell>
          <cell r="J1284">
            <v>64.663815</v>
          </cell>
          <cell r="K1284">
            <v>1935</v>
          </cell>
          <cell r="L1284">
            <v>8477.4072149999993</v>
          </cell>
          <cell r="M1284">
            <v>2.19474066808516E-2</v>
          </cell>
          <cell r="N1284">
            <v>0</v>
          </cell>
          <cell r="O1284">
            <v>0</v>
          </cell>
          <cell r="P1284">
            <v>69</v>
          </cell>
          <cell r="Q1284">
            <v>961</v>
          </cell>
          <cell r="R1284">
            <v>811</v>
          </cell>
          <cell r="S1284">
            <v>918</v>
          </cell>
          <cell r="T1284">
            <v>896.66666666666697</v>
          </cell>
        </row>
        <row r="1285">
          <cell r="A1285">
            <v>3313</v>
          </cell>
          <cell r="B1285" t="str">
            <v>GOIAS ALIMENTOS INDUSTRIA E ATACADO EIRELI</v>
          </cell>
          <cell r="C1285">
            <v>114550</v>
          </cell>
          <cell r="D1285" t="str">
            <v>LOPEZ BICARBONATO DE SODIO POTE 12X150G</v>
          </cell>
          <cell r="E1285" t="str">
            <v>CX12X150G</v>
          </cell>
          <cell r="F1285">
            <v>45187</v>
          </cell>
          <cell r="G1285">
            <v>1440</v>
          </cell>
          <cell r="H1285">
            <v>1706</v>
          </cell>
          <cell r="I1285">
            <v>32.033000000000001</v>
          </cell>
          <cell r="J1285">
            <v>53.257578000000002</v>
          </cell>
          <cell r="K1285">
            <v>1706</v>
          </cell>
          <cell r="L1285">
            <v>4629.0945199999996</v>
          </cell>
          <cell r="M1285">
            <v>1.19843977548673E-2</v>
          </cell>
          <cell r="N1285">
            <v>0</v>
          </cell>
          <cell r="O1285">
            <v>0</v>
          </cell>
          <cell r="P1285">
            <v>36</v>
          </cell>
          <cell r="Q1285">
            <v>868</v>
          </cell>
          <cell r="R1285">
            <v>899</v>
          </cell>
          <cell r="S1285">
            <v>1144</v>
          </cell>
          <cell r="T1285">
            <v>970.33333333333303</v>
          </cell>
        </row>
        <row r="1286">
          <cell r="A1286">
            <v>3313</v>
          </cell>
          <cell r="B1286" t="str">
            <v>GOIAS ALIMENTOS INDUSTRIA E ATACADO EIRELI</v>
          </cell>
          <cell r="C1286">
            <v>114551</v>
          </cell>
          <cell r="D1286" t="str">
            <v>LOPEZ TEMPERO ALHO E SALC/ERVAS 24X300G</v>
          </cell>
          <cell r="E1286" t="str">
            <v>CX24X300G</v>
          </cell>
          <cell r="F1286">
            <v>45105</v>
          </cell>
          <cell r="G1286">
            <v>480</v>
          </cell>
          <cell r="H1286">
            <v>54</v>
          </cell>
          <cell r="I1286">
            <v>6.5220000000000002</v>
          </cell>
          <cell r="J1286">
            <v>8.2796690000000002</v>
          </cell>
          <cell r="K1286">
            <v>54</v>
          </cell>
          <cell r="L1286">
            <v>114.18165</v>
          </cell>
          <cell r="M1286">
            <v>2.95608202423795E-4</v>
          </cell>
          <cell r="N1286">
            <v>360</v>
          </cell>
          <cell r="O1286">
            <v>0</v>
          </cell>
          <cell r="P1286">
            <v>27</v>
          </cell>
          <cell r="Q1286">
            <v>145</v>
          </cell>
          <cell r="R1286">
            <v>215</v>
          </cell>
          <cell r="S1286">
            <v>237</v>
          </cell>
          <cell r="T1286">
            <v>199</v>
          </cell>
        </row>
        <row r="1287">
          <cell r="A1287">
            <v>3313</v>
          </cell>
          <cell r="B1287" t="str">
            <v>GOIAS ALIMENTOS INDUSTRIA E ATACADO EIRELI</v>
          </cell>
          <cell r="C1287">
            <v>114567</v>
          </cell>
          <cell r="D1287" t="str">
            <v>LOPEZ SAL PARRILA C/CHIMICH 6X600G</v>
          </cell>
          <cell r="E1287" t="str">
            <v>CX6X600G</v>
          </cell>
          <cell r="F1287">
            <v>45233</v>
          </cell>
          <cell r="G1287">
            <v>450</v>
          </cell>
          <cell r="H1287">
            <v>450</v>
          </cell>
          <cell r="I1287">
            <v>5.8650000000000002</v>
          </cell>
          <cell r="J1287">
            <v>76.726343</v>
          </cell>
          <cell r="K1287">
            <v>450</v>
          </cell>
          <cell r="L1287">
            <v>2940.3</v>
          </cell>
          <cell r="M1287">
            <v>7.6122283885955797E-3</v>
          </cell>
          <cell r="N1287">
            <v>480</v>
          </cell>
          <cell r="O1287">
            <v>0</v>
          </cell>
          <cell r="P1287">
            <v>0</v>
          </cell>
          <cell r="Q1287">
            <v>102</v>
          </cell>
          <cell r="R1287">
            <v>174</v>
          </cell>
          <cell r="S1287">
            <v>246</v>
          </cell>
          <cell r="T1287">
            <v>174</v>
          </cell>
        </row>
        <row r="1288">
          <cell r="A1288">
            <v>3313</v>
          </cell>
          <cell r="B1288" t="str">
            <v>GOIAS ALIMENTOS INDUSTRIA E ATACADO EIRELI</v>
          </cell>
          <cell r="C1288">
            <v>114590</v>
          </cell>
          <cell r="D1288" t="str">
            <v>LOPEZ PAPRICA DEFUM POTE 12X80G</v>
          </cell>
          <cell r="E1288" t="str">
            <v>CX12X80G</v>
          </cell>
          <cell r="F1288">
            <v>45233</v>
          </cell>
          <cell r="G1288">
            <v>240</v>
          </cell>
          <cell r="H1288">
            <v>792</v>
          </cell>
          <cell r="I1288">
            <v>13.032999999999999</v>
          </cell>
          <cell r="J1288">
            <v>60.768818000000003</v>
          </cell>
          <cell r="K1288">
            <v>792</v>
          </cell>
          <cell r="L1288">
            <v>1775.2878000000001</v>
          </cell>
          <cell r="M1288">
            <v>4.5960943404031503E-3</v>
          </cell>
          <cell r="N1288">
            <v>0</v>
          </cell>
          <cell r="O1288">
            <v>0</v>
          </cell>
          <cell r="P1288">
            <v>36</v>
          </cell>
          <cell r="Q1288">
            <v>468</v>
          </cell>
          <cell r="R1288">
            <v>321</v>
          </cell>
          <cell r="S1288">
            <v>386</v>
          </cell>
          <cell r="T1288">
            <v>391.66666666666703</v>
          </cell>
        </row>
        <row r="1289">
          <cell r="A1289">
            <v>3313</v>
          </cell>
          <cell r="B1289" t="str">
            <v>GOIAS ALIMENTOS INDUSTRIA E ATACADO EIRELI</v>
          </cell>
          <cell r="C1289">
            <v>114552</v>
          </cell>
          <cell r="D1289" t="str">
            <v>LOPEZ TEMPERO PASTA ALHO E SAL 12X800G</v>
          </cell>
          <cell r="E1289" t="str">
            <v>CX12X800G</v>
          </cell>
          <cell r="F1289">
            <v>45187</v>
          </cell>
          <cell r="G1289">
            <v>60</v>
          </cell>
          <cell r="H1289">
            <v>77</v>
          </cell>
          <cell r="I1289">
            <v>1.75</v>
          </cell>
          <cell r="J1289">
            <v>44</v>
          </cell>
          <cell r="K1289">
            <v>77</v>
          </cell>
          <cell r="L1289">
            <v>344.49607500000002</v>
          </cell>
          <cell r="M1289">
            <v>8.9187593166505205E-4</v>
          </cell>
          <cell r="N1289">
            <v>0</v>
          </cell>
          <cell r="O1289">
            <v>0</v>
          </cell>
          <cell r="P1289">
            <v>24</v>
          </cell>
          <cell r="Q1289">
            <v>36</v>
          </cell>
          <cell r="R1289">
            <v>67</v>
          </cell>
          <cell r="S1289">
            <v>58</v>
          </cell>
          <cell r="T1289">
            <v>53.6666666666667</v>
          </cell>
        </row>
        <row r="1290">
          <cell r="A1290">
            <v>3313</v>
          </cell>
          <cell r="B1290" t="str">
            <v>GOIAS ALIMENTOS INDUSTRIA E ATACADO EIRELI</v>
          </cell>
          <cell r="C1290">
            <v>114553</v>
          </cell>
          <cell r="D1290" t="str">
            <v>LOPEZ TEMPERO PASTA COMPLETO 24X300G</v>
          </cell>
          <cell r="E1290" t="str">
            <v>CX24X300G</v>
          </cell>
          <cell r="F1290">
            <v>45127</v>
          </cell>
          <cell r="G1290">
            <v>720</v>
          </cell>
          <cell r="H1290">
            <v>1468</v>
          </cell>
          <cell r="I1290">
            <v>2.62</v>
          </cell>
          <cell r="J1290">
            <v>560.30534399999999</v>
          </cell>
          <cell r="K1290">
            <v>1468</v>
          </cell>
          <cell r="L1290">
            <v>3104.0493000000001</v>
          </cell>
          <cell r="M1290">
            <v>8.0361637251505792E-3</v>
          </cell>
          <cell r="N1290">
            <v>0</v>
          </cell>
          <cell r="O1290">
            <v>0</v>
          </cell>
          <cell r="P1290">
            <v>3</v>
          </cell>
          <cell r="Q1290">
            <v>87</v>
          </cell>
          <cell r="R1290">
            <v>63</v>
          </cell>
          <cell r="S1290">
            <v>88</v>
          </cell>
          <cell r="T1290">
            <v>79.3333333333333</v>
          </cell>
        </row>
        <row r="1291">
          <cell r="A1291">
            <v>3313</v>
          </cell>
          <cell r="B1291" t="str">
            <v>GOIAS ALIMENTOS INDUSTRIA E ATACADO EIRELI</v>
          </cell>
          <cell r="C1291">
            <v>114554</v>
          </cell>
          <cell r="D1291" t="str">
            <v>LOPEZ TEMPERO PASTA COMPLETA 12X800G</v>
          </cell>
          <cell r="E1291" t="str">
            <v>CX12X800G</v>
          </cell>
          <cell r="F1291">
            <v>45027</v>
          </cell>
          <cell r="G1291">
            <v>60</v>
          </cell>
          <cell r="H1291">
            <v>31</v>
          </cell>
          <cell r="I1291">
            <v>0.93500000000000005</v>
          </cell>
          <cell r="J1291">
            <v>33.155079999999998</v>
          </cell>
          <cell r="K1291">
            <v>31</v>
          </cell>
          <cell r="L1291">
            <v>138.69322500000001</v>
          </cell>
          <cell r="M1291">
            <v>3.5906693352748899E-4</v>
          </cell>
          <cell r="N1291">
            <v>0</v>
          </cell>
          <cell r="O1291">
            <v>0</v>
          </cell>
          <cell r="P1291">
            <v>0</v>
          </cell>
          <cell r="Q1291">
            <v>74</v>
          </cell>
          <cell r="R1291">
            <v>12</v>
          </cell>
          <cell r="S1291">
            <v>0</v>
          </cell>
          <cell r="T1291">
            <v>28.6666666666667</v>
          </cell>
        </row>
        <row r="1292">
          <cell r="A1292">
            <v>3313</v>
          </cell>
          <cell r="B1292" t="str">
            <v>GOIAS ALIMENTOS INDUSTRIA E ATACADO EIRELI</v>
          </cell>
          <cell r="C1292">
            <v>114555</v>
          </cell>
          <cell r="D1292" t="str">
            <v>LOPEZ TEMPERO ALHO E SAL PASTA  24X300G</v>
          </cell>
          <cell r="E1292" t="str">
            <v>CX24X300G</v>
          </cell>
          <cell r="F1292">
            <v>45233</v>
          </cell>
          <cell r="G1292">
            <v>1200</v>
          </cell>
          <cell r="H1292">
            <v>2676</v>
          </cell>
          <cell r="I1292">
            <v>22.684999999999999</v>
          </cell>
          <cell r="J1292">
            <v>117.96341200000001</v>
          </cell>
          <cell r="K1292">
            <v>2676</v>
          </cell>
          <cell r="L1292">
            <v>5658.3351000000002</v>
          </cell>
          <cell r="M1292">
            <v>1.4649028697890301E-2</v>
          </cell>
          <cell r="N1292">
            <v>0</v>
          </cell>
          <cell r="O1292">
            <v>0</v>
          </cell>
          <cell r="P1292">
            <v>39</v>
          </cell>
          <cell r="Q1292">
            <v>1099</v>
          </cell>
          <cell r="R1292">
            <v>367</v>
          </cell>
          <cell r="S1292">
            <v>612</v>
          </cell>
          <cell r="T1292">
            <v>692.66666666666697</v>
          </cell>
        </row>
        <row r="1293">
          <cell r="A1293">
            <v>3313</v>
          </cell>
          <cell r="B1293" t="str">
            <v>GOIAS ALIMENTOS INDUSTRIA E ATACADO EIRELI</v>
          </cell>
          <cell r="C1293">
            <v>114556</v>
          </cell>
          <cell r="D1293" t="str">
            <v>LOPEZ TEMPERO PASTA S/PIMENTA 12X800G</v>
          </cell>
          <cell r="E1293" t="str">
            <v>CX12X800G</v>
          </cell>
          <cell r="F1293">
            <v>45233</v>
          </cell>
          <cell r="G1293">
            <v>60</v>
          </cell>
          <cell r="H1293">
            <v>93</v>
          </cell>
          <cell r="I1293">
            <v>0.87</v>
          </cell>
          <cell r="J1293">
            <v>106.896552</v>
          </cell>
          <cell r="K1293">
            <v>93</v>
          </cell>
          <cell r="L1293">
            <v>416.07967500000001</v>
          </cell>
          <cell r="M1293">
            <v>1.0772008005824701E-3</v>
          </cell>
          <cell r="N1293">
            <v>60</v>
          </cell>
          <cell r="O1293">
            <v>0</v>
          </cell>
          <cell r="P1293">
            <v>6</v>
          </cell>
          <cell r="Q1293">
            <v>17</v>
          </cell>
          <cell r="R1293">
            <v>36</v>
          </cell>
          <cell r="S1293">
            <v>21</v>
          </cell>
          <cell r="T1293">
            <v>24.6666666666667</v>
          </cell>
        </row>
        <row r="1294">
          <cell r="A1294">
            <v>3313</v>
          </cell>
          <cell r="B1294" t="str">
            <v>GOIAS ALIMENTOS INDUSTRIA E ATACADO EIRELI</v>
          </cell>
          <cell r="C1294">
            <v>114558</v>
          </cell>
          <cell r="D1294" t="str">
            <v>LOPEZ TEMPERO COMPL C/PIMEN SECO 24X300G</v>
          </cell>
          <cell r="E1294" t="str">
            <v>CX24X300G</v>
          </cell>
          <cell r="F1294">
            <v>45233</v>
          </cell>
          <cell r="G1294">
            <v>360</v>
          </cell>
          <cell r="H1294">
            <v>3009</v>
          </cell>
          <cell r="I1294">
            <v>57.054000000000002</v>
          </cell>
          <cell r="J1294">
            <v>52.739510000000003</v>
          </cell>
          <cell r="K1294">
            <v>3009</v>
          </cell>
          <cell r="L1294">
            <v>4773.995148</v>
          </cell>
          <cell r="M1294">
            <v>1.23595352149859E-2</v>
          </cell>
          <cell r="N1294">
            <v>1200</v>
          </cell>
          <cell r="O1294">
            <v>0</v>
          </cell>
          <cell r="P1294">
            <v>63</v>
          </cell>
          <cell r="Q1294">
            <v>1304</v>
          </cell>
          <cell r="R1294">
            <v>1649</v>
          </cell>
          <cell r="S1294">
            <v>2233</v>
          </cell>
          <cell r="T1294">
            <v>1728.6666666666699</v>
          </cell>
        </row>
        <row r="1295">
          <cell r="A1295">
            <v>3313</v>
          </cell>
          <cell r="B1295" t="str">
            <v>GOIAS ALIMENTOS INDUSTRIA E ATACADO EIRELI</v>
          </cell>
          <cell r="C1295">
            <v>114559</v>
          </cell>
          <cell r="D1295" t="str">
            <v>LOPEZ TEMPERO COMPL C/ERV SECO 24X300G</v>
          </cell>
          <cell r="E1295" t="str">
            <v>CX24X300G</v>
          </cell>
          <cell r="F1295">
            <v>45187</v>
          </cell>
          <cell r="G1295">
            <v>1200</v>
          </cell>
          <cell r="H1295">
            <v>1090</v>
          </cell>
          <cell r="I1295">
            <v>29.826000000000001</v>
          </cell>
          <cell r="J1295">
            <v>36.545296</v>
          </cell>
          <cell r="K1295">
            <v>1090</v>
          </cell>
          <cell r="L1295">
            <v>1727.28594</v>
          </cell>
          <cell r="M1295">
            <v>4.47182092565045E-3</v>
          </cell>
          <cell r="N1295">
            <v>720</v>
          </cell>
          <cell r="O1295">
            <v>0</v>
          </cell>
          <cell r="P1295">
            <v>87</v>
          </cell>
          <cell r="Q1295">
            <v>831</v>
          </cell>
          <cell r="R1295">
            <v>863</v>
          </cell>
          <cell r="S1295">
            <v>993</v>
          </cell>
          <cell r="T1295">
            <v>895.66666666666697</v>
          </cell>
        </row>
        <row r="1296">
          <cell r="A1296">
            <v>3313</v>
          </cell>
          <cell r="B1296" t="str">
            <v>GOIAS ALIMENTOS INDUSTRIA E ATACADO EIRELI</v>
          </cell>
          <cell r="C1296">
            <v>114565</v>
          </cell>
          <cell r="D1296" t="str">
            <v>LOPEZ SAL PARRILA C/CHIMICH PICAN 6X600G</v>
          </cell>
          <cell r="E1296" t="str">
            <v>CX6X600G</v>
          </cell>
          <cell r="F1296">
            <v>45187</v>
          </cell>
          <cell r="G1296">
            <v>180</v>
          </cell>
          <cell r="H1296">
            <v>180</v>
          </cell>
          <cell r="I1296">
            <v>5.8369999999999997</v>
          </cell>
          <cell r="J1296">
            <v>30.837758999999998</v>
          </cell>
          <cell r="K1296">
            <v>180</v>
          </cell>
          <cell r="L1296">
            <v>1223.29818</v>
          </cell>
          <cell r="M1296">
            <v>3.1670323210261902E-3</v>
          </cell>
          <cell r="N1296">
            <v>120</v>
          </cell>
          <cell r="O1296">
            <v>0</v>
          </cell>
          <cell r="P1296">
            <v>20</v>
          </cell>
          <cell r="Q1296">
            <v>171</v>
          </cell>
          <cell r="R1296">
            <v>146</v>
          </cell>
          <cell r="S1296">
            <v>212</v>
          </cell>
          <cell r="T1296">
            <v>176.333333333333</v>
          </cell>
        </row>
        <row r="1297">
          <cell r="A1297">
            <v>3313</v>
          </cell>
          <cell r="B1297" t="str">
            <v>GOIAS ALIMENTOS INDUSTRIA E ATACADO EIRELI</v>
          </cell>
          <cell r="C1297">
            <v>114568</v>
          </cell>
          <cell r="D1297" t="str">
            <v>LOPEZ ACAFRAO POTE 12X100G</v>
          </cell>
          <cell r="E1297" t="str">
            <v>CX12X100G</v>
          </cell>
          <cell r="F1297">
            <v>45233</v>
          </cell>
          <cell r="G1297">
            <v>1200</v>
          </cell>
          <cell r="H1297">
            <v>2951</v>
          </cell>
          <cell r="I1297">
            <v>39.761000000000003</v>
          </cell>
          <cell r="J1297">
            <v>74.218455000000006</v>
          </cell>
          <cell r="K1297">
            <v>2951</v>
          </cell>
          <cell r="L1297">
            <v>6400.4976749999996</v>
          </cell>
          <cell r="M1297">
            <v>1.6570435024580801E-2</v>
          </cell>
          <cell r="N1297">
            <v>1200</v>
          </cell>
          <cell r="O1297">
            <v>0</v>
          </cell>
          <cell r="P1297">
            <v>90</v>
          </cell>
          <cell r="Q1297">
            <v>1068</v>
          </cell>
          <cell r="R1297">
            <v>1003</v>
          </cell>
          <cell r="S1297">
            <v>1509</v>
          </cell>
          <cell r="T1297">
            <v>1193.3333333333301</v>
          </cell>
        </row>
        <row r="1298">
          <cell r="A1298">
            <v>3313</v>
          </cell>
          <cell r="B1298" t="str">
            <v>GOIAS ALIMENTOS INDUSTRIA E ATACADO EIRELI</v>
          </cell>
          <cell r="C1298">
            <v>114571</v>
          </cell>
          <cell r="D1298" t="str">
            <v>LOPEZ PIMENTA DO REINO GRAOS POTE 12X90G</v>
          </cell>
          <cell r="E1298" t="str">
            <v>CX12X90G</v>
          </cell>
          <cell r="F1298">
            <v>45233</v>
          </cell>
          <cell r="G1298">
            <v>360</v>
          </cell>
          <cell r="H1298">
            <v>649</v>
          </cell>
          <cell r="I1298">
            <v>4.7720000000000002</v>
          </cell>
          <cell r="J1298">
            <v>136.001676</v>
          </cell>
          <cell r="K1298">
            <v>649</v>
          </cell>
          <cell r="L1298">
            <v>2920.6005949999999</v>
          </cell>
          <cell r="M1298">
            <v>7.5612280246941301E-3</v>
          </cell>
          <cell r="N1298">
            <v>0</v>
          </cell>
          <cell r="O1298">
            <v>0</v>
          </cell>
          <cell r="P1298">
            <v>0</v>
          </cell>
          <cell r="Q1298">
            <v>135</v>
          </cell>
          <cell r="R1298">
            <v>97</v>
          </cell>
          <cell r="S1298">
            <v>207</v>
          </cell>
          <cell r="T1298">
            <v>146.333333333333</v>
          </cell>
        </row>
        <row r="1299">
          <cell r="A1299">
            <v>3313</v>
          </cell>
          <cell r="B1299" t="str">
            <v>GOIAS ALIMENTOS INDUSTRIA E ATACADO EIRELI</v>
          </cell>
          <cell r="C1299">
            <v>114572</v>
          </cell>
          <cell r="D1299" t="str">
            <v>LOPEZ PIMENTA CALAB POTE 12X60G</v>
          </cell>
          <cell r="E1299" t="str">
            <v>CX12X60G</v>
          </cell>
          <cell r="F1299">
            <v>45233</v>
          </cell>
          <cell r="G1299">
            <v>240</v>
          </cell>
          <cell r="H1299">
            <v>1111</v>
          </cell>
          <cell r="I1299">
            <v>12.337</v>
          </cell>
          <cell r="J1299">
            <v>90.054308000000006</v>
          </cell>
          <cell r="K1299">
            <v>1111</v>
          </cell>
          <cell r="L1299">
            <v>3730.2913779999999</v>
          </cell>
          <cell r="M1299">
            <v>9.6574600977263995E-3</v>
          </cell>
          <cell r="N1299">
            <v>0</v>
          </cell>
          <cell r="O1299">
            <v>0</v>
          </cell>
          <cell r="P1299">
            <v>36</v>
          </cell>
          <cell r="Q1299">
            <v>330</v>
          </cell>
          <cell r="R1299">
            <v>283</v>
          </cell>
          <cell r="S1299">
            <v>498</v>
          </cell>
          <cell r="T1299">
            <v>370.33333333333297</v>
          </cell>
        </row>
        <row r="1300">
          <cell r="A1300">
            <v>3313</v>
          </cell>
          <cell r="B1300" t="str">
            <v>GOIAS ALIMENTOS INDUSTRIA E ATACADO EIRELI</v>
          </cell>
          <cell r="C1300">
            <v>114573</v>
          </cell>
          <cell r="D1300" t="str">
            <v>LOPEZ ALECRIM POTE 12X40G</v>
          </cell>
          <cell r="E1300" t="str">
            <v>CX12X40G</v>
          </cell>
          <cell r="F1300">
            <v>45187</v>
          </cell>
          <cell r="G1300">
            <v>120</v>
          </cell>
          <cell r="H1300">
            <v>483</v>
          </cell>
          <cell r="I1300">
            <v>7.109</v>
          </cell>
          <cell r="J1300">
            <v>67.942044999999993</v>
          </cell>
          <cell r="K1300">
            <v>483</v>
          </cell>
          <cell r="L1300">
            <v>876.64499999999998</v>
          </cell>
          <cell r="M1300">
            <v>2.2695717973405301E-3</v>
          </cell>
          <cell r="N1300">
            <v>0</v>
          </cell>
          <cell r="O1300">
            <v>0</v>
          </cell>
          <cell r="P1300">
            <v>12</v>
          </cell>
          <cell r="Q1300">
            <v>164</v>
          </cell>
          <cell r="R1300">
            <v>257</v>
          </cell>
          <cell r="S1300">
            <v>221</v>
          </cell>
          <cell r="T1300">
            <v>214</v>
          </cell>
        </row>
        <row r="1301">
          <cell r="A1301">
            <v>3313</v>
          </cell>
          <cell r="B1301" t="str">
            <v>GOIAS ALIMENTOS INDUSTRIA E ATACADO EIRELI</v>
          </cell>
          <cell r="C1301">
            <v>114600</v>
          </cell>
          <cell r="D1301" t="str">
            <v>LOPEZ MOLHO SHOYU 12X500ML</v>
          </cell>
          <cell r="E1301" t="str">
            <v>CX12X500ML</v>
          </cell>
          <cell r="F1301">
            <v>45187</v>
          </cell>
          <cell r="G1301">
            <v>240</v>
          </cell>
          <cell r="H1301">
            <v>330</v>
          </cell>
          <cell r="I1301">
            <v>9.4239999999999995</v>
          </cell>
          <cell r="J1301">
            <v>35.016978000000002</v>
          </cell>
          <cell r="K1301">
            <v>330</v>
          </cell>
          <cell r="L1301">
            <v>772.64549999999997</v>
          </cell>
          <cell r="M1301">
            <v>2.0003244598920601E-3</v>
          </cell>
          <cell r="N1301">
            <v>300</v>
          </cell>
          <cell r="O1301">
            <v>0</v>
          </cell>
          <cell r="P1301">
            <v>12</v>
          </cell>
          <cell r="Q1301">
            <v>318</v>
          </cell>
          <cell r="R1301">
            <v>180</v>
          </cell>
          <cell r="S1301">
            <v>369</v>
          </cell>
          <cell r="T1301">
            <v>289</v>
          </cell>
        </row>
        <row r="1302">
          <cell r="A1302">
            <v>3313</v>
          </cell>
          <cell r="B1302" t="str">
            <v>GOIAS ALIMENTOS INDUSTRIA E ATACADO EIRELI</v>
          </cell>
          <cell r="C1302">
            <v>115142</v>
          </cell>
          <cell r="D1302" t="str">
            <v>LOPEZ ALHO PICADO 6X1KG</v>
          </cell>
          <cell r="E1302" t="str">
            <v>CX6X1KG</v>
          </cell>
          <cell r="F1302">
            <v>45233</v>
          </cell>
          <cell r="G1302">
            <v>60</v>
          </cell>
          <cell r="H1302">
            <v>283</v>
          </cell>
          <cell r="I1302">
            <v>1.6850000000000001</v>
          </cell>
          <cell r="J1302">
            <v>167.95252199999999</v>
          </cell>
          <cell r="K1302">
            <v>283</v>
          </cell>
          <cell r="L1302">
            <v>3592.9467749999999</v>
          </cell>
          <cell r="M1302">
            <v>9.3018846510111008E-3</v>
          </cell>
          <cell r="N1302">
            <v>0</v>
          </cell>
          <cell r="O1302">
            <v>0</v>
          </cell>
          <cell r="P1302">
            <v>8</v>
          </cell>
          <cell r="Q1302">
            <v>59</v>
          </cell>
          <cell r="R1302">
            <v>41</v>
          </cell>
          <cell r="S1302">
            <v>47</v>
          </cell>
          <cell r="T1302">
            <v>49</v>
          </cell>
        </row>
        <row r="1303">
          <cell r="A1303">
            <v>3313</v>
          </cell>
          <cell r="B1303" t="str">
            <v>GOIAS ALIMENTOS INDUSTRIA E ATACADO EIRELI</v>
          </cell>
          <cell r="C1303">
            <v>115143</v>
          </cell>
          <cell r="D1303" t="str">
            <v>LOPEZ MOLHO PEQUI PURO 12X145ML</v>
          </cell>
          <cell r="E1303" t="str">
            <v>CX12X145ML</v>
          </cell>
          <cell r="F1303">
            <v>45233</v>
          </cell>
          <cell r="G1303">
            <v>120</v>
          </cell>
          <cell r="H1303">
            <v>245</v>
          </cell>
          <cell r="I1303">
            <v>4.8369999999999997</v>
          </cell>
          <cell r="J1303">
            <v>50.651229999999998</v>
          </cell>
          <cell r="K1303">
            <v>245</v>
          </cell>
          <cell r="L1303">
            <v>333.50625000000002</v>
          </cell>
          <cell r="M1303">
            <v>8.6342405333607298E-4</v>
          </cell>
          <cell r="N1303">
            <v>60</v>
          </cell>
          <cell r="O1303">
            <v>0</v>
          </cell>
          <cell r="P1303">
            <v>48</v>
          </cell>
          <cell r="Q1303">
            <v>123</v>
          </cell>
          <cell r="R1303">
            <v>146</v>
          </cell>
          <cell r="S1303">
            <v>152</v>
          </cell>
          <cell r="T1303">
            <v>140.333333333333</v>
          </cell>
        </row>
        <row r="1304">
          <cell r="A1304">
            <v>3313</v>
          </cell>
          <cell r="B1304" t="str">
            <v>GOIAS ALIMENTOS INDUSTRIA E ATACADO EIRELI</v>
          </cell>
          <cell r="C1304">
            <v>115144</v>
          </cell>
          <cell r="D1304" t="str">
            <v>LOPEZ MOLHO INGLES 12X500ML</v>
          </cell>
          <cell r="E1304" t="str">
            <v>CX12X500ML</v>
          </cell>
          <cell r="F1304">
            <v>45233</v>
          </cell>
          <cell r="G1304">
            <v>360</v>
          </cell>
          <cell r="H1304">
            <v>419</v>
          </cell>
          <cell r="I1304">
            <v>4.6630000000000003</v>
          </cell>
          <cell r="J1304">
            <v>89.856316000000007</v>
          </cell>
          <cell r="K1304">
            <v>419</v>
          </cell>
          <cell r="L1304">
            <v>878.35975599999995</v>
          </cell>
          <cell r="M1304">
            <v>2.2740111791392302E-3</v>
          </cell>
          <cell r="N1304">
            <v>240</v>
          </cell>
          <cell r="O1304">
            <v>0</v>
          </cell>
          <cell r="P1304">
            <v>30</v>
          </cell>
          <cell r="Q1304">
            <v>165</v>
          </cell>
          <cell r="R1304">
            <v>104</v>
          </cell>
          <cell r="S1304">
            <v>130</v>
          </cell>
          <cell r="T1304">
            <v>133</v>
          </cell>
        </row>
        <row r="1305">
          <cell r="A1305">
            <v>3313</v>
          </cell>
          <cell r="B1305" t="str">
            <v>GOIAS ALIMENTOS INDUSTRIA E ATACADO EIRELI</v>
          </cell>
          <cell r="C1305">
            <v>115149</v>
          </cell>
          <cell r="D1305" t="str">
            <v>LOPEZ CREME DE PIMENTA 6X500ML</v>
          </cell>
          <cell r="E1305" t="str">
            <v>CX6X500ML</v>
          </cell>
          <cell r="F1305">
            <v>45233</v>
          </cell>
          <cell r="G1305">
            <v>180</v>
          </cell>
          <cell r="H1305">
            <v>181</v>
          </cell>
          <cell r="I1305">
            <v>2.4350000000000001</v>
          </cell>
          <cell r="J1305">
            <v>74.332649000000004</v>
          </cell>
          <cell r="K1305">
            <v>181</v>
          </cell>
          <cell r="L1305">
            <v>1297.6246570000001</v>
          </cell>
          <cell r="M1305">
            <v>3.3594583041720201E-3</v>
          </cell>
          <cell r="N1305">
            <v>150</v>
          </cell>
          <cell r="O1305">
            <v>0</v>
          </cell>
          <cell r="P1305">
            <v>7</v>
          </cell>
          <cell r="Q1305">
            <v>100</v>
          </cell>
          <cell r="R1305">
            <v>69</v>
          </cell>
          <cell r="S1305">
            <v>55</v>
          </cell>
          <cell r="T1305">
            <v>74.6666666666667</v>
          </cell>
        </row>
        <row r="1306">
          <cell r="A1306">
            <v>3313</v>
          </cell>
          <cell r="B1306" t="str">
            <v>GOIAS ALIMENTOS INDUSTRIA E ATACADO EIRELI</v>
          </cell>
          <cell r="C1306">
            <v>115151</v>
          </cell>
          <cell r="D1306" t="str">
            <v>LOPEZ ACAFRAO 10X500G</v>
          </cell>
          <cell r="E1306" t="str">
            <v>CX10X500G</v>
          </cell>
          <cell r="F1306">
            <v>45233</v>
          </cell>
          <cell r="G1306">
            <v>100</v>
          </cell>
          <cell r="H1306">
            <v>153</v>
          </cell>
          <cell r="I1306">
            <v>1.2070000000000001</v>
          </cell>
          <cell r="J1306">
            <v>126.760563</v>
          </cell>
          <cell r="K1306">
            <v>153</v>
          </cell>
          <cell r="L1306">
            <v>828.040437</v>
          </cell>
          <cell r="M1306">
            <v>2.1437380272205202E-3</v>
          </cell>
          <cell r="N1306">
            <v>50</v>
          </cell>
          <cell r="O1306">
            <v>0</v>
          </cell>
          <cell r="P1306">
            <v>4</v>
          </cell>
          <cell r="Q1306">
            <v>41</v>
          </cell>
          <cell r="R1306">
            <v>15</v>
          </cell>
          <cell r="S1306">
            <v>51</v>
          </cell>
          <cell r="T1306">
            <v>35.6666666666667</v>
          </cell>
        </row>
        <row r="1307">
          <cell r="A1307">
            <v>3313</v>
          </cell>
          <cell r="B1307" t="str">
            <v>GOIAS ALIMENTOS INDUSTRIA E ATACADO EIRELI</v>
          </cell>
          <cell r="C1307">
            <v>114541</v>
          </cell>
          <cell r="D1307" t="str">
            <v>LOPEZ MOLHO DE ALHO C/LIMAO 12X145ML</v>
          </cell>
          <cell r="E1307" t="str">
            <v>CX12X145ML</v>
          </cell>
          <cell r="F1307">
            <v>45233</v>
          </cell>
          <cell r="G1307">
            <v>360</v>
          </cell>
          <cell r="H1307">
            <v>1552</v>
          </cell>
          <cell r="I1307">
            <v>15.282999999999999</v>
          </cell>
          <cell r="J1307">
            <v>101.550743</v>
          </cell>
          <cell r="K1307">
            <v>1552</v>
          </cell>
          <cell r="L1307">
            <v>2996.02736</v>
          </cell>
          <cell r="M1307">
            <v>7.7565025755198698E-3</v>
          </cell>
          <cell r="N1307">
            <v>0</v>
          </cell>
          <cell r="O1307">
            <v>0</v>
          </cell>
          <cell r="P1307">
            <v>116</v>
          </cell>
          <cell r="Q1307">
            <v>477</v>
          </cell>
          <cell r="R1307">
            <v>445</v>
          </cell>
          <cell r="S1307">
            <v>368</v>
          </cell>
          <cell r="T1307">
            <v>430</v>
          </cell>
        </row>
        <row r="1308">
          <cell r="A1308">
            <v>3313</v>
          </cell>
          <cell r="B1308" t="str">
            <v>GOIAS ALIMENTOS INDUSTRIA E ATACADO EIRELI</v>
          </cell>
          <cell r="C1308">
            <v>114543</v>
          </cell>
          <cell r="D1308" t="str">
            <v>LOPEZ MOLHO DE PIMENTA CALAB 12X145ML</v>
          </cell>
          <cell r="E1308" t="str">
            <v>CX12X145ML</v>
          </cell>
          <cell r="F1308">
            <v>45233</v>
          </cell>
          <cell r="G1308">
            <v>360</v>
          </cell>
          <cell r="H1308">
            <v>2406</v>
          </cell>
          <cell r="I1308">
            <v>31.402000000000001</v>
          </cell>
          <cell r="J1308">
            <v>76.619324000000006</v>
          </cell>
          <cell r="K1308">
            <v>2406</v>
          </cell>
          <cell r="L1308">
            <v>3818.9066579999999</v>
          </cell>
          <cell r="M1308">
            <v>9.8868787795205505E-3</v>
          </cell>
          <cell r="N1308">
            <v>0</v>
          </cell>
          <cell r="O1308">
            <v>0</v>
          </cell>
          <cell r="P1308">
            <v>86</v>
          </cell>
          <cell r="Q1308">
            <v>765</v>
          </cell>
          <cell r="R1308">
            <v>864</v>
          </cell>
          <cell r="S1308">
            <v>1224</v>
          </cell>
          <cell r="T1308">
            <v>951</v>
          </cell>
        </row>
        <row r="1309">
          <cell r="A1309">
            <v>3313</v>
          </cell>
          <cell r="B1309" t="str">
            <v>GOIAS ALIMENTOS INDUSTRIA E ATACADO EIRELI</v>
          </cell>
          <cell r="C1309">
            <v>114546</v>
          </cell>
          <cell r="D1309" t="str">
            <v>LOPEZ FARINHA MANDIOCA GAL CAIP 20X350G</v>
          </cell>
          <cell r="E1309" t="str">
            <v>CX20X350G</v>
          </cell>
          <cell r="F1309">
            <v>45187</v>
          </cell>
          <cell r="G1309">
            <v>800</v>
          </cell>
          <cell r="H1309">
            <v>3032</v>
          </cell>
          <cell r="I1309">
            <v>23.978000000000002</v>
          </cell>
          <cell r="J1309">
            <v>126.449245</v>
          </cell>
          <cell r="K1309">
            <v>3032</v>
          </cell>
          <cell r="L1309">
            <v>13449.284960000001</v>
          </cell>
          <cell r="M1309">
            <v>3.4819245920084202E-2</v>
          </cell>
          <cell r="N1309">
            <v>0</v>
          </cell>
          <cell r="O1309">
            <v>0</v>
          </cell>
          <cell r="P1309">
            <v>48</v>
          </cell>
          <cell r="Q1309">
            <v>638</v>
          </cell>
          <cell r="R1309">
            <v>712</v>
          </cell>
          <cell r="S1309">
            <v>808</v>
          </cell>
          <cell r="T1309">
            <v>719.33333333333303</v>
          </cell>
        </row>
        <row r="1310">
          <cell r="A1310">
            <v>3313</v>
          </cell>
          <cell r="B1310" t="str">
            <v>GOIAS ALIMENTOS INDUSTRIA E ATACADO EIRELI</v>
          </cell>
          <cell r="C1310">
            <v>114549</v>
          </cell>
          <cell r="D1310" t="str">
            <v>LOPEZ CHIMICHURRY POTE 12X60G</v>
          </cell>
          <cell r="E1310" t="str">
            <v>CX12X60G</v>
          </cell>
          <cell r="F1310">
            <v>45233</v>
          </cell>
          <cell r="G1310">
            <v>360</v>
          </cell>
          <cell r="H1310">
            <v>1705</v>
          </cell>
          <cell r="I1310">
            <v>30.292999999999999</v>
          </cell>
          <cell r="J1310">
            <v>56.283630000000002</v>
          </cell>
          <cell r="K1310">
            <v>1705</v>
          </cell>
          <cell r="L1310">
            <v>4948.3515950000001</v>
          </cell>
          <cell r="M1310">
            <v>1.28109317036395E-2</v>
          </cell>
          <cell r="N1310">
            <v>0</v>
          </cell>
          <cell r="O1310">
            <v>0</v>
          </cell>
          <cell r="P1310">
            <v>42</v>
          </cell>
          <cell r="Q1310">
            <v>896</v>
          </cell>
          <cell r="R1310">
            <v>882</v>
          </cell>
          <cell r="S1310">
            <v>967</v>
          </cell>
          <cell r="T1310">
            <v>915</v>
          </cell>
        </row>
        <row r="1311">
          <cell r="A1311">
            <v>3313</v>
          </cell>
          <cell r="B1311" t="str">
            <v>GOIAS ALIMENTOS INDUSTRIA E ATACADO EIRELI</v>
          </cell>
          <cell r="C1311">
            <v>114557</v>
          </cell>
          <cell r="D1311" t="str">
            <v>LOPEZ TEMPERO COMPLET C/PIMEN SECO 6X1KG</v>
          </cell>
          <cell r="E1311" t="str">
            <v>CX6X1KG</v>
          </cell>
          <cell r="F1311">
            <v>45233</v>
          </cell>
          <cell r="G1311">
            <v>300</v>
          </cell>
          <cell r="H1311">
            <v>464</v>
          </cell>
          <cell r="I1311">
            <v>8.109</v>
          </cell>
          <cell r="J1311">
            <v>57.220371999999998</v>
          </cell>
          <cell r="K1311">
            <v>464</v>
          </cell>
          <cell r="L1311">
            <v>2100.5363520000001</v>
          </cell>
          <cell r="M1311">
            <v>5.4381397986502699E-3</v>
          </cell>
          <cell r="N1311">
            <v>300</v>
          </cell>
          <cell r="O1311">
            <v>0</v>
          </cell>
          <cell r="P1311">
            <v>8</v>
          </cell>
          <cell r="Q1311">
            <v>238</v>
          </cell>
          <cell r="R1311">
            <v>257</v>
          </cell>
          <cell r="S1311">
            <v>243</v>
          </cell>
          <cell r="T1311">
            <v>246</v>
          </cell>
        </row>
        <row r="1312">
          <cell r="A1312">
            <v>3313</v>
          </cell>
          <cell r="B1312" t="str">
            <v>GOIAS ALIMENTOS INDUSTRIA E ATACADO EIRELI</v>
          </cell>
          <cell r="C1312">
            <v>114560</v>
          </cell>
          <cell r="D1312" t="str">
            <v>LOPEZ TEMPERO COMPL C/ERV SECO  6X1KG</v>
          </cell>
          <cell r="E1312" t="str">
            <v>CX6X1KG</v>
          </cell>
          <cell r="F1312">
            <v>45233</v>
          </cell>
          <cell r="G1312">
            <v>300</v>
          </cell>
          <cell r="H1312">
            <v>564</v>
          </cell>
          <cell r="I1312">
            <v>4.2069999999999999</v>
          </cell>
          <cell r="J1312">
            <v>134.06227699999999</v>
          </cell>
          <cell r="K1312">
            <v>564</v>
          </cell>
          <cell r="L1312">
            <v>2557.4066760000001</v>
          </cell>
          <cell r="M1312">
            <v>6.6209446995990403E-3</v>
          </cell>
          <cell r="N1312">
            <v>0</v>
          </cell>
          <cell r="O1312">
            <v>0</v>
          </cell>
          <cell r="P1312">
            <v>0</v>
          </cell>
          <cell r="Q1312">
            <v>91</v>
          </cell>
          <cell r="R1312">
            <v>106</v>
          </cell>
          <cell r="S1312">
            <v>190</v>
          </cell>
          <cell r="T1312">
            <v>129</v>
          </cell>
        </row>
        <row r="1313">
          <cell r="A1313">
            <v>3313</v>
          </cell>
          <cell r="B1313" t="str">
            <v>GOIAS ALIMENTOS INDUSTRIA E ATACADO EIRELI</v>
          </cell>
          <cell r="C1313">
            <v>114563</v>
          </cell>
          <cell r="D1313" t="str">
            <v>LOPEZ SAL PARRILLA TRAD 6X600G</v>
          </cell>
          <cell r="E1313" t="str">
            <v>CX6X600G</v>
          </cell>
          <cell r="F1313">
            <v>45233</v>
          </cell>
          <cell r="G1313">
            <v>504</v>
          </cell>
          <cell r="H1313">
            <v>689</v>
          </cell>
          <cell r="I1313">
            <v>11.989000000000001</v>
          </cell>
          <cell r="J1313">
            <v>57.469346999999999</v>
          </cell>
          <cell r="K1313">
            <v>689</v>
          </cell>
          <cell r="L1313">
            <v>3119.9125749999998</v>
          </cell>
          <cell r="M1313">
            <v>8.0772326202602895E-3</v>
          </cell>
          <cell r="N1313">
            <v>480</v>
          </cell>
          <cell r="O1313">
            <v>0</v>
          </cell>
          <cell r="P1313">
            <v>41</v>
          </cell>
          <cell r="Q1313">
            <v>310</v>
          </cell>
          <cell r="R1313">
            <v>350</v>
          </cell>
          <cell r="S1313">
            <v>414</v>
          </cell>
          <cell r="T1313">
            <v>358</v>
          </cell>
        </row>
        <row r="1314">
          <cell r="A1314">
            <v>3313</v>
          </cell>
          <cell r="B1314" t="str">
            <v>GOIAS ALIMENTOS INDUSTRIA E ATACADO EIRELI</v>
          </cell>
          <cell r="C1314">
            <v>114566</v>
          </cell>
          <cell r="D1314" t="str">
            <v>LOPEZ SAL PARRILA DEFUM 6X600G</v>
          </cell>
          <cell r="E1314" t="str">
            <v>CX6X600G</v>
          </cell>
          <cell r="F1314">
            <v>45233</v>
          </cell>
          <cell r="G1314">
            <v>180</v>
          </cell>
          <cell r="H1314">
            <v>360</v>
          </cell>
          <cell r="I1314">
            <v>5.2610000000000001</v>
          </cell>
          <cell r="J1314">
            <v>68.428055999999998</v>
          </cell>
          <cell r="K1314">
            <v>360</v>
          </cell>
          <cell r="L1314">
            <v>2347.5088799999999</v>
          </cell>
          <cell r="M1314">
            <v>6.0775341763820798E-3</v>
          </cell>
          <cell r="N1314">
            <v>120</v>
          </cell>
          <cell r="O1314">
            <v>0</v>
          </cell>
          <cell r="P1314">
            <v>16</v>
          </cell>
          <cell r="Q1314">
            <v>143</v>
          </cell>
          <cell r="R1314">
            <v>146</v>
          </cell>
          <cell r="S1314">
            <v>191</v>
          </cell>
          <cell r="T1314">
            <v>160</v>
          </cell>
        </row>
        <row r="1315">
          <cell r="A1315">
            <v>3313</v>
          </cell>
          <cell r="B1315" t="str">
            <v>GOIAS ALIMENTOS INDUSTRIA E ATACADO EIRELI</v>
          </cell>
          <cell r="C1315">
            <v>114570</v>
          </cell>
          <cell r="D1315" t="str">
            <v>LOPEZ COLORAU POTE 12X100G</v>
          </cell>
          <cell r="E1315" t="str">
            <v>CX12X100G</v>
          </cell>
          <cell r="F1315">
            <v>45233</v>
          </cell>
          <cell r="G1315">
            <v>360</v>
          </cell>
          <cell r="H1315">
            <v>1149</v>
          </cell>
          <cell r="I1315">
            <v>15.109</v>
          </cell>
          <cell r="J1315">
            <v>76.047388999999995</v>
          </cell>
          <cell r="K1315">
            <v>1149</v>
          </cell>
          <cell r="L1315">
            <v>2075.0733180000002</v>
          </cell>
          <cell r="M1315">
            <v>5.3722178076035902E-3</v>
          </cell>
          <cell r="N1315">
            <v>180</v>
          </cell>
          <cell r="O1315">
            <v>0</v>
          </cell>
          <cell r="P1315">
            <v>12</v>
          </cell>
          <cell r="Q1315">
            <v>365</v>
          </cell>
          <cell r="R1315">
            <v>479</v>
          </cell>
          <cell r="S1315">
            <v>534</v>
          </cell>
          <cell r="T1315">
            <v>459.33333333333297</v>
          </cell>
        </row>
        <row r="1316">
          <cell r="A1316">
            <v>3313</v>
          </cell>
          <cell r="B1316" t="str">
            <v>GOIAS ALIMENTOS INDUSTRIA E ATACADO EIRELI</v>
          </cell>
          <cell r="C1316">
            <v>114602</v>
          </cell>
          <cell r="D1316" t="str">
            <v>LOPEZ PAPRICA DOCE SH 20X40G</v>
          </cell>
          <cell r="E1316" t="str">
            <v>CX20X40G</v>
          </cell>
          <cell r="F1316">
            <v>45159</v>
          </cell>
          <cell r="G1316">
            <v>800</v>
          </cell>
          <cell r="H1316">
            <v>806</v>
          </cell>
          <cell r="I1316">
            <v>3.9129999999999998</v>
          </cell>
          <cell r="J1316">
            <v>205.98006599999999</v>
          </cell>
          <cell r="K1316">
            <v>806</v>
          </cell>
          <cell r="L1316">
            <v>2377.19625</v>
          </cell>
          <cell r="M1316">
            <v>6.1543926740512704E-3</v>
          </cell>
          <cell r="N1316">
            <v>0</v>
          </cell>
          <cell r="O1316">
            <v>0</v>
          </cell>
          <cell r="P1316">
            <v>40</v>
          </cell>
          <cell r="Q1316">
            <v>120</v>
          </cell>
          <cell r="R1316">
            <v>110</v>
          </cell>
          <cell r="S1316">
            <v>110</v>
          </cell>
          <cell r="T1316">
            <v>113.333333333333</v>
          </cell>
        </row>
        <row r="1317">
          <cell r="A1317">
            <v>3313</v>
          </cell>
          <cell r="B1317" t="str">
            <v>GOIAS ALIMENTOS INDUSTRIA E ATACADO EIRELI</v>
          </cell>
          <cell r="C1317">
            <v>114605</v>
          </cell>
          <cell r="D1317" t="str">
            <v>LOPEZ CONFEITO COLORIDO SH 20X40G</v>
          </cell>
          <cell r="E1317" t="str">
            <v>CX20X40G</v>
          </cell>
          <cell r="F1317">
            <v>45159</v>
          </cell>
          <cell r="G1317">
            <v>400</v>
          </cell>
          <cell r="H1317">
            <v>10</v>
          </cell>
          <cell r="I1317">
            <v>5.9779999999999998</v>
          </cell>
          <cell r="J1317">
            <v>1.6728000000000001</v>
          </cell>
          <cell r="K1317">
            <v>10</v>
          </cell>
          <cell r="L1317">
            <v>12.94289</v>
          </cell>
          <cell r="M1317">
            <v>3.3508225245202798E-5</v>
          </cell>
          <cell r="N1317">
            <v>400</v>
          </cell>
          <cell r="O1317">
            <v>0</v>
          </cell>
          <cell r="P1317">
            <v>20</v>
          </cell>
          <cell r="Q1317">
            <v>275</v>
          </cell>
          <cell r="R1317">
            <v>135</v>
          </cell>
          <cell r="S1317">
            <v>125</v>
          </cell>
          <cell r="T1317">
            <v>178.333333333333</v>
          </cell>
        </row>
        <row r="1318">
          <cell r="A1318">
            <v>3313</v>
          </cell>
          <cell r="B1318" t="str">
            <v>GOIAS ALIMENTOS INDUSTRIA E ATACADO EIRELI</v>
          </cell>
          <cell r="C1318">
            <v>114538</v>
          </cell>
          <cell r="D1318" t="str">
            <v>LOPEZ MOLHO DE ALHO 12X145ML</v>
          </cell>
          <cell r="E1318" t="str">
            <v>CX12X145ML</v>
          </cell>
          <cell r="F1318">
            <v>45233</v>
          </cell>
          <cell r="G1318">
            <v>1200</v>
          </cell>
          <cell r="H1318">
            <v>2035</v>
          </cell>
          <cell r="I1318">
            <v>32.011000000000003</v>
          </cell>
          <cell r="J1318">
            <v>63.571897</v>
          </cell>
          <cell r="K1318">
            <v>2035</v>
          </cell>
          <cell r="L1318">
            <v>2595.47156</v>
          </cell>
          <cell r="M1318">
            <v>6.7194919874925896E-3</v>
          </cell>
          <cell r="N1318">
            <v>960</v>
          </cell>
          <cell r="O1318">
            <v>0</v>
          </cell>
          <cell r="P1318">
            <v>160</v>
          </cell>
          <cell r="Q1318">
            <v>825</v>
          </cell>
          <cell r="R1318">
            <v>868</v>
          </cell>
          <cell r="S1318">
            <v>1117</v>
          </cell>
          <cell r="T1318">
            <v>936.66666666666697</v>
          </cell>
        </row>
        <row r="1319">
          <cell r="A1319">
            <v>3313</v>
          </cell>
          <cell r="B1319" t="str">
            <v>GOIAS ALIMENTOS INDUSTRIA E ATACADO EIRELI</v>
          </cell>
          <cell r="C1319">
            <v>114562</v>
          </cell>
          <cell r="D1319" t="str">
            <v>LOPEZ LEMON PEPPER POTE 12X130G</v>
          </cell>
          <cell r="E1319" t="str">
            <v>CX12X130G</v>
          </cell>
          <cell r="F1319">
            <v>45233</v>
          </cell>
          <cell r="G1319">
            <v>840</v>
          </cell>
          <cell r="H1319">
            <v>1506</v>
          </cell>
          <cell r="I1319">
            <v>19.565000000000001</v>
          </cell>
          <cell r="J1319">
            <v>76.974188999999996</v>
          </cell>
          <cell r="K1319">
            <v>1506</v>
          </cell>
          <cell r="L1319">
            <v>7104.3306060000004</v>
          </cell>
          <cell r="M1319">
            <v>1.8392608618495301E-2</v>
          </cell>
          <cell r="N1319">
            <v>600</v>
          </cell>
          <cell r="O1319">
            <v>0</v>
          </cell>
          <cell r="P1319">
            <v>82</v>
          </cell>
          <cell r="Q1319">
            <v>551</v>
          </cell>
          <cell r="R1319">
            <v>528</v>
          </cell>
          <cell r="S1319">
            <v>651</v>
          </cell>
          <cell r="T1319">
            <v>576.66666666666697</v>
          </cell>
        </row>
        <row r="1320">
          <cell r="A1320">
            <v>3313</v>
          </cell>
          <cell r="B1320" t="str">
            <v>GOIAS ALIMENTOS INDUSTRIA E ATACADO EIRELI</v>
          </cell>
          <cell r="C1320">
            <v>114599</v>
          </cell>
          <cell r="D1320" t="str">
            <v>LOPEZ MOLHO SHOYO 12X145ML</v>
          </cell>
          <cell r="E1320" t="str">
            <v>CX12X145ML</v>
          </cell>
          <cell r="F1320">
            <v>45233</v>
          </cell>
          <cell r="G1320">
            <v>1200</v>
          </cell>
          <cell r="H1320">
            <v>1428</v>
          </cell>
          <cell r="I1320">
            <v>37.738999999999997</v>
          </cell>
          <cell r="J1320">
            <v>37.838839999999998</v>
          </cell>
          <cell r="K1320">
            <v>1428</v>
          </cell>
          <cell r="L1320">
            <v>1606.9284</v>
          </cell>
          <cell r="M1320">
            <v>4.16022378155987E-3</v>
          </cell>
          <cell r="N1320">
            <v>2040</v>
          </cell>
          <cell r="O1320">
            <v>0</v>
          </cell>
          <cell r="P1320">
            <v>117</v>
          </cell>
          <cell r="Q1320">
            <v>1069</v>
          </cell>
          <cell r="R1320">
            <v>1200</v>
          </cell>
          <cell r="S1320">
            <v>1135</v>
          </cell>
          <cell r="T1320">
            <v>1134.6666666666699</v>
          </cell>
        </row>
        <row r="1321">
          <cell r="A1321">
            <v>3313</v>
          </cell>
          <cell r="B1321" t="str">
            <v>GOIAS ALIMENTOS INDUSTRIA E ATACADO EIRELI</v>
          </cell>
          <cell r="C1321">
            <v>114601</v>
          </cell>
          <cell r="D1321" t="str">
            <v>LOPEZ MOLHO SHOYO 6X900ML</v>
          </cell>
          <cell r="E1321" t="str">
            <v>CX6X900ML</v>
          </cell>
          <cell r="F1321">
            <v>45233</v>
          </cell>
          <cell r="G1321">
            <v>468</v>
          </cell>
          <cell r="H1321">
            <v>776</v>
          </cell>
          <cell r="I1321">
            <v>9.9570000000000007</v>
          </cell>
          <cell r="J1321">
            <v>77.935120999999995</v>
          </cell>
          <cell r="K1321">
            <v>776</v>
          </cell>
          <cell r="L1321">
            <v>2647.8672000000001</v>
          </cell>
          <cell r="M1321">
            <v>6.8551405873792104E-3</v>
          </cell>
          <cell r="N1321">
            <v>360</v>
          </cell>
          <cell r="O1321">
            <v>0</v>
          </cell>
          <cell r="P1321">
            <v>24</v>
          </cell>
          <cell r="Q1321">
            <v>323</v>
          </cell>
          <cell r="R1321">
            <v>308</v>
          </cell>
          <cell r="S1321">
            <v>279</v>
          </cell>
          <cell r="T1321">
            <v>303.33333333333297</v>
          </cell>
        </row>
        <row r="1322">
          <cell r="A1322">
            <v>3313</v>
          </cell>
          <cell r="B1322" t="str">
            <v>GOIAS ALIMENTOS INDUSTRIA E ATACADO EIRELI</v>
          </cell>
          <cell r="C1322">
            <v>115150</v>
          </cell>
          <cell r="D1322" t="str">
            <v>LOPEZ COLORAU 10X500G</v>
          </cell>
          <cell r="E1322" t="str">
            <v>CX10X500G</v>
          </cell>
          <cell r="F1322">
            <v>45187</v>
          </cell>
          <cell r="G1322">
            <v>100</v>
          </cell>
          <cell r="H1322">
            <v>94</v>
          </cell>
          <cell r="I1322">
            <v>1.1200000000000001</v>
          </cell>
          <cell r="J1322">
            <v>83.928571000000005</v>
          </cell>
          <cell r="K1322">
            <v>94</v>
          </cell>
          <cell r="L1322">
            <v>479.36728799999997</v>
          </cell>
          <cell r="M1322">
            <v>1.2410479469025901E-3</v>
          </cell>
          <cell r="N1322">
            <v>0</v>
          </cell>
          <cell r="O1322">
            <v>0</v>
          </cell>
          <cell r="P1322">
            <v>2</v>
          </cell>
          <cell r="Q1322">
            <v>20</v>
          </cell>
          <cell r="R1322">
            <v>34</v>
          </cell>
          <cell r="S1322">
            <v>47</v>
          </cell>
          <cell r="T1322">
            <v>33.6666666666667</v>
          </cell>
        </row>
        <row r="1323">
          <cell r="A1323">
            <v>3313</v>
          </cell>
          <cell r="B1323" t="str">
            <v>GOIAS ALIMENTOS INDUSTRIA E ATACADO EIRELI</v>
          </cell>
          <cell r="C1323">
            <v>115152</v>
          </cell>
          <cell r="D1323" t="str">
            <v>LOPEZ OREGANO SH 10X150G</v>
          </cell>
          <cell r="E1323" t="str">
            <v>CX10X150G</v>
          </cell>
          <cell r="F1323">
            <v>45187</v>
          </cell>
          <cell r="G1323">
            <v>100</v>
          </cell>
          <cell r="H1323">
            <v>236</v>
          </cell>
          <cell r="I1323">
            <v>0.51100000000000001</v>
          </cell>
          <cell r="J1323">
            <v>461.83953000000002</v>
          </cell>
          <cell r="K1323">
            <v>236</v>
          </cell>
          <cell r="L1323">
            <v>1177.9349999999999</v>
          </cell>
          <cell r="M1323">
            <v>3.0495902618509498E-3</v>
          </cell>
          <cell r="N1323">
            <v>0</v>
          </cell>
          <cell r="O1323">
            <v>0</v>
          </cell>
          <cell r="P1323">
            <v>0</v>
          </cell>
          <cell r="Q1323">
            <v>29</v>
          </cell>
          <cell r="R1323">
            <v>13</v>
          </cell>
          <cell r="S1323">
            <v>5</v>
          </cell>
          <cell r="T1323">
            <v>15.6666666666667</v>
          </cell>
        </row>
        <row r="1324">
          <cell r="A1324">
            <v>3313</v>
          </cell>
          <cell r="B1324" t="str">
            <v>GOIAS ALIMENTOS INDUSTRIA E ATACADO EIRELI</v>
          </cell>
          <cell r="C1324">
            <v>115145</v>
          </cell>
          <cell r="D1324" t="str">
            <v>LOPEZ MOLHO INGLES 6X900ML</v>
          </cell>
          <cell r="E1324" t="str">
            <v>CX6X900ML</v>
          </cell>
          <cell r="F1324">
            <v>45127</v>
          </cell>
          <cell r="G1324">
            <v>120</v>
          </cell>
          <cell r="H1324">
            <v>232</v>
          </cell>
          <cell r="I1324">
            <v>2.6850000000000001</v>
          </cell>
          <cell r="J1324">
            <v>86.405958999999996</v>
          </cell>
          <cell r="K1324">
            <v>232</v>
          </cell>
          <cell r="L1324">
            <v>755.83860000000004</v>
          </cell>
          <cell r="M1324">
            <v>1.9568125865103399E-3</v>
          </cell>
          <cell r="N1324">
            <v>0</v>
          </cell>
          <cell r="O1324">
            <v>0</v>
          </cell>
          <cell r="P1324">
            <v>6</v>
          </cell>
          <cell r="Q1324">
            <v>75</v>
          </cell>
          <cell r="R1324">
            <v>100</v>
          </cell>
          <cell r="S1324">
            <v>66</v>
          </cell>
          <cell r="T1324">
            <v>80.3333333333333</v>
          </cell>
        </row>
        <row r="1325">
          <cell r="A1325">
            <v>3313</v>
          </cell>
          <cell r="B1325" t="str">
            <v>GOIAS ALIMENTOS INDUSTRIA E ATACADO EIRELI</v>
          </cell>
          <cell r="C1325">
            <v>114581</v>
          </cell>
          <cell r="D1325" t="str">
            <v>LOPEZ COLORAU SH 20X40G</v>
          </cell>
          <cell r="E1325" t="str">
            <v>CX20X40G</v>
          </cell>
          <cell r="F1325">
            <v>45159</v>
          </cell>
          <cell r="G1325">
            <v>1000</v>
          </cell>
          <cell r="H1325">
            <v>1224</v>
          </cell>
          <cell r="I1325">
            <v>18.587</v>
          </cell>
          <cell r="J1325">
            <v>65.852478000000005</v>
          </cell>
          <cell r="K1325">
            <v>1224</v>
          </cell>
          <cell r="L1325">
            <v>1033.0254</v>
          </cell>
          <cell r="M1325">
            <v>2.67442957385991E-3</v>
          </cell>
          <cell r="N1325">
            <v>0</v>
          </cell>
          <cell r="O1325">
            <v>0</v>
          </cell>
          <cell r="P1325">
            <v>60</v>
          </cell>
          <cell r="Q1325">
            <v>715</v>
          </cell>
          <cell r="R1325">
            <v>390</v>
          </cell>
          <cell r="S1325">
            <v>545</v>
          </cell>
          <cell r="T1325">
            <v>550</v>
          </cell>
        </row>
        <row r="1326">
          <cell r="A1326">
            <v>3313</v>
          </cell>
          <cell r="B1326" t="str">
            <v>GOIAS ALIMENTOS INDUSTRIA E ATACADO EIRELI</v>
          </cell>
          <cell r="C1326">
            <v>114593</v>
          </cell>
          <cell r="D1326" t="str">
            <v>LOPEZ PAPRICA DOCE POTE 12X80G</v>
          </cell>
          <cell r="E1326" t="str">
            <v>CX12X80G</v>
          </cell>
          <cell r="F1326">
            <v>45233</v>
          </cell>
          <cell r="G1326">
            <v>360</v>
          </cell>
          <cell r="H1326">
            <v>771</v>
          </cell>
          <cell r="I1326">
            <v>9.2609999999999992</v>
          </cell>
          <cell r="J1326">
            <v>83.252348999999995</v>
          </cell>
          <cell r="K1326">
            <v>771</v>
          </cell>
          <cell r="L1326">
            <v>2273.4276540000001</v>
          </cell>
          <cell r="M1326">
            <v>5.8857431306999497E-3</v>
          </cell>
          <cell r="N1326">
            <v>0</v>
          </cell>
          <cell r="O1326">
            <v>0</v>
          </cell>
          <cell r="P1326">
            <v>24</v>
          </cell>
          <cell r="Q1326">
            <v>341</v>
          </cell>
          <cell r="R1326">
            <v>196</v>
          </cell>
          <cell r="S1326">
            <v>303</v>
          </cell>
          <cell r="T1326">
            <v>280</v>
          </cell>
        </row>
        <row r="1327">
          <cell r="A1327">
            <v>3313</v>
          </cell>
          <cell r="B1327" t="str">
            <v>GOIAS ALIMENTOS INDUSTRIA E ATACADO EIRELI</v>
          </cell>
          <cell r="C1327">
            <v>114594</v>
          </cell>
          <cell r="D1327" t="str">
            <v>LOPEZ CREME DE PIMENTA 6X275ML</v>
          </cell>
          <cell r="E1327" t="str">
            <v>CX6X275ML</v>
          </cell>
          <cell r="F1327">
            <v>45233</v>
          </cell>
          <cell r="G1327">
            <v>2400</v>
          </cell>
          <cell r="H1327">
            <v>4221</v>
          </cell>
          <cell r="I1327">
            <v>64.216999999999999</v>
          </cell>
          <cell r="J1327">
            <v>65.730258000000006</v>
          </cell>
          <cell r="K1327">
            <v>4221</v>
          </cell>
          <cell r="L1327">
            <v>17235.65151</v>
          </cell>
          <cell r="M1327">
            <v>4.4621880665361498E-2</v>
          </cell>
          <cell r="N1327">
            <v>2100</v>
          </cell>
          <cell r="O1327">
            <v>0</v>
          </cell>
          <cell r="P1327">
            <v>193</v>
          </cell>
          <cell r="Q1327">
            <v>2047</v>
          </cell>
          <cell r="R1327">
            <v>1694</v>
          </cell>
          <cell r="S1327">
            <v>2016</v>
          </cell>
          <cell r="T1327">
            <v>1919</v>
          </cell>
        </row>
        <row r="1328">
          <cell r="A1328">
            <v>3313</v>
          </cell>
          <cell r="B1328" t="str">
            <v>GOIAS ALIMENTOS INDUSTRIA E ATACADO EIRELI</v>
          </cell>
          <cell r="C1328">
            <v>114595</v>
          </cell>
          <cell r="D1328" t="str">
            <v>LOPEZ CREME DE PIMENTA DEFUM 6X275ML</v>
          </cell>
          <cell r="E1328" t="str">
            <v>CX6X275ML</v>
          </cell>
          <cell r="F1328">
            <v>45233</v>
          </cell>
          <cell r="G1328">
            <v>600</v>
          </cell>
          <cell r="H1328">
            <v>773</v>
          </cell>
          <cell r="I1328">
            <v>13.076000000000001</v>
          </cell>
          <cell r="J1328">
            <v>59.115938</v>
          </cell>
          <cell r="K1328">
            <v>773</v>
          </cell>
          <cell r="L1328">
            <v>3073.1272049999998</v>
          </cell>
          <cell r="M1328">
            <v>7.9561086119329296E-3</v>
          </cell>
          <cell r="N1328">
            <v>600</v>
          </cell>
          <cell r="O1328">
            <v>0</v>
          </cell>
          <cell r="P1328">
            <v>52</v>
          </cell>
          <cell r="Q1328">
            <v>363</v>
          </cell>
          <cell r="R1328">
            <v>319</v>
          </cell>
          <cell r="S1328">
            <v>481</v>
          </cell>
          <cell r="T1328">
            <v>387.66666666666703</v>
          </cell>
        </row>
        <row r="1329">
          <cell r="A1329">
            <v>3313</v>
          </cell>
          <cell r="B1329" t="str">
            <v>GOIAS ALIMENTOS INDUSTRIA E ATACADO EIRELI</v>
          </cell>
          <cell r="C1329">
            <v>114596</v>
          </cell>
          <cell r="D1329" t="str">
            <v>LOPEZ CREME DE PIMENTA VERDE 6X275ML</v>
          </cell>
          <cell r="E1329" t="str">
            <v>CX6X275ML</v>
          </cell>
          <cell r="F1329">
            <v>45233</v>
          </cell>
          <cell r="G1329">
            <v>600</v>
          </cell>
          <cell r="H1329">
            <v>938</v>
          </cell>
          <cell r="I1329">
            <v>11.760999999999999</v>
          </cell>
          <cell r="J1329">
            <v>79.755122999999998</v>
          </cell>
          <cell r="K1329">
            <v>938</v>
          </cell>
          <cell r="L1329">
            <v>3158.08185</v>
          </cell>
          <cell r="M1329">
            <v>8.1760501690570503E-3</v>
          </cell>
          <cell r="N1329">
            <v>360</v>
          </cell>
          <cell r="O1329">
            <v>0</v>
          </cell>
          <cell r="P1329">
            <v>29</v>
          </cell>
          <cell r="Q1329">
            <v>295</v>
          </cell>
          <cell r="R1329">
            <v>255</v>
          </cell>
          <cell r="S1329">
            <v>509</v>
          </cell>
          <cell r="T1329">
            <v>353</v>
          </cell>
        </row>
        <row r="1330">
          <cell r="A1330">
            <v>3313</v>
          </cell>
          <cell r="B1330" t="str">
            <v>GOIAS ALIMENTOS INDUSTRIA E ATACADO EIRELI</v>
          </cell>
          <cell r="C1330">
            <v>114597</v>
          </cell>
          <cell r="D1330" t="str">
            <v>LOPEZ MOLHO BARBECUE 6X380ML</v>
          </cell>
          <cell r="E1330" t="str">
            <v>CX6X380ML</v>
          </cell>
          <cell r="F1330">
            <v>45233</v>
          </cell>
          <cell r="G1330">
            <v>1200</v>
          </cell>
          <cell r="H1330">
            <v>1266</v>
          </cell>
          <cell r="I1330">
            <v>20.576000000000001</v>
          </cell>
          <cell r="J1330">
            <v>61.527994</v>
          </cell>
          <cell r="K1330">
            <v>1266</v>
          </cell>
          <cell r="L1330">
            <v>5143.2452700000003</v>
          </cell>
          <cell r="M1330">
            <v>1.33154976205843E-2</v>
          </cell>
          <cell r="N1330">
            <v>1200</v>
          </cell>
          <cell r="O1330">
            <v>0</v>
          </cell>
          <cell r="P1330">
            <v>47</v>
          </cell>
          <cell r="Q1330">
            <v>613</v>
          </cell>
          <cell r="R1330">
            <v>521</v>
          </cell>
          <cell r="S1330">
            <v>730</v>
          </cell>
          <cell r="T1330">
            <v>621.33333333333303</v>
          </cell>
        </row>
        <row r="1331">
          <cell r="A1331">
            <v>3313</v>
          </cell>
          <cell r="B1331" t="str">
            <v>GOIAS ALIMENTOS INDUSTRIA E ATACADO EIRELI</v>
          </cell>
          <cell r="C1331">
            <v>114598</v>
          </cell>
          <cell r="D1331" t="str">
            <v>LOPEZ CREME DE ALHO C/LIMAO 6X275ML</v>
          </cell>
          <cell r="E1331" t="str">
            <v>CX6X275ML</v>
          </cell>
          <cell r="F1331">
            <v>45233</v>
          </cell>
          <cell r="G1331">
            <v>1230</v>
          </cell>
          <cell r="H1331">
            <v>1179</v>
          </cell>
          <cell r="I1331">
            <v>17.315000000000001</v>
          </cell>
          <cell r="J1331">
            <v>68.091250000000002</v>
          </cell>
          <cell r="K1331">
            <v>1179</v>
          </cell>
          <cell r="L1331">
            <v>4268.9750759999997</v>
          </cell>
          <cell r="M1331">
            <v>1.10520740277299E-2</v>
          </cell>
          <cell r="N1331">
            <v>900</v>
          </cell>
          <cell r="O1331">
            <v>0</v>
          </cell>
          <cell r="P1331">
            <v>65</v>
          </cell>
          <cell r="Q1331">
            <v>478</v>
          </cell>
          <cell r="R1331">
            <v>557</v>
          </cell>
          <cell r="S1331">
            <v>505</v>
          </cell>
          <cell r="T1331">
            <v>513.33333333333303</v>
          </cell>
        </row>
        <row r="1332">
          <cell r="A1332">
            <v>3313</v>
          </cell>
          <cell r="B1332" t="str">
            <v>GOIAS ALIMENTOS INDUSTRIA E ATACADO EIRELI</v>
          </cell>
          <cell r="C1332">
            <v>114603</v>
          </cell>
          <cell r="D1332" t="str">
            <v>LOPEZ PAPRICA PICANTE SH 20X40G</v>
          </cell>
          <cell r="E1332" t="str">
            <v>CX20X40G</v>
          </cell>
          <cell r="F1332">
            <v>45159</v>
          </cell>
          <cell r="G1332">
            <v>800</v>
          </cell>
          <cell r="H1332">
            <v>366</v>
          </cell>
          <cell r="I1332">
            <v>11.413</v>
          </cell>
          <cell r="J1332">
            <v>32.068694000000001</v>
          </cell>
          <cell r="K1332">
            <v>366</v>
          </cell>
          <cell r="L1332">
            <v>308.89485000000002</v>
          </cell>
          <cell r="M1332">
            <v>7.9970688237968003E-4</v>
          </cell>
          <cell r="N1332">
            <v>400</v>
          </cell>
          <cell r="O1332">
            <v>0</v>
          </cell>
          <cell r="P1332">
            <v>35</v>
          </cell>
          <cell r="Q1332">
            <v>430</v>
          </cell>
          <cell r="R1332">
            <v>360</v>
          </cell>
          <cell r="S1332">
            <v>240</v>
          </cell>
          <cell r="T1332">
            <v>343.33333333333297</v>
          </cell>
        </row>
        <row r="1333">
          <cell r="A1333">
            <v>3313</v>
          </cell>
          <cell r="B1333" t="str">
            <v>GOIAS ALIMENTOS INDUSTRIA E ATACADO EIRELI</v>
          </cell>
          <cell r="C1333">
            <v>114604</v>
          </cell>
          <cell r="D1333" t="str">
            <v>LOPEZ CHOCOLATE GRANULADO POTE 12X100G</v>
          </cell>
          <cell r="E1333" t="str">
            <v>CX12X100G</v>
          </cell>
          <cell r="F1333">
            <v>45127</v>
          </cell>
          <cell r="G1333">
            <v>600</v>
          </cell>
          <cell r="H1333">
            <v>305</v>
          </cell>
          <cell r="I1333">
            <v>5.5</v>
          </cell>
          <cell r="J1333">
            <v>55.454545000000003</v>
          </cell>
          <cell r="K1333">
            <v>305</v>
          </cell>
          <cell r="L1333">
            <v>799.91587500000003</v>
          </cell>
          <cell r="M1333">
            <v>2.0709255287430801E-3</v>
          </cell>
          <cell r="N1333">
            <v>0</v>
          </cell>
          <cell r="O1333">
            <v>0</v>
          </cell>
          <cell r="P1333">
            <v>24</v>
          </cell>
          <cell r="Q1333">
            <v>206</v>
          </cell>
          <cell r="R1333">
            <v>125</v>
          </cell>
          <cell r="S1333">
            <v>163</v>
          </cell>
          <cell r="T1333">
            <v>164.666666666667</v>
          </cell>
        </row>
        <row r="1334">
          <cell r="A1334">
            <v>3313</v>
          </cell>
          <cell r="B1334" t="str">
            <v>GOIAS ALIMENTOS INDUSTRIA E ATACADO EIRELI</v>
          </cell>
          <cell r="C1334">
            <v>114606</v>
          </cell>
          <cell r="D1334" t="str">
            <v>LOPEZ CHIMICHURRY SH 20X30G</v>
          </cell>
          <cell r="E1334" t="str">
            <v>CX20X30G</v>
          </cell>
          <cell r="F1334">
            <v>45187</v>
          </cell>
          <cell r="G1334">
            <v>1600</v>
          </cell>
          <cell r="H1334">
            <v>1515</v>
          </cell>
          <cell r="I1334">
            <v>27.716999999999999</v>
          </cell>
          <cell r="J1334">
            <v>54.659595000000003</v>
          </cell>
          <cell r="K1334">
            <v>1515</v>
          </cell>
          <cell r="L1334">
            <v>1718.5008600000001</v>
          </cell>
          <cell r="M1334">
            <v>4.4490769759269197E-3</v>
          </cell>
          <cell r="N1334">
            <v>0</v>
          </cell>
          <cell r="O1334">
            <v>0</v>
          </cell>
          <cell r="P1334">
            <v>75</v>
          </cell>
          <cell r="Q1334">
            <v>760</v>
          </cell>
          <cell r="R1334">
            <v>705</v>
          </cell>
          <cell r="S1334">
            <v>1045</v>
          </cell>
          <cell r="T1334">
            <v>836.66666666666697</v>
          </cell>
        </row>
        <row r="1335">
          <cell r="A1335">
            <v>3313</v>
          </cell>
          <cell r="B1335" t="str">
            <v>GOIAS ALIMENTOS INDUSTRIA E ATACADO EIRELI</v>
          </cell>
          <cell r="C1335">
            <v>115146</v>
          </cell>
          <cell r="D1335" t="str">
            <v>LOPEZ MOLHO DE PIMENTA EXTR FORT 12X60ML</v>
          </cell>
          <cell r="E1335" t="str">
            <v>CX12X60ML</v>
          </cell>
          <cell r="F1335">
            <v>45233</v>
          </cell>
          <cell r="G1335">
            <v>2136</v>
          </cell>
          <cell r="H1335">
            <v>2463</v>
          </cell>
          <cell r="I1335">
            <v>59.087000000000003</v>
          </cell>
          <cell r="J1335">
            <v>41.684296000000003</v>
          </cell>
          <cell r="K1335">
            <v>2463</v>
          </cell>
          <cell r="L1335">
            <v>2615.1936959999998</v>
          </cell>
          <cell r="M1335">
            <v>6.7705512003426198E-3</v>
          </cell>
          <cell r="N1335">
            <v>3000</v>
          </cell>
          <cell r="O1335">
            <v>0</v>
          </cell>
          <cell r="P1335">
            <v>288</v>
          </cell>
          <cell r="Q1335">
            <v>1716</v>
          </cell>
          <cell r="R1335">
            <v>1656</v>
          </cell>
          <cell r="S1335">
            <v>1908</v>
          </cell>
          <cell r="T1335">
            <v>1760</v>
          </cell>
        </row>
        <row r="1336">
          <cell r="A1336">
            <v>3313</v>
          </cell>
          <cell r="B1336" t="str">
            <v>GOIAS ALIMENTOS INDUSTRIA E ATACADO EIRELI</v>
          </cell>
          <cell r="C1336">
            <v>114542</v>
          </cell>
          <cell r="D1336" t="str">
            <v>LOPEZ MOLHO DE PIMENTA CONC 12X145ML</v>
          </cell>
          <cell r="E1336" t="str">
            <v>CX12X145ML</v>
          </cell>
          <cell r="F1336">
            <v>45233</v>
          </cell>
          <cell r="G1336">
            <v>1200</v>
          </cell>
          <cell r="H1336">
            <v>2193</v>
          </cell>
          <cell r="I1336">
            <v>41.25</v>
          </cell>
          <cell r="J1336">
            <v>53.163635999999997</v>
          </cell>
          <cell r="K1336">
            <v>2193</v>
          </cell>
          <cell r="L1336">
            <v>2801.0333730000002</v>
          </cell>
          <cell r="M1336">
            <v>7.2516769579139004E-3</v>
          </cell>
          <cell r="N1336">
            <v>960</v>
          </cell>
          <cell r="O1336">
            <v>0</v>
          </cell>
          <cell r="P1336">
            <v>121</v>
          </cell>
          <cell r="Q1336">
            <v>1382</v>
          </cell>
          <cell r="R1336">
            <v>1068</v>
          </cell>
          <cell r="S1336">
            <v>1249</v>
          </cell>
          <cell r="T1336">
            <v>1233</v>
          </cell>
        </row>
        <row r="1337">
          <cell r="A1337">
            <v>3313</v>
          </cell>
          <cell r="B1337" t="str">
            <v>GOIAS ALIMENTOS INDUSTRIA E ATACADO EIRELI</v>
          </cell>
          <cell r="C1337">
            <v>114561</v>
          </cell>
          <cell r="D1337" t="str">
            <v>LOPEZ SAL ROSA DO HIMALAIA MOIDO 12X100G</v>
          </cell>
          <cell r="E1337" t="str">
            <v>CX12X100G</v>
          </cell>
          <cell r="F1337">
            <v>45233</v>
          </cell>
          <cell r="G1337">
            <v>480</v>
          </cell>
          <cell r="H1337">
            <v>984</v>
          </cell>
          <cell r="I1337">
            <v>12</v>
          </cell>
          <cell r="J1337">
            <v>82</v>
          </cell>
          <cell r="K1337">
            <v>984</v>
          </cell>
          <cell r="L1337">
            <v>1562.7149999999999</v>
          </cell>
          <cell r="M1337">
            <v>4.0457584213461698E-3</v>
          </cell>
          <cell r="N1337">
            <v>300</v>
          </cell>
          <cell r="O1337">
            <v>0</v>
          </cell>
          <cell r="P1337">
            <v>0</v>
          </cell>
          <cell r="Q1337">
            <v>300</v>
          </cell>
          <cell r="R1337">
            <v>288</v>
          </cell>
          <cell r="S1337">
            <v>516</v>
          </cell>
          <cell r="T1337">
            <v>368</v>
          </cell>
        </row>
        <row r="1338">
          <cell r="A1338">
            <v>3313</v>
          </cell>
          <cell r="B1338" t="str">
            <v>GOIAS ALIMENTOS INDUSTRIA E ATACADO EIRELI</v>
          </cell>
          <cell r="C1338">
            <v>114564</v>
          </cell>
          <cell r="D1338" t="str">
            <v>LOPEZ SAL PARRILA C/ERVAS  6X600G</v>
          </cell>
          <cell r="E1338" t="str">
            <v>CX6X600G</v>
          </cell>
          <cell r="F1338">
            <v>45233</v>
          </cell>
          <cell r="G1338">
            <v>300</v>
          </cell>
          <cell r="H1338">
            <v>526</v>
          </cell>
          <cell r="I1338">
            <v>7.8040000000000003</v>
          </cell>
          <cell r="J1338">
            <v>67.401332999999994</v>
          </cell>
          <cell r="K1338">
            <v>526</v>
          </cell>
          <cell r="L1338">
            <v>3436.60259</v>
          </cell>
          <cell r="M1338">
            <v>8.8971206325609998E-3</v>
          </cell>
          <cell r="N1338">
            <v>240</v>
          </cell>
          <cell r="O1338">
            <v>0</v>
          </cell>
          <cell r="P1338">
            <v>21</v>
          </cell>
          <cell r="Q1338">
            <v>230</v>
          </cell>
          <cell r="R1338">
            <v>221</v>
          </cell>
          <cell r="S1338">
            <v>252</v>
          </cell>
          <cell r="T1338">
            <v>234.333333333333</v>
          </cell>
        </row>
        <row r="1339">
          <cell r="A1339">
            <v>3313</v>
          </cell>
          <cell r="B1339" t="str">
            <v>GOIAS ALIMENTOS INDUSTRIA E ATACADO EIRELI</v>
          </cell>
          <cell r="C1339">
            <v>122870</v>
          </cell>
          <cell r="D1339" t="str">
            <v>LOPEZ ALHO EM CARTELA 100G</v>
          </cell>
          <cell r="E1339" t="str">
            <v>CX100X100G</v>
          </cell>
          <cell r="F1339">
            <v>45233</v>
          </cell>
          <cell r="G1339">
            <v>5000</v>
          </cell>
          <cell r="H1339">
            <v>22343</v>
          </cell>
          <cell r="I1339">
            <v>387.58699999999999</v>
          </cell>
          <cell r="J1339">
            <v>57.646411999999998</v>
          </cell>
          <cell r="K1339">
            <v>22343</v>
          </cell>
          <cell r="L1339">
            <v>51388.9</v>
          </cell>
          <cell r="M1339">
            <v>0.13304222135112001</v>
          </cell>
          <cell r="N1339">
            <v>10000</v>
          </cell>
          <cell r="O1339">
            <v>0</v>
          </cell>
          <cell r="P1339">
            <v>568</v>
          </cell>
          <cell r="Q1339">
            <v>10492</v>
          </cell>
          <cell r="R1339">
            <v>14015</v>
          </cell>
          <cell r="S1339">
            <v>10927</v>
          </cell>
          <cell r="T1339">
            <v>11811.333333333299</v>
          </cell>
        </row>
        <row r="1340">
          <cell r="A1340">
            <v>3313</v>
          </cell>
          <cell r="B1340" t="str">
            <v>GOIAS ALIMENTOS INDUSTRIA E ATACADO EIRELI</v>
          </cell>
          <cell r="C1340">
            <v>122871</v>
          </cell>
          <cell r="D1340" t="str">
            <v>LOPEZ ALHO EM CARTELA 200G</v>
          </cell>
          <cell r="E1340" t="str">
            <v>CX50X200G</v>
          </cell>
          <cell r="F1340">
            <v>45187</v>
          </cell>
          <cell r="G1340">
            <v>1500</v>
          </cell>
          <cell r="H1340">
            <v>2687</v>
          </cell>
          <cell r="I1340">
            <v>11.989000000000001</v>
          </cell>
          <cell r="J1340">
            <v>224.12211199999999</v>
          </cell>
          <cell r="K1340">
            <v>2687</v>
          </cell>
          <cell r="L1340">
            <v>14778.5</v>
          </cell>
          <cell r="M1340">
            <v>3.8260489487759702E-2</v>
          </cell>
          <cell r="N1340">
            <v>0</v>
          </cell>
          <cell r="O1340">
            <v>0</v>
          </cell>
          <cell r="P1340">
            <v>36</v>
          </cell>
          <cell r="Q1340">
            <v>504</v>
          </cell>
          <cell r="R1340">
            <v>196</v>
          </cell>
          <cell r="S1340">
            <v>383</v>
          </cell>
          <cell r="T1340">
            <v>361</v>
          </cell>
        </row>
        <row r="1341">
          <cell r="A1341">
            <v>3313</v>
          </cell>
          <cell r="B1341" t="str">
            <v>GOIAS ALIMENTOS INDUSTRIA E ATACADO EIRELI</v>
          </cell>
          <cell r="C1341">
            <v>122867</v>
          </cell>
          <cell r="D1341" t="str">
            <v>LOPEZ MAIONESE C/ ERVAS 200G</v>
          </cell>
          <cell r="E1341" t="str">
            <v>CX12X200G</v>
          </cell>
          <cell r="F1341">
            <v>45233</v>
          </cell>
          <cell r="G1341">
            <v>600</v>
          </cell>
          <cell r="H1341">
            <v>600</v>
          </cell>
          <cell r="I1341">
            <v>1.7829999999999999</v>
          </cell>
          <cell r="J1341">
            <v>336.51149700000002</v>
          </cell>
          <cell r="K1341">
            <v>600</v>
          </cell>
          <cell r="L1341">
            <v>1628.0550000000001</v>
          </cell>
          <cell r="M1341">
            <v>4.2149190522038499E-3</v>
          </cell>
          <cell r="N1341">
            <v>360</v>
          </cell>
          <cell r="O1341">
            <v>0</v>
          </cell>
          <cell r="P1341">
            <v>0</v>
          </cell>
          <cell r="Q1341">
            <v>77</v>
          </cell>
          <cell r="R1341">
            <v>43</v>
          </cell>
          <cell r="S1341">
            <v>44</v>
          </cell>
          <cell r="T1341">
            <v>54.6666666666667</v>
          </cell>
        </row>
        <row r="1342">
          <cell r="A1342">
            <v>3313</v>
          </cell>
          <cell r="B1342" t="str">
            <v>GOIAS ALIMENTOS INDUSTRIA E ATACADO EIRELI</v>
          </cell>
          <cell r="C1342">
            <v>122873</v>
          </cell>
          <cell r="D1342" t="str">
            <v>LOPEZ FARINHA TEMP COSTELIN C/LIMÃO 350G</v>
          </cell>
          <cell r="E1342" t="str">
            <v>CX20X350G</v>
          </cell>
          <cell r="F1342">
            <v>45233</v>
          </cell>
          <cell r="G1342">
            <v>200</v>
          </cell>
          <cell r="H1342">
            <v>663</v>
          </cell>
          <cell r="I1342">
            <v>9.4019999999999992</v>
          </cell>
          <cell r="J1342">
            <v>70.516910999999993</v>
          </cell>
          <cell r="K1342">
            <v>663</v>
          </cell>
          <cell r="L1342">
            <v>3067.7845379999999</v>
          </cell>
          <cell r="M1342">
            <v>7.9422768255818007E-3</v>
          </cell>
          <cell r="N1342">
            <v>100</v>
          </cell>
          <cell r="O1342">
            <v>0</v>
          </cell>
          <cell r="P1342">
            <v>15</v>
          </cell>
          <cell r="Q1342">
            <v>238</v>
          </cell>
          <cell r="R1342">
            <v>329</v>
          </cell>
          <cell r="S1342">
            <v>283</v>
          </cell>
          <cell r="T1342">
            <v>283.33333333333297</v>
          </cell>
        </row>
        <row r="1343">
          <cell r="A1343">
            <v>3313</v>
          </cell>
          <cell r="B1343" t="str">
            <v>GOIAS ALIMENTOS INDUSTRIA E ATACADO EIRELI</v>
          </cell>
          <cell r="C1343">
            <v>114536</v>
          </cell>
          <cell r="D1343" t="str">
            <v>LOPEZ ALHO FRITO SH 6X100G</v>
          </cell>
          <cell r="E1343" t="str">
            <v>CX6X100G</v>
          </cell>
          <cell r="F1343">
            <v>45233</v>
          </cell>
          <cell r="G1343">
            <v>360</v>
          </cell>
          <cell r="H1343">
            <v>447</v>
          </cell>
          <cell r="I1343">
            <v>7.4569999999999999</v>
          </cell>
          <cell r="J1343">
            <v>59.943677000000001</v>
          </cell>
          <cell r="K1343">
            <v>447</v>
          </cell>
          <cell r="L1343">
            <v>1521.1968750000001</v>
          </cell>
          <cell r="M1343">
            <v>3.9382709371553496E-3</v>
          </cell>
          <cell r="N1343">
            <v>360</v>
          </cell>
          <cell r="O1343">
            <v>0</v>
          </cell>
          <cell r="P1343">
            <v>0</v>
          </cell>
          <cell r="Q1343">
            <v>249</v>
          </cell>
          <cell r="R1343">
            <v>181</v>
          </cell>
          <cell r="S1343">
            <v>256</v>
          </cell>
          <cell r="T1343">
            <v>228.666666666667</v>
          </cell>
        </row>
        <row r="1344">
          <cell r="A1344">
            <v>3313</v>
          </cell>
          <cell r="B1344" t="str">
            <v>GOIAS ALIMENTOS INDUSTRIA E ATACADO EIRELI</v>
          </cell>
          <cell r="C1344">
            <v>123000</v>
          </cell>
          <cell r="D1344" t="str">
            <v>LOPEZ PIMENTA DO REINO MOIDA PT 12X100G</v>
          </cell>
          <cell r="E1344" t="str">
            <v>CX12X100G</v>
          </cell>
          <cell r="F1344">
            <v>45233</v>
          </cell>
          <cell r="G1344">
            <v>240</v>
          </cell>
          <cell r="H1344">
            <v>931</v>
          </cell>
          <cell r="I1344">
            <v>8.7170000000000005</v>
          </cell>
          <cell r="J1344">
            <v>106.80279899999999</v>
          </cell>
          <cell r="K1344">
            <v>931</v>
          </cell>
          <cell r="L1344">
            <v>3776.0149700000002</v>
          </cell>
          <cell r="M1344">
            <v>9.7758352380355393E-3</v>
          </cell>
          <cell r="N1344">
            <v>0</v>
          </cell>
          <cell r="O1344">
            <v>0</v>
          </cell>
          <cell r="P1344">
            <v>12</v>
          </cell>
          <cell r="Q1344">
            <v>200</v>
          </cell>
          <cell r="R1344">
            <v>207</v>
          </cell>
          <cell r="S1344">
            <v>383</v>
          </cell>
          <cell r="T1344">
            <v>263.33333333333297</v>
          </cell>
        </row>
        <row r="1345">
          <cell r="A1345">
            <v>3313</v>
          </cell>
          <cell r="B1345" t="str">
            <v>GOIAS ALIMENTOS INDUSTRIA E ATACADO EIRELI</v>
          </cell>
          <cell r="C1345">
            <v>123001</v>
          </cell>
          <cell r="D1345" t="str">
            <v>LOPEZ OREGANO 12X25G</v>
          </cell>
          <cell r="E1345" t="str">
            <v>CX12X25G</v>
          </cell>
          <cell r="F1345">
            <v>45233</v>
          </cell>
          <cell r="G1345">
            <v>240</v>
          </cell>
          <cell r="H1345">
            <v>824</v>
          </cell>
          <cell r="I1345">
            <v>8.4350000000000005</v>
          </cell>
          <cell r="J1345">
            <v>97.688203999999999</v>
          </cell>
          <cell r="K1345">
            <v>824</v>
          </cell>
          <cell r="L1345">
            <v>1697.4606000000001</v>
          </cell>
          <cell r="M1345">
            <v>4.3946052334260096E-3</v>
          </cell>
          <cell r="N1345">
            <v>0</v>
          </cell>
          <cell r="O1345">
            <v>0</v>
          </cell>
          <cell r="P1345">
            <v>2</v>
          </cell>
          <cell r="Q1345">
            <v>243</v>
          </cell>
          <cell r="R1345">
            <v>230</v>
          </cell>
          <cell r="S1345">
            <v>301</v>
          </cell>
          <cell r="T1345">
            <v>258</v>
          </cell>
        </row>
        <row r="1346">
          <cell r="A1346">
            <v>3313</v>
          </cell>
          <cell r="B1346" t="str">
            <v>GOIAS ALIMENTOS INDUSTRIA E ATACADO EIRELI</v>
          </cell>
          <cell r="C1346">
            <v>122872</v>
          </cell>
          <cell r="D1346" t="str">
            <v>LOPEZ ALHO EM CARTELA 500G</v>
          </cell>
          <cell r="E1346" t="str">
            <v>CX20X500G</v>
          </cell>
          <cell r="F1346">
            <v>45187</v>
          </cell>
          <cell r="G1346">
            <v>400</v>
          </cell>
          <cell r="H1346">
            <v>470</v>
          </cell>
          <cell r="I1346">
            <v>1.38</v>
          </cell>
          <cell r="J1346">
            <v>340.57970999999998</v>
          </cell>
          <cell r="K1346">
            <v>470</v>
          </cell>
          <cell r="L1346">
            <v>6575.3</v>
          </cell>
          <cell r="M1346">
            <v>1.7022985859787301E-2</v>
          </cell>
          <cell r="N1346">
            <v>0</v>
          </cell>
          <cell r="O1346">
            <v>0</v>
          </cell>
          <cell r="P1346">
            <v>12</v>
          </cell>
          <cell r="Q1346">
            <v>50</v>
          </cell>
          <cell r="R1346">
            <v>32</v>
          </cell>
          <cell r="S1346">
            <v>45</v>
          </cell>
          <cell r="T1346">
            <v>42.3333333333333</v>
          </cell>
        </row>
        <row r="1347">
          <cell r="A1347">
            <v>3313</v>
          </cell>
          <cell r="B1347" t="str">
            <v>GOIAS ALIMENTOS INDUSTRIA E ATACADO EIRELI</v>
          </cell>
          <cell r="C1347">
            <v>122875</v>
          </cell>
          <cell r="D1347" t="str">
            <v>LOPEZ CALDO DE BACON EM PO 100G</v>
          </cell>
          <cell r="E1347" t="str">
            <v>CX12X100G</v>
          </cell>
          <cell r="F1347">
            <v>45187</v>
          </cell>
          <cell r="G1347">
            <v>120</v>
          </cell>
          <cell r="H1347">
            <v>108</v>
          </cell>
          <cell r="I1347">
            <v>1.6739999999999999</v>
          </cell>
          <cell r="J1347">
            <v>64.516129000000006</v>
          </cell>
          <cell r="K1347">
            <v>108</v>
          </cell>
          <cell r="L1347">
            <v>252.86580000000001</v>
          </cell>
          <cell r="M1347">
            <v>6.5465164141921995E-4</v>
          </cell>
          <cell r="N1347">
            <v>0</v>
          </cell>
          <cell r="O1347">
            <v>0</v>
          </cell>
          <cell r="P1347">
            <v>12</v>
          </cell>
          <cell r="Q1347">
            <v>30</v>
          </cell>
          <cell r="R1347">
            <v>38</v>
          </cell>
          <cell r="S1347">
            <v>86</v>
          </cell>
          <cell r="T1347">
            <v>51.3333333333333</v>
          </cell>
        </row>
        <row r="1348">
          <cell r="A1348">
            <v>3313</v>
          </cell>
          <cell r="B1348" t="str">
            <v>GOIAS ALIMENTOS INDUSTRIA E ATACADO EIRELI</v>
          </cell>
          <cell r="C1348">
            <v>122876</v>
          </cell>
          <cell r="D1348" t="str">
            <v>LOPEZ CALDO DE CARNE EM PO 100G</v>
          </cell>
          <cell r="E1348" t="str">
            <v>CX12X100G</v>
          </cell>
          <cell r="F1348">
            <v>45233</v>
          </cell>
          <cell r="G1348">
            <v>144</v>
          </cell>
          <cell r="H1348">
            <v>186</v>
          </cell>
          <cell r="I1348">
            <v>2.609</v>
          </cell>
          <cell r="J1348">
            <v>71.291683000000006</v>
          </cell>
          <cell r="K1348">
            <v>186</v>
          </cell>
          <cell r="L1348">
            <v>435.49110000000002</v>
          </cell>
          <cell r="M1348">
            <v>1.1274556046664301E-3</v>
          </cell>
          <cell r="N1348">
            <v>144</v>
          </cell>
          <cell r="O1348">
            <v>0</v>
          </cell>
          <cell r="P1348">
            <v>2</v>
          </cell>
          <cell r="Q1348">
            <v>79</v>
          </cell>
          <cell r="R1348">
            <v>47</v>
          </cell>
          <cell r="S1348">
            <v>112</v>
          </cell>
          <cell r="T1348">
            <v>79.3333333333333</v>
          </cell>
        </row>
        <row r="1349">
          <cell r="A1349">
            <v>3313</v>
          </cell>
          <cell r="B1349" t="str">
            <v>GOIAS ALIMENTOS INDUSTRIA E ATACADO EIRELI</v>
          </cell>
          <cell r="C1349">
            <v>122877</v>
          </cell>
          <cell r="D1349" t="str">
            <v>LOPEZ CALDO DE GALINHA EM PO 100G</v>
          </cell>
          <cell r="E1349" t="str">
            <v>CX12X100G</v>
          </cell>
          <cell r="F1349">
            <v>45187</v>
          </cell>
          <cell r="G1349">
            <v>120</v>
          </cell>
          <cell r="H1349">
            <v>138</v>
          </cell>
          <cell r="I1349">
            <v>2.1629999999999998</v>
          </cell>
          <cell r="J1349">
            <v>63.800277000000001</v>
          </cell>
          <cell r="K1349">
            <v>138</v>
          </cell>
          <cell r="L1349">
            <v>323.10629999999998</v>
          </cell>
          <cell r="M1349">
            <v>8.3649931959122598E-4</v>
          </cell>
          <cell r="N1349">
            <v>0</v>
          </cell>
          <cell r="O1349">
            <v>0</v>
          </cell>
          <cell r="P1349">
            <v>12</v>
          </cell>
          <cell r="Q1349">
            <v>58</v>
          </cell>
          <cell r="R1349">
            <v>31</v>
          </cell>
          <cell r="S1349">
            <v>110</v>
          </cell>
          <cell r="T1349">
            <v>66.3333333333333</v>
          </cell>
        </row>
        <row r="1350">
          <cell r="A1350">
            <v>3313</v>
          </cell>
          <cell r="B1350" t="str">
            <v>GOIAS ALIMENTOS INDUSTRIA E ATACADO EIRELI</v>
          </cell>
          <cell r="C1350">
            <v>122880</v>
          </cell>
          <cell r="D1350" t="str">
            <v>LOPEZ TEMPERO SECO ALHO E SAL POTE 1KG</v>
          </cell>
          <cell r="E1350" t="str">
            <v>CX6X1KG</v>
          </cell>
          <cell r="F1350">
            <v>45159</v>
          </cell>
          <cell r="G1350">
            <v>120</v>
          </cell>
          <cell r="H1350">
            <v>562</v>
          </cell>
          <cell r="I1350">
            <v>2.7389999999999999</v>
          </cell>
          <cell r="J1350">
            <v>205.18437399999999</v>
          </cell>
          <cell r="K1350">
            <v>562</v>
          </cell>
          <cell r="L1350">
            <v>2493.9733500000002</v>
          </cell>
          <cell r="M1350">
            <v>6.45672031264525E-3</v>
          </cell>
          <cell r="N1350">
            <v>0</v>
          </cell>
          <cell r="O1350">
            <v>0</v>
          </cell>
          <cell r="P1350">
            <v>26</v>
          </cell>
          <cell r="Q1350">
            <v>75</v>
          </cell>
          <cell r="R1350">
            <v>70</v>
          </cell>
          <cell r="S1350">
            <v>93</v>
          </cell>
          <cell r="T1350">
            <v>79.3333333333333</v>
          </cell>
        </row>
        <row r="1351">
          <cell r="A1351">
            <v>3313</v>
          </cell>
          <cell r="B1351" t="str">
            <v>GOIAS ALIMENTOS INDUSTRIA E ATACADO EIRELI</v>
          </cell>
          <cell r="C1351">
            <v>122863</v>
          </cell>
          <cell r="D1351" t="str">
            <v>LOPEZ KETCHUP TRAD 12X200 G</v>
          </cell>
          <cell r="E1351" t="str">
            <v>CX12X200G</v>
          </cell>
          <cell r="F1351">
            <v>45233</v>
          </cell>
          <cell r="G1351">
            <v>600</v>
          </cell>
          <cell r="H1351">
            <v>615</v>
          </cell>
          <cell r="I1351">
            <v>10.565</v>
          </cell>
          <cell r="J1351">
            <v>58.211074000000004</v>
          </cell>
          <cell r="K1351">
            <v>615</v>
          </cell>
          <cell r="L1351">
            <v>1713.405375</v>
          </cell>
          <cell r="M1351">
            <v>4.43588512626169E-3</v>
          </cell>
          <cell r="N1351">
            <v>540</v>
          </cell>
          <cell r="O1351">
            <v>0</v>
          </cell>
          <cell r="P1351">
            <v>24</v>
          </cell>
          <cell r="Q1351">
            <v>295</v>
          </cell>
          <cell r="R1351">
            <v>406</v>
          </cell>
          <cell r="S1351">
            <v>247</v>
          </cell>
          <cell r="T1351">
            <v>316</v>
          </cell>
        </row>
        <row r="1352">
          <cell r="A1352">
            <v>3313</v>
          </cell>
          <cell r="B1352" t="str">
            <v>GOIAS ALIMENTOS INDUSTRIA E ATACADO EIRELI</v>
          </cell>
          <cell r="C1352">
            <v>122866</v>
          </cell>
          <cell r="D1352" t="str">
            <v>LOPEZ MAIONESE TRADICIONAL 12X200G</v>
          </cell>
          <cell r="E1352" t="str">
            <v>CX12X200G</v>
          </cell>
          <cell r="F1352">
            <v>45159</v>
          </cell>
          <cell r="G1352">
            <v>600</v>
          </cell>
          <cell r="H1352">
            <v>2</v>
          </cell>
          <cell r="I1352">
            <v>10.173999999999999</v>
          </cell>
          <cell r="J1352">
            <v>0.19658</v>
          </cell>
          <cell r="K1352">
            <v>2</v>
          </cell>
          <cell r="L1352">
            <v>5.42685</v>
          </cell>
          <cell r="M1352">
            <v>1.4049730174012799E-5</v>
          </cell>
          <cell r="N1352">
            <v>840</v>
          </cell>
          <cell r="O1352">
            <v>0</v>
          </cell>
          <cell r="P1352">
            <v>12</v>
          </cell>
          <cell r="Q1352">
            <v>207</v>
          </cell>
          <cell r="R1352">
            <v>380</v>
          </cell>
          <cell r="S1352">
            <v>337</v>
          </cell>
          <cell r="T1352">
            <v>308</v>
          </cell>
        </row>
        <row r="1353">
          <cell r="A1353">
            <v>3313</v>
          </cell>
          <cell r="B1353" t="str">
            <v>GOIAS ALIMENTOS INDUSTRIA E ATACADO EIRELI</v>
          </cell>
          <cell r="C1353">
            <v>122868</v>
          </cell>
          <cell r="D1353" t="str">
            <v>LOPEZ MAIONESE PICANTE 200G</v>
          </cell>
          <cell r="E1353" t="str">
            <v>CX12X200G</v>
          </cell>
          <cell r="F1353">
            <v>45187</v>
          </cell>
          <cell r="G1353">
            <v>360</v>
          </cell>
          <cell r="H1353">
            <v>311</v>
          </cell>
          <cell r="I1353">
            <v>9.2279999999999998</v>
          </cell>
          <cell r="J1353">
            <v>33.701777</v>
          </cell>
          <cell r="K1353">
            <v>311</v>
          </cell>
          <cell r="L1353">
            <v>843.87517500000001</v>
          </cell>
          <cell r="M1353">
            <v>2.1847330420589998E-3</v>
          </cell>
          <cell r="N1353">
            <v>480</v>
          </cell>
          <cell r="O1353">
            <v>0</v>
          </cell>
          <cell r="P1353">
            <v>29</v>
          </cell>
          <cell r="Q1353">
            <v>224</v>
          </cell>
          <cell r="R1353">
            <v>258</v>
          </cell>
          <cell r="S1353">
            <v>362</v>
          </cell>
          <cell r="T1353">
            <v>281.33333333333297</v>
          </cell>
        </row>
        <row r="1354">
          <cell r="A1354">
            <v>3313</v>
          </cell>
          <cell r="B1354" t="str">
            <v>GOIAS ALIMENTOS INDUSTRIA E ATACADO EIRELI</v>
          </cell>
          <cell r="C1354">
            <v>123397</v>
          </cell>
          <cell r="D1354" t="str">
            <v>LOPEZ TEMPERO ALHO E SAL SECO24X300G</v>
          </cell>
          <cell r="E1354" t="str">
            <v>CX24X300G</v>
          </cell>
          <cell r="F1354">
            <v>45127</v>
          </cell>
          <cell r="G1354">
            <v>480</v>
          </cell>
          <cell r="H1354">
            <v>1684</v>
          </cell>
          <cell r="I1354">
            <v>8.2829999999999995</v>
          </cell>
          <cell r="J1354">
            <v>203.30797999999999</v>
          </cell>
          <cell r="K1354">
            <v>1684</v>
          </cell>
          <cell r="L1354">
            <v>2582.7087000000001</v>
          </cell>
          <cell r="M1354">
            <v>6.6864498471627997E-3</v>
          </cell>
          <cell r="N1354">
            <v>0</v>
          </cell>
          <cell r="O1354">
            <v>0</v>
          </cell>
          <cell r="P1354">
            <v>36</v>
          </cell>
          <cell r="Q1354">
            <v>215</v>
          </cell>
          <cell r="R1354">
            <v>272</v>
          </cell>
          <cell r="S1354">
            <v>263</v>
          </cell>
          <cell r="T1354">
            <v>250</v>
          </cell>
        </row>
        <row r="1355">
          <cell r="A1355">
            <v>3313</v>
          </cell>
          <cell r="B1355" t="str">
            <v>GOIAS ALIMENTOS INDUSTRIA E ATACADO EIRELI</v>
          </cell>
          <cell r="C1355">
            <v>123069</v>
          </cell>
          <cell r="D1355" t="str">
            <v>LOPEZ KETCHUP 12X400G</v>
          </cell>
          <cell r="E1355" t="str">
            <v>CX12X400G</v>
          </cell>
          <cell r="F1355">
            <v>45159</v>
          </cell>
          <cell r="G1355">
            <v>240</v>
          </cell>
          <cell r="H1355">
            <v>948</v>
          </cell>
          <cell r="I1355">
            <v>3.25</v>
          </cell>
          <cell r="J1355">
            <v>291.69230800000003</v>
          </cell>
          <cell r="K1355">
            <v>948</v>
          </cell>
          <cell r="L1355">
            <v>4086.4724999999999</v>
          </cell>
          <cell r="M1355">
            <v>1.0579587788224E-2</v>
          </cell>
          <cell r="N1355">
            <v>0</v>
          </cell>
          <cell r="O1355">
            <v>0</v>
          </cell>
          <cell r="P1355">
            <v>42</v>
          </cell>
          <cell r="Q1355">
            <v>114</v>
          </cell>
          <cell r="R1355">
            <v>59</v>
          </cell>
          <cell r="S1355">
            <v>108</v>
          </cell>
          <cell r="T1355">
            <v>93.6666666666667</v>
          </cell>
        </row>
        <row r="1356">
          <cell r="A1356">
            <v>3313</v>
          </cell>
          <cell r="B1356" t="str">
            <v>GOIAS ALIMENTOS INDUSTRIA E ATACADO EIRELI</v>
          </cell>
          <cell r="C1356">
            <v>123070</v>
          </cell>
          <cell r="D1356" t="str">
            <v>LOPEZ KETCHUP PICANTE 12X400G</v>
          </cell>
          <cell r="E1356" t="str">
            <v>CX12X400G</v>
          </cell>
          <cell r="F1356">
            <v>45233</v>
          </cell>
          <cell r="G1356">
            <v>240</v>
          </cell>
          <cell r="H1356">
            <v>931</v>
          </cell>
          <cell r="I1356">
            <v>2.3479999999999999</v>
          </cell>
          <cell r="J1356">
            <v>396.50766599999997</v>
          </cell>
          <cell r="K1356">
            <v>931</v>
          </cell>
          <cell r="L1356">
            <v>4013.191875</v>
          </cell>
          <cell r="M1356">
            <v>1.03898694418107E-2</v>
          </cell>
          <cell r="N1356">
            <v>0</v>
          </cell>
          <cell r="O1356">
            <v>0</v>
          </cell>
          <cell r="P1356">
            <v>24</v>
          </cell>
          <cell r="Q1356">
            <v>91</v>
          </cell>
          <cell r="R1356">
            <v>53</v>
          </cell>
          <cell r="S1356">
            <v>72</v>
          </cell>
          <cell r="T1356">
            <v>72</v>
          </cell>
        </row>
        <row r="1357">
          <cell r="A1357">
            <v>3313</v>
          </cell>
          <cell r="B1357" t="str">
            <v>GOIAS ALIMENTOS INDUSTRIA E ATACADO EIRELI</v>
          </cell>
          <cell r="C1357">
            <v>122874</v>
          </cell>
          <cell r="D1357" t="str">
            <v>LOPEZ FARINHA TEMPERADA DE ALHO 350G</v>
          </cell>
          <cell r="E1357" t="str">
            <v>CX20X350G</v>
          </cell>
          <cell r="F1357">
            <v>45187</v>
          </cell>
          <cell r="G1357">
            <v>400</v>
          </cell>
          <cell r="H1357">
            <v>469</v>
          </cell>
          <cell r="I1357">
            <v>4.2720000000000002</v>
          </cell>
          <cell r="J1357">
            <v>109.784644</v>
          </cell>
          <cell r="K1357">
            <v>469</v>
          </cell>
          <cell r="L1357">
            <v>2101.7995810000002</v>
          </cell>
          <cell r="M1357">
            <v>5.4414102090353002E-3</v>
          </cell>
          <cell r="N1357">
            <v>0</v>
          </cell>
          <cell r="O1357">
            <v>0</v>
          </cell>
          <cell r="P1357">
            <v>24</v>
          </cell>
          <cell r="Q1357">
            <v>58</v>
          </cell>
          <cell r="R1357">
            <v>182</v>
          </cell>
          <cell r="S1357">
            <v>129</v>
          </cell>
          <cell r="T1357">
            <v>123</v>
          </cell>
        </row>
        <row r="1358">
          <cell r="A1358">
            <v>3313</v>
          </cell>
          <cell r="B1358" t="str">
            <v>GOIAS ALIMENTOS INDUSTRIA E ATACADO EIRELI</v>
          </cell>
          <cell r="C1358">
            <v>123628</v>
          </cell>
          <cell r="D1358" t="str">
            <v>LOPEZ TEMPERO DO CHEF 12X120G</v>
          </cell>
          <cell r="E1358" t="str">
            <v>CX12X120G</v>
          </cell>
          <cell r="F1358">
            <v>45233</v>
          </cell>
          <cell r="G1358">
            <v>240</v>
          </cell>
          <cell r="H1358">
            <v>1043</v>
          </cell>
          <cell r="I1358">
            <v>7.0110000000000001</v>
          </cell>
          <cell r="J1358">
            <v>148.76622499999999</v>
          </cell>
          <cell r="K1358">
            <v>1043</v>
          </cell>
          <cell r="L1358">
            <v>4249.8860249999998</v>
          </cell>
          <cell r="M1358">
            <v>1.1002653827092699E-2</v>
          </cell>
          <cell r="N1358">
            <v>0</v>
          </cell>
          <cell r="O1358">
            <v>0</v>
          </cell>
          <cell r="P1358">
            <v>12</v>
          </cell>
          <cell r="Q1358">
            <v>158</v>
          </cell>
          <cell r="R1358">
            <v>174</v>
          </cell>
          <cell r="S1358">
            <v>301</v>
          </cell>
          <cell r="T1358">
            <v>211</v>
          </cell>
        </row>
        <row r="1359">
          <cell r="A1359">
            <v>3313</v>
          </cell>
          <cell r="B1359" t="str">
            <v>GOIAS ALIMENTOS INDUSTRIA E ATACADO EIRELI</v>
          </cell>
          <cell r="C1359">
            <v>114588</v>
          </cell>
          <cell r="D1359" t="str">
            <v>LOPEZ CAMOMILA SH  20X15G</v>
          </cell>
          <cell r="E1359" t="str">
            <v>CX20X15G</v>
          </cell>
          <cell r="F1359">
            <v>45159</v>
          </cell>
          <cell r="G1359">
            <v>800</v>
          </cell>
          <cell r="H1359">
            <v>1345</v>
          </cell>
          <cell r="I1359">
            <v>21.087</v>
          </cell>
          <cell r="J1359">
            <v>63.783374000000002</v>
          </cell>
          <cell r="K1359">
            <v>1345</v>
          </cell>
          <cell r="L1359">
            <v>1135.146375</v>
          </cell>
          <cell r="M1359">
            <v>2.93881354317123E-3</v>
          </cell>
          <cell r="N1359">
            <v>0</v>
          </cell>
          <cell r="O1359">
            <v>0</v>
          </cell>
          <cell r="P1359">
            <v>85</v>
          </cell>
          <cell r="Q1359">
            <v>655</v>
          </cell>
          <cell r="R1359">
            <v>505</v>
          </cell>
          <cell r="S1359">
            <v>725</v>
          </cell>
          <cell r="T1359">
            <v>628.33333333333303</v>
          </cell>
        </row>
        <row r="1360">
          <cell r="A1360">
            <v>3313</v>
          </cell>
          <cell r="B1360" t="str">
            <v>GOIAS ALIMENTOS INDUSTRIA E ATACADO EIRELI</v>
          </cell>
          <cell r="C1360">
            <v>115002</v>
          </cell>
          <cell r="D1360" t="str">
            <v>LOPEZ SAL ROSA DO HIMALAIA MOIDO 12X500G</v>
          </cell>
          <cell r="E1360" t="str">
            <v>CX12X500G</v>
          </cell>
          <cell r="F1360">
            <v>45233</v>
          </cell>
          <cell r="G1360">
            <v>444</v>
          </cell>
          <cell r="H1360">
            <v>1066</v>
          </cell>
          <cell r="I1360">
            <v>31.042999999999999</v>
          </cell>
          <cell r="J1360">
            <v>34.339464999999997</v>
          </cell>
          <cell r="K1360">
            <v>1066</v>
          </cell>
          <cell r="L1360">
            <v>3859.9060500000001</v>
          </cell>
          <cell r="M1360">
            <v>9.9930233007250405E-3</v>
          </cell>
          <cell r="N1360">
            <v>960</v>
          </cell>
          <cell r="O1360">
            <v>0</v>
          </cell>
          <cell r="P1360">
            <v>68</v>
          </cell>
          <cell r="Q1360">
            <v>846</v>
          </cell>
          <cell r="R1360">
            <v>1022</v>
          </cell>
          <cell r="S1360">
            <v>938</v>
          </cell>
          <cell r="T1360">
            <v>935.33333333333303</v>
          </cell>
        </row>
        <row r="1361">
          <cell r="A1361">
            <v>3313</v>
          </cell>
          <cell r="B1361" t="str">
            <v>GOIAS ALIMENTOS INDUSTRIA E ATACADO EIRELI</v>
          </cell>
          <cell r="C1361">
            <v>123847</v>
          </cell>
          <cell r="D1361" t="str">
            <v>LOPEZ SAL PARRILA C/CHIMICH PICAN 6X500G</v>
          </cell>
          <cell r="E1361" t="str">
            <v>CX6X500G</v>
          </cell>
          <cell r="F1361">
            <v>45187</v>
          </cell>
          <cell r="G1361">
            <v>102</v>
          </cell>
          <cell r="H1361">
            <v>59</v>
          </cell>
          <cell r="I1361">
            <v>2.3370000000000002</v>
          </cell>
          <cell r="J1361">
            <v>25.246041999999999</v>
          </cell>
          <cell r="K1361">
            <v>59</v>
          </cell>
          <cell r="L1361">
            <v>418.39926700000001</v>
          </cell>
          <cell r="M1361">
            <v>1.08320605993435E-3</v>
          </cell>
          <cell r="N1361">
            <v>0</v>
          </cell>
          <cell r="O1361">
            <v>0</v>
          </cell>
          <cell r="P1361">
            <v>10</v>
          </cell>
          <cell r="Q1361">
            <v>75</v>
          </cell>
          <cell r="R1361">
            <v>66</v>
          </cell>
          <cell r="S1361">
            <v>64</v>
          </cell>
          <cell r="T1361">
            <v>68.3333333333333</v>
          </cell>
        </row>
        <row r="1362">
          <cell r="A1362">
            <v>3313</v>
          </cell>
          <cell r="B1362" t="str">
            <v>GOIAS ALIMENTOS INDUSTRIA E ATACADO EIRELI</v>
          </cell>
          <cell r="C1362">
            <v>124187</v>
          </cell>
          <cell r="D1362" t="str">
            <v>LOPEZ MOLHO CREMOSO CASEIRO 6X200G</v>
          </cell>
          <cell r="E1362" t="str">
            <v>CX6X200G</v>
          </cell>
          <cell r="F1362">
            <v>45233</v>
          </cell>
          <cell r="G1362">
            <v>120</v>
          </cell>
          <cell r="H1362">
            <v>120</v>
          </cell>
          <cell r="I1362">
            <v>2.069</v>
          </cell>
          <cell r="J1362">
            <v>57.999032999999997</v>
          </cell>
          <cell r="K1362">
            <v>120</v>
          </cell>
          <cell r="L1362">
            <v>317.988</v>
          </cell>
          <cell r="M1362">
            <v>8.2324840350737395E-4</v>
          </cell>
          <cell r="N1362">
            <v>60</v>
          </cell>
          <cell r="O1362">
            <v>0</v>
          </cell>
          <cell r="P1362">
            <v>0</v>
          </cell>
          <cell r="Q1362">
            <v>0</v>
          </cell>
          <cell r="R1362">
            <v>3</v>
          </cell>
          <cell r="S1362">
            <v>57</v>
          </cell>
          <cell r="T1362">
            <v>20</v>
          </cell>
        </row>
        <row r="1363">
          <cell r="A1363">
            <v>3313</v>
          </cell>
          <cell r="B1363" t="str">
            <v>GOIAS ALIMENTOS INDUSTRIA E ATACADO EIRELI</v>
          </cell>
          <cell r="C1363">
            <v>124099</v>
          </cell>
          <cell r="D1363" t="str">
            <v>LOPEZ MOLHO D PIMENTA CONCENTRADO 900ML</v>
          </cell>
          <cell r="E1363" t="str">
            <v>CX6X900ML</v>
          </cell>
          <cell r="F1363">
            <v>45105</v>
          </cell>
          <cell r="G1363">
            <v>120</v>
          </cell>
          <cell r="H1363">
            <v>84</v>
          </cell>
          <cell r="I1363">
            <v>0.32600000000000001</v>
          </cell>
          <cell r="J1363">
            <v>257.66871200000003</v>
          </cell>
          <cell r="K1363">
            <v>84</v>
          </cell>
          <cell r="L1363">
            <v>419.26499999999999</v>
          </cell>
          <cell r="M1363">
            <v>1.0854473813367801E-3</v>
          </cell>
          <cell r="N1363">
            <v>0</v>
          </cell>
          <cell r="O1363">
            <v>0</v>
          </cell>
          <cell r="P1363">
            <v>6</v>
          </cell>
          <cell r="Q1363">
            <v>0</v>
          </cell>
          <cell r="R1363">
            <v>18</v>
          </cell>
          <cell r="S1363">
            <v>12</v>
          </cell>
          <cell r="T1363">
            <v>10</v>
          </cell>
        </row>
        <row r="1364">
          <cell r="A1364">
            <v>3313</v>
          </cell>
          <cell r="B1364" t="str">
            <v>GOIAS ALIMENTOS INDUSTRIA E ATACADO EIRELI</v>
          </cell>
          <cell r="C1364">
            <v>124100</v>
          </cell>
          <cell r="D1364" t="str">
            <v>LOPEZ CRAVO DA INDIA 50G</v>
          </cell>
          <cell r="E1364" t="str">
            <v>CX12X50G</v>
          </cell>
          <cell r="F1364">
            <v>45233</v>
          </cell>
          <cell r="G1364">
            <v>480</v>
          </cell>
          <cell r="H1364">
            <v>480</v>
          </cell>
          <cell r="I1364">
            <v>6.4039999999999999</v>
          </cell>
          <cell r="J1364">
            <v>74.953153999999998</v>
          </cell>
          <cell r="K1364">
            <v>480</v>
          </cell>
          <cell r="L1364">
            <v>3602.4119999999998</v>
          </cell>
          <cell r="M1364">
            <v>9.3263894479533992E-3</v>
          </cell>
          <cell r="N1364">
            <v>360</v>
          </cell>
          <cell r="O1364">
            <v>0</v>
          </cell>
          <cell r="P1364">
            <v>0</v>
          </cell>
          <cell r="Q1364">
            <v>66</v>
          </cell>
          <cell r="R1364">
            <v>258</v>
          </cell>
          <cell r="S1364">
            <v>41</v>
          </cell>
          <cell r="T1364">
            <v>121.666666666667</v>
          </cell>
        </row>
        <row r="1365">
          <cell r="A1365">
            <v>3313</v>
          </cell>
          <cell r="B1365" t="str">
            <v>GOIAS ALIMENTOS INDUSTRIA E ATACADO EIRELI</v>
          </cell>
          <cell r="C1365">
            <v>124103</v>
          </cell>
          <cell r="D1365" t="str">
            <v>LOPEZ KETCHUP PICANTE 200G</v>
          </cell>
          <cell r="E1365" t="str">
            <v>CX12X200G</v>
          </cell>
          <cell r="F1365">
            <v>45105</v>
          </cell>
          <cell r="G1365">
            <v>600</v>
          </cell>
          <cell r="H1365">
            <v>326</v>
          </cell>
          <cell r="I1365">
            <v>2.3260000000000001</v>
          </cell>
          <cell r="J1365">
            <v>140.15477200000001</v>
          </cell>
          <cell r="K1365">
            <v>326</v>
          </cell>
          <cell r="L1365">
            <v>1091.66805</v>
          </cell>
          <cell r="M1365">
            <v>2.8262512400546798E-3</v>
          </cell>
          <cell r="N1365">
            <v>0</v>
          </cell>
          <cell r="O1365">
            <v>0</v>
          </cell>
          <cell r="P1365">
            <v>12</v>
          </cell>
          <cell r="Q1365">
            <v>102</v>
          </cell>
          <cell r="R1365">
            <v>26</v>
          </cell>
          <cell r="S1365">
            <v>86</v>
          </cell>
          <cell r="T1365">
            <v>71.3333333333333</v>
          </cell>
        </row>
        <row r="1366">
          <cell r="A1366">
            <v>3313</v>
          </cell>
          <cell r="B1366" t="str">
            <v>GOIAS ALIMENTOS INDUSTRIA E ATACADO EIRELI</v>
          </cell>
          <cell r="C1366">
            <v>124176</v>
          </cell>
          <cell r="D1366" t="str">
            <v>LOPEZ CONFEITO COLORIDO 12X100G</v>
          </cell>
          <cell r="E1366" t="str">
            <v>CX12X100G</v>
          </cell>
          <cell r="F1366">
            <v>45187</v>
          </cell>
          <cell r="G1366">
            <v>240</v>
          </cell>
          <cell r="H1366">
            <v>747</v>
          </cell>
          <cell r="I1366">
            <v>0.84799999999999998</v>
          </cell>
          <cell r="J1366">
            <v>880.89622599999996</v>
          </cell>
          <cell r="K1366">
            <v>747</v>
          </cell>
          <cell r="L1366">
            <v>1572.7338</v>
          </cell>
          <cell r="M1366">
            <v>4.0716963847443497E-3</v>
          </cell>
          <cell r="N1366">
            <v>0</v>
          </cell>
          <cell r="O1366">
            <v>0</v>
          </cell>
          <cell r="P1366">
            <v>0</v>
          </cell>
          <cell r="Q1366">
            <v>6</v>
          </cell>
          <cell r="R1366">
            <v>48</v>
          </cell>
          <cell r="S1366">
            <v>24</v>
          </cell>
          <cell r="T1366">
            <v>26</v>
          </cell>
        </row>
        <row r="1367">
          <cell r="A1367">
            <v>3313</v>
          </cell>
          <cell r="B1367" t="str">
            <v>GOIAS ALIMENTOS INDUSTRIA E ATACADO EIRELI</v>
          </cell>
          <cell r="C1367">
            <v>122869</v>
          </cell>
          <cell r="D1367" t="str">
            <v>LOPEZ MOSTARDA 200G</v>
          </cell>
          <cell r="E1367" t="str">
            <v>CX12X200G</v>
          </cell>
          <cell r="F1367">
            <v>45233</v>
          </cell>
          <cell r="G1367">
            <v>360</v>
          </cell>
          <cell r="H1367">
            <v>360</v>
          </cell>
          <cell r="I1367">
            <v>9.8330000000000002</v>
          </cell>
          <cell r="J1367">
            <v>36.611410999999997</v>
          </cell>
          <cell r="K1367">
            <v>360</v>
          </cell>
          <cell r="L1367">
            <v>976.83299999999997</v>
          </cell>
          <cell r="M1367">
            <v>2.5289514313223101E-3</v>
          </cell>
          <cell r="N1367">
            <v>240</v>
          </cell>
          <cell r="O1367">
            <v>0</v>
          </cell>
          <cell r="P1367">
            <v>0</v>
          </cell>
          <cell r="Q1367">
            <v>82</v>
          </cell>
          <cell r="R1367">
            <v>38</v>
          </cell>
          <cell r="S1367">
            <v>234</v>
          </cell>
          <cell r="T1367">
            <v>118</v>
          </cell>
        </row>
        <row r="1368">
          <cell r="A1368">
            <v>3313</v>
          </cell>
          <cell r="B1368" t="str">
            <v>GOIAS ALIMENTOS INDUSTRIA E ATACADO EIRELI</v>
          </cell>
          <cell r="C1368">
            <v>124295</v>
          </cell>
          <cell r="D1368" t="str">
            <v>LOPEZ COMINHO MOIDO EM POTE 12X90G</v>
          </cell>
          <cell r="E1368" t="str">
            <v>CX12X90G</v>
          </cell>
          <cell r="F1368">
            <v>45233</v>
          </cell>
          <cell r="G1368">
            <v>360</v>
          </cell>
          <cell r="H1368">
            <v>720</v>
          </cell>
          <cell r="I1368">
            <v>0</v>
          </cell>
          <cell r="J1368">
            <v>720</v>
          </cell>
          <cell r="K1368">
            <v>720</v>
          </cell>
          <cell r="L1368">
            <v>2548.2600000000002</v>
          </cell>
          <cell r="M1368">
            <v>6.5972646034495102E-3</v>
          </cell>
          <cell r="N1368">
            <v>0</v>
          </cell>
          <cell r="O1368">
            <v>0</v>
          </cell>
          <cell r="P1368">
            <v>0</v>
          </cell>
          <cell r="Q1368">
            <v>0</v>
          </cell>
          <cell r="R1368">
            <v>0</v>
          </cell>
          <cell r="S1368">
            <v>0</v>
          </cell>
          <cell r="T1368">
            <v>0</v>
          </cell>
        </row>
        <row r="1369">
          <cell r="A1369">
            <v>3313</v>
          </cell>
          <cell r="B1369" t="str">
            <v>GOIAS ALIMENTOS INDUSTRIA E ATACADO EIRELI</v>
          </cell>
          <cell r="C1369">
            <v>124545</v>
          </cell>
          <cell r="D1369" t="str">
            <v>LOPEZ ALHO EM CARTELA 150G</v>
          </cell>
          <cell r="E1369" t="str">
            <v>CX60X150G</v>
          </cell>
          <cell r="F1369">
            <v>45233</v>
          </cell>
          <cell r="G1369">
            <v>3000</v>
          </cell>
          <cell r="H1369">
            <v>3000</v>
          </cell>
          <cell r="I1369">
            <v>0</v>
          </cell>
          <cell r="J1369">
            <v>3000</v>
          </cell>
          <cell r="K1369">
            <v>3000</v>
          </cell>
          <cell r="L1369">
            <v>10260</v>
          </cell>
          <cell r="M1369">
            <v>2.6562413109883599E-2</v>
          </cell>
          <cell r="N1369">
            <v>0</v>
          </cell>
          <cell r="O1369">
            <v>0</v>
          </cell>
          <cell r="P1369">
            <v>0</v>
          </cell>
          <cell r="Q1369">
            <v>0</v>
          </cell>
          <cell r="R1369">
            <v>0</v>
          </cell>
          <cell r="S1369">
            <v>0</v>
          </cell>
        </row>
        <row r="1370">
          <cell r="A1370">
            <v>3313</v>
          </cell>
          <cell r="B1370" t="str">
            <v>GOIAS ALIMENTOS INDUSTRIA E ATACADO EIRELI</v>
          </cell>
          <cell r="C1370">
            <v>124546</v>
          </cell>
          <cell r="D1370" t="str">
            <v>LOPEZ ALHO EM CARTELA 400G</v>
          </cell>
          <cell r="E1370" t="str">
            <v>CX23X400G</v>
          </cell>
          <cell r="F1370">
            <v>45233</v>
          </cell>
          <cell r="G1370">
            <v>1150</v>
          </cell>
          <cell r="H1370">
            <v>1150</v>
          </cell>
          <cell r="I1370">
            <v>0</v>
          </cell>
          <cell r="J1370">
            <v>1150</v>
          </cell>
          <cell r="K1370">
            <v>1150</v>
          </cell>
          <cell r="L1370">
            <v>11270</v>
          </cell>
          <cell r="M1370">
            <v>2.91772315544238E-2</v>
          </cell>
          <cell r="N1370">
            <v>0</v>
          </cell>
          <cell r="O1370">
            <v>0</v>
          </cell>
          <cell r="P1370">
            <v>0</v>
          </cell>
          <cell r="Q1370">
            <v>0</v>
          </cell>
          <cell r="R1370">
            <v>0</v>
          </cell>
          <cell r="S1370">
            <v>0</v>
          </cell>
        </row>
        <row r="1371">
          <cell r="A1371">
            <v>3589</v>
          </cell>
          <cell r="B1371" t="str">
            <v>FARMAX S.A.</v>
          </cell>
          <cell r="C1371">
            <v>123455</v>
          </cell>
          <cell r="D1371" t="str">
            <v>AMOLECEDOR CUTIC CALOSIDAD FARMAX 110ML</v>
          </cell>
          <cell r="E1371" t="str">
            <v>CX12X110ML</v>
          </cell>
          <cell r="F1371">
            <v>45141</v>
          </cell>
          <cell r="G1371">
            <v>180</v>
          </cell>
          <cell r="H1371">
            <v>12</v>
          </cell>
          <cell r="I1371">
            <v>3.0150000000000001</v>
          </cell>
          <cell r="J1371">
            <v>3.9801000000000002</v>
          </cell>
          <cell r="K1371">
            <v>12</v>
          </cell>
          <cell r="L1371">
            <v>37.148076000000003</v>
          </cell>
          <cell r="M1371">
            <v>9.6173736934634601E-5</v>
          </cell>
          <cell r="N1371">
            <v>180</v>
          </cell>
          <cell r="O1371">
            <v>0</v>
          </cell>
          <cell r="P1371">
            <v>0</v>
          </cell>
          <cell r="Q1371">
            <v>0</v>
          </cell>
          <cell r="R1371">
            <v>20</v>
          </cell>
          <cell r="S1371">
            <v>176</v>
          </cell>
          <cell r="T1371">
            <v>65.3333333333333</v>
          </cell>
        </row>
        <row r="1372">
          <cell r="A1372">
            <v>3589</v>
          </cell>
          <cell r="B1372" t="str">
            <v>FARMAX S.A.</v>
          </cell>
          <cell r="C1372">
            <v>123457</v>
          </cell>
          <cell r="D1372" t="str">
            <v>DILUENTE OLEO DE BANANA FARMAX 12X28ML</v>
          </cell>
          <cell r="E1372" t="str">
            <v>CX48X28ML</v>
          </cell>
          <cell r="F1372">
            <v>45141</v>
          </cell>
          <cell r="G1372">
            <v>960</v>
          </cell>
          <cell r="H1372">
            <v>7</v>
          </cell>
          <cell r="I1372">
            <v>10.37</v>
          </cell>
          <cell r="J1372">
            <v>0.67502399999999996</v>
          </cell>
          <cell r="K1372">
            <v>7</v>
          </cell>
          <cell r="L1372">
            <v>12.077610999999999</v>
          </cell>
          <cell r="M1372">
            <v>3.1268079216615397E-5</v>
          </cell>
          <cell r="N1372">
            <v>720</v>
          </cell>
          <cell r="O1372">
            <v>0</v>
          </cell>
          <cell r="P1372">
            <v>0</v>
          </cell>
          <cell r="Q1372">
            <v>24</v>
          </cell>
          <cell r="R1372">
            <v>336</v>
          </cell>
          <cell r="S1372">
            <v>594</v>
          </cell>
          <cell r="T1372">
            <v>318</v>
          </cell>
        </row>
        <row r="1373">
          <cell r="A1373">
            <v>3589</v>
          </cell>
          <cell r="B1373" t="str">
            <v>FARMAX S.A.</v>
          </cell>
          <cell r="C1373">
            <v>123460</v>
          </cell>
          <cell r="D1373" t="str">
            <v>REMOVEDOR S/ACETONA FARMAX 12X100ML</v>
          </cell>
          <cell r="E1373" t="str">
            <v>CX144X12X100</v>
          </cell>
          <cell r="F1373">
            <v>45030</v>
          </cell>
          <cell r="G1373">
            <v>2160</v>
          </cell>
          <cell r="H1373">
            <v>119</v>
          </cell>
          <cell r="I1373">
            <v>11.772</v>
          </cell>
          <cell r="J1373">
            <v>10.108733000000001</v>
          </cell>
          <cell r="K1373">
            <v>119</v>
          </cell>
          <cell r="L1373">
            <v>332.15351399999997</v>
          </cell>
          <cell r="M1373">
            <v>8.5992191566934702E-4</v>
          </cell>
          <cell r="N1373">
            <v>576</v>
          </cell>
          <cell r="O1373">
            <v>0</v>
          </cell>
          <cell r="P1373">
            <v>36</v>
          </cell>
          <cell r="Q1373">
            <v>237</v>
          </cell>
          <cell r="R1373">
            <v>366</v>
          </cell>
          <cell r="S1373">
            <v>444</v>
          </cell>
          <cell r="T1373">
            <v>349</v>
          </cell>
        </row>
        <row r="1374">
          <cell r="A1374">
            <v>3589</v>
          </cell>
          <cell r="B1374" t="str">
            <v>FARMAX S.A.</v>
          </cell>
          <cell r="C1374">
            <v>123462</v>
          </cell>
          <cell r="D1374" t="str">
            <v>REMOVEDOR C/ACET POPY MAX 80ML</v>
          </cell>
          <cell r="E1374" t="str">
            <v>CX144X80ML</v>
          </cell>
          <cell r="F1374">
            <v>45030</v>
          </cell>
          <cell r="G1374">
            <v>1440</v>
          </cell>
          <cell r="H1374">
            <v>1163</v>
          </cell>
          <cell r="I1374">
            <v>2.3479999999999999</v>
          </cell>
          <cell r="J1374">
            <v>495.31516199999999</v>
          </cell>
          <cell r="K1374">
            <v>1163</v>
          </cell>
          <cell r="L1374">
            <v>2321.505005</v>
          </cell>
          <cell r="M1374">
            <v>6.0102119863033503E-3</v>
          </cell>
          <cell r="N1374">
            <v>0</v>
          </cell>
          <cell r="O1374">
            <v>0</v>
          </cell>
          <cell r="P1374">
            <v>12</v>
          </cell>
          <cell r="Q1374">
            <v>180</v>
          </cell>
          <cell r="R1374">
            <v>12</v>
          </cell>
          <cell r="S1374">
            <v>12</v>
          </cell>
          <cell r="T1374">
            <v>68</v>
          </cell>
        </row>
        <row r="1375">
          <cell r="A1375">
            <v>3589</v>
          </cell>
          <cell r="B1375" t="str">
            <v>FARMAX S.A.</v>
          </cell>
          <cell r="C1375">
            <v>123465</v>
          </cell>
          <cell r="D1375" t="str">
            <v>AGUA OXIGENAD CREMOSA 20V FARMAX 70ML</v>
          </cell>
          <cell r="E1375" t="str">
            <v>CX72X70ML</v>
          </cell>
          <cell r="F1375">
            <v>45030</v>
          </cell>
          <cell r="G1375">
            <v>576</v>
          </cell>
          <cell r="H1375">
            <v>7</v>
          </cell>
          <cell r="I1375">
            <v>3.7170000000000001</v>
          </cell>
          <cell r="J1375">
            <v>1.8832390000000001</v>
          </cell>
          <cell r="K1375">
            <v>7</v>
          </cell>
          <cell r="L1375">
            <v>8.4106539999999992</v>
          </cell>
          <cell r="M1375">
            <v>2.1774587336481E-5</v>
          </cell>
          <cell r="N1375">
            <v>216</v>
          </cell>
          <cell r="O1375">
            <v>0</v>
          </cell>
          <cell r="P1375">
            <v>0</v>
          </cell>
          <cell r="Q1375">
            <v>60</v>
          </cell>
          <cell r="R1375">
            <v>137</v>
          </cell>
          <cell r="S1375">
            <v>145</v>
          </cell>
          <cell r="T1375">
            <v>114</v>
          </cell>
        </row>
        <row r="1376">
          <cell r="A1376">
            <v>3589</v>
          </cell>
          <cell r="B1376" t="str">
            <v>FARMAX S.A.</v>
          </cell>
          <cell r="C1376">
            <v>123474</v>
          </cell>
          <cell r="D1376" t="str">
            <v>PO DESC CAPILAR QUERATINA FARMAX 20G</v>
          </cell>
          <cell r="E1376" t="str">
            <v>CX48X20G</v>
          </cell>
          <cell r="F1376">
            <v>45152</v>
          </cell>
          <cell r="G1376">
            <v>960</v>
          </cell>
          <cell r="H1376">
            <v>367</v>
          </cell>
          <cell r="I1376">
            <v>6.5839999999999996</v>
          </cell>
          <cell r="J1376">
            <v>55.741191000000001</v>
          </cell>
          <cell r="K1376">
            <v>367</v>
          </cell>
          <cell r="L1376">
            <v>935.90725199999997</v>
          </cell>
          <cell r="M1376">
            <v>2.4229975692163699E-3</v>
          </cell>
          <cell r="O1376">
            <v>0</v>
          </cell>
          <cell r="P1376">
            <v>84</v>
          </cell>
          <cell r="Q1376">
            <v>473</v>
          </cell>
          <cell r="R1376">
            <v>0</v>
          </cell>
          <cell r="S1376">
            <v>29</v>
          </cell>
          <cell r="T1376">
            <v>167.333333333333</v>
          </cell>
        </row>
        <row r="1377">
          <cell r="A1377">
            <v>3589</v>
          </cell>
          <cell r="B1377" t="str">
            <v>FARMAX S.A.</v>
          </cell>
          <cell r="C1377">
            <v>123475</v>
          </cell>
          <cell r="D1377" t="str">
            <v>PO DESC CAPILAR CAMOMILA FARMAX 50G</v>
          </cell>
          <cell r="E1377" t="str">
            <v>CX48X50G</v>
          </cell>
          <cell r="F1377">
            <v>45030</v>
          </cell>
          <cell r="G1377">
            <v>480</v>
          </cell>
          <cell r="H1377">
            <v>274</v>
          </cell>
          <cell r="I1377">
            <v>1.4350000000000001</v>
          </cell>
          <cell r="J1377">
            <v>190.94076699999999</v>
          </cell>
          <cell r="K1377">
            <v>274</v>
          </cell>
          <cell r="L1377">
            <v>1432.2440320000001</v>
          </cell>
          <cell r="M1377">
            <v>3.7079783286695202E-3</v>
          </cell>
          <cell r="N1377">
            <v>0</v>
          </cell>
          <cell r="O1377">
            <v>0</v>
          </cell>
          <cell r="P1377">
            <v>0</v>
          </cell>
          <cell r="Q1377">
            <v>60</v>
          </cell>
          <cell r="R1377">
            <v>36</v>
          </cell>
          <cell r="S1377">
            <v>36</v>
          </cell>
          <cell r="T1377">
            <v>44</v>
          </cell>
        </row>
        <row r="1378">
          <cell r="A1378">
            <v>3589</v>
          </cell>
          <cell r="B1378" t="str">
            <v>FARMAX S.A.</v>
          </cell>
          <cell r="C1378">
            <v>123542</v>
          </cell>
          <cell r="D1378" t="str">
            <v>PO DESC CAPILAR QUERATINA FARMAX 8G</v>
          </cell>
          <cell r="E1378" t="str">
            <v>CX72X8G</v>
          </cell>
          <cell r="F1378">
            <v>45141</v>
          </cell>
          <cell r="G1378">
            <v>2664</v>
          </cell>
          <cell r="H1378">
            <v>1817</v>
          </cell>
          <cell r="I1378">
            <v>19.826000000000001</v>
          </cell>
          <cell r="J1378">
            <v>91.647332000000006</v>
          </cell>
          <cell r="K1378">
            <v>1817</v>
          </cell>
          <cell r="L1378">
            <v>2890.623509</v>
          </cell>
          <cell r="M1378">
            <v>7.4836194728264398E-3</v>
          </cell>
          <cell r="O1378">
            <v>0</v>
          </cell>
          <cell r="P1378">
            <v>37</v>
          </cell>
          <cell r="Q1378">
            <v>751</v>
          </cell>
          <cell r="R1378">
            <v>592</v>
          </cell>
          <cell r="S1378">
            <v>445</v>
          </cell>
          <cell r="T1378">
            <v>596</v>
          </cell>
        </row>
        <row r="1379">
          <cell r="A1379">
            <v>3589</v>
          </cell>
          <cell r="B1379" t="str">
            <v>FARMAX S.A.</v>
          </cell>
          <cell r="C1379">
            <v>123476</v>
          </cell>
          <cell r="D1379" t="str">
            <v>PO DESC CAPILAR QUERATINA FARMAX 50G</v>
          </cell>
          <cell r="E1379" t="str">
            <v>CX48X50G</v>
          </cell>
          <cell r="F1379">
            <v>45030</v>
          </cell>
          <cell r="G1379">
            <v>480</v>
          </cell>
          <cell r="H1379">
            <v>358</v>
          </cell>
          <cell r="I1379">
            <v>0.80400000000000005</v>
          </cell>
          <cell r="J1379">
            <v>445.27363200000002</v>
          </cell>
          <cell r="K1379">
            <v>358</v>
          </cell>
          <cell r="L1379">
            <v>1871.3261440000001</v>
          </cell>
          <cell r="M1379">
            <v>4.8447308089915701E-3</v>
          </cell>
          <cell r="N1379">
            <v>0</v>
          </cell>
          <cell r="O1379">
            <v>0</v>
          </cell>
          <cell r="P1379">
            <v>0</v>
          </cell>
          <cell r="Q1379">
            <v>2</v>
          </cell>
          <cell r="R1379">
            <v>36</v>
          </cell>
          <cell r="S1379">
            <v>36</v>
          </cell>
          <cell r="T1379">
            <v>24.6666666666667</v>
          </cell>
        </row>
        <row r="1380">
          <cell r="A1380">
            <v>3589</v>
          </cell>
          <cell r="B1380" t="str">
            <v>FARMAX S.A.</v>
          </cell>
          <cell r="C1380">
            <v>123464</v>
          </cell>
          <cell r="D1380" t="str">
            <v>AGUA OXIGENAD CREMOSA 10V FARMAX 70ML</v>
          </cell>
          <cell r="E1380" t="str">
            <v>CX72X70ML</v>
          </cell>
          <cell r="F1380">
            <v>45030</v>
          </cell>
          <cell r="G1380">
            <v>360</v>
          </cell>
          <cell r="H1380">
            <v>2</v>
          </cell>
          <cell r="I1380">
            <v>2.5539999999999998</v>
          </cell>
          <cell r="J1380">
            <v>0.78308500000000003</v>
          </cell>
          <cell r="K1380">
            <v>2</v>
          </cell>
          <cell r="L1380">
            <v>2.4697939999999998</v>
          </cell>
          <cell r="M1380">
            <v>6.3941216885294102E-6</v>
          </cell>
          <cell r="N1380">
            <v>144</v>
          </cell>
          <cell r="O1380">
            <v>0</v>
          </cell>
          <cell r="P1380">
            <v>0</v>
          </cell>
          <cell r="Q1380">
            <v>60</v>
          </cell>
          <cell r="R1380">
            <v>67</v>
          </cell>
          <cell r="S1380">
            <v>108</v>
          </cell>
          <cell r="T1380">
            <v>78.3333333333333</v>
          </cell>
        </row>
        <row r="1381">
          <cell r="A1381">
            <v>3589</v>
          </cell>
          <cell r="B1381" t="str">
            <v>FARMAX S.A.</v>
          </cell>
          <cell r="C1381">
            <v>123473</v>
          </cell>
          <cell r="D1381" t="str">
            <v>PO DESC CAPILAR CAMOMILA FARMAX 20G</v>
          </cell>
          <cell r="E1381" t="str">
            <v>CX48X20G</v>
          </cell>
          <cell r="F1381">
            <v>45152</v>
          </cell>
          <cell r="G1381">
            <v>720</v>
          </cell>
          <cell r="H1381">
            <v>27</v>
          </cell>
          <cell r="I1381">
            <v>9.8800000000000008</v>
          </cell>
          <cell r="J1381">
            <v>2.7327940000000002</v>
          </cell>
          <cell r="K1381">
            <v>27</v>
          </cell>
          <cell r="L1381">
            <v>69.670097999999996</v>
          </cell>
          <cell r="M1381">
            <v>1.8037094780526999E-4</v>
          </cell>
          <cell r="N1381">
            <v>240</v>
          </cell>
          <cell r="O1381">
            <v>0</v>
          </cell>
          <cell r="P1381">
            <v>24</v>
          </cell>
          <cell r="Q1381">
            <v>671</v>
          </cell>
          <cell r="R1381">
            <v>0</v>
          </cell>
          <cell r="S1381">
            <v>214</v>
          </cell>
          <cell r="T1381">
            <v>295</v>
          </cell>
        </row>
        <row r="1382">
          <cell r="A1382">
            <v>3589</v>
          </cell>
          <cell r="B1382" t="str">
            <v>FARMAX S.A.</v>
          </cell>
          <cell r="C1382">
            <v>123461</v>
          </cell>
          <cell r="D1382" t="str">
            <v>REMOVEDOR S/ACETONA FARMAX 500ML</v>
          </cell>
          <cell r="E1382" t="str">
            <v>CX12X500ML</v>
          </cell>
          <cell r="F1382">
            <v>45048</v>
          </cell>
          <cell r="G1382">
            <v>60</v>
          </cell>
          <cell r="H1382">
            <v>4</v>
          </cell>
          <cell r="I1382">
            <v>0.40200000000000002</v>
          </cell>
          <cell r="J1382">
            <v>9.9502489999999995</v>
          </cell>
          <cell r="K1382">
            <v>4</v>
          </cell>
          <cell r="L1382">
            <v>51.527335999999998</v>
          </cell>
          <cell r="M1382">
            <v>1.3340062234734699E-4</v>
          </cell>
          <cell r="N1382">
            <v>0</v>
          </cell>
          <cell r="O1382">
            <v>0</v>
          </cell>
          <cell r="P1382">
            <v>0</v>
          </cell>
          <cell r="Q1382">
            <v>26</v>
          </cell>
          <cell r="R1382">
            <v>10</v>
          </cell>
          <cell r="S1382">
            <v>1</v>
          </cell>
          <cell r="T1382">
            <v>12.3333333333333</v>
          </cell>
        </row>
        <row r="1383">
          <cell r="A1383">
            <v>3589</v>
          </cell>
          <cell r="B1383" t="str">
            <v>FARMAX S.A.</v>
          </cell>
          <cell r="C1383">
            <v>123627</v>
          </cell>
          <cell r="D1383" t="str">
            <v>PO DESC CAPILAR CAMOMILA FARMAX 8G</v>
          </cell>
          <cell r="E1383" t="str">
            <v>CX72X8G</v>
          </cell>
          <cell r="F1383">
            <v>45141</v>
          </cell>
          <cell r="G1383">
            <v>2592</v>
          </cell>
          <cell r="H1383">
            <v>660</v>
          </cell>
          <cell r="I1383">
            <v>29.478000000000002</v>
          </cell>
          <cell r="J1383">
            <v>22.389579000000001</v>
          </cell>
          <cell r="K1383">
            <v>660</v>
          </cell>
          <cell r="L1383">
            <v>1046.58312</v>
          </cell>
          <cell r="M1383">
            <v>2.7095295504162599E-3</v>
          </cell>
          <cell r="N1383">
            <v>720</v>
          </cell>
          <cell r="O1383">
            <v>0</v>
          </cell>
          <cell r="P1383">
            <v>87</v>
          </cell>
          <cell r="Q1383">
            <v>1051</v>
          </cell>
          <cell r="R1383">
            <v>730</v>
          </cell>
          <cell r="S1383">
            <v>868</v>
          </cell>
          <cell r="T1383">
            <v>883</v>
          </cell>
        </row>
        <row r="1384">
          <cell r="A1384">
            <v>3589</v>
          </cell>
          <cell r="B1384" t="str">
            <v>FARMAX S.A.</v>
          </cell>
          <cell r="C1384">
            <v>123463</v>
          </cell>
          <cell r="D1384" t="str">
            <v>REMOVEDOR C/ACET POPY MAX 100ML</v>
          </cell>
          <cell r="E1384" t="str">
            <v>CX144X100ML</v>
          </cell>
          <cell r="F1384">
            <v>45030</v>
          </cell>
          <cell r="G1384">
            <v>2160</v>
          </cell>
          <cell r="H1384">
            <v>1079</v>
          </cell>
          <cell r="I1384">
            <v>6.6630000000000003</v>
          </cell>
          <cell r="J1384">
            <v>161.939066</v>
          </cell>
          <cell r="K1384">
            <v>1079</v>
          </cell>
          <cell r="L1384">
            <v>2354.6110640000002</v>
          </cell>
          <cell r="M1384">
            <v>6.0959212275897203E-3</v>
          </cell>
          <cell r="N1384">
            <v>0</v>
          </cell>
          <cell r="O1384">
            <v>0</v>
          </cell>
          <cell r="P1384">
            <v>36</v>
          </cell>
          <cell r="Q1384">
            <v>523</v>
          </cell>
          <cell r="R1384">
            <v>6</v>
          </cell>
          <cell r="S1384">
            <v>48</v>
          </cell>
          <cell r="T1384">
            <v>192.333333333333</v>
          </cell>
        </row>
        <row r="1385">
          <cell r="A1385">
            <v>3589</v>
          </cell>
          <cell r="B1385" t="str">
            <v>FARMAX S.A.</v>
          </cell>
          <cell r="C1385">
            <v>123675</v>
          </cell>
          <cell r="D1385" t="str">
            <v>REMOVEDOR C/ ACETONA FARMAX 500ML</v>
          </cell>
          <cell r="E1385" t="str">
            <v>CX12X500ML</v>
          </cell>
          <cell r="F1385">
            <v>45141</v>
          </cell>
          <cell r="G1385">
            <v>180</v>
          </cell>
          <cell r="H1385">
            <v>42</v>
          </cell>
          <cell r="I1385">
            <v>1.38</v>
          </cell>
          <cell r="J1385">
            <v>30.434782999999999</v>
          </cell>
          <cell r="K1385">
            <v>42</v>
          </cell>
          <cell r="L1385">
            <v>394.85367600000001</v>
          </cell>
          <cell r="M1385">
            <v>1.0222481929696001E-3</v>
          </cell>
          <cell r="O1385">
            <v>0</v>
          </cell>
          <cell r="P1385">
            <v>6</v>
          </cell>
          <cell r="Q1385">
            <v>60</v>
          </cell>
          <cell r="R1385">
            <v>56</v>
          </cell>
          <cell r="S1385">
            <v>5</v>
          </cell>
          <cell r="T1385">
            <v>40.3333333333333</v>
          </cell>
        </row>
        <row r="1386">
          <cell r="A1386">
            <v>3589</v>
          </cell>
          <cell r="B1386" t="str">
            <v>FARMAX S.A.</v>
          </cell>
          <cell r="C1386">
            <v>123676</v>
          </cell>
          <cell r="D1386" t="str">
            <v>REMOVEDOR C/ ACET POPY MAX 500ML</v>
          </cell>
          <cell r="E1386" t="str">
            <v>CX12X500ML</v>
          </cell>
          <cell r="F1386">
            <v>45048</v>
          </cell>
          <cell r="G1386">
            <v>120</v>
          </cell>
          <cell r="H1386">
            <v>102</v>
          </cell>
          <cell r="I1386">
            <v>6.5000000000000002E-2</v>
          </cell>
          <cell r="J1386">
            <v>1569.230769</v>
          </cell>
          <cell r="K1386">
            <v>102</v>
          </cell>
          <cell r="L1386">
            <v>956.76846599999999</v>
          </cell>
          <cell r="M1386">
            <v>2.4770057743081502E-3</v>
          </cell>
          <cell r="N1386">
            <v>0</v>
          </cell>
          <cell r="O1386">
            <v>0</v>
          </cell>
          <cell r="P1386">
            <v>0</v>
          </cell>
          <cell r="Q1386">
            <v>6</v>
          </cell>
          <cell r="R1386">
            <v>0</v>
          </cell>
          <cell r="S1386">
            <v>0</v>
          </cell>
          <cell r="T1386">
            <v>2</v>
          </cell>
        </row>
        <row r="1387">
          <cell r="A1387">
            <v>3589</v>
          </cell>
          <cell r="B1387" t="str">
            <v>FARMAX S.A.</v>
          </cell>
          <cell r="C1387">
            <v>123469</v>
          </cell>
          <cell r="D1387" t="str">
            <v>AGUA OXIGENAD CREMOS 20V FARMAX 90ML</v>
          </cell>
          <cell r="E1387" t="str">
            <v>CX144X90ML</v>
          </cell>
          <cell r="F1387">
            <v>45030</v>
          </cell>
          <cell r="G1387">
            <v>2880</v>
          </cell>
          <cell r="H1387">
            <v>123</v>
          </cell>
          <cell r="I1387">
            <v>15.923999999999999</v>
          </cell>
          <cell r="J1387">
            <v>7.7241900000000001</v>
          </cell>
          <cell r="K1387">
            <v>123</v>
          </cell>
          <cell r="L1387">
            <v>171.65916899999999</v>
          </cell>
          <cell r="M1387">
            <v>4.4441342700558698E-4</v>
          </cell>
          <cell r="N1387">
            <v>1008</v>
          </cell>
          <cell r="O1387">
            <v>0</v>
          </cell>
          <cell r="P1387">
            <v>48</v>
          </cell>
          <cell r="Q1387">
            <v>505</v>
          </cell>
          <cell r="R1387">
            <v>538</v>
          </cell>
          <cell r="S1387">
            <v>374</v>
          </cell>
          <cell r="T1387">
            <v>472.33333333333297</v>
          </cell>
        </row>
        <row r="1388">
          <cell r="A1388">
            <v>3314</v>
          </cell>
          <cell r="B1388" t="str">
            <v>AGROPECUARIA TUIUTI S.A.</v>
          </cell>
          <cell r="C1388">
            <v>114613</v>
          </cell>
          <cell r="D1388" t="str">
            <v>SHEFA ADOCANTE ASSUGRIN TRAD 12X200ML</v>
          </cell>
          <cell r="E1388" t="str">
            <v>CX12X200ML</v>
          </cell>
          <cell r="F1388">
            <v>44894</v>
          </cell>
          <cell r="G1388">
            <v>1440</v>
          </cell>
          <cell r="H1388">
            <v>610</v>
          </cell>
          <cell r="I1388">
            <v>0.71699999999999997</v>
          </cell>
          <cell r="J1388">
            <v>850.76708499999995</v>
          </cell>
          <cell r="K1388">
            <v>610</v>
          </cell>
          <cell r="L1388">
            <v>2713.3013500000002</v>
          </cell>
          <cell r="M1388">
            <v>7.0245449659166502E-3</v>
          </cell>
          <cell r="N1388">
            <v>0</v>
          </cell>
          <cell r="O1388">
            <v>0</v>
          </cell>
          <cell r="P1388">
            <v>0</v>
          </cell>
          <cell r="Q1388">
            <v>6</v>
          </cell>
          <cell r="R1388">
            <v>48</v>
          </cell>
          <cell r="S1388">
            <v>12</v>
          </cell>
          <cell r="T1388">
            <v>22</v>
          </cell>
        </row>
        <row r="1389">
          <cell r="A1389">
            <v>3314</v>
          </cell>
          <cell r="B1389" t="str">
            <v>AGROPECUARIA TUIUTI S.A.</v>
          </cell>
          <cell r="C1389">
            <v>114614</v>
          </cell>
          <cell r="D1389" t="str">
            <v>SHEFA ADOCANTE ASSUGRIN TRAD 12X100ML</v>
          </cell>
          <cell r="E1389" t="str">
            <v>CX12X100ML</v>
          </cell>
          <cell r="F1389">
            <v>44894</v>
          </cell>
          <cell r="G1389">
            <v>3600</v>
          </cell>
          <cell r="H1389">
            <v>150</v>
          </cell>
          <cell r="I1389">
            <v>4.5540000000000003</v>
          </cell>
          <cell r="J1389">
            <v>32.938076000000002</v>
          </cell>
          <cell r="K1389">
            <v>150</v>
          </cell>
          <cell r="L1389">
            <v>345.17579999999998</v>
          </cell>
          <cell r="M1389">
            <v>8.9363569153358196E-4</v>
          </cell>
          <cell r="N1389">
            <v>0</v>
          </cell>
          <cell r="O1389">
            <v>0</v>
          </cell>
          <cell r="P1389">
            <v>0</v>
          </cell>
          <cell r="Q1389">
            <v>112</v>
          </cell>
          <cell r="R1389">
            <v>165</v>
          </cell>
          <cell r="S1389">
            <v>142</v>
          </cell>
          <cell r="T1389">
            <v>139.666666666667</v>
          </cell>
        </row>
        <row r="1390">
          <cell r="A1390">
            <v>3314</v>
          </cell>
          <cell r="B1390" t="str">
            <v>AGROPECUARIA TUIUTI S.A.</v>
          </cell>
          <cell r="C1390">
            <v>114611</v>
          </cell>
          <cell r="D1390" t="str">
            <v>SHEFA ACHOC BEBIDA LACT  27X150ML</v>
          </cell>
          <cell r="E1390" t="str">
            <v>CX27X150ML</v>
          </cell>
          <cell r="F1390">
            <v>45117</v>
          </cell>
          <cell r="G1390">
            <v>93150</v>
          </cell>
          <cell r="H1390">
            <v>27</v>
          </cell>
          <cell r="I1390">
            <v>793.56500000000005</v>
          </cell>
          <cell r="J1390">
            <v>3.4023999999999999E-2</v>
          </cell>
          <cell r="K1390">
            <v>27</v>
          </cell>
          <cell r="L1390">
            <v>17.416187999999998</v>
          </cell>
          <cell r="M1390">
            <v>4.5089276847504599E-5</v>
          </cell>
          <cell r="N1390">
            <v>81000</v>
          </cell>
          <cell r="O1390">
            <v>0</v>
          </cell>
          <cell r="P1390">
            <v>0</v>
          </cell>
          <cell r="Q1390">
            <v>29754</v>
          </cell>
          <cell r="R1390">
            <v>20142</v>
          </cell>
          <cell r="S1390">
            <v>23112</v>
          </cell>
          <cell r="T1390">
            <v>24336</v>
          </cell>
        </row>
        <row r="1391">
          <cell r="A1391">
            <v>3314</v>
          </cell>
          <cell r="B1391" t="str">
            <v>AGROPECUARIA TUIUTI S.A.</v>
          </cell>
          <cell r="C1391">
            <v>114612</v>
          </cell>
          <cell r="D1391" t="str">
            <v>SHEFA BEBIDA LACT MORANGO 27X150ML</v>
          </cell>
          <cell r="E1391" t="str">
            <v>CX27X150ML</v>
          </cell>
          <cell r="F1391">
            <v>45117</v>
          </cell>
          <cell r="G1391">
            <v>13500</v>
          </cell>
          <cell r="H1391">
            <v>25</v>
          </cell>
          <cell r="I1391">
            <v>113.57599999999999</v>
          </cell>
          <cell r="J1391">
            <v>0.22011700000000001</v>
          </cell>
          <cell r="K1391">
            <v>25</v>
          </cell>
          <cell r="L1391">
            <v>16.109674999999999</v>
          </cell>
          <cell r="M1391">
            <v>4.1706807253017901E-5</v>
          </cell>
          <cell r="N1391">
            <v>16200</v>
          </cell>
          <cell r="O1391">
            <v>0</v>
          </cell>
          <cell r="P1391">
            <v>0</v>
          </cell>
          <cell r="Q1391">
            <v>0</v>
          </cell>
          <cell r="R1391">
            <v>5157</v>
          </cell>
          <cell r="S1391">
            <v>5292</v>
          </cell>
          <cell r="T1391">
            <v>3483</v>
          </cell>
        </row>
        <row r="1392">
          <cell r="A1392">
            <v>3623</v>
          </cell>
          <cell r="B1392" t="str">
            <v>ARZUA DISTRIBUIDORA DE COSMETICOS LTDA</v>
          </cell>
          <cell r="C1392">
            <v>123712</v>
          </cell>
          <cell r="D1392" t="str">
            <v>MARCIA ACETONA  24X80ML</v>
          </cell>
          <cell r="E1392" t="str">
            <v>CX24X80ML</v>
          </cell>
          <cell r="F1392">
            <v>45171</v>
          </cell>
          <cell r="G1392">
            <v>720</v>
          </cell>
          <cell r="H1392">
            <v>7</v>
          </cell>
          <cell r="I1392">
            <v>9.391</v>
          </cell>
          <cell r="J1392">
            <v>0.74539500000000003</v>
          </cell>
          <cell r="K1392">
            <v>7</v>
          </cell>
          <cell r="L1392">
            <v>13.701478</v>
          </cell>
          <cell r="M1392">
            <v>3.5472155833526403E-5</v>
          </cell>
          <cell r="N1392">
            <v>600</v>
          </cell>
          <cell r="O1392">
            <v>0</v>
          </cell>
          <cell r="P1392">
            <v>0</v>
          </cell>
          <cell r="Q1392">
            <v>24</v>
          </cell>
          <cell r="R1392">
            <v>696</v>
          </cell>
          <cell r="S1392">
            <v>144</v>
          </cell>
          <cell r="T1392">
            <v>288</v>
          </cell>
        </row>
        <row r="1393">
          <cell r="A1393">
            <v>3623</v>
          </cell>
          <cell r="B1393" t="str">
            <v>ARZUA DISTRIBUIDORA DE COSMETICOS LTDA</v>
          </cell>
          <cell r="C1393">
            <v>123714</v>
          </cell>
          <cell r="D1393" t="str">
            <v>MARCIA DESCOLORANTE ALGAS MARINHA 36X20G</v>
          </cell>
          <cell r="E1393" t="str">
            <v>CX36X20G</v>
          </cell>
          <cell r="F1393">
            <v>45171</v>
          </cell>
          <cell r="G1393">
            <v>180</v>
          </cell>
          <cell r="H1393">
            <v>1</v>
          </cell>
          <cell r="I1393">
            <v>1.5649999999999999</v>
          </cell>
          <cell r="J1393">
            <v>0.63897800000000005</v>
          </cell>
          <cell r="K1393">
            <v>1</v>
          </cell>
          <cell r="L1393">
            <v>2.5113370000000002</v>
          </cell>
          <cell r="M1393">
            <v>6.5016735723329104E-6</v>
          </cell>
          <cell r="N1393">
            <v>180</v>
          </cell>
          <cell r="O1393">
            <v>0</v>
          </cell>
          <cell r="P1393">
            <v>0</v>
          </cell>
          <cell r="Q1393">
            <v>0</v>
          </cell>
          <cell r="R1393">
            <v>144</v>
          </cell>
          <cell r="S1393">
            <v>0</v>
          </cell>
          <cell r="T1393">
            <v>48</v>
          </cell>
        </row>
        <row r="1394">
          <cell r="A1394">
            <v>3623</v>
          </cell>
          <cell r="B1394" t="str">
            <v>ARZUA DISTRIBUIDORA DE COSMETICOS LTDA</v>
          </cell>
          <cell r="C1394">
            <v>123718</v>
          </cell>
          <cell r="D1394" t="str">
            <v>MARCIA DESCOLORANTE QUERATINA 12X20G</v>
          </cell>
          <cell r="E1394" t="str">
            <v>CX36X20G</v>
          </cell>
          <cell r="F1394">
            <v>45171</v>
          </cell>
          <cell r="G1394">
            <v>180</v>
          </cell>
          <cell r="H1394">
            <v>35</v>
          </cell>
          <cell r="I1394">
            <v>2.7389999999999999</v>
          </cell>
          <cell r="J1394">
            <v>12.778385999999999</v>
          </cell>
          <cell r="K1394">
            <v>35</v>
          </cell>
          <cell r="L1394">
            <v>87.236275000000006</v>
          </cell>
          <cell r="M1394">
            <v>2.2584853554750601E-4</v>
          </cell>
          <cell r="N1394">
            <v>216</v>
          </cell>
          <cell r="O1394">
            <v>0</v>
          </cell>
          <cell r="P1394">
            <v>0</v>
          </cell>
          <cell r="Q1394">
            <v>36</v>
          </cell>
          <cell r="R1394">
            <v>216</v>
          </cell>
          <cell r="S1394">
            <v>0</v>
          </cell>
          <cell r="T1394">
            <v>84</v>
          </cell>
        </row>
        <row r="1395">
          <cell r="A1395">
            <v>3623</v>
          </cell>
          <cell r="B1395" t="str">
            <v>ARZUA DISTRIBUIDORA DE COSMETICOS LTDA</v>
          </cell>
          <cell r="C1395">
            <v>123719</v>
          </cell>
          <cell r="D1395" t="str">
            <v>MARCIA DESCOLORANTE OLEO DE COCO 12X20G</v>
          </cell>
          <cell r="E1395" t="str">
            <v>CX36X20G</v>
          </cell>
          <cell r="F1395">
            <v>45171</v>
          </cell>
          <cell r="G1395">
            <v>180</v>
          </cell>
          <cell r="H1395">
            <v>17</v>
          </cell>
          <cell r="I1395">
            <v>5.87</v>
          </cell>
          <cell r="J1395">
            <v>2.8960819999999998</v>
          </cell>
          <cell r="K1395">
            <v>17</v>
          </cell>
          <cell r="L1395">
            <v>42.698627999999999</v>
          </cell>
          <cell r="M1395">
            <v>1.10543722822733E-4</v>
          </cell>
          <cell r="N1395">
            <v>360</v>
          </cell>
          <cell r="O1395">
            <v>0</v>
          </cell>
          <cell r="P1395">
            <v>0</v>
          </cell>
          <cell r="Q1395">
            <v>36</v>
          </cell>
          <cell r="R1395">
            <v>144</v>
          </cell>
          <cell r="S1395">
            <v>360</v>
          </cell>
          <cell r="T1395">
            <v>180</v>
          </cell>
        </row>
        <row r="1396">
          <cell r="A1396">
            <v>3623</v>
          </cell>
          <cell r="B1396" t="str">
            <v>ARZUA DISTRIBUIDORA DE COSMETICOS LTDA</v>
          </cell>
          <cell r="C1396">
            <v>123720</v>
          </cell>
          <cell r="D1396" t="str">
            <v>MARCIA DESCOLORANTE GIRASSOL 36X20G</v>
          </cell>
          <cell r="E1396" t="str">
            <v>CX36X20G</v>
          </cell>
          <cell r="F1396">
            <v>45171</v>
          </cell>
          <cell r="G1396">
            <v>180</v>
          </cell>
          <cell r="H1396">
            <v>7</v>
          </cell>
          <cell r="I1396">
            <v>1.9019999999999999</v>
          </cell>
          <cell r="J1396">
            <v>3.6803360000000001</v>
          </cell>
          <cell r="K1396">
            <v>7</v>
          </cell>
          <cell r="L1396">
            <v>17.574767000000001</v>
          </cell>
          <cell r="M1396">
            <v>4.54998266436598E-5</v>
          </cell>
          <cell r="N1396">
            <v>180</v>
          </cell>
          <cell r="O1396">
            <v>0</v>
          </cell>
          <cell r="P1396">
            <v>0</v>
          </cell>
          <cell r="Q1396">
            <v>0</v>
          </cell>
          <cell r="R1396">
            <v>175</v>
          </cell>
          <cell r="S1396">
            <v>0</v>
          </cell>
          <cell r="T1396">
            <v>58.3333333333333</v>
          </cell>
        </row>
        <row r="1397">
          <cell r="A1397">
            <v>3623</v>
          </cell>
          <cell r="B1397" t="str">
            <v>ARZUA DISTRIBUIDORA DE COSMETICOS LTDA</v>
          </cell>
          <cell r="C1397">
            <v>123705</v>
          </cell>
          <cell r="D1397" t="str">
            <v>MARCIA TINTA LIQ CASTANHO MEDIO 4.0 30ML</v>
          </cell>
          <cell r="E1397" t="str">
            <v>CX12X30ML</v>
          </cell>
          <cell r="F1397">
            <v>45171</v>
          </cell>
          <cell r="G1397">
            <v>120</v>
          </cell>
          <cell r="H1397">
            <v>10</v>
          </cell>
          <cell r="I1397">
            <v>2.194</v>
          </cell>
          <cell r="J1397">
            <v>4.5578849999999997</v>
          </cell>
          <cell r="K1397">
            <v>10</v>
          </cell>
          <cell r="L1397">
            <v>38.954999999999998</v>
          </cell>
          <cell r="M1397">
            <v>1.00851735155508E-4</v>
          </cell>
          <cell r="N1397">
            <v>96</v>
          </cell>
          <cell r="O1397">
            <v>0</v>
          </cell>
          <cell r="P1397">
            <v>3</v>
          </cell>
          <cell r="Q1397">
            <v>48</v>
          </cell>
          <cell r="R1397">
            <v>62</v>
          </cell>
          <cell r="S1397">
            <v>23</v>
          </cell>
          <cell r="T1397">
            <v>44.3333333333333</v>
          </cell>
        </row>
        <row r="1398">
          <cell r="A1398">
            <v>3623</v>
          </cell>
          <cell r="B1398" t="str">
            <v>ARZUA DISTRIBUIDORA DE COSMETICOS LTDA</v>
          </cell>
          <cell r="C1398">
            <v>123706</v>
          </cell>
          <cell r="D1398" t="str">
            <v>MARCIA TINTA LIQ CASTANHO CLARO 5.0 30ML</v>
          </cell>
          <cell r="E1398" t="str">
            <v>CX12X30ML</v>
          </cell>
          <cell r="F1398">
            <v>45171</v>
          </cell>
          <cell r="G1398">
            <v>120</v>
          </cell>
          <cell r="H1398">
            <v>3</v>
          </cell>
          <cell r="I1398">
            <v>2.4660000000000002</v>
          </cell>
          <cell r="J1398">
            <v>1.216545</v>
          </cell>
          <cell r="K1398">
            <v>3</v>
          </cell>
          <cell r="L1398">
            <v>11.686500000000001</v>
          </cell>
          <cell r="M1398">
            <v>3.0255520546652499E-5</v>
          </cell>
          <cell r="N1398">
            <v>96</v>
          </cell>
          <cell r="O1398">
            <v>0</v>
          </cell>
          <cell r="P1398">
            <v>0</v>
          </cell>
          <cell r="Q1398">
            <v>46</v>
          </cell>
          <cell r="R1398">
            <v>74</v>
          </cell>
          <cell r="S1398">
            <v>23</v>
          </cell>
          <cell r="T1398">
            <v>47.6666666666667</v>
          </cell>
        </row>
        <row r="1399">
          <cell r="A1399">
            <v>3623</v>
          </cell>
          <cell r="B1399" t="str">
            <v>ARZUA DISTRIBUIDORA DE COSMETICOS LTDA</v>
          </cell>
          <cell r="C1399">
            <v>123707</v>
          </cell>
          <cell r="D1399" t="str">
            <v>MARCIA TINTA LIQ LOURO ESCURO 6.0 30ML</v>
          </cell>
          <cell r="E1399" t="str">
            <v>CX12X30ML</v>
          </cell>
          <cell r="F1399">
            <v>45171</v>
          </cell>
          <cell r="G1399">
            <v>84</v>
          </cell>
          <cell r="H1399">
            <v>13</v>
          </cell>
          <cell r="I1399">
            <v>1.3149999999999999</v>
          </cell>
          <cell r="J1399">
            <v>9.8859320000000004</v>
          </cell>
          <cell r="K1399">
            <v>13</v>
          </cell>
          <cell r="L1399">
            <v>50.745643000000001</v>
          </cell>
          <cell r="M1399">
            <v>1.31376874550943E-4</v>
          </cell>
          <cell r="N1399">
            <v>72</v>
          </cell>
          <cell r="O1399">
            <v>0</v>
          </cell>
          <cell r="P1399">
            <v>0</v>
          </cell>
          <cell r="Q1399">
            <v>34</v>
          </cell>
          <cell r="R1399">
            <v>43</v>
          </cell>
          <cell r="S1399">
            <v>44</v>
          </cell>
          <cell r="T1399">
            <v>40.3333333333333</v>
          </cell>
        </row>
        <row r="1400">
          <cell r="A1400">
            <v>3623</v>
          </cell>
          <cell r="B1400" t="str">
            <v>ARZUA DISTRIBUIDORA DE COSMETICOS LTDA</v>
          </cell>
          <cell r="C1400">
            <v>123709</v>
          </cell>
          <cell r="D1400" t="str">
            <v>MARCIA TINTA LIQ CHOCOLATE 6.7 30ML</v>
          </cell>
          <cell r="E1400" t="str">
            <v>CX12X30ML</v>
          </cell>
          <cell r="F1400">
            <v>45171</v>
          </cell>
          <cell r="G1400">
            <v>84</v>
          </cell>
          <cell r="H1400">
            <v>21</v>
          </cell>
          <cell r="I1400">
            <v>1.4350000000000001</v>
          </cell>
          <cell r="J1400">
            <v>14.634145999999999</v>
          </cell>
          <cell r="K1400">
            <v>21</v>
          </cell>
          <cell r="L1400">
            <v>81.804996000000003</v>
          </cell>
          <cell r="M1400">
            <v>2.1178733900627399E-4</v>
          </cell>
          <cell r="N1400">
            <v>72</v>
          </cell>
          <cell r="O1400">
            <v>0</v>
          </cell>
          <cell r="P1400">
            <v>0</v>
          </cell>
          <cell r="Q1400">
            <v>42</v>
          </cell>
          <cell r="R1400">
            <v>24</v>
          </cell>
          <cell r="S1400">
            <v>23</v>
          </cell>
          <cell r="T1400">
            <v>29.6666666666667</v>
          </cell>
        </row>
        <row r="1401">
          <cell r="A1401">
            <v>3623</v>
          </cell>
          <cell r="B1401" t="str">
            <v>ARZUA DISTRIBUIDORA DE COSMETICOS LTDA</v>
          </cell>
          <cell r="C1401">
            <v>123725</v>
          </cell>
          <cell r="D1401" t="str">
            <v>MARCIA AGUA OXIGENADA 30VL 24X70ML</v>
          </cell>
          <cell r="E1401" t="str">
            <v>CX24X70ML</v>
          </cell>
          <cell r="F1401">
            <v>45063</v>
          </cell>
          <cell r="G1401">
            <v>3600</v>
          </cell>
          <cell r="H1401">
            <v>2</v>
          </cell>
          <cell r="I1401">
            <v>27.826000000000001</v>
          </cell>
          <cell r="J1401">
            <v>7.1874999999999994E-2</v>
          </cell>
          <cell r="K1401">
            <v>2</v>
          </cell>
          <cell r="L1401">
            <v>2.2784</v>
          </cell>
          <cell r="M1401">
            <v>5.8986161822182001E-6</v>
          </cell>
          <cell r="N1401">
            <v>1440</v>
          </cell>
          <cell r="O1401">
            <v>0</v>
          </cell>
          <cell r="P1401">
            <v>0</v>
          </cell>
          <cell r="Q1401">
            <v>877</v>
          </cell>
          <cell r="R1401">
            <v>996</v>
          </cell>
          <cell r="S1401">
            <v>687</v>
          </cell>
          <cell r="T1401">
            <v>853.33333333333303</v>
          </cell>
        </row>
        <row r="1402">
          <cell r="A1402">
            <v>3623</v>
          </cell>
          <cell r="B1402" t="str">
            <v>ARZUA DISTRIBUIDORA DE COSMETICOS LTDA</v>
          </cell>
          <cell r="C1402">
            <v>123696</v>
          </cell>
          <cell r="D1402" t="str">
            <v>MARCIA TINTURA LIQUIDA PRETO 1.0 12X30ML</v>
          </cell>
          <cell r="E1402" t="str">
            <v>CX12X30ML</v>
          </cell>
          <cell r="F1402">
            <v>45171</v>
          </cell>
          <cell r="G1402">
            <v>600</v>
          </cell>
          <cell r="H1402">
            <v>1</v>
          </cell>
          <cell r="I1402">
            <v>11.257</v>
          </cell>
          <cell r="J1402">
            <v>8.8833999999999996E-2</v>
          </cell>
          <cell r="K1402">
            <v>1</v>
          </cell>
          <cell r="L1402">
            <v>3.8955169999999999</v>
          </cell>
          <cell r="M1402">
            <v>1.00852175273464E-5</v>
          </cell>
          <cell r="N1402">
            <v>480</v>
          </cell>
          <cell r="O1402">
            <v>0</v>
          </cell>
          <cell r="P1402">
            <v>0</v>
          </cell>
          <cell r="Q1402">
            <v>170</v>
          </cell>
          <cell r="R1402">
            <v>465</v>
          </cell>
          <cell r="S1402">
            <v>153</v>
          </cell>
          <cell r="T1402">
            <v>262.66666666666703</v>
          </cell>
        </row>
        <row r="1403">
          <cell r="A1403">
            <v>3623</v>
          </cell>
          <cell r="B1403" t="str">
            <v>ARZUA DISTRIBUIDORA DE COSMETICOS LTDA</v>
          </cell>
          <cell r="C1403">
            <v>123722</v>
          </cell>
          <cell r="D1403" t="str">
            <v>MARCIA DESCOLORANTE ALGAS MARINHAS 24X8G</v>
          </cell>
          <cell r="E1403" t="str">
            <v>CX2X24X8G</v>
          </cell>
          <cell r="F1403">
            <v>45118</v>
          </cell>
          <cell r="G1403">
            <v>1008</v>
          </cell>
          <cell r="H1403">
            <v>1237</v>
          </cell>
          <cell r="I1403">
            <v>2.0539999999999998</v>
          </cell>
          <cell r="J1403">
            <v>602.23953300000005</v>
          </cell>
          <cell r="K1403">
            <v>1237</v>
          </cell>
          <cell r="L1403">
            <v>1382.8126119999999</v>
          </cell>
          <cell r="M1403">
            <v>3.5800038843568399E-3</v>
          </cell>
          <cell r="N1403">
            <v>0</v>
          </cell>
          <cell r="O1403">
            <v>0</v>
          </cell>
          <cell r="P1403">
            <v>99</v>
          </cell>
          <cell r="Q1403">
            <v>72</v>
          </cell>
          <cell r="R1403">
            <v>17</v>
          </cell>
          <cell r="S1403">
            <v>1</v>
          </cell>
          <cell r="T1403">
            <v>30</v>
          </cell>
        </row>
        <row r="1404">
          <cell r="A1404">
            <v>3623</v>
          </cell>
          <cell r="B1404" t="str">
            <v>ARZUA DISTRIBUIDORA DE COSMETICOS LTDA</v>
          </cell>
          <cell r="C1404">
            <v>123724</v>
          </cell>
          <cell r="D1404" t="str">
            <v>MARCIA AGUA OXIGENADA  20VL 24X70ML</v>
          </cell>
          <cell r="E1404" t="str">
            <v>CX24X70ML</v>
          </cell>
          <cell r="F1404">
            <v>45063</v>
          </cell>
          <cell r="G1404">
            <v>2400</v>
          </cell>
          <cell r="H1404">
            <v>676</v>
          </cell>
          <cell r="I1404">
            <v>12.348000000000001</v>
          </cell>
          <cell r="J1404">
            <v>54.745708</v>
          </cell>
          <cell r="K1404">
            <v>676</v>
          </cell>
          <cell r="L1404">
            <v>770.0992</v>
          </cell>
          <cell r="M1404">
            <v>1.9937322695897501E-3</v>
          </cell>
          <cell r="N1404">
            <v>240</v>
          </cell>
          <cell r="O1404">
            <v>0</v>
          </cell>
          <cell r="P1404">
            <v>0</v>
          </cell>
          <cell r="Q1404">
            <v>330</v>
          </cell>
          <cell r="R1404">
            <v>450</v>
          </cell>
          <cell r="S1404">
            <v>356</v>
          </cell>
          <cell r="T1404">
            <v>378.66666666666703</v>
          </cell>
        </row>
        <row r="1405">
          <cell r="A1405">
            <v>3623</v>
          </cell>
          <cell r="B1405" t="str">
            <v>ARZUA DISTRIBUIDORA DE COSMETICOS LTDA</v>
          </cell>
          <cell r="C1405">
            <v>123710</v>
          </cell>
          <cell r="D1405" t="str">
            <v>MARCIA TINTA LIQ LOURO MEDIO-7.0 30ML</v>
          </cell>
          <cell r="E1405" t="str">
            <v>CX12X30ML</v>
          </cell>
          <cell r="F1405">
            <v>45171</v>
          </cell>
          <cell r="G1405">
            <v>84</v>
          </cell>
          <cell r="H1405">
            <v>9</v>
          </cell>
          <cell r="I1405">
            <v>1.671</v>
          </cell>
          <cell r="J1405">
            <v>5.3859959999999996</v>
          </cell>
          <cell r="K1405">
            <v>9</v>
          </cell>
          <cell r="L1405">
            <v>35.059283999999998</v>
          </cell>
          <cell r="M1405">
            <v>9.0766002431260398E-5</v>
          </cell>
          <cell r="N1405">
            <v>72</v>
          </cell>
          <cell r="O1405">
            <v>0</v>
          </cell>
          <cell r="P1405">
            <v>3</v>
          </cell>
          <cell r="Q1405">
            <v>44</v>
          </cell>
          <cell r="R1405">
            <v>34</v>
          </cell>
          <cell r="S1405">
            <v>46</v>
          </cell>
          <cell r="T1405">
            <v>41.3333333333333</v>
          </cell>
        </row>
        <row r="1406">
          <cell r="A1406">
            <v>3623</v>
          </cell>
          <cell r="B1406" t="str">
            <v>ARZUA DISTRIBUIDORA DE COSMETICOS LTDA</v>
          </cell>
          <cell r="C1406">
            <v>123703</v>
          </cell>
          <cell r="D1406" t="str">
            <v>MARCIA TINTURA LIQ CASTAN ESCUR 3.0 30ML</v>
          </cell>
          <cell r="E1406" t="str">
            <v>CX12X30ML</v>
          </cell>
          <cell r="F1406">
            <v>45171</v>
          </cell>
          <cell r="G1406">
            <v>240</v>
          </cell>
          <cell r="H1406">
            <v>1</v>
          </cell>
          <cell r="I1406">
            <v>3.8420000000000001</v>
          </cell>
          <cell r="J1406">
            <v>0.26028099999999998</v>
          </cell>
          <cell r="K1406">
            <v>1</v>
          </cell>
          <cell r="L1406">
            <v>3.8955000000000002</v>
          </cell>
          <cell r="M1406">
            <v>1.00851735155508E-5</v>
          </cell>
          <cell r="N1406">
            <v>192</v>
          </cell>
          <cell r="O1406">
            <v>0</v>
          </cell>
          <cell r="P1406">
            <v>0</v>
          </cell>
          <cell r="Q1406">
            <v>80</v>
          </cell>
          <cell r="R1406">
            <v>159</v>
          </cell>
          <cell r="S1406">
            <v>53</v>
          </cell>
          <cell r="T1406">
            <v>97.3333333333333</v>
          </cell>
        </row>
        <row r="1407">
          <cell r="A1407">
            <v>3492</v>
          </cell>
          <cell r="B1407" t="str">
            <v>RUPPERS COMERCIO E INDUSTRIA DE ALIMENTOS LTDA</v>
          </cell>
          <cell r="C1407">
            <v>122803</v>
          </cell>
          <cell r="D1407" t="str">
            <v>SALG BATAT CHIPS OND CEBOL E SALS 24X40G</v>
          </cell>
          <cell r="E1407" t="str">
            <v>CX24X40G</v>
          </cell>
          <cell r="F1407">
            <v>45173</v>
          </cell>
          <cell r="G1407">
            <v>7680</v>
          </cell>
          <cell r="H1407">
            <v>2958</v>
          </cell>
          <cell r="I1407">
            <v>105.77200000000001</v>
          </cell>
          <cell r="J1407">
            <v>27.965813000000001</v>
          </cell>
          <cell r="K1407">
            <v>2958</v>
          </cell>
          <cell r="L1407">
            <v>4398.4069740000004</v>
          </cell>
          <cell r="M1407">
            <v>1.1387164041791501E-2</v>
          </cell>
          <cell r="N1407">
            <v>3600</v>
          </cell>
          <cell r="O1407">
            <v>0</v>
          </cell>
          <cell r="P1407">
            <v>445</v>
          </cell>
          <cell r="Q1407">
            <v>3274</v>
          </cell>
          <cell r="R1407">
            <v>2844</v>
          </cell>
          <cell r="S1407">
            <v>3285</v>
          </cell>
          <cell r="T1407">
            <v>3134.3333333333298</v>
          </cell>
        </row>
        <row r="1408">
          <cell r="A1408">
            <v>3492</v>
          </cell>
          <cell r="B1408" t="str">
            <v>RUPPERS COMERCIO E INDUSTRIA DE ALIMENTOS LTDA</v>
          </cell>
          <cell r="C1408">
            <v>122819</v>
          </cell>
          <cell r="D1408" t="str">
            <v>SALG DE TRIGO BACON 16X45G</v>
          </cell>
          <cell r="E1408" t="str">
            <v>CX16X45</v>
          </cell>
          <cell r="F1408">
            <v>45125</v>
          </cell>
          <cell r="G1408">
            <v>400</v>
          </cell>
          <cell r="H1408">
            <v>10</v>
          </cell>
          <cell r="I1408">
            <v>10.196</v>
          </cell>
          <cell r="J1408">
            <v>0.98077700000000001</v>
          </cell>
          <cell r="K1408">
            <v>10</v>
          </cell>
          <cell r="L1408">
            <v>12.615740000000001</v>
          </cell>
          <cell r="M1408">
            <v>3.2661257072795598E-5</v>
          </cell>
          <cell r="N1408">
            <v>0</v>
          </cell>
          <cell r="O1408">
            <v>0</v>
          </cell>
          <cell r="P1408">
            <v>49</v>
          </cell>
          <cell r="Q1408">
            <v>278</v>
          </cell>
          <cell r="R1408">
            <v>248</v>
          </cell>
          <cell r="S1408">
            <v>372</v>
          </cell>
          <cell r="T1408">
            <v>299.33333333333297</v>
          </cell>
        </row>
        <row r="1409">
          <cell r="A1409">
            <v>3492</v>
          </cell>
          <cell r="B1409" t="str">
            <v>RUPPERS COMERCIO E INDUSTRIA DE ALIMENTOS LTDA</v>
          </cell>
          <cell r="C1409">
            <v>122810</v>
          </cell>
          <cell r="D1409" t="str">
            <v>SALG BATATA LISA COSTEL C/LIMÃO 40G</v>
          </cell>
          <cell r="E1409" t="str">
            <v>CX20X40G</v>
          </cell>
          <cell r="F1409">
            <v>45173</v>
          </cell>
          <cell r="G1409">
            <v>3400</v>
          </cell>
          <cell r="H1409">
            <v>942</v>
          </cell>
          <cell r="I1409">
            <v>51.011000000000003</v>
          </cell>
          <cell r="J1409">
            <v>18.466605000000001</v>
          </cell>
          <cell r="K1409">
            <v>942</v>
          </cell>
          <cell r="L1409">
            <v>1409.881038</v>
          </cell>
          <cell r="M1409">
            <v>3.6500821215543302E-3</v>
          </cell>
          <cell r="N1409">
            <v>1600</v>
          </cell>
          <cell r="O1409">
            <v>0</v>
          </cell>
          <cell r="P1409">
            <v>127</v>
          </cell>
          <cell r="Q1409">
            <v>1535</v>
          </cell>
          <cell r="R1409">
            <v>1349</v>
          </cell>
          <cell r="S1409">
            <v>1688</v>
          </cell>
          <cell r="T1409">
            <v>1524</v>
          </cell>
        </row>
        <row r="1410">
          <cell r="A1410">
            <v>3492</v>
          </cell>
          <cell r="B1410" t="str">
            <v>RUPPERS COMERCIO E INDUSTRIA DE ALIMENTOS LTDA</v>
          </cell>
          <cell r="C1410">
            <v>122798</v>
          </cell>
          <cell r="D1410" t="str">
            <v>SALG BATATA CHIPS TRAD 45X17G</v>
          </cell>
          <cell r="E1410" t="str">
            <v>CX45X17G</v>
          </cell>
          <cell r="F1410">
            <v>45173</v>
          </cell>
          <cell r="G1410">
            <v>900</v>
          </cell>
          <cell r="H1410">
            <v>7</v>
          </cell>
          <cell r="I1410">
            <v>18.890999999999998</v>
          </cell>
          <cell r="J1410">
            <v>0.37054700000000002</v>
          </cell>
          <cell r="K1410">
            <v>7</v>
          </cell>
          <cell r="L1410">
            <v>5.8019499999999997</v>
          </cell>
          <cell r="M1410">
            <v>1.50208374993069E-5</v>
          </cell>
          <cell r="N1410">
            <v>1125</v>
          </cell>
          <cell r="O1410">
            <v>0</v>
          </cell>
          <cell r="P1410">
            <v>0</v>
          </cell>
          <cell r="Q1410">
            <v>420</v>
          </cell>
          <cell r="R1410">
            <v>542</v>
          </cell>
          <cell r="S1410">
            <v>776</v>
          </cell>
          <cell r="T1410">
            <v>579.33333333333303</v>
          </cell>
        </row>
        <row r="1411">
          <cell r="A1411">
            <v>3492</v>
          </cell>
          <cell r="B1411" t="str">
            <v>RUPPERS COMERCIO E INDUSTRIA DE ALIMENTOS LTDA</v>
          </cell>
          <cell r="C1411">
            <v>122799</v>
          </cell>
          <cell r="D1411" t="str">
            <v>SALG BATATA CHIPS SALSA E CEBOL 45X17G</v>
          </cell>
          <cell r="E1411" t="str">
            <v>CX45X17G</v>
          </cell>
          <cell r="F1411">
            <v>45173</v>
          </cell>
          <cell r="G1411">
            <v>450</v>
          </cell>
          <cell r="H1411">
            <v>230</v>
          </cell>
          <cell r="I1411">
            <v>7.0330000000000004</v>
          </cell>
          <cell r="J1411">
            <v>32.702972000000003</v>
          </cell>
          <cell r="K1411">
            <v>230</v>
          </cell>
          <cell r="L1411">
            <v>190.63550000000001</v>
          </cell>
          <cell r="M1411">
            <v>4.9354180354865601E-4</v>
          </cell>
          <cell r="N1411">
            <v>0</v>
          </cell>
          <cell r="O1411">
            <v>0</v>
          </cell>
          <cell r="P1411">
            <v>135</v>
          </cell>
          <cell r="Q1411">
            <v>141</v>
          </cell>
          <cell r="R1411">
            <v>117</v>
          </cell>
          <cell r="S1411">
            <v>254</v>
          </cell>
          <cell r="T1411">
            <v>170.666666666667</v>
          </cell>
        </row>
        <row r="1412">
          <cell r="A1412">
            <v>3492</v>
          </cell>
          <cell r="B1412" t="str">
            <v>RUPPERS COMERCIO E INDUSTRIA DE ALIMENTOS LTDA</v>
          </cell>
          <cell r="C1412">
            <v>122801</v>
          </cell>
          <cell r="D1412" t="str">
            <v>SALG BATATA CHIPS OND TRAD 24X40G</v>
          </cell>
          <cell r="E1412" t="str">
            <v>CX24X40G</v>
          </cell>
          <cell r="F1412">
            <v>45173</v>
          </cell>
          <cell r="G1412">
            <v>16800</v>
          </cell>
          <cell r="H1412">
            <v>3204</v>
          </cell>
          <cell r="I1412">
            <v>360.76100000000002</v>
          </cell>
          <cell r="J1412">
            <v>8.8812259999999998</v>
          </cell>
          <cell r="K1412">
            <v>3204</v>
          </cell>
          <cell r="L1412">
            <v>4727.5853040000002</v>
          </cell>
          <cell r="M1412">
            <v>1.22393834168677E-2</v>
          </cell>
          <cell r="N1412">
            <v>14808</v>
          </cell>
          <cell r="O1412">
            <v>0</v>
          </cell>
          <cell r="P1412">
            <v>1270</v>
          </cell>
          <cell r="Q1412">
            <v>10729</v>
          </cell>
          <cell r="R1412">
            <v>9451</v>
          </cell>
          <cell r="S1412">
            <v>11987</v>
          </cell>
          <cell r="T1412">
            <v>10722.333333333299</v>
          </cell>
        </row>
        <row r="1413">
          <cell r="A1413">
            <v>3492</v>
          </cell>
          <cell r="B1413" t="str">
            <v>RUPPERS COMERCIO E INDUSTRIA DE ALIMENTOS LTDA</v>
          </cell>
          <cell r="C1413">
            <v>122802</v>
          </cell>
          <cell r="D1413" t="str">
            <v>SALG BATATA CHIPS OND CHURRASCO 24X40G</v>
          </cell>
          <cell r="E1413" t="str">
            <v>CX24X40G</v>
          </cell>
          <cell r="F1413">
            <v>45173</v>
          </cell>
          <cell r="G1413">
            <v>9840</v>
          </cell>
          <cell r="H1413">
            <v>3703</v>
          </cell>
          <cell r="I1413">
            <v>137.935</v>
          </cell>
          <cell r="J1413">
            <v>26.845977999999999</v>
          </cell>
          <cell r="K1413">
            <v>3703</v>
          </cell>
          <cell r="L1413">
            <v>5481.0435889999999</v>
          </cell>
          <cell r="M1413">
            <v>1.4190033536481199E-2</v>
          </cell>
          <cell r="N1413">
            <v>4800</v>
          </cell>
          <cell r="O1413">
            <v>0</v>
          </cell>
          <cell r="P1413">
            <v>556</v>
          </cell>
          <cell r="Q1413">
            <v>4280</v>
          </cell>
          <cell r="R1413">
            <v>3657</v>
          </cell>
          <cell r="S1413">
            <v>4345</v>
          </cell>
          <cell r="T1413">
            <v>4094</v>
          </cell>
        </row>
        <row r="1414">
          <cell r="A1414">
            <v>3492</v>
          </cell>
          <cell r="B1414" t="str">
            <v>RUPPERS COMERCIO E INDUSTRIA DE ALIMENTOS LTDA</v>
          </cell>
          <cell r="C1414">
            <v>122807</v>
          </cell>
          <cell r="D1414" t="str">
            <v>SALG BATATA LISA PICANHA 20X40G</v>
          </cell>
          <cell r="E1414" t="str">
            <v>CX20X40G</v>
          </cell>
          <cell r="F1414">
            <v>45173</v>
          </cell>
          <cell r="G1414">
            <v>3400</v>
          </cell>
          <cell r="H1414">
            <v>659</v>
          </cell>
          <cell r="I1414">
            <v>57.978000000000002</v>
          </cell>
          <cell r="J1414">
            <v>11.366379999999999</v>
          </cell>
          <cell r="K1414">
            <v>659</v>
          </cell>
          <cell r="L1414">
            <v>986.64755100000002</v>
          </cell>
          <cell r="M1414">
            <v>2.5543606085299099E-3</v>
          </cell>
          <cell r="N1414">
            <v>3000</v>
          </cell>
          <cell r="O1414">
            <v>0</v>
          </cell>
          <cell r="P1414">
            <v>195</v>
          </cell>
          <cell r="Q1414">
            <v>1542</v>
          </cell>
          <cell r="R1414">
            <v>1701</v>
          </cell>
          <cell r="S1414">
            <v>1903</v>
          </cell>
          <cell r="T1414">
            <v>1715.3333333333301</v>
          </cell>
        </row>
        <row r="1415">
          <cell r="A1415">
            <v>3492</v>
          </cell>
          <cell r="B1415" t="str">
            <v>RUPPERS COMERCIO E INDUSTRIA DE ALIMENTOS LTDA</v>
          </cell>
          <cell r="C1415">
            <v>122808</v>
          </cell>
          <cell r="D1415" t="str">
            <v>SALG BATATA PALHA TRAD 24X60G</v>
          </cell>
          <cell r="E1415" t="str">
            <v>CX24X60G</v>
          </cell>
          <cell r="F1415">
            <v>45173</v>
          </cell>
          <cell r="G1415">
            <v>9600</v>
          </cell>
          <cell r="H1415">
            <v>109</v>
          </cell>
          <cell r="I1415">
            <v>161.57599999999999</v>
          </cell>
          <cell r="J1415">
            <v>0.67460500000000001</v>
          </cell>
          <cell r="K1415">
            <v>109</v>
          </cell>
          <cell r="L1415">
            <v>175.57240400000001</v>
          </cell>
          <cell r="M1415">
            <v>4.5454451517966599E-4</v>
          </cell>
          <cell r="N1415">
            <v>9600</v>
          </cell>
          <cell r="O1415">
            <v>0</v>
          </cell>
          <cell r="P1415">
            <v>0</v>
          </cell>
          <cell r="Q1415">
            <v>3215</v>
          </cell>
          <cell r="R1415">
            <v>6382</v>
          </cell>
          <cell r="S1415">
            <v>5268</v>
          </cell>
          <cell r="T1415">
            <v>4955</v>
          </cell>
        </row>
        <row r="1416">
          <cell r="A1416">
            <v>3492</v>
          </cell>
          <cell r="B1416" t="str">
            <v>RUPPERS COMERCIO E INDUSTRIA DE ALIMENTOS LTDA</v>
          </cell>
          <cell r="C1416">
            <v>122811</v>
          </cell>
          <cell r="D1416" t="str">
            <v>SALG MILHO CEBOLINHA 50G</v>
          </cell>
          <cell r="E1416" t="str">
            <v>FD20X50G</v>
          </cell>
          <cell r="F1416">
            <v>45125</v>
          </cell>
          <cell r="G1416">
            <v>1500</v>
          </cell>
          <cell r="H1416">
            <v>668</v>
          </cell>
          <cell r="I1416">
            <v>13.673999999999999</v>
          </cell>
          <cell r="J1416">
            <v>48.851835999999999</v>
          </cell>
          <cell r="K1416">
            <v>668</v>
          </cell>
          <cell r="L1416">
            <v>642.35547999999994</v>
          </cell>
          <cell r="M1416">
            <v>1.66301282876779E-3</v>
          </cell>
          <cell r="N1416">
            <v>0</v>
          </cell>
          <cell r="O1416">
            <v>0</v>
          </cell>
          <cell r="P1416">
            <v>45</v>
          </cell>
          <cell r="Q1416">
            <v>382</v>
          </cell>
          <cell r="R1416">
            <v>421</v>
          </cell>
          <cell r="S1416">
            <v>410</v>
          </cell>
          <cell r="T1416">
            <v>404.33333333333297</v>
          </cell>
        </row>
        <row r="1417">
          <cell r="A1417">
            <v>3492</v>
          </cell>
          <cell r="B1417" t="str">
            <v>RUPPERS COMERCIO E INDUSTRIA DE ALIMENTOS LTDA</v>
          </cell>
          <cell r="C1417">
            <v>122815</v>
          </cell>
          <cell r="D1417" t="str">
            <v>SALG CHILLI CHURRASCO 20X40G</v>
          </cell>
          <cell r="E1417" t="str">
            <v>CX20X40G</v>
          </cell>
          <cell r="F1417">
            <v>45173</v>
          </cell>
          <cell r="G1417">
            <v>400</v>
          </cell>
          <cell r="H1417">
            <v>154</v>
          </cell>
          <cell r="I1417">
            <v>10.457000000000001</v>
          </cell>
          <cell r="J1417">
            <v>14.726977</v>
          </cell>
          <cell r="K1417">
            <v>154</v>
          </cell>
          <cell r="L1417">
            <v>157.33071200000001</v>
          </cell>
          <cell r="M1417">
            <v>4.07318066960635E-4</v>
          </cell>
          <cell r="N1417">
            <v>300</v>
          </cell>
          <cell r="O1417">
            <v>0</v>
          </cell>
          <cell r="P1417">
            <v>25</v>
          </cell>
          <cell r="Q1417">
            <v>274</v>
          </cell>
          <cell r="R1417">
            <v>234</v>
          </cell>
          <cell r="S1417">
            <v>439</v>
          </cell>
          <cell r="T1417">
            <v>315.66666666666703</v>
          </cell>
        </row>
        <row r="1418">
          <cell r="A1418">
            <v>3492</v>
          </cell>
          <cell r="B1418" t="str">
            <v>RUPPERS COMERCIO E INDUSTRIA DE ALIMENTOS LTDA</v>
          </cell>
          <cell r="C1418">
            <v>122816</v>
          </cell>
          <cell r="D1418" t="str">
            <v>SALG CHILLI PIMENTA MEXICANA 40G</v>
          </cell>
          <cell r="E1418" t="str">
            <v>CX20X40G</v>
          </cell>
          <cell r="F1418">
            <v>45173</v>
          </cell>
          <cell r="G1418">
            <v>800</v>
          </cell>
          <cell r="H1418">
            <v>251</v>
          </cell>
          <cell r="I1418">
            <v>13.478</v>
          </cell>
          <cell r="J1418">
            <v>18.622941000000001</v>
          </cell>
          <cell r="K1418">
            <v>251</v>
          </cell>
          <cell r="L1418">
            <v>258.14747599999998</v>
          </cell>
          <cell r="M1418">
            <v>6.6832552639237402E-4</v>
          </cell>
          <cell r="N1418">
            <v>0</v>
          </cell>
          <cell r="O1418">
            <v>0</v>
          </cell>
          <cell r="P1418">
            <v>15</v>
          </cell>
          <cell r="Q1418">
            <v>449</v>
          </cell>
          <cell r="R1418">
            <v>275</v>
          </cell>
          <cell r="S1418">
            <v>511</v>
          </cell>
          <cell r="T1418">
            <v>411.66666666666703</v>
          </cell>
        </row>
        <row r="1419">
          <cell r="A1419">
            <v>3492</v>
          </cell>
          <cell r="B1419" t="str">
            <v>RUPPERS COMERCIO E INDUSTRIA DE ALIMENTOS LTDA</v>
          </cell>
          <cell r="C1419">
            <v>122820</v>
          </cell>
          <cell r="D1419" t="str">
            <v>SALG TRIG PURURUC MEXICAN 30X70G</v>
          </cell>
          <cell r="E1419" t="str">
            <v>FDX30X70G</v>
          </cell>
          <cell r="F1419">
            <v>45173</v>
          </cell>
          <cell r="G1419">
            <v>9900</v>
          </cell>
          <cell r="H1419">
            <v>3</v>
          </cell>
          <cell r="I1419">
            <v>207.71700000000001</v>
          </cell>
          <cell r="J1419">
            <v>1.4442999999999999E-2</v>
          </cell>
          <cell r="K1419">
            <v>3</v>
          </cell>
          <cell r="L1419">
            <v>3.8659469999999998</v>
          </cell>
          <cell r="M1419">
            <v>1.00086628922919E-5</v>
          </cell>
          <cell r="N1419">
            <v>15600</v>
          </cell>
          <cell r="O1419">
            <v>0</v>
          </cell>
          <cell r="P1419">
            <v>0</v>
          </cell>
          <cell r="Q1419">
            <v>4740</v>
          </cell>
          <cell r="R1419">
            <v>5670</v>
          </cell>
          <cell r="S1419">
            <v>8700</v>
          </cell>
          <cell r="T1419">
            <v>6370</v>
          </cell>
        </row>
        <row r="1420">
          <cell r="A1420">
            <v>3492</v>
          </cell>
          <cell r="B1420" t="str">
            <v>RUPPERS COMERCIO E INDUSTRIA DE ALIMENTOS LTDA</v>
          </cell>
          <cell r="C1420">
            <v>122800</v>
          </cell>
          <cell r="D1420" t="str">
            <v>SALG BATATA CHIPS CHURRASCO 45X17G</v>
          </cell>
          <cell r="E1420" t="str">
            <v>CX45X17G</v>
          </cell>
          <cell r="F1420">
            <v>45173</v>
          </cell>
          <cell r="G1420">
            <v>450</v>
          </cell>
          <cell r="H1420">
            <v>64</v>
          </cell>
          <cell r="I1420">
            <v>3.4780000000000002</v>
          </cell>
          <cell r="J1420">
            <v>18.40138</v>
          </cell>
          <cell r="K1420">
            <v>64</v>
          </cell>
          <cell r="L1420">
            <v>53.046399999999998</v>
          </cell>
          <cell r="M1420">
            <v>1.3733337142223499E-4</v>
          </cell>
          <cell r="N1420">
            <v>225</v>
          </cell>
          <cell r="O1420">
            <v>0</v>
          </cell>
          <cell r="P1420">
            <v>0</v>
          </cell>
          <cell r="Q1420">
            <v>49</v>
          </cell>
          <cell r="R1420">
            <v>100</v>
          </cell>
          <cell r="S1420">
            <v>171</v>
          </cell>
          <cell r="T1420">
            <v>106.666666666667</v>
          </cell>
        </row>
        <row r="1421">
          <cell r="A1421">
            <v>3492</v>
          </cell>
          <cell r="B1421" t="str">
            <v>RUPPERS COMERCIO E INDUSTRIA DE ALIMENTOS LTDA</v>
          </cell>
          <cell r="C1421">
            <v>122813</v>
          </cell>
          <cell r="D1421" t="str">
            <v>SALG MILHO RUPAO PRESUNTO 10X140G</v>
          </cell>
          <cell r="E1421" t="str">
            <v>FD10X140</v>
          </cell>
          <cell r="F1421">
            <v>45173</v>
          </cell>
          <cell r="G1421">
            <v>200</v>
          </cell>
          <cell r="H1421">
            <v>1</v>
          </cell>
          <cell r="I1421">
            <v>3.9049999999999998</v>
          </cell>
          <cell r="J1421">
            <v>0.25608199999999998</v>
          </cell>
          <cell r="K1421">
            <v>1</v>
          </cell>
          <cell r="L1421">
            <v>2.3957999999999999</v>
          </cell>
          <cell r="M1421">
            <v>6.2025564647815803E-6</v>
          </cell>
          <cell r="N1421">
            <v>200</v>
          </cell>
          <cell r="O1421">
            <v>0</v>
          </cell>
          <cell r="P1421">
            <v>0</v>
          </cell>
          <cell r="Q1421">
            <v>59</v>
          </cell>
          <cell r="R1421">
            <v>140</v>
          </cell>
          <cell r="S1421">
            <v>90</v>
          </cell>
          <cell r="T1421">
            <v>96.3333333333333</v>
          </cell>
        </row>
        <row r="1422">
          <cell r="A1422">
            <v>3492</v>
          </cell>
          <cell r="B1422" t="str">
            <v>RUPPERS COMERCIO E INDUSTRIA DE ALIMENTOS LTDA</v>
          </cell>
          <cell r="C1422">
            <v>122805</v>
          </cell>
          <cell r="D1422" t="str">
            <v>SALG BATATA CHIPS CHURRASCO 16X90G</v>
          </cell>
          <cell r="E1422" t="str">
            <v>CX16X90G</v>
          </cell>
          <cell r="F1422">
            <v>45048</v>
          </cell>
          <cell r="G1422">
            <v>320</v>
          </cell>
          <cell r="H1422">
            <v>227</v>
          </cell>
          <cell r="I1422">
            <v>3.2829999999999999</v>
          </cell>
          <cell r="J1422">
            <v>69.144075999999998</v>
          </cell>
          <cell r="K1422">
            <v>227</v>
          </cell>
          <cell r="L1422">
            <v>642.7278</v>
          </cell>
          <cell r="M1422">
            <v>1.66397673887004E-3</v>
          </cell>
          <cell r="O1422">
            <v>0</v>
          </cell>
          <cell r="P1422">
            <v>0</v>
          </cell>
          <cell r="Q1422">
            <v>73</v>
          </cell>
          <cell r="R1422">
            <v>76</v>
          </cell>
          <cell r="S1422">
            <v>153</v>
          </cell>
          <cell r="T1422">
            <v>100.666666666667</v>
          </cell>
        </row>
        <row r="1423">
          <cell r="A1423">
            <v>3492</v>
          </cell>
          <cell r="B1423" t="str">
            <v>RUPPERS COMERCIO E INDUSTRIA DE ALIMENTOS LTDA</v>
          </cell>
          <cell r="C1423">
            <v>124172</v>
          </cell>
          <cell r="D1423" t="str">
            <v>SALG MILHO RUPAO GALINHA 10X140G</v>
          </cell>
          <cell r="E1423" t="str">
            <v>FD10X140G</v>
          </cell>
          <cell r="F1423">
            <v>45173</v>
          </cell>
          <cell r="G1423">
            <v>200</v>
          </cell>
          <cell r="H1423">
            <v>3</v>
          </cell>
          <cell r="I1423">
            <v>3.88</v>
          </cell>
          <cell r="J1423">
            <v>0.77319599999999999</v>
          </cell>
          <cell r="K1423">
            <v>3</v>
          </cell>
          <cell r="L1423">
            <v>7.1874000000000002</v>
          </cell>
          <cell r="M1423">
            <v>1.8607669394344801E-5</v>
          </cell>
          <cell r="N1423">
            <v>200</v>
          </cell>
          <cell r="O1423">
            <v>0</v>
          </cell>
          <cell r="P1423">
            <v>0</v>
          </cell>
          <cell r="Q1423">
            <v>69</v>
          </cell>
          <cell r="R1423">
            <v>130</v>
          </cell>
          <cell r="S1423">
            <v>158</v>
          </cell>
          <cell r="T1423">
            <v>119</v>
          </cell>
        </row>
        <row r="1424">
          <cell r="A1424">
            <v>3492</v>
          </cell>
          <cell r="B1424" t="str">
            <v>RUPPERS COMERCIO E INDUSTRIA DE ALIMENTOS LTDA</v>
          </cell>
          <cell r="C1424">
            <v>124173</v>
          </cell>
          <cell r="D1424" t="str">
            <v>SALG BATATA LISA ALHO/MANT RUPPERS 40G</v>
          </cell>
          <cell r="E1424" t="str">
            <v>CX20X40G</v>
          </cell>
          <cell r="F1424">
            <v>45125</v>
          </cell>
          <cell r="G1424">
            <v>900</v>
          </cell>
          <cell r="H1424">
            <v>70</v>
          </cell>
          <cell r="I1424">
            <v>9.0869999999999997</v>
          </cell>
          <cell r="J1424">
            <v>7.7033120000000004</v>
          </cell>
          <cell r="K1424">
            <v>70</v>
          </cell>
          <cell r="L1424">
            <v>104.81625</v>
          </cell>
          <cell r="M1424">
            <v>2.7136184533419399E-4</v>
          </cell>
          <cell r="N1424">
            <v>0</v>
          </cell>
          <cell r="O1424">
            <v>0</v>
          </cell>
          <cell r="P1424">
            <v>7</v>
          </cell>
          <cell r="Q1424">
            <v>438</v>
          </cell>
          <cell r="R1424">
            <v>142</v>
          </cell>
          <cell r="S1424">
            <v>253</v>
          </cell>
          <cell r="T1424">
            <v>277.66666666666703</v>
          </cell>
        </row>
        <row r="1425">
          <cell r="A1425">
            <v>3492</v>
          </cell>
          <cell r="B1425" t="str">
            <v>RUPPERS COMERCIO E INDUSTRIA DE ALIMENTOS LTDA</v>
          </cell>
          <cell r="C1425">
            <v>124174</v>
          </cell>
          <cell r="D1425" t="str">
            <v>SALG BATATA LISA COST/BRASA RUPPERS 40G</v>
          </cell>
          <cell r="E1425" t="str">
            <v>CX20X40G</v>
          </cell>
          <cell r="F1425">
            <v>45125</v>
          </cell>
          <cell r="G1425">
            <v>900</v>
          </cell>
          <cell r="H1425">
            <v>8</v>
          </cell>
          <cell r="I1425">
            <v>9.9779999999999998</v>
          </cell>
          <cell r="J1425">
            <v>0.80176400000000003</v>
          </cell>
          <cell r="K1425">
            <v>8</v>
          </cell>
          <cell r="L1425">
            <v>11.978999999999999</v>
          </cell>
          <cell r="M1425">
            <v>3.1012782323907899E-5</v>
          </cell>
          <cell r="N1425">
            <v>400</v>
          </cell>
          <cell r="O1425">
            <v>0</v>
          </cell>
          <cell r="P1425">
            <v>0</v>
          </cell>
          <cell r="Q1425">
            <v>330</v>
          </cell>
          <cell r="R1425">
            <v>229</v>
          </cell>
          <cell r="S1425">
            <v>359</v>
          </cell>
          <cell r="T1425">
            <v>306</v>
          </cell>
        </row>
        <row r="1426">
          <cell r="A1426">
            <v>3640</v>
          </cell>
          <cell r="B1426" t="str">
            <v>S J PARAISO CHARQUE LTDA</v>
          </cell>
          <cell r="C1426">
            <v>123809</v>
          </cell>
          <cell r="D1426" t="str">
            <v>CHARQUE DE PERNIL SUINO PARAISO 20X500G</v>
          </cell>
          <cell r="E1426" t="str">
            <v>CX20X500G</v>
          </cell>
          <cell r="F1426">
            <v>45189</v>
          </cell>
          <cell r="G1426">
            <v>400</v>
          </cell>
          <cell r="H1426">
            <v>85</v>
          </cell>
          <cell r="I1426">
            <v>3.4239999999999999</v>
          </cell>
          <cell r="J1426">
            <v>24.824766</v>
          </cell>
          <cell r="K1426">
            <v>85</v>
          </cell>
          <cell r="L1426">
            <v>850.99688000000003</v>
          </cell>
          <cell r="M1426">
            <v>2.2031706317526302E-3</v>
          </cell>
          <cell r="N1426">
            <v>0</v>
          </cell>
          <cell r="O1426">
            <v>0</v>
          </cell>
          <cell r="P1426">
            <v>30</v>
          </cell>
          <cell r="Q1426">
            <v>237</v>
          </cell>
          <cell r="R1426">
            <v>48</v>
          </cell>
          <cell r="S1426">
            <v>0</v>
          </cell>
          <cell r="T1426">
            <v>95</v>
          </cell>
        </row>
        <row r="1427">
          <cell r="A1427">
            <v>3640</v>
          </cell>
          <cell r="B1427" t="str">
            <v>S J PARAISO CHARQUE LTDA</v>
          </cell>
          <cell r="C1427">
            <v>123810</v>
          </cell>
          <cell r="D1427" t="str">
            <v>CHARQUE JERKED BEEF P AGULHA BOV 500G</v>
          </cell>
          <cell r="E1427" t="str">
            <v>CX20X500G</v>
          </cell>
          <cell r="F1427">
            <v>45189</v>
          </cell>
          <cell r="G1427">
            <v>2000</v>
          </cell>
          <cell r="H1427">
            <v>140</v>
          </cell>
          <cell r="I1427">
            <v>40.466999999999999</v>
          </cell>
          <cell r="J1427">
            <v>3.4596089999999999</v>
          </cell>
          <cell r="K1427">
            <v>140</v>
          </cell>
          <cell r="L1427">
            <v>1722.6822199999999</v>
          </cell>
          <cell r="M1427">
            <v>4.4599022207301503E-3</v>
          </cell>
          <cell r="N1427">
            <v>0</v>
          </cell>
          <cell r="O1427">
            <v>0</v>
          </cell>
          <cell r="P1427">
            <v>109</v>
          </cell>
          <cell r="Q1427">
            <v>1288</v>
          </cell>
          <cell r="R1427">
            <v>793</v>
          </cell>
          <cell r="S1427">
            <v>1551</v>
          </cell>
          <cell r="T1427">
            <v>1210.6666666666699</v>
          </cell>
        </row>
        <row r="1428">
          <cell r="A1428">
            <v>3546</v>
          </cell>
          <cell r="B1428" t="str">
            <v>THE PRODUTOS DE LIMPEZA</v>
          </cell>
          <cell r="C1428">
            <v>123221</v>
          </cell>
          <cell r="D1428" t="str">
            <v>DULAGO LIMPA ALUMINIO 24X500ML</v>
          </cell>
          <cell r="E1428" t="str">
            <v>CX24X500ML</v>
          </cell>
          <cell r="F1428">
            <v>45103</v>
          </cell>
          <cell r="G1428">
            <v>3600</v>
          </cell>
          <cell r="H1428">
            <v>30365</v>
          </cell>
          <cell r="I1428">
            <v>115.25</v>
          </cell>
          <cell r="J1428">
            <v>263.47071599999998</v>
          </cell>
          <cell r="K1428">
            <v>30365</v>
          </cell>
          <cell r="L1428">
            <v>27802.163635000001</v>
          </cell>
          <cell r="M1428">
            <v>7.1977831951408597E-2</v>
          </cell>
          <cell r="N1428">
            <v>0</v>
          </cell>
          <cell r="O1428">
            <v>0</v>
          </cell>
          <cell r="P1428">
            <v>216</v>
          </cell>
          <cell r="Q1428">
            <v>3818</v>
          </cell>
          <cell r="R1428">
            <v>3238</v>
          </cell>
          <cell r="S1428">
            <v>3355</v>
          </cell>
          <cell r="T1428">
            <v>3470.3333333333298</v>
          </cell>
        </row>
        <row r="1429">
          <cell r="A1429">
            <v>3546</v>
          </cell>
          <cell r="B1429" t="str">
            <v>THE PRODUTOS DE LIMPEZA</v>
          </cell>
          <cell r="C1429">
            <v>123222</v>
          </cell>
          <cell r="D1429" t="str">
            <v>DULAGO AZULBRILHO LIMPA PISO 12X1L</v>
          </cell>
          <cell r="E1429" t="str">
            <v>CX12X1L</v>
          </cell>
          <cell r="F1429">
            <v>45184</v>
          </cell>
          <cell r="G1429">
            <v>1200</v>
          </cell>
          <cell r="H1429">
            <v>286</v>
          </cell>
          <cell r="I1429">
            <v>18.776</v>
          </cell>
          <cell r="J1429">
            <v>15.232211</v>
          </cell>
          <cell r="K1429">
            <v>286</v>
          </cell>
          <cell r="L1429">
            <v>487.94459999999998</v>
          </cell>
          <cell r="M1429">
            <v>1.2632539999938501E-3</v>
          </cell>
          <cell r="N1429">
            <v>0</v>
          </cell>
          <cell r="O1429">
            <v>0</v>
          </cell>
          <cell r="P1429">
            <v>108</v>
          </cell>
          <cell r="Q1429">
            <v>460</v>
          </cell>
          <cell r="R1429">
            <v>352</v>
          </cell>
          <cell r="S1429">
            <v>0</v>
          </cell>
          <cell r="T1429">
            <v>270.66666666666703</v>
          </cell>
        </row>
        <row r="1430">
          <cell r="A1430">
            <v>3546</v>
          </cell>
          <cell r="B1430" t="str">
            <v>THE PRODUTOS DE LIMPEZA</v>
          </cell>
          <cell r="C1430">
            <v>123223</v>
          </cell>
          <cell r="D1430" t="str">
            <v>DULAGO DESINFETANTE CITRUS 12X1L</v>
          </cell>
          <cell r="E1430" t="str">
            <v>CX12X1L</v>
          </cell>
          <cell r="F1430">
            <v>45177</v>
          </cell>
          <cell r="G1430">
            <v>960</v>
          </cell>
          <cell r="H1430">
            <v>130</v>
          </cell>
          <cell r="I1430">
            <v>16.815000000000001</v>
          </cell>
          <cell r="J1430">
            <v>7.7311920000000001</v>
          </cell>
          <cell r="K1430">
            <v>130</v>
          </cell>
          <cell r="L1430">
            <v>239.53604999999999</v>
          </cell>
          <cell r="M1430">
            <v>6.20141863041884E-4</v>
          </cell>
          <cell r="N1430">
            <v>0</v>
          </cell>
          <cell r="O1430">
            <v>0</v>
          </cell>
          <cell r="P1430">
            <v>72</v>
          </cell>
          <cell r="Q1430">
            <v>515</v>
          </cell>
          <cell r="R1430">
            <v>599</v>
          </cell>
          <cell r="S1430">
            <v>373</v>
          </cell>
          <cell r="T1430">
            <v>495.66666666666703</v>
          </cell>
        </row>
        <row r="1431">
          <cell r="A1431">
            <v>3546</v>
          </cell>
          <cell r="B1431" t="str">
            <v>THE PRODUTOS DE LIMPEZA</v>
          </cell>
          <cell r="C1431">
            <v>123227</v>
          </cell>
          <cell r="D1431" t="str">
            <v>DULAGO DESINFETANTE LAVANDA 12X1L</v>
          </cell>
          <cell r="E1431" t="str">
            <v>CX12X1L</v>
          </cell>
          <cell r="F1431">
            <v>45177</v>
          </cell>
          <cell r="G1431">
            <v>1200</v>
          </cell>
          <cell r="H1431">
            <v>1</v>
          </cell>
          <cell r="I1431">
            <v>18.739000000000001</v>
          </cell>
          <cell r="J1431">
            <v>5.3365000000000003E-2</v>
          </cell>
          <cell r="K1431">
            <v>1</v>
          </cell>
          <cell r="L1431">
            <v>1.8425879999999999</v>
          </cell>
          <cell r="M1431">
            <v>4.7703297901865596E-6</v>
          </cell>
          <cell r="N1431">
            <v>0</v>
          </cell>
          <cell r="O1431">
            <v>0</v>
          </cell>
          <cell r="P1431">
            <v>4</v>
          </cell>
          <cell r="Q1431">
            <v>629</v>
          </cell>
          <cell r="R1431">
            <v>607</v>
          </cell>
          <cell r="S1431">
            <v>409</v>
          </cell>
          <cell r="T1431">
            <v>548.33333333333303</v>
          </cell>
        </row>
        <row r="1432">
          <cell r="A1432">
            <v>3546</v>
          </cell>
          <cell r="B1432" t="str">
            <v>THE PRODUTOS DE LIMPEZA</v>
          </cell>
          <cell r="C1432">
            <v>123228</v>
          </cell>
          <cell r="D1432" t="str">
            <v>DULAGO DESINFETANTE PINHO 12X1L</v>
          </cell>
          <cell r="E1432" t="str">
            <v>CX12X1L</v>
          </cell>
          <cell r="F1432">
            <v>45184</v>
          </cell>
          <cell r="G1432">
            <v>1200</v>
          </cell>
          <cell r="H1432">
            <v>461</v>
          </cell>
          <cell r="I1432">
            <v>12.816000000000001</v>
          </cell>
          <cell r="J1432">
            <v>35.970661999999997</v>
          </cell>
          <cell r="K1432">
            <v>461</v>
          </cell>
          <cell r="L1432">
            <v>849.43306800000005</v>
          </cell>
          <cell r="M1432">
            <v>2.19912203327601E-3</v>
          </cell>
          <cell r="N1432">
            <v>0</v>
          </cell>
          <cell r="O1432">
            <v>0</v>
          </cell>
          <cell r="P1432">
            <v>4</v>
          </cell>
          <cell r="Q1432">
            <v>365</v>
          </cell>
          <cell r="R1432">
            <v>259</v>
          </cell>
          <cell r="S1432">
            <v>0</v>
          </cell>
          <cell r="T1432">
            <v>208</v>
          </cell>
        </row>
        <row r="1433">
          <cell r="A1433">
            <v>3546</v>
          </cell>
          <cell r="B1433" t="str">
            <v>THE PRODUTOS DE LIMPEZA</v>
          </cell>
          <cell r="C1433">
            <v>123229</v>
          </cell>
          <cell r="D1433" t="str">
            <v>DULAGO DESINFETANTE PALMOLIVE 12X1L</v>
          </cell>
          <cell r="E1433" t="str">
            <v>CX12X1L</v>
          </cell>
          <cell r="F1433">
            <v>45103</v>
          </cell>
          <cell r="G1433">
            <v>600</v>
          </cell>
          <cell r="H1433">
            <v>1</v>
          </cell>
          <cell r="I1433">
            <v>4.7279999999999998</v>
          </cell>
          <cell r="J1433">
            <v>0.211506</v>
          </cell>
          <cell r="K1433">
            <v>1</v>
          </cell>
          <cell r="L1433">
            <v>1.8425879999999999</v>
          </cell>
          <cell r="M1433">
            <v>4.7703297901865596E-6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12</v>
          </cell>
          <cell r="S1433">
            <v>423</v>
          </cell>
          <cell r="T1433">
            <v>145</v>
          </cell>
        </row>
        <row r="1434">
          <cell r="A1434">
            <v>3546</v>
          </cell>
          <cell r="B1434" t="str">
            <v>THE PRODUTOS DE LIMPEZA</v>
          </cell>
          <cell r="C1434">
            <v>123231</v>
          </cell>
          <cell r="D1434" t="str">
            <v>DULAGO DESINFETANTE HERBAL 12X1L</v>
          </cell>
          <cell r="E1434" t="str">
            <v>CX12X1L</v>
          </cell>
          <cell r="F1434">
            <v>45103</v>
          </cell>
          <cell r="G1434">
            <v>600</v>
          </cell>
          <cell r="H1434">
            <v>3</v>
          </cell>
          <cell r="I1434">
            <v>5.12</v>
          </cell>
          <cell r="J1434">
            <v>0.58593799999999996</v>
          </cell>
          <cell r="K1434">
            <v>3</v>
          </cell>
          <cell r="L1434">
            <v>5.5277640000000003</v>
          </cell>
          <cell r="M1434">
            <v>1.43109893705597E-5</v>
          </cell>
          <cell r="N1434">
            <v>0</v>
          </cell>
          <cell r="O1434">
            <v>0</v>
          </cell>
          <cell r="P1434">
            <v>0</v>
          </cell>
          <cell r="Q1434">
            <v>4</v>
          </cell>
          <cell r="R1434">
            <v>174</v>
          </cell>
          <cell r="S1434">
            <v>293</v>
          </cell>
          <cell r="T1434">
            <v>157</v>
          </cell>
        </row>
        <row r="1435">
          <cell r="A1435">
            <v>3546</v>
          </cell>
          <cell r="B1435" t="str">
            <v>THE PRODUTOS DE LIMPEZA</v>
          </cell>
          <cell r="C1435">
            <v>123234</v>
          </cell>
          <cell r="D1435" t="str">
            <v>DULAGO DESINFETANTE EUCALIPTO  6X2L</v>
          </cell>
          <cell r="E1435" t="str">
            <v>CX6X2L</v>
          </cell>
          <cell r="F1435">
            <v>45184</v>
          </cell>
          <cell r="G1435">
            <v>300</v>
          </cell>
          <cell r="H1435">
            <v>278</v>
          </cell>
          <cell r="I1435">
            <v>0.44900000000000001</v>
          </cell>
          <cell r="J1435">
            <v>619.15367500000002</v>
          </cell>
          <cell r="K1435">
            <v>278</v>
          </cell>
          <cell r="L1435">
            <v>1007.878436</v>
          </cell>
          <cell r="M1435">
            <v>2.6093258656506202E-3</v>
          </cell>
          <cell r="N1435">
            <v>0</v>
          </cell>
          <cell r="O1435">
            <v>0</v>
          </cell>
          <cell r="P1435">
            <v>0</v>
          </cell>
          <cell r="Q1435">
            <v>16</v>
          </cell>
          <cell r="R1435">
            <v>6</v>
          </cell>
          <cell r="S1435">
            <v>0</v>
          </cell>
          <cell r="T1435">
            <v>7.3333333333333304</v>
          </cell>
        </row>
        <row r="1436">
          <cell r="A1436">
            <v>3546</v>
          </cell>
          <cell r="B1436" t="str">
            <v>THE PRODUTOS DE LIMPEZA</v>
          </cell>
          <cell r="C1436">
            <v>123235</v>
          </cell>
          <cell r="D1436" t="str">
            <v>DULAGO DESINFETANTE FLORAL 6X2L</v>
          </cell>
          <cell r="E1436" t="str">
            <v>CX6X2L</v>
          </cell>
          <cell r="F1436">
            <v>45184</v>
          </cell>
          <cell r="G1436">
            <v>300</v>
          </cell>
          <cell r="H1436">
            <v>255</v>
          </cell>
          <cell r="I1436">
            <v>0.91800000000000004</v>
          </cell>
          <cell r="J1436">
            <v>277.77777800000001</v>
          </cell>
          <cell r="K1436">
            <v>255</v>
          </cell>
          <cell r="L1436">
            <v>924.49280999999996</v>
          </cell>
          <cell r="M1436">
            <v>2.3934463875572199E-3</v>
          </cell>
          <cell r="N1436">
            <v>0</v>
          </cell>
          <cell r="O1436">
            <v>0</v>
          </cell>
          <cell r="P1436">
            <v>0</v>
          </cell>
          <cell r="Q1436">
            <v>18</v>
          </cell>
          <cell r="R1436">
            <v>27</v>
          </cell>
          <cell r="S1436">
            <v>0</v>
          </cell>
          <cell r="T1436">
            <v>15</v>
          </cell>
        </row>
        <row r="1437">
          <cell r="A1437">
            <v>3546</v>
          </cell>
          <cell r="B1437" t="str">
            <v>THE PRODUTOS DE LIMPEZA</v>
          </cell>
          <cell r="C1437">
            <v>123237</v>
          </cell>
          <cell r="D1437" t="str">
            <v>DULAGO DESINFETANTE PINHO 6X2L</v>
          </cell>
          <cell r="E1437" t="str">
            <v>CX6X2L</v>
          </cell>
          <cell r="F1437">
            <v>45184</v>
          </cell>
          <cell r="G1437">
            <v>300</v>
          </cell>
          <cell r="H1437">
            <v>252</v>
          </cell>
          <cell r="I1437">
            <v>0.98</v>
          </cell>
          <cell r="J1437">
            <v>257.14285699999999</v>
          </cell>
          <cell r="K1437">
            <v>252</v>
          </cell>
          <cell r="L1437">
            <v>913.61642400000005</v>
          </cell>
          <cell r="M1437">
            <v>2.3652881947624298E-3</v>
          </cell>
          <cell r="N1437">
            <v>0</v>
          </cell>
          <cell r="O1437">
            <v>0</v>
          </cell>
          <cell r="P1437">
            <v>0</v>
          </cell>
          <cell r="Q1437">
            <v>42</v>
          </cell>
          <cell r="R1437">
            <v>6</v>
          </cell>
          <cell r="S1437">
            <v>0</v>
          </cell>
          <cell r="T1437">
            <v>16</v>
          </cell>
        </row>
        <row r="1438">
          <cell r="A1438">
            <v>3546</v>
          </cell>
          <cell r="B1438" t="str">
            <v>THE PRODUTOS DE LIMPEZA</v>
          </cell>
          <cell r="C1438">
            <v>123238</v>
          </cell>
          <cell r="D1438" t="str">
            <v>DULAGO LAVA-LOUCA LIMAO 24X500ML</v>
          </cell>
          <cell r="E1438" t="str">
            <v>CX24X500ML</v>
          </cell>
          <cell r="F1438">
            <v>45103</v>
          </cell>
          <cell r="G1438">
            <v>3600</v>
          </cell>
          <cell r="H1438">
            <v>4038</v>
          </cell>
          <cell r="I1438">
            <v>97.402000000000001</v>
          </cell>
          <cell r="J1438">
            <v>41.457053999999999</v>
          </cell>
          <cell r="K1438">
            <v>4038</v>
          </cell>
          <cell r="L1438">
            <v>3827.2123620000002</v>
          </cell>
          <cell r="M1438">
            <v>9.9083816587424208E-3</v>
          </cell>
          <cell r="N1438">
            <v>0</v>
          </cell>
          <cell r="O1438">
            <v>0</v>
          </cell>
          <cell r="P1438">
            <v>352</v>
          </cell>
          <cell r="Q1438">
            <v>3584</v>
          </cell>
          <cell r="R1438">
            <v>3656</v>
          </cell>
          <cell r="S1438">
            <v>1369</v>
          </cell>
          <cell r="T1438">
            <v>2869.6666666666702</v>
          </cell>
        </row>
        <row r="1439">
          <cell r="A1439">
            <v>3546</v>
          </cell>
          <cell r="B1439" t="str">
            <v>THE PRODUTOS DE LIMPEZA</v>
          </cell>
          <cell r="C1439">
            <v>123239</v>
          </cell>
          <cell r="D1439" t="str">
            <v>DULAGO LAVA-LOUCA MACA 24X500ML</v>
          </cell>
          <cell r="E1439" t="str">
            <v>CX24X500ML</v>
          </cell>
          <cell r="F1439">
            <v>45103</v>
          </cell>
          <cell r="G1439">
            <v>9600</v>
          </cell>
          <cell r="H1439">
            <v>8936</v>
          </cell>
          <cell r="I1439">
            <v>102.63</v>
          </cell>
          <cell r="J1439">
            <v>87.070057000000006</v>
          </cell>
          <cell r="K1439">
            <v>8936</v>
          </cell>
          <cell r="L1439">
            <v>8545.6219039999996</v>
          </cell>
          <cell r="M1439">
            <v>2.21240096778672E-2</v>
          </cell>
          <cell r="N1439">
            <v>0</v>
          </cell>
          <cell r="O1439">
            <v>0</v>
          </cell>
          <cell r="P1439">
            <v>334</v>
          </cell>
          <cell r="Q1439">
            <v>3743</v>
          </cell>
          <cell r="R1439">
            <v>3905</v>
          </cell>
          <cell r="S1439">
            <v>1460</v>
          </cell>
          <cell r="T1439">
            <v>3036</v>
          </cell>
        </row>
        <row r="1440">
          <cell r="A1440">
            <v>3546</v>
          </cell>
          <cell r="B1440" t="str">
            <v>THE PRODUTOS DE LIMPEZA</v>
          </cell>
          <cell r="C1440">
            <v>123240</v>
          </cell>
          <cell r="D1440" t="str">
            <v>DULAGO LAVA-LOUCA NEUTRO 24X500ML</v>
          </cell>
          <cell r="E1440" t="str">
            <v>CX24X500ML</v>
          </cell>
          <cell r="F1440">
            <v>45107</v>
          </cell>
          <cell r="G1440">
            <v>28800</v>
          </cell>
          <cell r="H1440">
            <v>104529</v>
          </cell>
          <cell r="I1440">
            <v>102.217</v>
          </cell>
          <cell r="J1440">
            <v>1022.618547</v>
          </cell>
          <cell r="K1440">
            <v>104529</v>
          </cell>
          <cell r="L1440">
            <v>100423.518996</v>
          </cell>
          <cell r="M1440">
            <v>0.25998937597660698</v>
          </cell>
          <cell r="N1440">
            <v>0</v>
          </cell>
          <cell r="O1440">
            <v>0</v>
          </cell>
          <cell r="P1440">
            <v>252</v>
          </cell>
          <cell r="Q1440">
            <v>4039</v>
          </cell>
          <cell r="R1440">
            <v>3880</v>
          </cell>
          <cell r="S1440">
            <v>1233</v>
          </cell>
          <cell r="T1440">
            <v>3050.6666666666702</v>
          </cell>
        </row>
        <row r="1441">
          <cell r="A1441">
            <v>3546</v>
          </cell>
          <cell r="B1441" t="str">
            <v>THE PRODUTOS DE LIMPEZA</v>
          </cell>
          <cell r="C1441">
            <v>123243</v>
          </cell>
          <cell r="D1441" t="str">
            <v>DULAGO AMACIANTE ROSA 12X1L</v>
          </cell>
          <cell r="E1441" t="str">
            <v>CX12X1L</v>
          </cell>
          <cell r="F1441">
            <v>45177</v>
          </cell>
          <cell r="G1441">
            <v>360</v>
          </cell>
          <cell r="H1441">
            <v>340</v>
          </cell>
          <cell r="I1441">
            <v>4.0759999999999996</v>
          </cell>
          <cell r="J1441">
            <v>83.415113000000005</v>
          </cell>
          <cell r="K1441">
            <v>340</v>
          </cell>
          <cell r="L1441">
            <v>664.18694000000005</v>
          </cell>
          <cell r="M1441">
            <v>1.7195329320145701E-3</v>
          </cell>
          <cell r="N1441">
            <v>0</v>
          </cell>
          <cell r="O1441">
            <v>0</v>
          </cell>
          <cell r="P1441">
            <v>0</v>
          </cell>
          <cell r="Q1441">
            <v>117</v>
          </cell>
          <cell r="R1441">
            <v>123</v>
          </cell>
          <cell r="S1441">
            <v>135</v>
          </cell>
          <cell r="T1441">
            <v>125</v>
          </cell>
        </row>
        <row r="1442">
          <cell r="A1442">
            <v>3546</v>
          </cell>
          <cell r="B1442" t="str">
            <v>THE PRODUTOS DE LIMPEZA</v>
          </cell>
          <cell r="C1442">
            <v>123246</v>
          </cell>
          <cell r="D1442" t="str">
            <v>DULAGO AMACIANTE ROSA 6X2L</v>
          </cell>
          <cell r="E1442" t="str">
            <v>CX6X2L</v>
          </cell>
          <cell r="F1442">
            <v>45177</v>
          </cell>
          <cell r="G1442">
            <v>180</v>
          </cell>
          <cell r="H1442">
            <v>428</v>
          </cell>
          <cell r="I1442">
            <v>1.3260000000000001</v>
          </cell>
          <cell r="J1442">
            <v>322.77526399999999</v>
          </cell>
          <cell r="K1442">
            <v>428</v>
          </cell>
          <cell r="L1442">
            <v>1653.930672</v>
          </cell>
          <cell r="M1442">
            <v>4.28190933379838E-3</v>
          </cell>
          <cell r="N1442">
            <v>0</v>
          </cell>
          <cell r="O1442">
            <v>0</v>
          </cell>
          <cell r="P1442">
            <v>6</v>
          </cell>
          <cell r="Q1442">
            <v>48</v>
          </cell>
          <cell r="R1442">
            <v>30</v>
          </cell>
          <cell r="S1442">
            <v>38</v>
          </cell>
          <cell r="T1442">
            <v>38.6666666666667</v>
          </cell>
        </row>
        <row r="1443">
          <cell r="A1443">
            <v>3546</v>
          </cell>
          <cell r="B1443" t="str">
            <v>THE PRODUTOS DE LIMPEZA</v>
          </cell>
          <cell r="C1443">
            <v>123226</v>
          </cell>
          <cell r="D1443" t="str">
            <v>DULAGO DESINFETANTE FLORAL12X1L</v>
          </cell>
          <cell r="E1443" t="str">
            <v>CX12X1L</v>
          </cell>
          <cell r="F1443">
            <v>45177</v>
          </cell>
          <cell r="G1443">
            <v>2400</v>
          </cell>
          <cell r="H1443">
            <v>811</v>
          </cell>
          <cell r="I1443">
            <v>27.145</v>
          </cell>
          <cell r="J1443">
            <v>29.876588999999999</v>
          </cell>
          <cell r="K1443">
            <v>811</v>
          </cell>
          <cell r="L1443">
            <v>1494.338868</v>
          </cell>
          <cell r="M1443">
            <v>3.8687374598413002E-3</v>
          </cell>
          <cell r="N1443">
            <v>0</v>
          </cell>
          <cell r="O1443">
            <v>0</v>
          </cell>
          <cell r="P1443">
            <v>100</v>
          </cell>
          <cell r="Q1443">
            <v>635</v>
          </cell>
          <cell r="R1443">
            <v>863</v>
          </cell>
          <cell r="S1443">
            <v>97</v>
          </cell>
          <cell r="T1443">
            <v>531.66666666666697</v>
          </cell>
        </row>
        <row r="1444">
          <cell r="A1444">
            <v>3546</v>
          </cell>
          <cell r="B1444" t="str">
            <v>THE PRODUTOS DE LIMPEZA</v>
          </cell>
          <cell r="C1444">
            <v>123241</v>
          </cell>
          <cell r="D1444" t="str">
            <v>DULAGO AMACIANTE AZUL 12X1L</v>
          </cell>
          <cell r="E1444" t="str">
            <v>CX12X1L</v>
          </cell>
          <cell r="F1444">
            <v>45177</v>
          </cell>
          <cell r="G1444">
            <v>600</v>
          </cell>
          <cell r="H1444">
            <v>245</v>
          </cell>
          <cell r="I1444">
            <v>7.3150000000000004</v>
          </cell>
          <cell r="J1444">
            <v>33.492823000000001</v>
          </cell>
          <cell r="K1444">
            <v>245</v>
          </cell>
          <cell r="L1444">
            <v>478.60358000000002</v>
          </cell>
          <cell r="M1444">
            <v>1.2390707609969999E-3</v>
          </cell>
          <cell r="N1444">
            <v>0</v>
          </cell>
          <cell r="O1444">
            <v>0</v>
          </cell>
          <cell r="P1444">
            <v>0</v>
          </cell>
          <cell r="Q1444">
            <v>196</v>
          </cell>
          <cell r="R1444">
            <v>231</v>
          </cell>
          <cell r="S1444">
            <v>246</v>
          </cell>
          <cell r="T1444">
            <v>224.333333333333</v>
          </cell>
        </row>
        <row r="1445">
          <cell r="A1445">
            <v>3546</v>
          </cell>
          <cell r="B1445" t="str">
            <v>THE PRODUTOS DE LIMPEZA</v>
          </cell>
          <cell r="C1445">
            <v>123244</v>
          </cell>
          <cell r="D1445" t="str">
            <v>DULAGO AMACIANTE AZUL 6X2L</v>
          </cell>
          <cell r="E1445" t="str">
            <v>CX6X2L</v>
          </cell>
          <cell r="F1445">
            <v>45177</v>
          </cell>
          <cell r="G1445">
            <v>120</v>
          </cell>
          <cell r="H1445">
            <v>378</v>
          </cell>
          <cell r="I1445">
            <v>1.109</v>
          </cell>
          <cell r="J1445">
            <v>340.84760999999997</v>
          </cell>
          <cell r="K1445">
            <v>378</v>
          </cell>
          <cell r="L1445">
            <v>1460.7088020000001</v>
          </cell>
          <cell r="M1445">
            <v>3.78167160155625E-3</v>
          </cell>
          <cell r="N1445">
            <v>0</v>
          </cell>
          <cell r="O1445">
            <v>0</v>
          </cell>
          <cell r="P1445">
            <v>6</v>
          </cell>
          <cell r="Q1445">
            <v>18</v>
          </cell>
          <cell r="R1445">
            <v>25</v>
          </cell>
          <cell r="S1445">
            <v>53</v>
          </cell>
          <cell r="T1445">
            <v>32</v>
          </cell>
        </row>
        <row r="1446">
          <cell r="A1446">
            <v>3546</v>
          </cell>
          <cell r="B1446" t="str">
            <v>THE PRODUTOS DE LIMPEZA</v>
          </cell>
          <cell r="C1446">
            <v>123220</v>
          </cell>
          <cell r="D1446" t="str">
            <v>DULAGO AGUA SANITARIA 12X1L</v>
          </cell>
          <cell r="E1446" t="str">
            <v>CX12X1LT</v>
          </cell>
          <cell r="F1446">
            <v>45184</v>
          </cell>
          <cell r="G1446">
            <v>7200</v>
          </cell>
          <cell r="H1446">
            <v>4081</v>
          </cell>
          <cell r="I1446">
            <v>250.04300000000001</v>
          </cell>
          <cell r="J1446">
            <v>16.321193000000001</v>
          </cell>
          <cell r="K1446">
            <v>4081</v>
          </cell>
          <cell r="L1446">
            <v>4867.9065819999996</v>
          </cell>
          <cell r="M1446">
            <v>1.2602665264269499E-2</v>
          </cell>
          <cell r="N1446">
            <v>0</v>
          </cell>
          <cell r="O1446">
            <v>0</v>
          </cell>
          <cell r="P1446">
            <v>1320</v>
          </cell>
          <cell r="Q1446">
            <v>7596</v>
          </cell>
          <cell r="R1446">
            <v>8688</v>
          </cell>
          <cell r="S1446">
            <v>5784</v>
          </cell>
          <cell r="T1446">
            <v>7356</v>
          </cell>
        </row>
        <row r="1447">
          <cell r="A1447">
            <v>3546</v>
          </cell>
          <cell r="B1447" t="str">
            <v>THE PRODUTOS DE LIMPEZA</v>
          </cell>
          <cell r="C1447">
            <v>123233</v>
          </cell>
          <cell r="D1447" t="str">
            <v>DULAGO DESINFETANTE NOITE SUAVE 6X2L</v>
          </cell>
          <cell r="E1447" t="str">
            <v>CX6X2L</v>
          </cell>
          <cell r="F1447">
            <v>45184</v>
          </cell>
          <cell r="G1447">
            <v>300</v>
          </cell>
          <cell r="H1447">
            <v>185</v>
          </cell>
          <cell r="I1447">
            <v>2.347</v>
          </cell>
          <cell r="J1447">
            <v>78.824031000000005</v>
          </cell>
          <cell r="K1447">
            <v>185</v>
          </cell>
          <cell r="L1447">
            <v>670.71046999999999</v>
          </cell>
          <cell r="M1447">
            <v>1.7364218890121E-3</v>
          </cell>
          <cell r="N1447">
            <v>0</v>
          </cell>
          <cell r="O1447">
            <v>0</v>
          </cell>
          <cell r="P1447">
            <v>6</v>
          </cell>
          <cell r="Q1447">
            <v>92</v>
          </cell>
          <cell r="R1447">
            <v>17</v>
          </cell>
          <cell r="S1447">
            <v>0</v>
          </cell>
          <cell r="T1447">
            <v>36.3333333333333</v>
          </cell>
        </row>
        <row r="1448">
          <cell r="A1448">
            <v>3546</v>
          </cell>
          <cell r="B1448" t="str">
            <v>THE PRODUTOS DE LIMPEZA</v>
          </cell>
          <cell r="C1448">
            <v>123236</v>
          </cell>
          <cell r="D1448" t="str">
            <v>DULAGO DESINFETANTE LAVANDA 6X2L</v>
          </cell>
          <cell r="E1448" t="str">
            <v>CX6X2L</v>
          </cell>
          <cell r="F1448">
            <v>45184</v>
          </cell>
          <cell r="G1448">
            <v>300</v>
          </cell>
          <cell r="H1448">
            <v>177</v>
          </cell>
          <cell r="I1448">
            <v>2.2650000000000001</v>
          </cell>
          <cell r="J1448">
            <v>78.145695000000003</v>
          </cell>
          <cell r="K1448">
            <v>177</v>
          </cell>
          <cell r="L1448">
            <v>641.706774</v>
          </cell>
          <cell r="M1448">
            <v>1.66133337489266E-3</v>
          </cell>
          <cell r="N1448">
            <v>0</v>
          </cell>
          <cell r="O1448">
            <v>0</v>
          </cell>
          <cell r="P1448">
            <v>6</v>
          </cell>
          <cell r="Q1448">
            <v>78</v>
          </cell>
          <cell r="R1448">
            <v>27</v>
          </cell>
          <cell r="S1448">
            <v>0</v>
          </cell>
          <cell r="T1448">
            <v>35</v>
          </cell>
        </row>
        <row r="1449">
          <cell r="A1449">
            <v>3546</v>
          </cell>
          <cell r="B1449" t="str">
            <v>THE PRODUTOS DE LIMPEZA</v>
          </cell>
          <cell r="C1449">
            <v>123242</v>
          </cell>
          <cell r="D1449" t="str">
            <v>DULAGO AMACIANTE AMARELO 12X1L</v>
          </cell>
          <cell r="E1449" t="str">
            <v>CX12X1L</v>
          </cell>
          <cell r="F1449">
            <v>45184</v>
          </cell>
          <cell r="G1449">
            <v>1200</v>
          </cell>
          <cell r="H1449">
            <v>1043</v>
          </cell>
          <cell r="I1449">
            <v>3.1219999999999999</v>
          </cell>
          <cell r="J1449">
            <v>334.08071699999999</v>
          </cell>
          <cell r="K1449">
            <v>1043</v>
          </cell>
          <cell r="L1449">
            <v>2037.4838119999999</v>
          </cell>
          <cell r="M1449">
            <v>5.2749012396729397E-3</v>
          </cell>
          <cell r="N1449">
            <v>0</v>
          </cell>
          <cell r="O1449">
            <v>0</v>
          </cell>
          <cell r="P1449">
            <v>0</v>
          </cell>
          <cell r="Q1449">
            <v>126</v>
          </cell>
          <cell r="R1449">
            <v>27</v>
          </cell>
          <cell r="S1449">
            <v>0</v>
          </cell>
          <cell r="T1449">
            <v>51</v>
          </cell>
        </row>
        <row r="1450">
          <cell r="A1450">
            <v>3546</v>
          </cell>
          <cell r="B1450" t="str">
            <v>THE PRODUTOS DE LIMPEZA</v>
          </cell>
          <cell r="C1450">
            <v>123225</v>
          </cell>
          <cell r="D1450" t="str">
            <v>DULAGO DESINFETANTE EUCALIPTO 12X1L</v>
          </cell>
          <cell r="E1450" t="str">
            <v>CX12X1L</v>
          </cell>
          <cell r="F1450">
            <v>45184</v>
          </cell>
          <cell r="G1450">
            <v>1200</v>
          </cell>
          <cell r="H1450">
            <v>940</v>
          </cell>
          <cell r="I1450">
            <v>5.306</v>
          </cell>
          <cell r="J1450">
            <v>177.15793400000001</v>
          </cell>
          <cell r="K1450">
            <v>940</v>
          </cell>
          <cell r="L1450">
            <v>1732.0327199999999</v>
          </cell>
          <cell r="M1450">
            <v>4.4841100027753697E-3</v>
          </cell>
          <cell r="N1450">
            <v>0</v>
          </cell>
          <cell r="O1450">
            <v>0</v>
          </cell>
          <cell r="P1450">
            <v>0</v>
          </cell>
          <cell r="Q1450">
            <v>152</v>
          </cell>
          <cell r="R1450">
            <v>108</v>
          </cell>
          <cell r="S1450">
            <v>0</v>
          </cell>
          <cell r="T1450">
            <v>86.6666666666667</v>
          </cell>
        </row>
        <row r="1451">
          <cell r="A1451">
            <v>3546</v>
          </cell>
          <cell r="B1451" t="str">
            <v>THE PRODUTOS DE LIMPEZA</v>
          </cell>
          <cell r="C1451">
            <v>123232</v>
          </cell>
          <cell r="D1451" t="str">
            <v>DULAGO DESINFETANTE CITRUS 6X2L</v>
          </cell>
          <cell r="E1451" t="str">
            <v>CX6X2L</v>
          </cell>
          <cell r="F1451">
            <v>45184</v>
          </cell>
          <cell r="G1451">
            <v>300</v>
          </cell>
          <cell r="H1451">
            <v>226</v>
          </cell>
          <cell r="I1451">
            <v>1.51</v>
          </cell>
          <cell r="J1451">
            <v>149.66887399999999</v>
          </cell>
          <cell r="K1451">
            <v>226</v>
          </cell>
          <cell r="L1451">
            <v>819.35441200000002</v>
          </cell>
          <cell r="M1451">
            <v>2.1212505238742399E-3</v>
          </cell>
          <cell r="N1451">
            <v>0</v>
          </cell>
          <cell r="O1451">
            <v>0</v>
          </cell>
          <cell r="P1451">
            <v>0</v>
          </cell>
          <cell r="Q1451">
            <v>65</v>
          </cell>
          <cell r="R1451">
            <v>9</v>
          </cell>
          <cell r="S1451">
            <v>0</v>
          </cell>
          <cell r="T1451">
            <v>24.6666666666667</v>
          </cell>
        </row>
        <row r="1452">
          <cell r="A1452">
            <v>3427</v>
          </cell>
          <cell r="B1452" t="str">
            <v>MILI S/A</v>
          </cell>
          <cell r="C1452">
            <v>115316</v>
          </cell>
          <cell r="D1452" t="str">
            <v>FRALDA BABY JUMBO G MILI 28UN</v>
          </cell>
          <cell r="E1452" t="str">
            <v>CX9X28UN</v>
          </cell>
          <cell r="F1452">
            <v>45097</v>
          </cell>
          <cell r="G1452">
            <v>900</v>
          </cell>
          <cell r="H1452">
            <v>1548</v>
          </cell>
          <cell r="I1452">
            <v>5.8150000000000004</v>
          </cell>
          <cell r="J1452">
            <v>266.20808299999999</v>
          </cell>
          <cell r="K1452">
            <v>1548</v>
          </cell>
          <cell r="L1452">
            <v>30390.354576000002</v>
          </cell>
          <cell r="M1452">
            <v>7.8678474932120102E-2</v>
          </cell>
          <cell r="N1452">
            <v>0</v>
          </cell>
          <cell r="O1452">
            <v>0</v>
          </cell>
          <cell r="P1452">
            <v>19</v>
          </cell>
          <cell r="Q1452">
            <v>177</v>
          </cell>
          <cell r="R1452">
            <v>157</v>
          </cell>
          <cell r="S1452">
            <v>182</v>
          </cell>
          <cell r="T1452">
            <v>172</v>
          </cell>
        </row>
        <row r="1453">
          <cell r="A1453">
            <v>3427</v>
          </cell>
          <cell r="B1453" t="str">
            <v>MILI S/A</v>
          </cell>
          <cell r="C1453">
            <v>115318</v>
          </cell>
          <cell r="D1453" t="str">
            <v>FRALDA U SECA JUMBO XXG MILI 20UN</v>
          </cell>
          <cell r="E1453" t="str">
            <v>CX9X20UN</v>
          </cell>
          <cell r="F1453">
            <v>45097</v>
          </cell>
          <cell r="G1453">
            <v>540</v>
          </cell>
          <cell r="H1453">
            <v>858</v>
          </cell>
          <cell r="I1453">
            <v>3.6520000000000001</v>
          </cell>
          <cell r="J1453">
            <v>234.93975900000001</v>
          </cell>
          <cell r="K1453">
            <v>858</v>
          </cell>
          <cell r="L1453">
            <v>16929.127644</v>
          </cell>
          <cell r="M1453">
            <v>4.3828312092580701E-2</v>
          </cell>
          <cell r="N1453">
            <v>0</v>
          </cell>
          <cell r="O1453">
            <v>0</v>
          </cell>
          <cell r="P1453">
            <v>6</v>
          </cell>
          <cell r="Q1453">
            <v>153</v>
          </cell>
          <cell r="R1453">
            <v>84</v>
          </cell>
          <cell r="S1453">
            <v>93</v>
          </cell>
          <cell r="T1453">
            <v>110</v>
          </cell>
        </row>
        <row r="1454">
          <cell r="A1454">
            <v>3427</v>
          </cell>
          <cell r="B1454" t="str">
            <v>MILI S/A</v>
          </cell>
          <cell r="C1454">
            <v>115312</v>
          </cell>
          <cell r="D1454" t="str">
            <v>TOALHINHA UMEDEC BABY MILI 50UN</v>
          </cell>
          <cell r="E1454" t="str">
            <v>CX24X50UN</v>
          </cell>
          <cell r="F1454">
            <v>45097</v>
          </cell>
          <cell r="G1454">
            <v>2400</v>
          </cell>
          <cell r="H1454">
            <v>4325</v>
          </cell>
          <cell r="I1454">
            <v>31.739000000000001</v>
          </cell>
          <cell r="J1454">
            <v>136.26768300000001</v>
          </cell>
          <cell r="K1454">
            <v>4325</v>
          </cell>
          <cell r="L1454">
            <v>16972.087149999999</v>
          </cell>
          <cell r="M1454">
            <v>4.3939531210062999E-2</v>
          </cell>
          <cell r="N1454">
            <v>0</v>
          </cell>
          <cell r="O1454">
            <v>0</v>
          </cell>
          <cell r="P1454">
            <v>112</v>
          </cell>
          <cell r="Q1454">
            <v>978</v>
          </cell>
          <cell r="R1454">
            <v>1037</v>
          </cell>
          <cell r="S1454">
            <v>817</v>
          </cell>
          <cell r="T1454">
            <v>944</v>
          </cell>
        </row>
        <row r="1455">
          <cell r="A1455">
            <v>3427</v>
          </cell>
          <cell r="B1455" t="str">
            <v>MILI S/A</v>
          </cell>
          <cell r="C1455">
            <v>115314</v>
          </cell>
          <cell r="D1455" t="str">
            <v>FRALDA U SECA JUMBO P MILI 36UN</v>
          </cell>
          <cell r="E1455" t="str">
            <v>CX9X36UN</v>
          </cell>
          <cell r="F1455">
            <v>45097</v>
          </cell>
          <cell r="G1455">
            <v>270</v>
          </cell>
          <cell r="H1455">
            <v>370</v>
          </cell>
          <cell r="I1455">
            <v>2.2829999999999999</v>
          </cell>
          <cell r="J1455">
            <v>162.067455</v>
          </cell>
          <cell r="K1455">
            <v>370</v>
          </cell>
          <cell r="L1455">
            <v>7622.7781100000002</v>
          </cell>
          <cell r="M1455">
            <v>1.9734832475906201E-2</v>
          </cell>
          <cell r="N1455">
            <v>0</v>
          </cell>
          <cell r="O1455">
            <v>0</v>
          </cell>
          <cell r="P1455">
            <v>0</v>
          </cell>
          <cell r="Q1455">
            <v>65</v>
          </cell>
          <cell r="R1455">
            <v>66</v>
          </cell>
          <cell r="S1455">
            <v>79</v>
          </cell>
          <cell r="T1455">
            <v>70</v>
          </cell>
        </row>
        <row r="1456">
          <cell r="A1456">
            <v>3427</v>
          </cell>
          <cell r="B1456" t="str">
            <v>MILI S/A</v>
          </cell>
          <cell r="C1456">
            <v>115317</v>
          </cell>
          <cell r="D1456" t="str">
            <v>FRALDA U SECA JUMBO XG MILI 24UN</v>
          </cell>
          <cell r="E1456" t="str">
            <v>CX9X24UN</v>
          </cell>
          <cell r="F1456">
            <v>45097</v>
          </cell>
          <cell r="G1456">
            <v>900</v>
          </cell>
          <cell r="H1456">
            <v>1493</v>
          </cell>
          <cell r="I1456">
            <v>4.891</v>
          </cell>
          <cell r="J1456">
            <v>305.254549</v>
          </cell>
          <cell r="K1456">
            <v>1493</v>
          </cell>
          <cell r="L1456">
            <v>29476.730477000001</v>
          </cell>
          <cell r="M1456">
            <v>7.6313166867326504E-2</v>
          </cell>
          <cell r="N1456">
            <v>0</v>
          </cell>
          <cell r="O1456">
            <v>0</v>
          </cell>
          <cell r="P1456">
            <v>21</v>
          </cell>
          <cell r="Q1456">
            <v>240</v>
          </cell>
          <cell r="R1456">
            <v>75</v>
          </cell>
          <cell r="S1456">
            <v>123</v>
          </cell>
          <cell r="T1456">
            <v>146</v>
          </cell>
        </row>
        <row r="1457">
          <cell r="A1457">
            <v>3427</v>
          </cell>
          <cell r="B1457" t="str">
            <v>MILI S/A</v>
          </cell>
          <cell r="C1457">
            <v>115315</v>
          </cell>
          <cell r="D1457" t="str">
            <v>FRALDA BABY JUMBO M MILI 32UN</v>
          </cell>
          <cell r="E1457" t="str">
            <v>CX9X32UN</v>
          </cell>
          <cell r="F1457">
            <v>45097</v>
          </cell>
          <cell r="G1457">
            <v>900</v>
          </cell>
          <cell r="H1457">
            <v>1008</v>
          </cell>
          <cell r="I1457">
            <v>4.3259999999999996</v>
          </cell>
          <cell r="J1457">
            <v>233.00970899999999</v>
          </cell>
          <cell r="K1457">
            <v>1008</v>
          </cell>
          <cell r="L1457">
            <v>20594.017584000001</v>
          </cell>
          <cell r="M1457">
            <v>5.3316452500820101E-2</v>
          </cell>
          <cell r="N1457">
            <v>0</v>
          </cell>
          <cell r="O1457">
            <v>0</v>
          </cell>
          <cell r="P1457">
            <v>20</v>
          </cell>
          <cell r="Q1457">
            <v>196</v>
          </cell>
          <cell r="R1457">
            <v>64</v>
          </cell>
          <cell r="S1457">
            <v>127</v>
          </cell>
          <cell r="T1457">
            <v>129</v>
          </cell>
        </row>
        <row r="1458">
          <cell r="A1458">
            <v>3427</v>
          </cell>
          <cell r="B1458" t="str">
            <v>MILI S/A</v>
          </cell>
          <cell r="C1458">
            <v>123522</v>
          </cell>
          <cell r="D1458" t="str">
            <v>ABSORV NOTUR SUAVE C/ABAS MILI 16UN</v>
          </cell>
          <cell r="E1458" t="str">
            <v>CX12X16UN</v>
          </cell>
          <cell r="F1458">
            <v>45231</v>
          </cell>
          <cell r="G1458">
            <v>1200</v>
          </cell>
          <cell r="H1458">
            <v>2021</v>
          </cell>
          <cell r="I1458">
            <v>36.087000000000003</v>
          </cell>
          <cell r="J1458">
            <v>56.003546999999998</v>
          </cell>
          <cell r="K1458">
            <v>2021</v>
          </cell>
          <cell r="L1458">
            <v>10308.256012</v>
          </cell>
          <cell r="M1458">
            <v>2.6687344506158402E-2</v>
          </cell>
          <cell r="N1458">
            <v>0</v>
          </cell>
          <cell r="O1458">
            <v>0</v>
          </cell>
          <cell r="P1458">
            <v>246</v>
          </cell>
          <cell r="Q1458">
            <v>1489</v>
          </cell>
          <cell r="R1458">
            <v>800</v>
          </cell>
          <cell r="S1458">
            <v>785</v>
          </cell>
          <cell r="T1458">
            <v>1024.6666666666699</v>
          </cell>
        </row>
        <row r="1459">
          <cell r="A1459">
            <v>3427</v>
          </cell>
          <cell r="B1459" t="str">
            <v>MILI S/A</v>
          </cell>
          <cell r="C1459">
            <v>123529</v>
          </cell>
          <cell r="D1459" t="str">
            <v>ABSORV P TOTAL SUAVE S/ABAS MILI 8UN</v>
          </cell>
          <cell r="E1459" t="str">
            <v>CX24X8UN</v>
          </cell>
          <cell r="F1459">
            <v>45097</v>
          </cell>
          <cell r="G1459">
            <v>1200</v>
          </cell>
          <cell r="H1459">
            <v>191</v>
          </cell>
          <cell r="I1459">
            <v>42.185000000000002</v>
          </cell>
          <cell r="J1459">
            <v>4.5276759999999996</v>
          </cell>
          <cell r="K1459">
            <v>191</v>
          </cell>
          <cell r="L1459">
            <v>359.92192799999998</v>
          </cell>
          <cell r="M1459">
            <v>9.3181237220679996E-4</v>
          </cell>
          <cell r="O1459">
            <v>0</v>
          </cell>
          <cell r="P1459">
            <v>160</v>
          </cell>
          <cell r="Q1459">
            <v>2195</v>
          </cell>
          <cell r="R1459">
            <v>892</v>
          </cell>
          <cell r="S1459">
            <v>635</v>
          </cell>
          <cell r="T1459">
            <v>1240.6666666666699</v>
          </cell>
        </row>
        <row r="1460">
          <cell r="A1460">
            <v>3427</v>
          </cell>
          <cell r="B1460" t="str">
            <v>MILI S/A</v>
          </cell>
          <cell r="C1460">
            <v>123531</v>
          </cell>
          <cell r="D1460" t="str">
            <v>FRALDA U SECA JUMBINHO M MILI 22UN</v>
          </cell>
          <cell r="E1460" t="str">
            <v>CX9X22UN</v>
          </cell>
          <cell r="F1460">
            <v>45231</v>
          </cell>
          <cell r="G1460">
            <v>342</v>
          </cell>
          <cell r="H1460">
            <v>342</v>
          </cell>
          <cell r="I1460">
            <v>8.4670000000000005</v>
          </cell>
          <cell r="J1460">
            <v>40.392111</v>
          </cell>
          <cell r="K1460">
            <v>342</v>
          </cell>
          <cell r="L1460">
            <v>5270.0442119999998</v>
          </cell>
          <cell r="M1460">
            <v>1.36437710980989E-2</v>
          </cell>
          <cell r="N1460">
            <v>0</v>
          </cell>
          <cell r="O1460">
            <v>0</v>
          </cell>
          <cell r="P1460">
            <v>0</v>
          </cell>
          <cell r="Q1460">
            <v>254</v>
          </cell>
          <cell r="R1460">
            <v>228</v>
          </cell>
          <cell r="S1460">
            <v>297</v>
          </cell>
          <cell r="T1460">
            <v>259.66666666666703</v>
          </cell>
        </row>
        <row r="1461">
          <cell r="A1461">
            <v>3427</v>
          </cell>
          <cell r="B1461" t="str">
            <v>MILI S/A</v>
          </cell>
          <cell r="C1461">
            <v>123535</v>
          </cell>
          <cell r="D1461" t="str">
            <v>HASTES FLEXIVEIS MILI 75UN</v>
          </cell>
          <cell r="E1461" t="str">
            <v>CX36X75UN</v>
          </cell>
          <cell r="F1461">
            <v>45231</v>
          </cell>
          <cell r="G1461">
            <v>5400</v>
          </cell>
          <cell r="H1461">
            <v>7704</v>
          </cell>
          <cell r="I1461">
            <v>75.424000000000007</v>
          </cell>
          <cell r="J1461">
            <v>102.142554</v>
          </cell>
          <cell r="K1461">
            <v>7704</v>
          </cell>
          <cell r="L1461">
            <v>11667.985344000001</v>
          </cell>
          <cell r="M1461">
            <v>3.0207587413976101E-2</v>
          </cell>
          <cell r="N1461">
            <v>0</v>
          </cell>
          <cell r="O1461">
            <v>0</v>
          </cell>
          <cell r="P1461">
            <v>243</v>
          </cell>
          <cell r="Q1461">
            <v>2443</v>
          </cell>
          <cell r="R1461">
            <v>1851</v>
          </cell>
          <cell r="S1461">
            <v>2438</v>
          </cell>
          <cell r="T1461">
            <v>2244</v>
          </cell>
        </row>
        <row r="1462">
          <cell r="A1462">
            <v>3427</v>
          </cell>
          <cell r="B1462" t="str">
            <v>MILI S/A</v>
          </cell>
          <cell r="C1462">
            <v>123560</v>
          </cell>
          <cell r="D1462" t="str">
            <v>ABSORV DIANOITE SUAV C/ABAS MILI 8UN</v>
          </cell>
          <cell r="E1462" t="str">
            <v>CX24X8UN</v>
          </cell>
          <cell r="F1462">
            <v>45231</v>
          </cell>
          <cell r="G1462">
            <v>4320</v>
          </cell>
          <cell r="H1462">
            <v>4320</v>
          </cell>
          <cell r="I1462">
            <v>46.658000000000001</v>
          </cell>
          <cell r="J1462">
            <v>92.588623999999996</v>
          </cell>
          <cell r="K1462">
            <v>4320</v>
          </cell>
          <cell r="L1462">
            <v>10051.59888</v>
          </cell>
          <cell r="M1462">
            <v>2.6022877374795601E-2</v>
          </cell>
          <cell r="N1462">
            <v>0</v>
          </cell>
          <cell r="O1462">
            <v>0</v>
          </cell>
          <cell r="P1462">
            <v>0</v>
          </cell>
          <cell r="Q1462">
            <v>0</v>
          </cell>
          <cell r="R1462">
            <v>301</v>
          </cell>
          <cell r="S1462">
            <v>1472</v>
          </cell>
          <cell r="T1462">
            <v>591</v>
          </cell>
        </row>
        <row r="1463">
          <cell r="A1463">
            <v>3427</v>
          </cell>
          <cell r="B1463" t="str">
            <v>MILI S/A</v>
          </cell>
          <cell r="C1463">
            <v>123557</v>
          </cell>
          <cell r="D1463" t="str">
            <v>TOALHAS DE PAPEL CAMERAT 200FLS 20UN</v>
          </cell>
          <cell r="E1463" t="str">
            <v>CX12X1X20UN</v>
          </cell>
          <cell r="F1463">
            <v>45231</v>
          </cell>
          <cell r="G1463">
            <v>672</v>
          </cell>
          <cell r="H1463">
            <v>673</v>
          </cell>
          <cell r="I1463">
            <v>20.228000000000002</v>
          </cell>
          <cell r="J1463">
            <v>33.270713999999998</v>
          </cell>
          <cell r="K1463">
            <v>673</v>
          </cell>
          <cell r="L1463">
            <v>2812.6971659999999</v>
          </cell>
          <cell r="M1463">
            <v>7.2818736916462701E-3</v>
          </cell>
          <cell r="N1463">
            <v>0</v>
          </cell>
          <cell r="O1463">
            <v>0</v>
          </cell>
          <cell r="P1463">
            <v>0</v>
          </cell>
          <cell r="Q1463">
            <v>726</v>
          </cell>
          <cell r="R1463">
            <v>572</v>
          </cell>
          <cell r="S1463">
            <v>563</v>
          </cell>
          <cell r="T1463">
            <v>620.33333333333303</v>
          </cell>
        </row>
        <row r="1464">
          <cell r="A1464">
            <v>3427</v>
          </cell>
          <cell r="B1464" t="str">
            <v>MILI S/A</v>
          </cell>
          <cell r="C1464">
            <v>123558</v>
          </cell>
          <cell r="D1464" t="str">
            <v>ABSORV DIANOITE SUAV C/ABAS MILI 16UN</v>
          </cell>
          <cell r="E1464" t="str">
            <v>CX12X16UN</v>
          </cell>
          <cell r="F1464">
            <v>45231</v>
          </cell>
          <cell r="G1464">
            <v>1380</v>
          </cell>
          <cell r="H1464">
            <v>1673</v>
          </cell>
          <cell r="I1464">
            <v>18.087</v>
          </cell>
          <cell r="J1464">
            <v>92.497373999999994</v>
          </cell>
          <cell r="K1464">
            <v>1673</v>
          </cell>
          <cell r="L1464">
            <v>7156.3980320000001</v>
          </cell>
          <cell r="M1464">
            <v>1.8527407495588899E-2</v>
          </cell>
          <cell r="N1464">
            <v>0</v>
          </cell>
          <cell r="O1464">
            <v>0</v>
          </cell>
          <cell r="P1464">
            <v>174</v>
          </cell>
          <cell r="Q1464">
            <v>518</v>
          </cell>
          <cell r="R1464">
            <v>584</v>
          </cell>
          <cell r="S1464">
            <v>388</v>
          </cell>
          <cell r="T1464">
            <v>496.66666666666703</v>
          </cell>
        </row>
        <row r="1465">
          <cell r="A1465">
            <v>3427</v>
          </cell>
          <cell r="B1465" t="str">
            <v>MILI S/A</v>
          </cell>
          <cell r="C1465">
            <v>123530</v>
          </cell>
          <cell r="D1465" t="str">
            <v>FRALDA BABY JUMBINHO G MILI 20UN</v>
          </cell>
          <cell r="E1465" t="str">
            <v>CX9X20UN</v>
          </cell>
          <cell r="F1465">
            <v>45097</v>
          </cell>
          <cell r="G1465">
            <v>1980</v>
          </cell>
          <cell r="H1465">
            <v>558</v>
          </cell>
          <cell r="I1465">
            <v>12.042999999999999</v>
          </cell>
          <cell r="J1465">
            <v>46.333970000000001</v>
          </cell>
          <cell r="K1465">
            <v>558</v>
          </cell>
          <cell r="L1465">
            <v>8342.5687199999993</v>
          </cell>
          <cell r="M1465">
            <v>2.1598319370198099E-2</v>
          </cell>
          <cell r="N1465">
            <v>0</v>
          </cell>
          <cell r="O1465">
            <v>0</v>
          </cell>
          <cell r="P1465">
            <v>38</v>
          </cell>
          <cell r="Q1465">
            <v>396</v>
          </cell>
          <cell r="R1465">
            <v>263</v>
          </cell>
          <cell r="S1465">
            <v>429</v>
          </cell>
          <cell r="T1465">
            <v>362.66666666666703</v>
          </cell>
        </row>
        <row r="1466">
          <cell r="A1466">
            <v>3427</v>
          </cell>
          <cell r="B1466" t="str">
            <v>MILI S/A</v>
          </cell>
          <cell r="C1466">
            <v>123532</v>
          </cell>
          <cell r="D1466" t="str">
            <v>FRALDA U SECA JUMBINHO P MILI 24UN</v>
          </cell>
          <cell r="E1466" t="str">
            <v>CX9X24UN</v>
          </cell>
          <cell r="F1466">
            <v>45097</v>
          </cell>
          <cell r="G1466">
            <v>450</v>
          </cell>
          <cell r="H1466">
            <v>221</v>
          </cell>
          <cell r="I1466">
            <v>4.4459999999999997</v>
          </cell>
          <cell r="J1466">
            <v>49.707602000000001</v>
          </cell>
          <cell r="K1466">
            <v>221</v>
          </cell>
          <cell r="L1466">
            <v>3323.3524739999998</v>
          </cell>
          <cell r="M1466">
            <v>8.6039241056668197E-3</v>
          </cell>
          <cell r="N1466">
            <v>0</v>
          </cell>
          <cell r="O1466">
            <v>0</v>
          </cell>
          <cell r="P1466">
            <v>0</v>
          </cell>
          <cell r="Q1466">
            <v>177</v>
          </cell>
          <cell r="R1466">
            <v>112</v>
          </cell>
          <cell r="S1466">
            <v>120</v>
          </cell>
          <cell r="T1466">
            <v>136.333333333333</v>
          </cell>
        </row>
        <row r="1467">
          <cell r="A1467">
            <v>3427</v>
          </cell>
          <cell r="B1467" t="str">
            <v>MILI S/A</v>
          </cell>
          <cell r="C1467">
            <v>123534</v>
          </cell>
          <cell r="D1467" t="str">
            <v>GUARDANAPO 21X22CM CAMERATTA 50UN</v>
          </cell>
          <cell r="E1467" t="str">
            <v>CX72X50UN</v>
          </cell>
          <cell r="F1467">
            <v>45231</v>
          </cell>
          <cell r="G1467">
            <v>3600</v>
          </cell>
          <cell r="H1467">
            <v>4447</v>
          </cell>
          <cell r="I1467">
            <v>57.814999999999998</v>
          </cell>
          <cell r="J1467">
            <v>76.917755</v>
          </cell>
          <cell r="K1467">
            <v>4447</v>
          </cell>
          <cell r="L1467">
            <v>3955.7665919999999</v>
          </cell>
          <cell r="M1467">
            <v>1.02411994525322E-2</v>
          </cell>
          <cell r="N1467">
            <v>0</v>
          </cell>
          <cell r="O1467">
            <v>0</v>
          </cell>
          <cell r="P1467">
            <v>97</v>
          </cell>
          <cell r="Q1467">
            <v>1913</v>
          </cell>
          <cell r="R1467">
            <v>2034</v>
          </cell>
          <cell r="S1467">
            <v>1276</v>
          </cell>
          <cell r="T1467">
            <v>1741</v>
          </cell>
        </row>
        <row r="1468">
          <cell r="A1468">
            <v>3427</v>
          </cell>
          <cell r="B1468" t="str">
            <v>MILI S/A</v>
          </cell>
          <cell r="C1468">
            <v>123559</v>
          </cell>
          <cell r="D1468" t="str">
            <v>ABSORV DIANOITE SUAV C/ABAS MILI 32UN</v>
          </cell>
          <cell r="E1468" t="str">
            <v>CX12X32UN</v>
          </cell>
          <cell r="F1468">
            <v>45082</v>
          </cell>
          <cell r="G1468">
            <v>2280</v>
          </cell>
          <cell r="H1468">
            <v>1355</v>
          </cell>
          <cell r="I1468">
            <v>7.12</v>
          </cell>
          <cell r="J1468">
            <v>190.308989</v>
          </cell>
          <cell r="K1468">
            <v>1355</v>
          </cell>
          <cell r="L1468">
            <v>11259.505289999999</v>
          </cell>
          <cell r="M1468">
            <v>2.9150061493752401E-2</v>
          </cell>
          <cell r="N1468">
            <v>0</v>
          </cell>
          <cell r="O1468">
            <v>0</v>
          </cell>
          <cell r="P1468">
            <v>29</v>
          </cell>
          <cell r="Q1468">
            <v>123</v>
          </cell>
          <cell r="R1468">
            <v>429</v>
          </cell>
          <cell r="S1468">
            <v>74</v>
          </cell>
          <cell r="T1468">
            <v>208.666666666667</v>
          </cell>
        </row>
        <row r="1469">
          <cell r="A1469">
            <v>3427</v>
          </cell>
          <cell r="B1469" t="str">
            <v>MILI S/A</v>
          </cell>
          <cell r="C1469">
            <v>123562</v>
          </cell>
          <cell r="D1469" t="str">
            <v>ABSORV P DIARIO SUAVE S/ABAS MILI 40UN</v>
          </cell>
          <cell r="E1469" t="str">
            <v>CX12X40UN</v>
          </cell>
          <cell r="F1469">
            <v>45097</v>
          </cell>
          <cell r="G1469">
            <v>600</v>
          </cell>
          <cell r="H1469">
            <v>1307</v>
          </cell>
          <cell r="I1469">
            <v>11.641</v>
          </cell>
          <cell r="J1469">
            <v>112.275578</v>
          </cell>
          <cell r="K1469">
            <v>1307</v>
          </cell>
          <cell r="L1469">
            <v>5598.216899</v>
          </cell>
          <cell r="M1469">
            <v>1.44933869346949E-2</v>
          </cell>
          <cell r="N1469">
            <v>0</v>
          </cell>
          <cell r="O1469">
            <v>0</v>
          </cell>
          <cell r="P1469">
            <v>48</v>
          </cell>
          <cell r="Q1469">
            <v>403</v>
          </cell>
          <cell r="R1469">
            <v>463</v>
          </cell>
          <cell r="S1469">
            <v>157</v>
          </cell>
          <cell r="T1469">
            <v>341</v>
          </cell>
        </row>
        <row r="1470">
          <cell r="A1470">
            <v>3427</v>
          </cell>
          <cell r="B1470" t="str">
            <v>MILI S/A</v>
          </cell>
          <cell r="C1470">
            <v>123524</v>
          </cell>
          <cell r="D1470" t="str">
            <v>ABSORV NOTUR SUAVE C/ABAS MILI 8UN</v>
          </cell>
          <cell r="E1470" t="str">
            <v>CX24X8UN</v>
          </cell>
          <cell r="F1470">
            <v>45231</v>
          </cell>
          <cell r="G1470">
            <v>19440</v>
          </cell>
          <cell r="H1470">
            <v>22296</v>
          </cell>
          <cell r="I1470">
            <v>185.6</v>
          </cell>
          <cell r="J1470">
            <v>120.12931</v>
          </cell>
          <cell r="K1470">
            <v>22296</v>
          </cell>
          <cell r="L1470">
            <v>62379.525840000002</v>
          </cell>
          <cell r="M1470">
            <v>0.16149617299812299</v>
          </cell>
          <cell r="N1470">
            <v>0</v>
          </cell>
          <cell r="O1470">
            <v>0</v>
          </cell>
          <cell r="P1470">
            <v>0</v>
          </cell>
          <cell r="Q1470">
            <v>0</v>
          </cell>
          <cell r="R1470">
            <v>6450</v>
          </cell>
          <cell r="S1470">
            <v>5614</v>
          </cell>
          <cell r="T1470">
            <v>4021.3333333333298</v>
          </cell>
        </row>
        <row r="1471">
          <cell r="A1471">
            <v>3427</v>
          </cell>
          <cell r="B1471" t="str">
            <v>MILI S/A</v>
          </cell>
          <cell r="C1471">
            <v>123538</v>
          </cell>
          <cell r="D1471" t="str">
            <v>PAPEL HIG 30M DUPLA CAMERATTA 4UN</v>
          </cell>
          <cell r="E1471" t="str">
            <v>CX24X4UN</v>
          </cell>
          <cell r="F1471">
            <v>45231</v>
          </cell>
          <cell r="G1471">
            <v>7200</v>
          </cell>
          <cell r="H1471">
            <v>7152</v>
          </cell>
          <cell r="I1471">
            <v>26.6</v>
          </cell>
          <cell r="J1471">
            <v>268.87218000000001</v>
          </cell>
          <cell r="K1471">
            <v>7152</v>
          </cell>
          <cell r="L1471">
            <v>28974.375504</v>
          </cell>
          <cell r="M1471">
            <v>7.50126054325672E-2</v>
          </cell>
          <cell r="N1471">
            <v>0</v>
          </cell>
          <cell r="O1471">
            <v>0</v>
          </cell>
          <cell r="P1471">
            <v>0</v>
          </cell>
          <cell r="Q1471">
            <v>0</v>
          </cell>
          <cell r="R1471">
            <v>0</v>
          </cell>
          <cell r="S1471">
            <v>266</v>
          </cell>
          <cell r="T1471">
            <v>88.6666666666667</v>
          </cell>
        </row>
        <row r="1472">
          <cell r="A1472">
            <v>3427</v>
          </cell>
          <cell r="B1472" t="str">
            <v>MILI S/A</v>
          </cell>
          <cell r="C1472">
            <v>123541</v>
          </cell>
          <cell r="D1472" t="str">
            <v>TOALHAS DE PAPEL 110FLS CAMERATTA 55UN</v>
          </cell>
          <cell r="E1472" t="str">
            <v>12X2X55UN</v>
          </cell>
          <cell r="F1472">
            <v>45231</v>
          </cell>
          <cell r="G1472">
            <v>3000</v>
          </cell>
          <cell r="H1472">
            <v>2880</v>
          </cell>
          <cell r="I1472">
            <v>0</v>
          </cell>
          <cell r="J1472">
            <v>2880</v>
          </cell>
          <cell r="K1472">
            <v>2880</v>
          </cell>
          <cell r="L1472">
            <v>7913.8540800000001</v>
          </cell>
          <cell r="M1472">
            <v>2.0488407540379901E-2</v>
          </cell>
          <cell r="N1472">
            <v>0</v>
          </cell>
          <cell r="O1472">
            <v>0</v>
          </cell>
          <cell r="P1472">
            <v>0</v>
          </cell>
          <cell r="Q1472">
            <v>0</v>
          </cell>
          <cell r="R1472">
            <v>0</v>
          </cell>
          <cell r="S1472">
            <v>0</v>
          </cell>
          <cell r="T1472">
            <v>0</v>
          </cell>
        </row>
        <row r="1473">
          <cell r="A1473">
            <v>3427</v>
          </cell>
          <cell r="B1473" t="str">
            <v>MILI S/A</v>
          </cell>
          <cell r="C1473">
            <v>123533</v>
          </cell>
          <cell r="D1473" t="str">
            <v>FRALDA BABY JUMBINHO XG MILI 18UN</v>
          </cell>
          <cell r="E1473" t="str">
            <v>CX9X18UN</v>
          </cell>
          <cell r="F1473">
            <v>45231</v>
          </cell>
          <cell r="G1473">
            <v>270</v>
          </cell>
          <cell r="H1473">
            <v>270</v>
          </cell>
          <cell r="I1473">
            <v>5.58</v>
          </cell>
          <cell r="J1473">
            <v>48.387096999999997</v>
          </cell>
          <cell r="K1473">
            <v>270</v>
          </cell>
          <cell r="L1473">
            <v>4160.9721600000003</v>
          </cell>
          <cell r="M1473">
            <v>1.0772462129887399E-2</v>
          </cell>
          <cell r="N1473">
            <v>0</v>
          </cell>
          <cell r="O1473">
            <v>0</v>
          </cell>
          <cell r="P1473">
            <v>0</v>
          </cell>
          <cell r="Q1473">
            <v>16</v>
          </cell>
          <cell r="R1473">
            <v>180</v>
          </cell>
          <cell r="S1473">
            <v>189</v>
          </cell>
          <cell r="T1473">
            <v>128.333333333333</v>
          </cell>
        </row>
        <row r="1474">
          <cell r="A1474">
            <v>3427</v>
          </cell>
          <cell r="B1474" t="str">
            <v>MILI S/A</v>
          </cell>
          <cell r="C1474">
            <v>123523</v>
          </cell>
          <cell r="D1474" t="str">
            <v>ABSORV NOTUR SUAVE C/ABAS MILI 32UN</v>
          </cell>
          <cell r="E1474" t="str">
            <v>CX12X32UN</v>
          </cell>
          <cell r="F1474">
            <v>45231</v>
          </cell>
          <cell r="G1474">
            <v>600</v>
          </cell>
          <cell r="H1474">
            <v>1749</v>
          </cell>
          <cell r="I1474">
            <v>15.989000000000001</v>
          </cell>
          <cell r="J1474">
            <v>109.387704</v>
          </cell>
          <cell r="K1474">
            <v>1749</v>
          </cell>
          <cell r="L1474">
            <v>17517.002810999998</v>
          </cell>
          <cell r="M1474">
            <v>4.53502792507577E-2</v>
          </cell>
          <cell r="N1474">
            <v>0</v>
          </cell>
          <cell r="O1474">
            <v>0</v>
          </cell>
          <cell r="P1474">
            <v>59</v>
          </cell>
          <cell r="Q1474">
            <v>495</v>
          </cell>
          <cell r="R1474">
            <v>673</v>
          </cell>
          <cell r="S1474">
            <v>244</v>
          </cell>
          <cell r="T1474">
            <v>470.66666666666703</v>
          </cell>
        </row>
        <row r="1475">
          <cell r="A1475">
            <v>3427</v>
          </cell>
          <cell r="B1475" t="str">
            <v>MILI S/A</v>
          </cell>
          <cell r="C1475">
            <v>123561</v>
          </cell>
          <cell r="D1475" t="str">
            <v>ABSORV P DIARIO SUAVE S/ABAS MILI 15UN</v>
          </cell>
          <cell r="E1475" t="str">
            <v>CX24X15UN</v>
          </cell>
          <cell r="F1475">
            <v>45097</v>
          </cell>
          <cell r="G1475">
            <v>2400</v>
          </cell>
          <cell r="H1475">
            <v>2952</v>
          </cell>
          <cell r="I1475">
            <v>45.218000000000004</v>
          </cell>
          <cell r="J1475">
            <v>65.283737000000002</v>
          </cell>
          <cell r="K1475">
            <v>2952</v>
          </cell>
          <cell r="L1475">
            <v>4894.3008719999998</v>
          </cell>
          <cell r="M1475">
            <v>1.26709982111235E-2</v>
          </cell>
          <cell r="N1475">
            <v>0</v>
          </cell>
          <cell r="O1475">
            <v>0</v>
          </cell>
          <cell r="P1475">
            <v>0</v>
          </cell>
          <cell r="Q1475">
            <v>0</v>
          </cell>
          <cell r="R1475">
            <v>363</v>
          </cell>
          <cell r="S1475">
            <v>2124</v>
          </cell>
          <cell r="T1475">
            <v>829</v>
          </cell>
        </row>
        <row r="1476">
          <cell r="A1476">
            <v>3427</v>
          </cell>
          <cell r="B1476" t="str">
            <v>MILI S/A</v>
          </cell>
          <cell r="C1476">
            <v>124543</v>
          </cell>
          <cell r="D1476" t="str">
            <v>ABSORV DIANOITE SUAV C/ABAS MILI 8UN</v>
          </cell>
          <cell r="E1476" t="str">
            <v>CX36X8UN</v>
          </cell>
          <cell r="F1476">
            <v>45231</v>
          </cell>
          <cell r="G1476">
            <v>15408</v>
          </cell>
          <cell r="H1476">
            <v>15408</v>
          </cell>
          <cell r="I1476">
            <v>0</v>
          </cell>
          <cell r="J1476">
            <v>15408</v>
          </cell>
          <cell r="K1476">
            <v>15408</v>
          </cell>
          <cell r="L1476">
            <v>32147.79048</v>
          </cell>
          <cell r="M1476">
            <v>8.32283519785324E-2</v>
          </cell>
          <cell r="N1476">
            <v>0</v>
          </cell>
          <cell r="O1476">
            <v>0</v>
          </cell>
          <cell r="P1476">
            <v>0</v>
          </cell>
          <cell r="Q1476">
            <v>0</v>
          </cell>
          <cell r="R1476">
            <v>0</v>
          </cell>
          <cell r="S1476">
            <v>0</v>
          </cell>
          <cell r="T1476">
            <v>0</v>
          </cell>
        </row>
        <row r="1477">
          <cell r="A1477">
            <v>3427</v>
          </cell>
          <cell r="B1477" t="str">
            <v>MILI S/A</v>
          </cell>
          <cell r="C1477">
            <v>124544</v>
          </cell>
          <cell r="D1477" t="str">
            <v>ABSORV P TOTAL SUAVE S/ABAS MILI 8UN</v>
          </cell>
          <cell r="E1477" t="str">
            <v>CX36X8UN</v>
          </cell>
          <cell r="F1477">
            <v>45231</v>
          </cell>
          <cell r="G1477">
            <v>1188</v>
          </cell>
          <cell r="H1477">
            <v>1188</v>
          </cell>
          <cell r="I1477">
            <v>0</v>
          </cell>
          <cell r="J1477">
            <v>1188</v>
          </cell>
          <cell r="K1477">
            <v>1188</v>
          </cell>
          <cell r="L1477">
            <v>2287.3645080000001</v>
          </cell>
          <cell r="M1477">
            <v>5.9218246583217903E-3</v>
          </cell>
          <cell r="N1477">
            <v>0</v>
          </cell>
          <cell r="O1477">
            <v>0</v>
          </cell>
          <cell r="P1477">
            <v>0</v>
          </cell>
          <cell r="Q1477">
            <v>0</v>
          </cell>
          <cell r="R1477">
            <v>0</v>
          </cell>
          <cell r="S1477">
            <v>0</v>
          </cell>
          <cell r="T1477">
            <v>0</v>
          </cell>
        </row>
        <row r="1478">
          <cell r="A1478">
            <v>3427</v>
          </cell>
          <cell r="B1478" t="str">
            <v>MILI S/A</v>
          </cell>
          <cell r="C1478">
            <v>124542</v>
          </cell>
          <cell r="D1478" t="str">
            <v>ABSORV P TOTAL SECA C/ABAS MILI 8UN</v>
          </cell>
          <cell r="E1478" t="str">
            <v>CX36X8UN</v>
          </cell>
          <cell r="F1478">
            <v>45231</v>
          </cell>
          <cell r="G1478">
            <v>4068</v>
          </cell>
          <cell r="H1478">
            <v>4068</v>
          </cell>
          <cell r="I1478">
            <v>0</v>
          </cell>
          <cell r="J1478">
            <v>4068</v>
          </cell>
          <cell r="K1478">
            <v>4068</v>
          </cell>
          <cell r="L1478">
            <v>7967.5563240000001</v>
          </cell>
          <cell r="M1478">
            <v>2.06274388454535E-2</v>
          </cell>
          <cell r="N1478">
            <v>0</v>
          </cell>
          <cell r="O1478">
            <v>0</v>
          </cell>
          <cell r="P1478">
            <v>0</v>
          </cell>
          <cell r="Q1478">
            <v>0</v>
          </cell>
          <cell r="R1478">
            <v>0</v>
          </cell>
          <cell r="S1478">
            <v>0</v>
          </cell>
          <cell r="T1478">
            <v>0</v>
          </cell>
        </row>
        <row r="1479">
          <cell r="A1479">
            <v>3248</v>
          </cell>
          <cell r="B1479" t="str">
            <v>BRASSUCO INDUSTRIA DE PRODUTOS ALIMENTICIOS LTDA</v>
          </cell>
          <cell r="C1479">
            <v>114286</v>
          </cell>
          <cell r="D1479" t="str">
            <v>LUAL PACOCA ROLHA EMBALADA 6X50X15G</v>
          </cell>
          <cell r="E1479" t="str">
            <v>CX6X50X15G</v>
          </cell>
          <cell r="F1479">
            <v>45215</v>
          </cell>
          <cell r="G1479">
            <v>300</v>
          </cell>
          <cell r="H1479">
            <v>219</v>
          </cell>
          <cell r="I1479">
            <v>4.0650000000000004</v>
          </cell>
          <cell r="J1479">
            <v>53.874538999999999</v>
          </cell>
          <cell r="K1479">
            <v>219</v>
          </cell>
          <cell r="L1479">
            <v>2194.1938500000001</v>
          </cell>
          <cell r="M1479">
            <v>5.6806124256204597E-3</v>
          </cell>
          <cell r="N1479">
            <v>0</v>
          </cell>
          <cell r="O1479">
            <v>0</v>
          </cell>
          <cell r="P1479">
            <v>27</v>
          </cell>
          <cell r="Q1479">
            <v>64</v>
          </cell>
          <cell r="R1479">
            <v>160</v>
          </cell>
          <cell r="S1479">
            <v>129</v>
          </cell>
          <cell r="T1479">
            <v>117.666666666667</v>
          </cell>
        </row>
        <row r="1480">
          <cell r="A1480">
            <v>3248</v>
          </cell>
          <cell r="B1480" t="str">
            <v>BRASSUCO INDUSTRIA DE PRODUTOS ALIMENTICIOS LTDA</v>
          </cell>
          <cell r="C1480">
            <v>114289</v>
          </cell>
          <cell r="D1480" t="str">
            <v>LUAL GELATINA LIMAO 36X20G</v>
          </cell>
          <cell r="E1480" t="str">
            <v>CX36X20G</v>
          </cell>
          <cell r="F1480">
            <v>45215</v>
          </cell>
          <cell r="G1480">
            <v>1080</v>
          </cell>
          <cell r="H1480">
            <v>516</v>
          </cell>
          <cell r="I1480">
            <v>22.75</v>
          </cell>
          <cell r="J1480">
            <v>22.681318999999998</v>
          </cell>
          <cell r="K1480">
            <v>516</v>
          </cell>
          <cell r="L1480">
            <v>416.11014</v>
          </cell>
          <cell r="M1480">
            <v>1.0772796723091101E-3</v>
          </cell>
          <cell r="N1480">
            <v>0</v>
          </cell>
          <cell r="O1480">
            <v>0</v>
          </cell>
          <cell r="P1480">
            <v>40</v>
          </cell>
          <cell r="Q1480">
            <v>473</v>
          </cell>
          <cell r="R1480">
            <v>450</v>
          </cell>
          <cell r="S1480">
            <v>678</v>
          </cell>
          <cell r="T1480">
            <v>533.66666666666697</v>
          </cell>
        </row>
        <row r="1481">
          <cell r="A1481">
            <v>3248</v>
          </cell>
          <cell r="B1481" t="str">
            <v>BRASSUCO INDUSTRIA DE PRODUTOS ALIMENTICIOS LTDA</v>
          </cell>
          <cell r="C1481">
            <v>114290</v>
          </cell>
          <cell r="D1481" t="str">
            <v>LUAL GELATINA MARACUJA 36X20G</v>
          </cell>
          <cell r="E1481" t="str">
            <v>CX36X20G</v>
          </cell>
          <cell r="F1481">
            <v>45215</v>
          </cell>
          <cell r="G1481">
            <v>1440</v>
          </cell>
          <cell r="H1481">
            <v>602</v>
          </cell>
          <cell r="I1481">
            <v>34.033000000000001</v>
          </cell>
          <cell r="J1481">
            <v>17.688714000000001</v>
          </cell>
          <cell r="K1481">
            <v>602</v>
          </cell>
          <cell r="L1481">
            <v>485.46183000000002</v>
          </cell>
          <cell r="M1481">
            <v>1.25682628436063E-3</v>
          </cell>
          <cell r="N1481">
            <v>0</v>
          </cell>
          <cell r="O1481">
            <v>0</v>
          </cell>
          <cell r="P1481">
            <v>66</v>
          </cell>
          <cell r="Q1481">
            <v>711</v>
          </cell>
          <cell r="R1481">
            <v>599</v>
          </cell>
          <cell r="S1481">
            <v>706</v>
          </cell>
          <cell r="T1481">
            <v>672</v>
          </cell>
        </row>
        <row r="1482">
          <cell r="A1482">
            <v>3248</v>
          </cell>
          <cell r="B1482" t="str">
            <v>BRASSUCO INDUSTRIA DE PRODUTOS ALIMENTICIOS LTDA</v>
          </cell>
          <cell r="C1482">
            <v>114292</v>
          </cell>
          <cell r="D1482" t="str">
            <v>LUAL GELATINA UVA 36X20G</v>
          </cell>
          <cell r="E1482" t="str">
            <v>CX36X20G</v>
          </cell>
          <cell r="F1482">
            <v>45215</v>
          </cell>
          <cell r="G1482">
            <v>1440</v>
          </cell>
          <cell r="H1482">
            <v>533</v>
          </cell>
          <cell r="I1482">
            <v>30.661999999999999</v>
          </cell>
          <cell r="J1482">
            <v>17.38308</v>
          </cell>
          <cell r="K1482">
            <v>533</v>
          </cell>
          <cell r="L1482">
            <v>429.81919499999998</v>
          </cell>
          <cell r="M1482">
            <v>1.11277144445883E-3</v>
          </cell>
          <cell r="N1482">
            <v>0</v>
          </cell>
          <cell r="O1482">
            <v>0</v>
          </cell>
          <cell r="P1482">
            <v>138</v>
          </cell>
          <cell r="Q1482">
            <v>721</v>
          </cell>
          <cell r="R1482">
            <v>475</v>
          </cell>
          <cell r="S1482">
            <v>849</v>
          </cell>
          <cell r="T1482">
            <v>681.66666666666697</v>
          </cell>
        </row>
        <row r="1483">
          <cell r="A1483">
            <v>3248</v>
          </cell>
          <cell r="B1483" t="str">
            <v>BRASSUCO INDUSTRIA DE PRODUTOS ALIMENTICIOS LTDA</v>
          </cell>
          <cell r="C1483">
            <v>114295</v>
          </cell>
          <cell r="D1483" t="str">
            <v>LUAL PO P/SORVETE CHOCOLATE 12X150G</v>
          </cell>
          <cell r="E1483" t="str">
            <v>CX12X150G</v>
          </cell>
          <cell r="F1483">
            <v>45215</v>
          </cell>
          <cell r="G1483">
            <v>360</v>
          </cell>
          <cell r="H1483">
            <v>17</v>
          </cell>
          <cell r="I1483">
            <v>9.9149999999999991</v>
          </cell>
          <cell r="J1483">
            <v>1.714574</v>
          </cell>
          <cell r="K1483">
            <v>17</v>
          </cell>
          <cell r="L1483">
            <v>45.678252000000001</v>
          </cell>
          <cell r="M1483">
            <v>1.18257758261342E-4</v>
          </cell>
          <cell r="N1483">
            <v>0</v>
          </cell>
          <cell r="O1483">
            <v>0</v>
          </cell>
          <cell r="P1483">
            <v>126</v>
          </cell>
          <cell r="Q1483">
            <v>193</v>
          </cell>
          <cell r="R1483">
            <v>108</v>
          </cell>
          <cell r="S1483">
            <v>289</v>
          </cell>
          <cell r="T1483">
            <v>196.666666666667</v>
          </cell>
        </row>
        <row r="1484">
          <cell r="A1484">
            <v>3248</v>
          </cell>
          <cell r="B1484" t="str">
            <v>BRASSUCO INDUSTRIA DE PRODUTOS ALIMENTICIOS LTDA</v>
          </cell>
          <cell r="C1484">
            <v>114296</v>
          </cell>
          <cell r="D1484" t="str">
            <v>LUAL PO P/SORVETE COCO 12X150G</v>
          </cell>
          <cell r="E1484" t="str">
            <v>CX12X150G</v>
          </cell>
          <cell r="F1484">
            <v>45215</v>
          </cell>
          <cell r="G1484">
            <v>360</v>
          </cell>
          <cell r="H1484">
            <v>29</v>
          </cell>
          <cell r="I1484">
            <v>9.4789999999999992</v>
          </cell>
          <cell r="J1484">
            <v>3.0593940000000002</v>
          </cell>
          <cell r="K1484">
            <v>29</v>
          </cell>
          <cell r="L1484">
            <v>77.921723999999998</v>
          </cell>
          <cell r="M1484">
            <v>2.01733822916406E-4</v>
          </cell>
          <cell r="N1484">
            <v>0</v>
          </cell>
          <cell r="O1484">
            <v>0</v>
          </cell>
          <cell r="P1484">
            <v>90</v>
          </cell>
          <cell r="Q1484">
            <v>205</v>
          </cell>
          <cell r="R1484">
            <v>118</v>
          </cell>
          <cell r="S1484">
            <v>272</v>
          </cell>
          <cell r="T1484">
            <v>198.333333333333</v>
          </cell>
        </row>
        <row r="1485">
          <cell r="A1485">
            <v>3248</v>
          </cell>
          <cell r="B1485" t="str">
            <v>BRASSUCO INDUSTRIA DE PRODUTOS ALIMENTICIOS LTDA</v>
          </cell>
          <cell r="C1485">
            <v>114297</v>
          </cell>
          <cell r="D1485" t="str">
            <v>LUAL PO P/SORVETE CREME 12X150G</v>
          </cell>
          <cell r="E1485" t="str">
            <v>CX12X150G</v>
          </cell>
          <cell r="F1485">
            <v>45215</v>
          </cell>
          <cell r="G1485">
            <v>360</v>
          </cell>
          <cell r="H1485">
            <v>5</v>
          </cell>
          <cell r="I1485">
            <v>9.2889999999999997</v>
          </cell>
          <cell r="J1485">
            <v>0.53827100000000005</v>
          </cell>
          <cell r="K1485">
            <v>5</v>
          </cell>
          <cell r="L1485">
            <v>13.43478</v>
          </cell>
          <cell r="M1485">
            <v>3.4781693606276999E-5</v>
          </cell>
          <cell r="N1485">
            <v>0</v>
          </cell>
          <cell r="O1485">
            <v>0</v>
          </cell>
          <cell r="P1485">
            <v>126</v>
          </cell>
          <cell r="Q1485">
            <v>193</v>
          </cell>
          <cell r="R1485">
            <v>192</v>
          </cell>
          <cell r="S1485">
            <v>272</v>
          </cell>
          <cell r="T1485">
            <v>219</v>
          </cell>
        </row>
        <row r="1486">
          <cell r="A1486">
            <v>3248</v>
          </cell>
          <cell r="B1486" t="str">
            <v>BRASSUCO INDUSTRIA DE PRODUTOS ALIMENTICIOS LTDA</v>
          </cell>
          <cell r="C1486">
            <v>114288</v>
          </cell>
          <cell r="D1486" t="str">
            <v>LUAL GELATINA ABACAXI 36X20G</v>
          </cell>
          <cell r="E1486" t="str">
            <v>CX36X20G</v>
          </cell>
          <cell r="F1486">
            <v>45215</v>
          </cell>
          <cell r="G1486">
            <v>1440</v>
          </cell>
          <cell r="H1486">
            <v>654</v>
          </cell>
          <cell r="I1486">
            <v>46.707999999999998</v>
          </cell>
          <cell r="J1486">
            <v>14.001884</v>
          </cell>
          <cell r="K1486">
            <v>654</v>
          </cell>
          <cell r="L1486">
            <v>527.39540999999997</v>
          </cell>
          <cell r="M1486">
            <v>1.3653893521127099E-3</v>
          </cell>
          <cell r="N1486">
            <v>0</v>
          </cell>
          <cell r="O1486">
            <v>0</v>
          </cell>
          <cell r="P1486">
            <v>48</v>
          </cell>
          <cell r="Q1486">
            <v>697</v>
          </cell>
          <cell r="R1486">
            <v>781</v>
          </cell>
          <cell r="S1486">
            <v>722</v>
          </cell>
          <cell r="T1486">
            <v>733.33333333333303</v>
          </cell>
        </row>
        <row r="1487">
          <cell r="A1487">
            <v>3248</v>
          </cell>
          <cell r="B1487" t="str">
            <v>BRASSUCO INDUSTRIA DE PRODUTOS ALIMENTICIOS LTDA</v>
          </cell>
          <cell r="C1487">
            <v>114291</v>
          </cell>
          <cell r="D1487" t="str">
            <v>LUAL GELATINA MORANGO 36X20G</v>
          </cell>
          <cell r="E1487" t="str">
            <v>CX36X20G</v>
          </cell>
          <cell r="F1487">
            <v>45215</v>
          </cell>
          <cell r="G1487">
            <v>1800</v>
          </cell>
          <cell r="H1487">
            <v>822</v>
          </cell>
          <cell r="I1487">
            <v>37.735999999999997</v>
          </cell>
          <cell r="J1487">
            <v>21.782913000000001</v>
          </cell>
          <cell r="K1487">
            <v>822</v>
          </cell>
          <cell r="L1487">
            <v>662.87312999999995</v>
          </cell>
          <cell r="M1487">
            <v>1.7161315710040499E-3</v>
          </cell>
          <cell r="N1487">
            <v>0</v>
          </cell>
          <cell r="O1487">
            <v>0</v>
          </cell>
          <cell r="P1487">
            <v>143</v>
          </cell>
          <cell r="Q1487">
            <v>774</v>
          </cell>
          <cell r="R1487">
            <v>662</v>
          </cell>
          <cell r="S1487">
            <v>1144</v>
          </cell>
          <cell r="T1487">
            <v>860</v>
          </cell>
        </row>
        <row r="1488">
          <cell r="A1488">
            <v>3248</v>
          </cell>
          <cell r="B1488" t="str">
            <v>BRASSUCO INDUSTRIA DE PRODUTOS ALIMENTICIOS LTDA</v>
          </cell>
          <cell r="C1488">
            <v>114293</v>
          </cell>
          <cell r="D1488" t="str">
            <v>LUAL GELATINA CEREJA 36X20G</v>
          </cell>
          <cell r="E1488" t="str">
            <v>CX36X20G</v>
          </cell>
          <cell r="F1488">
            <v>45215</v>
          </cell>
          <cell r="G1488">
            <v>1080</v>
          </cell>
          <cell r="H1488">
            <v>531</v>
          </cell>
          <cell r="I1488">
            <v>28.408000000000001</v>
          </cell>
          <cell r="J1488">
            <v>18.691918000000001</v>
          </cell>
          <cell r="K1488">
            <v>531</v>
          </cell>
          <cell r="L1488">
            <v>428.20636500000001</v>
          </cell>
          <cell r="M1488">
            <v>1.1085959418529799E-3</v>
          </cell>
          <cell r="N1488">
            <v>0</v>
          </cell>
          <cell r="O1488">
            <v>0</v>
          </cell>
          <cell r="P1488">
            <v>39</v>
          </cell>
          <cell r="Q1488">
            <v>483</v>
          </cell>
          <cell r="R1488">
            <v>914</v>
          </cell>
          <cell r="S1488">
            <v>726</v>
          </cell>
          <cell r="T1488">
            <v>707.66666666666697</v>
          </cell>
        </row>
        <row r="1489">
          <cell r="A1489">
            <v>3248</v>
          </cell>
          <cell r="B1489" t="str">
            <v>BRASSUCO INDUSTRIA DE PRODUTOS ALIMENTICIOS LTDA</v>
          </cell>
          <cell r="C1489">
            <v>122979</v>
          </cell>
          <cell r="D1489" t="str">
            <v>LUAL GELATINA SEM SABOR 24X24G</v>
          </cell>
          <cell r="E1489" t="str">
            <v>CX24X24G</v>
          </cell>
          <cell r="F1489">
            <v>45215</v>
          </cell>
          <cell r="G1489">
            <v>1680</v>
          </cell>
          <cell r="H1489">
            <v>1314</v>
          </cell>
          <cell r="I1489">
            <v>28.196000000000002</v>
          </cell>
          <cell r="J1489">
            <v>46.602355000000003</v>
          </cell>
          <cell r="K1489">
            <v>1314</v>
          </cell>
          <cell r="L1489">
            <v>3684.68595</v>
          </cell>
          <cell r="M1489">
            <v>9.5393908756416998E-3</v>
          </cell>
          <cell r="N1489">
            <v>0</v>
          </cell>
          <cell r="O1489">
            <v>0</v>
          </cell>
          <cell r="P1489">
            <v>78</v>
          </cell>
          <cell r="Q1489">
            <v>719</v>
          </cell>
          <cell r="R1489">
            <v>821</v>
          </cell>
          <cell r="S1489">
            <v>1000</v>
          </cell>
          <cell r="T1489">
            <v>846.66666666666697</v>
          </cell>
        </row>
        <row r="1490">
          <cell r="A1490">
            <v>3248</v>
          </cell>
          <cell r="B1490" t="str">
            <v>BRASSUCO INDUSTRIA DE PRODUTOS ALIMENTICIOS LTDA</v>
          </cell>
          <cell r="C1490">
            <v>123804</v>
          </cell>
          <cell r="D1490" t="str">
            <v>LUAL CHOCOLATE EM PO INSTANT 50% 200G</v>
          </cell>
          <cell r="E1490" t="str">
            <v>CX20X200G</v>
          </cell>
          <cell r="F1490">
            <v>45215</v>
          </cell>
          <cell r="G1490">
            <v>100</v>
          </cell>
          <cell r="H1490">
            <v>103</v>
          </cell>
          <cell r="I1490">
            <v>2.4020000000000001</v>
          </cell>
          <cell r="J1490">
            <v>42.880932999999999</v>
          </cell>
          <cell r="K1490">
            <v>103</v>
          </cell>
          <cell r="L1490">
            <v>625.33102499999995</v>
          </cell>
          <cell r="M1490">
            <v>1.6189377209041801E-3</v>
          </cell>
          <cell r="N1490">
            <v>0</v>
          </cell>
          <cell r="O1490">
            <v>0</v>
          </cell>
          <cell r="P1490">
            <v>6</v>
          </cell>
          <cell r="Q1490">
            <v>80</v>
          </cell>
          <cell r="R1490">
            <v>84</v>
          </cell>
          <cell r="S1490">
            <v>51</v>
          </cell>
          <cell r="T1490">
            <v>71.6666666666667</v>
          </cell>
        </row>
        <row r="1491">
          <cell r="A1491">
            <v>3248</v>
          </cell>
          <cell r="B1491" t="str">
            <v>BRASSUCO INDUSTRIA DE PRODUTOS ALIMENTICIOS LTDA</v>
          </cell>
          <cell r="C1491">
            <v>123805</v>
          </cell>
          <cell r="D1491" t="str">
            <v>LUAL CACAU EM PO 100% 200G</v>
          </cell>
          <cell r="E1491" t="str">
            <v>CX20X200G</v>
          </cell>
          <cell r="F1491">
            <v>45215</v>
          </cell>
          <cell r="G1491">
            <v>200</v>
          </cell>
          <cell r="H1491">
            <v>148</v>
          </cell>
          <cell r="I1491">
            <v>3.036</v>
          </cell>
          <cell r="J1491">
            <v>48.748353000000002</v>
          </cell>
          <cell r="K1491">
            <v>148</v>
          </cell>
          <cell r="L1491">
            <v>1404.8825999999999</v>
          </cell>
          <cell r="M1491">
            <v>3.6371415196966199E-3</v>
          </cell>
          <cell r="N1491">
            <v>0</v>
          </cell>
          <cell r="O1491">
            <v>0</v>
          </cell>
          <cell r="P1491">
            <v>19</v>
          </cell>
          <cell r="Q1491">
            <v>35</v>
          </cell>
          <cell r="R1491">
            <v>150</v>
          </cell>
          <cell r="S1491">
            <v>48</v>
          </cell>
          <cell r="T1491">
            <v>77.6666666666667</v>
          </cell>
        </row>
        <row r="1492">
          <cell r="A1492">
            <v>3248</v>
          </cell>
          <cell r="B1492" t="str">
            <v>BRASSUCO INDUSTRIA DE PRODUTOS ALIMENTICIOS LTDA</v>
          </cell>
          <cell r="C1492">
            <v>123807</v>
          </cell>
          <cell r="D1492" t="str">
            <v>LUAL AMENDOIM JAPONES 24X200G</v>
          </cell>
          <cell r="E1492" t="str">
            <v>CX24X200G</v>
          </cell>
          <cell r="F1492">
            <v>45215</v>
          </cell>
          <cell r="G1492">
            <v>480</v>
          </cell>
          <cell r="H1492">
            <v>262</v>
          </cell>
          <cell r="I1492">
            <v>7.37</v>
          </cell>
          <cell r="J1492">
            <v>35.549525000000003</v>
          </cell>
          <cell r="K1492">
            <v>262</v>
          </cell>
          <cell r="L1492">
            <v>869.82349399999998</v>
          </cell>
          <cell r="M1492">
            <v>2.2519114015897E-3</v>
          </cell>
          <cell r="N1492">
            <v>0</v>
          </cell>
          <cell r="O1492">
            <v>0</v>
          </cell>
          <cell r="P1492">
            <v>34</v>
          </cell>
          <cell r="Q1492">
            <v>184</v>
          </cell>
          <cell r="R1492">
            <v>169</v>
          </cell>
          <cell r="S1492">
            <v>301</v>
          </cell>
          <cell r="T1492">
            <v>218</v>
          </cell>
        </row>
        <row r="1493">
          <cell r="A1493">
            <v>3248</v>
          </cell>
          <cell r="B1493" t="str">
            <v>BRASSUCO INDUSTRIA DE PRODUTOS ALIMENTICIOS LTDA</v>
          </cell>
          <cell r="C1493">
            <v>123979</v>
          </cell>
          <cell r="D1493" t="str">
            <v>LUAL GRANULADO COLORIDO 24X120G</v>
          </cell>
          <cell r="E1493" t="str">
            <v>CX24X120G</v>
          </cell>
          <cell r="F1493">
            <v>45215</v>
          </cell>
          <cell r="G1493">
            <v>120</v>
          </cell>
          <cell r="H1493">
            <v>1</v>
          </cell>
          <cell r="I1493">
            <v>4.3650000000000002</v>
          </cell>
          <cell r="J1493">
            <v>0.22909499999999999</v>
          </cell>
          <cell r="K1493">
            <v>1</v>
          </cell>
          <cell r="L1493">
            <v>1.952108</v>
          </cell>
          <cell r="M1493">
            <v>5.0538693110242304E-6</v>
          </cell>
          <cell r="N1493">
            <v>0</v>
          </cell>
          <cell r="O1493">
            <v>0</v>
          </cell>
          <cell r="P1493">
            <v>20</v>
          </cell>
          <cell r="Q1493">
            <v>87</v>
          </cell>
          <cell r="R1493">
            <v>35</v>
          </cell>
          <cell r="S1493">
            <v>85</v>
          </cell>
          <cell r="T1493">
            <v>69</v>
          </cell>
        </row>
        <row r="1494">
          <cell r="A1494">
            <v>3248</v>
          </cell>
          <cell r="B1494" t="str">
            <v>BRASSUCO INDUSTRIA DE PRODUTOS ALIMENTICIOS LTDA</v>
          </cell>
          <cell r="C1494">
            <v>123973</v>
          </cell>
          <cell r="D1494" t="str">
            <v>LUAL CHOCOLATE GRANULADO MACIO 30X70G</v>
          </cell>
          <cell r="E1494" t="str">
            <v>CX30X70G</v>
          </cell>
          <cell r="F1494">
            <v>45215</v>
          </cell>
          <cell r="G1494">
            <v>150</v>
          </cell>
          <cell r="H1494">
            <v>6</v>
          </cell>
          <cell r="I1494">
            <v>5.0119999999999996</v>
          </cell>
          <cell r="J1494">
            <v>1.1971270000000001</v>
          </cell>
          <cell r="K1494">
            <v>6</v>
          </cell>
          <cell r="L1494">
            <v>8.3391959999999994</v>
          </cell>
          <cell r="M1494">
            <v>2.1589587637065201E-5</v>
          </cell>
          <cell r="N1494">
            <v>0</v>
          </cell>
          <cell r="O1494">
            <v>0</v>
          </cell>
          <cell r="P1494">
            <v>30</v>
          </cell>
          <cell r="Q1494">
            <v>97</v>
          </cell>
          <cell r="R1494">
            <v>160</v>
          </cell>
          <cell r="S1494">
            <v>139</v>
          </cell>
          <cell r="T1494">
            <v>132</v>
          </cell>
        </row>
        <row r="1495">
          <cell r="A1495">
            <v>3248</v>
          </cell>
          <cell r="B1495" t="str">
            <v>BRASSUCO INDUSTRIA DE PRODUTOS ALIMENTICIOS LTDA</v>
          </cell>
          <cell r="C1495">
            <v>123974</v>
          </cell>
          <cell r="D1495" t="str">
            <v>LUAL CHOCOLATE GRANULADO MACIO 24X120G</v>
          </cell>
          <cell r="E1495" t="str">
            <v>CX24X120G</v>
          </cell>
          <cell r="F1495">
            <v>45215</v>
          </cell>
          <cell r="G1495">
            <v>288</v>
          </cell>
          <cell r="H1495">
            <v>163</v>
          </cell>
          <cell r="I1495">
            <v>4.2389999999999999</v>
          </cell>
          <cell r="J1495">
            <v>38.452464999999997</v>
          </cell>
          <cell r="K1495">
            <v>163</v>
          </cell>
          <cell r="L1495">
            <v>381.82489199999998</v>
          </cell>
          <cell r="M1495">
            <v>9.88517594243731E-4</v>
          </cell>
          <cell r="N1495">
            <v>0</v>
          </cell>
          <cell r="O1495">
            <v>0</v>
          </cell>
          <cell r="P1495">
            <v>41</v>
          </cell>
          <cell r="Q1495">
            <v>84</v>
          </cell>
          <cell r="R1495">
            <v>58</v>
          </cell>
          <cell r="S1495">
            <v>118</v>
          </cell>
          <cell r="T1495">
            <v>86.6666666666667</v>
          </cell>
        </row>
        <row r="1496">
          <cell r="A1496">
            <v>3248</v>
          </cell>
          <cell r="B1496" t="str">
            <v>BRASSUCO INDUSTRIA DE PRODUTOS ALIMENTICIOS LTDA</v>
          </cell>
          <cell r="C1496">
            <v>123976</v>
          </cell>
          <cell r="D1496" t="str">
            <v>LUAL CHOCOLATE GRANULAD CROCANTE 24X120G</v>
          </cell>
          <cell r="E1496" t="str">
            <v>CX 24X120G</v>
          </cell>
          <cell r="F1496">
            <v>45215</v>
          </cell>
          <cell r="G1496">
            <v>72</v>
          </cell>
          <cell r="H1496">
            <v>45</v>
          </cell>
          <cell r="I1496">
            <v>1.986</v>
          </cell>
          <cell r="J1496">
            <v>22.658609999999999</v>
          </cell>
          <cell r="K1496">
            <v>45</v>
          </cell>
          <cell r="L1496">
            <v>87.846029999999999</v>
          </cell>
          <cell r="M1496">
            <v>2.27427148043199E-4</v>
          </cell>
          <cell r="N1496">
            <v>0</v>
          </cell>
          <cell r="O1496">
            <v>0</v>
          </cell>
          <cell r="P1496">
            <v>0</v>
          </cell>
          <cell r="Q1496">
            <v>27</v>
          </cell>
          <cell r="R1496">
            <v>54</v>
          </cell>
          <cell r="S1496">
            <v>66</v>
          </cell>
          <cell r="T1496">
            <v>49</v>
          </cell>
        </row>
        <row r="1497">
          <cell r="A1497">
            <v>3248</v>
          </cell>
          <cell r="B1497" t="str">
            <v>BRASSUCO INDUSTRIA DE PRODUTOS ALIMENTICIOS LTDA</v>
          </cell>
          <cell r="C1497">
            <v>123978</v>
          </cell>
          <cell r="D1497" t="str">
            <v>LUAL GRANULADO MESCLADO 24X120G</v>
          </cell>
          <cell r="E1497" t="str">
            <v>CX24X120G</v>
          </cell>
          <cell r="F1497">
            <v>45215</v>
          </cell>
          <cell r="G1497">
            <v>72</v>
          </cell>
          <cell r="H1497">
            <v>33</v>
          </cell>
          <cell r="I1497">
            <v>2.262</v>
          </cell>
          <cell r="J1497">
            <v>14.588858999999999</v>
          </cell>
          <cell r="K1497">
            <v>33</v>
          </cell>
          <cell r="L1497">
            <v>77.301972000000006</v>
          </cell>
          <cell r="M1497">
            <v>2.0012932889597001E-4</v>
          </cell>
          <cell r="N1497">
            <v>0</v>
          </cell>
          <cell r="O1497">
            <v>0</v>
          </cell>
          <cell r="P1497">
            <v>0</v>
          </cell>
          <cell r="Q1497">
            <v>27</v>
          </cell>
          <cell r="R1497">
            <v>93</v>
          </cell>
          <cell r="S1497">
            <v>27</v>
          </cell>
          <cell r="T1497">
            <v>49</v>
          </cell>
        </row>
        <row r="1498">
          <cell r="A1498">
            <v>3420</v>
          </cell>
          <cell r="B1498" t="str">
            <v>CASTROL BRASIL LTDA</v>
          </cell>
          <cell r="C1498">
            <v>115377</v>
          </cell>
          <cell r="D1498" t="str">
            <v>CAST OLEO ACT STOP START 10W-30 1L</v>
          </cell>
          <cell r="E1498" t="str">
            <v>CX12X1L</v>
          </cell>
          <cell r="F1498">
            <v>45117</v>
          </cell>
          <cell r="G1498">
            <v>240</v>
          </cell>
          <cell r="H1498">
            <v>298</v>
          </cell>
          <cell r="I1498">
            <v>1.0109999999999999</v>
          </cell>
          <cell r="J1498">
            <v>294.75766599999997</v>
          </cell>
          <cell r="K1498">
            <v>298</v>
          </cell>
          <cell r="L1498">
            <v>7282.4512880000002</v>
          </cell>
          <cell r="M1498">
            <v>1.8853750444879101E-2</v>
          </cell>
          <cell r="N1498">
            <v>0</v>
          </cell>
          <cell r="O1498">
            <v>0</v>
          </cell>
          <cell r="P1498">
            <v>0</v>
          </cell>
          <cell r="Q1498">
            <v>50</v>
          </cell>
          <cell r="R1498">
            <v>6</v>
          </cell>
          <cell r="S1498">
            <v>37</v>
          </cell>
          <cell r="T1498">
            <v>31</v>
          </cell>
        </row>
        <row r="1499">
          <cell r="A1499">
            <v>3420</v>
          </cell>
          <cell r="B1499" t="str">
            <v>CASTROL BRASIL LTDA</v>
          </cell>
          <cell r="C1499">
            <v>115381</v>
          </cell>
          <cell r="D1499" t="str">
            <v>CAST OLEO CRB MULTI 15W-40 20L</v>
          </cell>
          <cell r="E1499" t="str">
            <v>20L</v>
          </cell>
          <cell r="F1499">
            <v>45019</v>
          </cell>
          <cell r="G1499">
            <v>100</v>
          </cell>
          <cell r="H1499">
            <v>61</v>
          </cell>
          <cell r="I1499">
            <v>0.22800000000000001</v>
          </cell>
          <cell r="J1499">
            <v>267.54386</v>
          </cell>
          <cell r="K1499">
            <v>61</v>
          </cell>
          <cell r="L1499">
            <v>24593.605399</v>
          </cell>
          <cell r="M1499">
            <v>6.3671101995097595E-2</v>
          </cell>
          <cell r="N1499">
            <v>0</v>
          </cell>
          <cell r="O1499">
            <v>0</v>
          </cell>
          <cell r="P1499">
            <v>0</v>
          </cell>
          <cell r="Q1499">
            <v>15</v>
          </cell>
          <cell r="R1499">
            <v>1</v>
          </cell>
          <cell r="S1499">
            <v>5</v>
          </cell>
          <cell r="T1499">
            <v>7</v>
          </cell>
        </row>
        <row r="1500">
          <cell r="A1500">
            <v>3420</v>
          </cell>
          <cell r="B1500" t="str">
            <v>CASTROL BRASIL LTDA</v>
          </cell>
          <cell r="C1500">
            <v>115383</v>
          </cell>
          <cell r="D1500" t="str">
            <v>CAST OLEO CRB TURBOMAX 15W-40 200L</v>
          </cell>
          <cell r="E1500" t="str">
            <v>200L</v>
          </cell>
          <cell r="F1500">
            <v>45180</v>
          </cell>
          <cell r="G1500">
            <v>1</v>
          </cell>
          <cell r="H1500">
            <v>1</v>
          </cell>
          <cell r="I1500">
            <v>0</v>
          </cell>
          <cell r="J1500">
            <v>1</v>
          </cell>
          <cell r="K1500">
            <v>1</v>
          </cell>
          <cell r="L1500">
            <v>4220.3106120000002</v>
          </cell>
          <cell r="M1500">
            <v>1.09260851781647E-2</v>
          </cell>
          <cell r="N1500">
            <v>0</v>
          </cell>
          <cell r="O1500">
            <v>0</v>
          </cell>
          <cell r="P1500">
            <v>0</v>
          </cell>
          <cell r="Q1500">
            <v>0</v>
          </cell>
          <cell r="R1500">
            <v>0</v>
          </cell>
          <cell r="S1500">
            <v>0</v>
          </cell>
          <cell r="T1500">
            <v>0</v>
          </cell>
        </row>
        <row r="1501">
          <cell r="A1501">
            <v>3420</v>
          </cell>
          <cell r="B1501" t="str">
            <v>CASTROL BRASIL LTDA</v>
          </cell>
          <cell r="C1501">
            <v>115385</v>
          </cell>
          <cell r="D1501" t="str">
            <v>CAST OLEO CRB TURBOMAX 15W-40 24X1L</v>
          </cell>
          <cell r="E1501" t="str">
            <v>CX24X1L</v>
          </cell>
          <cell r="F1501">
            <v>45019</v>
          </cell>
          <cell r="G1501">
            <v>1200</v>
          </cell>
          <cell r="H1501">
            <v>1212</v>
          </cell>
          <cell r="I1501">
            <v>4.9569999999999999</v>
          </cell>
          <cell r="J1501">
            <v>244.502723</v>
          </cell>
          <cell r="K1501">
            <v>1212</v>
          </cell>
          <cell r="L1501">
            <v>26527.110659999998</v>
          </cell>
          <cell r="M1501">
            <v>6.8676810132798805E-2</v>
          </cell>
          <cell r="N1501">
            <v>0</v>
          </cell>
          <cell r="O1501">
            <v>0</v>
          </cell>
          <cell r="P1501">
            <v>0</v>
          </cell>
          <cell r="Q1501">
            <v>144</v>
          </cell>
          <cell r="R1501">
            <v>0</v>
          </cell>
          <cell r="S1501">
            <v>312</v>
          </cell>
          <cell r="T1501">
            <v>152</v>
          </cell>
        </row>
        <row r="1502">
          <cell r="A1502">
            <v>3420</v>
          </cell>
          <cell r="B1502" t="str">
            <v>CASTROL BRASIL LTDA</v>
          </cell>
          <cell r="C1502">
            <v>115386</v>
          </cell>
          <cell r="D1502" t="str">
            <v>CAST OLEO EDGE 5W30 LL 12X1L</v>
          </cell>
          <cell r="E1502" t="str">
            <v>CX12X1L</v>
          </cell>
          <cell r="F1502">
            <v>44984</v>
          </cell>
          <cell r="G1502">
            <v>60</v>
          </cell>
          <cell r="H1502">
            <v>146</v>
          </cell>
          <cell r="I1502">
            <v>0.65200000000000002</v>
          </cell>
          <cell r="J1502">
            <v>223.92637999999999</v>
          </cell>
          <cell r="K1502">
            <v>146</v>
          </cell>
          <cell r="L1502">
            <v>5067.8137379999998</v>
          </cell>
          <cell r="M1502">
            <v>1.31202107283333E-2</v>
          </cell>
          <cell r="N1502">
            <v>0</v>
          </cell>
          <cell r="O1502">
            <v>0</v>
          </cell>
          <cell r="P1502">
            <v>0</v>
          </cell>
          <cell r="Q1502">
            <v>12</v>
          </cell>
          <cell r="R1502">
            <v>12</v>
          </cell>
          <cell r="S1502">
            <v>36</v>
          </cell>
          <cell r="T1502">
            <v>20</v>
          </cell>
        </row>
        <row r="1503">
          <cell r="A1503">
            <v>3420</v>
          </cell>
          <cell r="B1503" t="str">
            <v>CASTROL BRASIL LTDA</v>
          </cell>
          <cell r="C1503">
            <v>115276</v>
          </cell>
          <cell r="D1503" t="str">
            <v>CAST OLEO MOTOR 2T 40X500ML</v>
          </cell>
          <cell r="E1503" t="str">
            <v>CX40X500ML</v>
          </cell>
          <cell r="F1503">
            <v>44973</v>
          </cell>
          <cell r="G1503">
            <v>1143</v>
          </cell>
          <cell r="H1503">
            <v>695</v>
          </cell>
          <cell r="I1503">
            <v>24.815000000000001</v>
          </cell>
          <cell r="J1503">
            <v>28.007254</v>
          </cell>
          <cell r="K1503">
            <v>695</v>
          </cell>
          <cell r="L1503">
            <v>7359.0533699999996</v>
          </cell>
          <cell r="M1503">
            <v>1.9052067808150198E-2</v>
          </cell>
          <cell r="N1503">
            <v>1600</v>
          </cell>
          <cell r="O1503">
            <v>0</v>
          </cell>
          <cell r="P1503">
            <v>80</v>
          </cell>
          <cell r="Q1503">
            <v>629</v>
          </cell>
          <cell r="R1503">
            <v>470</v>
          </cell>
          <cell r="S1503">
            <v>1104</v>
          </cell>
          <cell r="T1503">
            <v>734.33333333333303</v>
          </cell>
        </row>
        <row r="1504">
          <cell r="A1504">
            <v>3420</v>
          </cell>
          <cell r="B1504" t="str">
            <v>CASTROL BRASIL LTDA</v>
          </cell>
          <cell r="C1504">
            <v>115277</v>
          </cell>
          <cell r="D1504" t="str">
            <v>CAST OLEO MOTOR 2T 48X200ML</v>
          </cell>
          <cell r="E1504" t="str">
            <v>CX48X200ML</v>
          </cell>
          <cell r="F1504">
            <v>45212</v>
          </cell>
          <cell r="G1504">
            <v>960</v>
          </cell>
          <cell r="H1504">
            <v>880</v>
          </cell>
          <cell r="I1504">
            <v>53.859000000000002</v>
          </cell>
          <cell r="J1504">
            <v>16.338958999999999</v>
          </cell>
          <cell r="K1504">
            <v>880</v>
          </cell>
          <cell r="L1504">
            <v>5199.2177600000005</v>
          </cell>
          <cell r="M1504">
            <v>1.3460406431711799E-2</v>
          </cell>
          <cell r="N1504">
            <v>2400</v>
          </cell>
          <cell r="O1504">
            <v>0</v>
          </cell>
          <cell r="P1504">
            <v>24</v>
          </cell>
          <cell r="Q1504">
            <v>2144</v>
          </cell>
          <cell r="R1504">
            <v>1500</v>
          </cell>
          <cell r="S1504">
            <v>1287</v>
          </cell>
          <cell r="T1504">
            <v>1643.6666666666699</v>
          </cell>
        </row>
        <row r="1505">
          <cell r="A1505">
            <v>3420</v>
          </cell>
          <cell r="B1505" t="str">
            <v>CASTROL BRASIL LTDA</v>
          </cell>
          <cell r="C1505">
            <v>115388</v>
          </cell>
          <cell r="D1505" t="str">
            <v>CAST OLEO EDGE PROF E0W-30 12X1L</v>
          </cell>
          <cell r="E1505" t="str">
            <v>CX12X1L</v>
          </cell>
          <cell r="F1505">
            <v>45142</v>
          </cell>
          <cell r="G1505">
            <v>600</v>
          </cell>
          <cell r="H1505">
            <v>312</v>
          </cell>
          <cell r="I1505">
            <v>3.165</v>
          </cell>
          <cell r="J1505">
            <v>98.578198999999998</v>
          </cell>
          <cell r="K1505">
            <v>312</v>
          </cell>
          <cell r="L1505">
            <v>17354.311728000001</v>
          </cell>
          <cell r="M1505">
            <v>4.4929083563044203E-2</v>
          </cell>
          <cell r="N1505">
            <v>0</v>
          </cell>
          <cell r="O1505">
            <v>0</v>
          </cell>
          <cell r="P1505">
            <v>0</v>
          </cell>
          <cell r="Q1505">
            <v>180</v>
          </cell>
          <cell r="R1505">
            <v>0</v>
          </cell>
          <cell r="S1505">
            <v>108</v>
          </cell>
          <cell r="T1505">
            <v>96</v>
          </cell>
        </row>
        <row r="1506">
          <cell r="A1506">
            <v>3420</v>
          </cell>
          <cell r="B1506" t="str">
            <v>CASTROL BRASIL LTDA</v>
          </cell>
          <cell r="C1506">
            <v>115389</v>
          </cell>
          <cell r="D1506" t="str">
            <v>CAST OLEO EDGE PROF V0W-20 12X1L</v>
          </cell>
          <cell r="E1506" t="str">
            <v>CX12X1L</v>
          </cell>
          <cell r="F1506">
            <v>45180</v>
          </cell>
          <cell r="G1506">
            <v>240</v>
          </cell>
          <cell r="H1506">
            <v>204</v>
          </cell>
          <cell r="I1506">
            <v>1.4790000000000001</v>
          </cell>
          <cell r="J1506">
            <v>137.93103400000001</v>
          </cell>
          <cell r="K1506">
            <v>204</v>
          </cell>
          <cell r="L1506">
            <v>11068.029791999999</v>
          </cell>
          <cell r="M1506">
            <v>2.86543449948931E-2</v>
          </cell>
          <cell r="N1506">
            <v>0</v>
          </cell>
          <cell r="O1506">
            <v>0</v>
          </cell>
          <cell r="P1506">
            <v>0</v>
          </cell>
          <cell r="Q1506">
            <v>36</v>
          </cell>
          <cell r="R1506">
            <v>0</v>
          </cell>
          <cell r="S1506">
            <v>72</v>
          </cell>
          <cell r="T1506">
            <v>36</v>
          </cell>
        </row>
        <row r="1507">
          <cell r="A1507">
            <v>3420</v>
          </cell>
          <cell r="B1507" t="str">
            <v>CASTROL BRASIL LTDA</v>
          </cell>
          <cell r="C1507">
            <v>115390</v>
          </cell>
          <cell r="D1507" t="str">
            <v>CAST OLEO EDGE PROF V0W-20 208L</v>
          </cell>
          <cell r="E1507" t="str">
            <v>UN</v>
          </cell>
          <cell r="F1507">
            <v>44929</v>
          </cell>
          <cell r="G1507">
            <v>1</v>
          </cell>
          <cell r="H1507">
            <v>1</v>
          </cell>
          <cell r="I1507">
            <v>0</v>
          </cell>
          <cell r="J1507">
            <v>1</v>
          </cell>
          <cell r="K1507">
            <v>1</v>
          </cell>
          <cell r="L1507">
            <v>7264.1284249999999</v>
          </cell>
          <cell r="M1507">
            <v>1.88063138506918E-2</v>
          </cell>
          <cell r="O1507">
            <v>0</v>
          </cell>
          <cell r="P1507">
            <v>0</v>
          </cell>
          <cell r="Q1507">
            <v>0</v>
          </cell>
          <cell r="R1507">
            <v>0</v>
          </cell>
          <cell r="S1507">
            <v>0</v>
          </cell>
          <cell r="T1507">
            <v>0</v>
          </cell>
        </row>
        <row r="1508">
          <cell r="A1508">
            <v>3420</v>
          </cell>
          <cell r="B1508" t="str">
            <v>CASTROL BRASIL LTDA</v>
          </cell>
          <cell r="C1508">
            <v>115391</v>
          </cell>
          <cell r="D1508" t="str">
            <v>CAST OLEO EDGE PROF C1 5W30 12X1L</v>
          </cell>
          <cell r="E1508" t="str">
            <v>CX12X1L</v>
          </cell>
          <cell r="F1508">
            <v>45180</v>
          </cell>
          <cell r="G1508">
            <v>240</v>
          </cell>
          <cell r="H1508">
            <v>216</v>
          </cell>
          <cell r="I1508">
            <v>2.5710000000000002</v>
          </cell>
          <cell r="J1508">
            <v>84.014002000000005</v>
          </cell>
          <cell r="K1508">
            <v>216</v>
          </cell>
          <cell r="L1508">
            <v>9467.3622959999993</v>
          </cell>
          <cell r="M1508">
            <v>2.4510330250222999E-2</v>
          </cell>
          <cell r="N1508">
            <v>0</v>
          </cell>
          <cell r="O1508">
            <v>0</v>
          </cell>
          <cell r="P1508">
            <v>0</v>
          </cell>
          <cell r="Q1508">
            <v>24</v>
          </cell>
          <cell r="R1508">
            <v>0</v>
          </cell>
          <cell r="S1508">
            <v>120</v>
          </cell>
          <cell r="T1508">
            <v>48</v>
          </cell>
        </row>
        <row r="1509">
          <cell r="A1509">
            <v>3420</v>
          </cell>
          <cell r="B1509" t="str">
            <v>CASTROL BRASIL LTDA</v>
          </cell>
          <cell r="C1509">
            <v>115392</v>
          </cell>
          <cell r="D1509" t="str">
            <v>CAST OLEO EDGE PROF EC 0W-20 12X1L</v>
          </cell>
          <cell r="E1509" t="str">
            <v>CX12X1L</v>
          </cell>
          <cell r="F1509">
            <v>45212</v>
          </cell>
          <cell r="G1509">
            <v>144</v>
          </cell>
          <cell r="H1509">
            <v>204</v>
          </cell>
          <cell r="I1509">
            <v>1.978</v>
          </cell>
          <cell r="J1509">
            <v>103.134479</v>
          </cell>
          <cell r="K1509">
            <v>204</v>
          </cell>
          <cell r="L1509">
            <v>9773.5059720000008</v>
          </cell>
          <cell r="M1509">
            <v>2.53029145380291E-2</v>
          </cell>
          <cell r="N1509">
            <v>0</v>
          </cell>
          <cell r="O1509">
            <v>0</v>
          </cell>
          <cell r="P1509">
            <v>0</v>
          </cell>
          <cell r="Q1509">
            <v>0</v>
          </cell>
          <cell r="R1509">
            <v>120</v>
          </cell>
          <cell r="S1509">
            <v>60</v>
          </cell>
          <cell r="T1509">
            <v>60</v>
          </cell>
        </row>
        <row r="1510">
          <cell r="A1510">
            <v>3420</v>
          </cell>
          <cell r="B1510" t="str">
            <v>CASTROL BRASIL LTDA</v>
          </cell>
          <cell r="C1510">
            <v>115396</v>
          </cell>
          <cell r="D1510" t="str">
            <v>CAST OLEO GTX ALTA KM 25W60 1L</v>
          </cell>
          <cell r="E1510" t="str">
            <v>CX24X1L</v>
          </cell>
          <cell r="F1510">
            <v>45142</v>
          </cell>
          <cell r="G1510">
            <v>240</v>
          </cell>
          <cell r="H1510">
            <v>458</v>
          </cell>
          <cell r="I1510">
            <v>1.0429999999999999</v>
          </cell>
          <cell r="J1510">
            <v>439.117929</v>
          </cell>
          <cell r="K1510">
            <v>458</v>
          </cell>
          <cell r="L1510">
            <v>10365.355697999999</v>
          </cell>
          <cell r="M1510">
            <v>2.68351715478715E-2</v>
          </cell>
          <cell r="N1510">
            <v>0</v>
          </cell>
          <cell r="O1510">
            <v>0</v>
          </cell>
          <cell r="P1510">
            <v>0</v>
          </cell>
          <cell r="Q1510">
            <v>24</v>
          </cell>
          <cell r="R1510">
            <v>48</v>
          </cell>
          <cell r="S1510">
            <v>24</v>
          </cell>
          <cell r="T1510">
            <v>32</v>
          </cell>
        </row>
        <row r="1511">
          <cell r="A1511">
            <v>3420</v>
          </cell>
          <cell r="B1511" t="str">
            <v>CASTROL BRASIL LTDA</v>
          </cell>
          <cell r="C1511">
            <v>115400</v>
          </cell>
          <cell r="D1511" t="str">
            <v>CAST OLEO MAGNATEC 0W20 DX 12X1L</v>
          </cell>
          <cell r="E1511" t="str">
            <v>CX12X1L</v>
          </cell>
          <cell r="F1511">
            <v>45180</v>
          </cell>
          <cell r="G1511">
            <v>240</v>
          </cell>
          <cell r="H1511">
            <v>208</v>
          </cell>
          <cell r="I1511">
            <v>4.5709999999999997</v>
          </cell>
          <cell r="J1511">
            <v>45.504266000000001</v>
          </cell>
          <cell r="K1511">
            <v>208</v>
          </cell>
          <cell r="L1511">
            <v>6807.68192</v>
          </cell>
          <cell r="M1511">
            <v>1.7624606187107698E-2</v>
          </cell>
          <cell r="N1511">
            <v>0</v>
          </cell>
          <cell r="O1511">
            <v>0</v>
          </cell>
          <cell r="P1511">
            <v>24</v>
          </cell>
          <cell r="Q1511">
            <v>124</v>
          </cell>
          <cell r="R1511">
            <v>172</v>
          </cell>
          <cell r="S1511">
            <v>96</v>
          </cell>
          <cell r="T1511">
            <v>130.666666666667</v>
          </cell>
        </row>
        <row r="1512">
          <cell r="A1512">
            <v>3420</v>
          </cell>
          <cell r="B1512" t="str">
            <v>CASTROL BRASIL LTDA</v>
          </cell>
          <cell r="C1512">
            <v>115403</v>
          </cell>
          <cell r="D1512" t="str">
            <v>CAST OLEO MAGNATEC 10W-40 A3 24X1L</v>
          </cell>
          <cell r="E1512" t="str">
            <v>CX24X1L</v>
          </cell>
          <cell r="F1512">
            <v>45180</v>
          </cell>
          <cell r="G1512">
            <v>240</v>
          </cell>
          <cell r="H1512">
            <v>636</v>
          </cell>
          <cell r="I1512">
            <v>12.326000000000001</v>
          </cell>
          <cell r="J1512">
            <v>51.598247999999998</v>
          </cell>
          <cell r="K1512">
            <v>636</v>
          </cell>
          <cell r="L1512">
            <v>17932.271855999999</v>
          </cell>
          <cell r="M1512">
            <v>4.6425381387700797E-2</v>
          </cell>
          <cell r="N1512">
            <v>240</v>
          </cell>
          <cell r="O1512">
            <v>0</v>
          </cell>
          <cell r="P1512">
            <v>0</v>
          </cell>
          <cell r="Q1512">
            <v>672</v>
          </cell>
          <cell r="R1512">
            <v>198</v>
          </cell>
          <cell r="S1512">
            <v>264</v>
          </cell>
          <cell r="T1512">
            <v>378</v>
          </cell>
        </row>
        <row r="1513">
          <cell r="A1513">
            <v>3420</v>
          </cell>
          <cell r="B1513" t="str">
            <v>CASTROL BRASIL LTDA</v>
          </cell>
          <cell r="C1513">
            <v>115405</v>
          </cell>
          <cell r="D1513" t="str">
            <v>CAST OLEO MAGNATEC 5W-40 508 88 200L</v>
          </cell>
          <cell r="E1513" t="str">
            <v>200L</v>
          </cell>
          <cell r="F1513">
            <v>44973</v>
          </cell>
          <cell r="G1513">
            <v>2</v>
          </cell>
          <cell r="H1513">
            <v>2</v>
          </cell>
          <cell r="I1513">
            <v>0</v>
          </cell>
          <cell r="J1513">
            <v>2</v>
          </cell>
          <cell r="K1513">
            <v>2</v>
          </cell>
          <cell r="L1513">
            <v>11882.040148</v>
          </cell>
          <cell r="M1513">
            <v>3.07617601363936E-2</v>
          </cell>
          <cell r="N1513">
            <v>0</v>
          </cell>
          <cell r="O1513">
            <v>0</v>
          </cell>
          <cell r="P1513">
            <v>0</v>
          </cell>
          <cell r="Q1513">
            <v>0</v>
          </cell>
          <cell r="R1513">
            <v>0</v>
          </cell>
          <cell r="S1513">
            <v>0</v>
          </cell>
          <cell r="T1513">
            <v>0</v>
          </cell>
        </row>
        <row r="1514">
          <cell r="A1514">
            <v>3420</v>
          </cell>
          <cell r="B1514" t="str">
            <v>CASTROL BRASIL LTDA</v>
          </cell>
          <cell r="C1514">
            <v>115408</v>
          </cell>
          <cell r="D1514" t="str">
            <v>CAST OLEO MAGNATEC STOP STR 5W30 A5 200L</v>
          </cell>
          <cell r="E1514" t="str">
            <v>200L</v>
          </cell>
          <cell r="F1514">
            <v>44978</v>
          </cell>
          <cell r="G1514">
            <v>4</v>
          </cell>
          <cell r="H1514">
            <v>5</v>
          </cell>
          <cell r="I1514">
            <v>0</v>
          </cell>
          <cell r="J1514">
            <v>5</v>
          </cell>
          <cell r="K1514">
            <v>5</v>
          </cell>
          <cell r="L1514">
            <v>23223.503270000001</v>
          </cell>
          <cell r="M1514">
            <v>6.0124004650728299E-2</v>
          </cell>
          <cell r="N1514">
            <v>0</v>
          </cell>
          <cell r="O1514">
            <v>0</v>
          </cell>
          <cell r="P1514">
            <v>0</v>
          </cell>
          <cell r="Q1514">
            <v>0</v>
          </cell>
          <cell r="R1514">
            <v>0</v>
          </cell>
          <cell r="S1514">
            <v>0</v>
          </cell>
          <cell r="T1514">
            <v>0</v>
          </cell>
        </row>
        <row r="1515">
          <cell r="A1515">
            <v>3420</v>
          </cell>
          <cell r="B1515" t="str">
            <v>CASTROL BRASIL LTDA</v>
          </cell>
          <cell r="C1515">
            <v>115410</v>
          </cell>
          <cell r="D1515" t="str">
            <v>CAST OLEO POWER 1 RACING 10W50 12X1L</v>
          </cell>
          <cell r="E1515" t="str">
            <v>CX12X1L</v>
          </cell>
          <cell r="F1515">
            <v>45180</v>
          </cell>
          <cell r="G1515">
            <v>300</v>
          </cell>
          <cell r="H1515">
            <v>300</v>
          </cell>
          <cell r="I1515">
            <v>0</v>
          </cell>
          <cell r="J1515">
            <v>300</v>
          </cell>
          <cell r="K1515">
            <v>300</v>
          </cell>
          <cell r="L1515">
            <v>17981.510999999999</v>
          </cell>
          <cell r="M1515">
            <v>4.6552858043071701E-2</v>
          </cell>
          <cell r="N1515">
            <v>0</v>
          </cell>
          <cell r="O1515">
            <v>0</v>
          </cell>
          <cell r="P1515">
            <v>0</v>
          </cell>
          <cell r="Q1515">
            <v>0</v>
          </cell>
          <cell r="R1515">
            <v>0</v>
          </cell>
          <cell r="S1515">
            <v>0</v>
          </cell>
          <cell r="T1515">
            <v>0</v>
          </cell>
        </row>
        <row r="1516">
          <cell r="A1516">
            <v>3420</v>
          </cell>
          <cell r="B1516" t="str">
            <v>CASTROL BRASIL LTDA</v>
          </cell>
          <cell r="C1516">
            <v>115411</v>
          </cell>
          <cell r="D1516" t="str">
            <v>CAST OLEO POWER 1 RACING 4T 10W40 1L</v>
          </cell>
          <cell r="E1516" t="str">
            <v>CX12X1L</v>
          </cell>
          <cell r="F1516">
            <v>45180</v>
          </cell>
          <cell r="G1516">
            <v>72</v>
          </cell>
          <cell r="H1516">
            <v>24</v>
          </cell>
          <cell r="I1516">
            <v>0.90600000000000003</v>
          </cell>
          <cell r="J1516">
            <v>26.490065999999999</v>
          </cell>
          <cell r="K1516">
            <v>24</v>
          </cell>
          <cell r="L1516">
            <v>1703.4055679999999</v>
          </cell>
          <cell r="M1516">
            <v>4.40999633439492E-3</v>
          </cell>
          <cell r="N1516">
            <v>24</v>
          </cell>
          <cell r="O1516">
            <v>0</v>
          </cell>
          <cell r="P1516">
            <v>0</v>
          </cell>
          <cell r="Q1516">
            <v>0</v>
          </cell>
          <cell r="R1516">
            <v>48</v>
          </cell>
          <cell r="S1516">
            <v>0</v>
          </cell>
          <cell r="T1516">
            <v>16</v>
          </cell>
        </row>
        <row r="1517">
          <cell r="A1517">
            <v>3420</v>
          </cell>
          <cell r="B1517" t="str">
            <v>CASTROL BRASIL LTDA</v>
          </cell>
          <cell r="C1517">
            <v>115414</v>
          </cell>
          <cell r="D1517" t="str">
            <v>CAST OLEO PRO SPEC 10W-40 A3/B4 24X1L</v>
          </cell>
          <cell r="E1517" t="str">
            <v>CX24X1L</v>
          </cell>
          <cell r="F1517">
            <v>44978</v>
          </cell>
          <cell r="G1517">
            <v>1650</v>
          </cell>
          <cell r="H1517">
            <v>1116</v>
          </cell>
          <cell r="I1517">
            <v>1.0429999999999999</v>
          </cell>
          <cell r="J1517">
            <v>1069.9904120000001</v>
          </cell>
          <cell r="K1517">
            <v>1116</v>
          </cell>
          <cell r="L1517">
            <v>20343.739212</v>
          </cell>
          <cell r="M1517">
            <v>5.2668499527181403E-2</v>
          </cell>
          <cell r="N1517">
            <v>0</v>
          </cell>
          <cell r="O1517">
            <v>0</v>
          </cell>
          <cell r="P1517">
            <v>24</v>
          </cell>
          <cell r="Q1517">
            <v>24</v>
          </cell>
          <cell r="R1517">
            <v>48</v>
          </cell>
          <cell r="S1517">
            <v>0</v>
          </cell>
          <cell r="T1517">
            <v>24</v>
          </cell>
        </row>
        <row r="1518">
          <cell r="A1518">
            <v>3420</v>
          </cell>
          <cell r="B1518" t="str">
            <v>CASTROL BRASIL LTDA</v>
          </cell>
          <cell r="C1518">
            <v>115415</v>
          </cell>
          <cell r="D1518" t="str">
            <v>CAST OLEO PRO SPEC 15W-40 A3/B3 24X1L</v>
          </cell>
          <cell r="E1518" t="str">
            <v>CX24X1L</v>
          </cell>
          <cell r="F1518">
            <v>45142</v>
          </cell>
          <cell r="G1518">
            <v>120</v>
          </cell>
          <cell r="H1518">
            <v>48</v>
          </cell>
          <cell r="I1518">
            <v>1.304</v>
          </cell>
          <cell r="J1518">
            <v>36.809815999999998</v>
          </cell>
          <cell r="K1518">
            <v>48</v>
          </cell>
          <cell r="L1518">
            <v>1045.0740479999999</v>
          </cell>
          <cell r="M1518">
            <v>2.7056226699214698E-3</v>
          </cell>
          <cell r="N1518">
            <v>0</v>
          </cell>
          <cell r="O1518">
            <v>0</v>
          </cell>
          <cell r="P1518">
            <v>0</v>
          </cell>
          <cell r="Q1518">
            <v>72</v>
          </cell>
          <cell r="R1518">
            <v>48</v>
          </cell>
          <cell r="S1518">
            <v>0</v>
          </cell>
          <cell r="T1518">
            <v>40</v>
          </cell>
        </row>
        <row r="1519">
          <cell r="A1519">
            <v>3420</v>
          </cell>
          <cell r="B1519" t="str">
            <v>CASTROL BRASIL LTDA</v>
          </cell>
          <cell r="C1519">
            <v>115379</v>
          </cell>
          <cell r="D1519" t="str">
            <v>CAST OLEO CHAINSAW MOTORSERRA 40X500ML</v>
          </cell>
          <cell r="E1519" t="str">
            <v>CX40X500ML</v>
          </cell>
          <cell r="F1519">
            <v>44984</v>
          </cell>
          <cell r="G1519">
            <v>2000</v>
          </cell>
          <cell r="H1519">
            <v>13359</v>
          </cell>
          <cell r="I1519">
            <v>99.087000000000003</v>
          </cell>
          <cell r="J1519">
            <v>134.82091500000001</v>
          </cell>
          <cell r="K1519">
            <v>13359</v>
          </cell>
          <cell r="L1519">
            <v>152067.006567</v>
          </cell>
          <cell r="M1519">
            <v>0.39369070651228399</v>
          </cell>
          <cell r="N1519">
            <v>0</v>
          </cell>
          <cell r="O1519">
            <v>0</v>
          </cell>
          <cell r="P1519">
            <v>226</v>
          </cell>
          <cell r="Q1519">
            <v>3092</v>
          </cell>
          <cell r="R1519">
            <v>2416</v>
          </cell>
          <cell r="S1519">
            <v>3422</v>
          </cell>
          <cell r="T1519">
            <v>2976.6666666666702</v>
          </cell>
        </row>
        <row r="1520">
          <cell r="A1520">
            <v>3420</v>
          </cell>
          <cell r="B1520" t="str">
            <v>CASTROL BRASIL LTDA</v>
          </cell>
          <cell r="C1520">
            <v>115382</v>
          </cell>
          <cell r="D1520" t="str">
            <v>CAST OLEO CRB MULTI 15W-40 24X1L</v>
          </cell>
          <cell r="E1520" t="str">
            <v>CX24X1L</v>
          </cell>
          <cell r="F1520">
            <v>45212</v>
          </cell>
          <cell r="G1520">
            <v>480</v>
          </cell>
          <cell r="H1520">
            <v>1295</v>
          </cell>
          <cell r="I1520">
            <v>14.37</v>
          </cell>
          <cell r="J1520">
            <v>90.118302</v>
          </cell>
          <cell r="K1520">
            <v>1295</v>
          </cell>
          <cell r="L1520">
            <v>25008.66186</v>
          </cell>
          <cell r="M1520">
            <v>6.4745653767125697E-2</v>
          </cell>
          <cell r="N1520">
            <v>0</v>
          </cell>
          <cell r="O1520">
            <v>0</v>
          </cell>
          <cell r="P1520">
            <v>24</v>
          </cell>
          <cell r="Q1520">
            <v>456</v>
          </cell>
          <cell r="R1520">
            <v>120</v>
          </cell>
          <cell r="S1520">
            <v>722</v>
          </cell>
          <cell r="T1520">
            <v>432.66666666666703</v>
          </cell>
        </row>
        <row r="1521">
          <cell r="A1521">
            <v>3420</v>
          </cell>
          <cell r="B1521" t="str">
            <v>CASTROL BRASIL LTDA</v>
          </cell>
          <cell r="C1521">
            <v>115384</v>
          </cell>
          <cell r="D1521" t="str">
            <v>CAST OLEO CRB TURBOMAX 15W-40 20L</v>
          </cell>
          <cell r="E1521" t="str">
            <v>20L</v>
          </cell>
          <cell r="F1521">
            <v>45019</v>
          </cell>
          <cell r="G1521">
            <v>200</v>
          </cell>
          <cell r="H1521">
            <v>143</v>
          </cell>
          <cell r="I1521">
            <v>0.152</v>
          </cell>
          <cell r="J1521">
            <v>940.78947400000004</v>
          </cell>
          <cell r="K1521">
            <v>143</v>
          </cell>
          <cell r="L1521">
            <v>62028.337513999999</v>
          </cell>
          <cell r="M1521">
            <v>0.16058697130274399</v>
          </cell>
          <cell r="N1521">
            <v>0</v>
          </cell>
          <cell r="O1521">
            <v>0</v>
          </cell>
          <cell r="P1521">
            <v>0</v>
          </cell>
          <cell r="Q1521">
            <v>0</v>
          </cell>
          <cell r="R1521">
            <v>3</v>
          </cell>
          <cell r="S1521">
            <v>11</v>
          </cell>
          <cell r="T1521">
            <v>4.6666666666666696</v>
          </cell>
        </row>
        <row r="1522">
          <cell r="A1522">
            <v>3420</v>
          </cell>
          <cell r="B1522" t="str">
            <v>CASTROL BRASIL LTDA</v>
          </cell>
          <cell r="C1522">
            <v>115387</v>
          </cell>
          <cell r="D1522" t="str">
            <v>CAST OLEO EDGE PROF C1 5W-30 208L</v>
          </cell>
          <cell r="E1522" t="str">
            <v>208L</v>
          </cell>
          <cell r="F1522">
            <v>44903</v>
          </cell>
          <cell r="G1522">
            <v>1</v>
          </cell>
          <cell r="H1522">
            <v>1</v>
          </cell>
          <cell r="I1522">
            <v>0</v>
          </cell>
          <cell r="J1522">
            <v>1</v>
          </cell>
          <cell r="K1522">
            <v>1</v>
          </cell>
          <cell r="L1522">
            <v>7292.6555449999996</v>
          </cell>
          <cell r="M1522">
            <v>1.8880168543311201E-2</v>
          </cell>
          <cell r="N1522">
            <v>0</v>
          </cell>
          <cell r="O1522">
            <v>0</v>
          </cell>
          <cell r="P1522">
            <v>0</v>
          </cell>
          <cell r="Q1522">
            <v>0</v>
          </cell>
          <cell r="R1522">
            <v>0</v>
          </cell>
          <cell r="S1522">
            <v>0</v>
          </cell>
          <cell r="T1522">
            <v>0</v>
          </cell>
        </row>
        <row r="1523">
          <cell r="A1523">
            <v>3420</v>
          </cell>
          <cell r="B1523" t="str">
            <v>CASTROL BRASIL LTDA</v>
          </cell>
          <cell r="C1523">
            <v>115394</v>
          </cell>
          <cell r="D1523" t="str">
            <v>CAST OLEO GTX ANTI BORRA 15W40 24X1L</v>
          </cell>
          <cell r="E1523" t="str">
            <v>CX24X1L</v>
          </cell>
          <cell r="F1523">
            <v>45142</v>
          </cell>
          <cell r="G1523">
            <v>1200</v>
          </cell>
          <cell r="H1523">
            <v>650</v>
          </cell>
          <cell r="I1523">
            <v>7.8259999999999996</v>
          </cell>
          <cell r="J1523">
            <v>83.056477999999998</v>
          </cell>
          <cell r="K1523">
            <v>650</v>
          </cell>
          <cell r="L1523">
            <v>13170.6198</v>
          </cell>
          <cell r="M1523">
            <v>3.4097801563431999E-2</v>
          </cell>
          <cell r="N1523">
            <v>0</v>
          </cell>
          <cell r="O1523">
            <v>0</v>
          </cell>
          <cell r="P1523">
            <v>0</v>
          </cell>
          <cell r="Q1523">
            <v>243</v>
          </cell>
          <cell r="R1523">
            <v>174</v>
          </cell>
          <cell r="S1523">
            <v>303</v>
          </cell>
          <cell r="T1523">
            <v>240</v>
          </cell>
        </row>
        <row r="1524">
          <cell r="A1524">
            <v>3420</v>
          </cell>
          <cell r="B1524" t="str">
            <v>CASTROL BRASIL LTDA</v>
          </cell>
          <cell r="C1524">
            <v>115397</v>
          </cell>
          <cell r="D1524" t="str">
            <v>CAST OLEO DIESEL GTX 15W-40 24X1L</v>
          </cell>
          <cell r="E1524" t="str">
            <v>CX24X1L</v>
          </cell>
          <cell r="F1524">
            <v>45142</v>
          </cell>
          <cell r="G1524">
            <v>2400</v>
          </cell>
          <cell r="H1524">
            <v>693</v>
          </cell>
          <cell r="I1524">
            <v>18.231000000000002</v>
          </cell>
          <cell r="J1524">
            <v>38.012177000000001</v>
          </cell>
          <cell r="K1524">
            <v>693</v>
          </cell>
          <cell r="L1524">
            <v>13529.685014999999</v>
          </cell>
          <cell r="M1524">
            <v>3.50273959663773E-2</v>
          </cell>
          <cell r="N1524">
            <v>0</v>
          </cell>
          <cell r="O1524">
            <v>0</v>
          </cell>
          <cell r="P1524">
            <v>120</v>
          </cell>
          <cell r="Q1524">
            <v>705</v>
          </cell>
          <cell r="R1524">
            <v>480</v>
          </cell>
          <cell r="S1524">
            <v>354</v>
          </cell>
          <cell r="T1524">
            <v>513</v>
          </cell>
        </row>
        <row r="1525">
          <cell r="A1525">
            <v>3420</v>
          </cell>
          <cell r="B1525" t="str">
            <v>CASTROL BRASIL LTDA</v>
          </cell>
          <cell r="C1525">
            <v>115399</v>
          </cell>
          <cell r="D1525" t="str">
            <v>CAST OLEO GTX ULTRACLEAN 5W-30 24X1L</v>
          </cell>
          <cell r="E1525" t="str">
            <v>CX24X1L</v>
          </cell>
          <cell r="F1525">
            <v>44978</v>
          </cell>
          <cell r="G1525">
            <v>238</v>
          </cell>
          <cell r="H1525">
            <v>506</v>
          </cell>
          <cell r="I1525">
            <v>3.7829999999999999</v>
          </cell>
          <cell r="J1525">
            <v>133.75627800000001</v>
          </cell>
          <cell r="K1525">
            <v>506</v>
          </cell>
          <cell r="L1525">
            <v>11382.276201999999</v>
          </cell>
          <cell r="M1525">
            <v>2.9467906686970802E-2</v>
          </cell>
          <cell r="N1525">
            <v>0</v>
          </cell>
          <cell r="O1525">
            <v>0</v>
          </cell>
          <cell r="P1525">
            <v>0</v>
          </cell>
          <cell r="Q1525">
            <v>48</v>
          </cell>
          <cell r="R1525">
            <v>60</v>
          </cell>
          <cell r="S1525">
            <v>240</v>
          </cell>
          <cell r="T1525">
            <v>116</v>
          </cell>
        </row>
        <row r="1526">
          <cell r="A1526">
            <v>3420</v>
          </cell>
          <cell r="B1526" t="str">
            <v>CASTROL BRASIL LTDA</v>
          </cell>
          <cell r="C1526">
            <v>115402</v>
          </cell>
          <cell r="D1526" t="str">
            <v>CAST OLEO MAGNATEC 10W-40 A3 200L</v>
          </cell>
          <cell r="E1526" t="str">
            <v>200L</v>
          </cell>
          <cell r="F1526">
            <v>44903</v>
          </cell>
          <cell r="G1526">
            <v>2</v>
          </cell>
          <cell r="H1526">
            <v>2</v>
          </cell>
          <cell r="I1526">
            <v>0</v>
          </cell>
          <cell r="J1526">
            <v>2</v>
          </cell>
          <cell r="K1526">
            <v>2</v>
          </cell>
          <cell r="L1526">
            <v>9465.7475140000006</v>
          </cell>
          <cell r="M1526">
            <v>2.4506149694027399E-2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</row>
        <row r="1527">
          <cell r="A1527">
            <v>3420</v>
          </cell>
          <cell r="B1527" t="str">
            <v>CASTROL BRASIL LTDA</v>
          </cell>
          <cell r="C1527">
            <v>115459</v>
          </cell>
          <cell r="D1527" t="str">
            <v>CAST OLEO TRANSMAX CVT 12X1L</v>
          </cell>
          <cell r="E1527" t="str">
            <v>CX12X1L</v>
          </cell>
          <cell r="F1527">
            <v>44929</v>
          </cell>
          <cell r="G1527">
            <v>120</v>
          </cell>
          <cell r="H1527">
            <v>96</v>
          </cell>
          <cell r="I1527">
            <v>0.65200000000000002</v>
          </cell>
          <cell r="J1527">
            <v>147.23926399999999</v>
          </cell>
          <cell r="K1527">
            <v>96</v>
          </cell>
          <cell r="L1527">
            <v>2795.6891519999999</v>
          </cell>
          <cell r="M1527">
            <v>7.2378411483668701E-3</v>
          </cell>
          <cell r="O1527">
            <v>0</v>
          </cell>
          <cell r="P1527">
            <v>0</v>
          </cell>
          <cell r="Q1527">
            <v>24</v>
          </cell>
          <cell r="R1527">
            <v>24</v>
          </cell>
          <cell r="S1527">
            <v>12</v>
          </cell>
          <cell r="T1527">
            <v>20</v>
          </cell>
        </row>
        <row r="1528">
          <cell r="A1528">
            <v>3420</v>
          </cell>
          <cell r="B1528" t="str">
            <v>CASTROL BRASIL LTDA</v>
          </cell>
          <cell r="C1528">
            <v>115460</v>
          </cell>
          <cell r="D1528" t="str">
            <v>CAST OLEO TRANSMAX FULL SYNTHETIC 6X1L</v>
          </cell>
          <cell r="E1528" t="str">
            <v>CX6X1L</v>
          </cell>
          <cell r="F1528">
            <v>45142</v>
          </cell>
          <cell r="G1528">
            <v>60</v>
          </cell>
          <cell r="H1528">
            <v>24</v>
          </cell>
          <cell r="I1528">
            <v>0.39600000000000002</v>
          </cell>
          <cell r="J1528">
            <v>60.606060999999997</v>
          </cell>
          <cell r="K1528">
            <v>24</v>
          </cell>
          <cell r="L1528">
            <v>1022.36244</v>
          </cell>
          <cell r="M1528">
            <v>2.64682392585853E-3</v>
          </cell>
          <cell r="N1528">
            <v>18</v>
          </cell>
          <cell r="O1528">
            <v>0</v>
          </cell>
          <cell r="P1528">
            <v>0</v>
          </cell>
          <cell r="Q1528">
            <v>0</v>
          </cell>
          <cell r="R1528">
            <v>36</v>
          </cell>
          <cell r="S1528">
            <v>0</v>
          </cell>
          <cell r="T1528">
            <v>12</v>
          </cell>
        </row>
        <row r="1529">
          <cell r="A1529">
            <v>3420</v>
          </cell>
          <cell r="B1529" t="str">
            <v>CASTROL BRASIL LTDA</v>
          </cell>
          <cell r="C1529">
            <v>115404</v>
          </cell>
          <cell r="D1529" t="str">
            <v>CAST OLEO MAGNATEC 508 88 5W40 1L</v>
          </cell>
          <cell r="E1529" t="str">
            <v>CX24X1L</v>
          </cell>
          <cell r="F1529">
            <v>45212</v>
          </cell>
          <cell r="G1529">
            <v>480</v>
          </cell>
          <cell r="H1529">
            <v>674</v>
          </cell>
          <cell r="I1529">
            <v>17.510999999999999</v>
          </cell>
          <cell r="J1529">
            <v>38.490091999999997</v>
          </cell>
          <cell r="K1529">
            <v>674</v>
          </cell>
          <cell r="L1529">
            <v>24045.605127999999</v>
          </cell>
          <cell r="M1529">
            <v>6.2252368117648199E-2</v>
          </cell>
          <cell r="N1529">
            <v>1200</v>
          </cell>
          <cell r="O1529">
            <v>0</v>
          </cell>
          <cell r="P1529">
            <v>3</v>
          </cell>
          <cell r="Q1529">
            <v>720</v>
          </cell>
          <cell r="R1529">
            <v>240</v>
          </cell>
          <cell r="S1529">
            <v>648</v>
          </cell>
          <cell r="T1529">
            <v>536</v>
          </cell>
        </row>
        <row r="1530">
          <cell r="A1530">
            <v>3420</v>
          </cell>
          <cell r="B1530" t="str">
            <v>CASTROL BRASIL LTDA</v>
          </cell>
          <cell r="C1530">
            <v>115413</v>
          </cell>
          <cell r="D1530" t="str">
            <v>CAST OLEO PRO SPEC 10W40 A3B4 200L</v>
          </cell>
          <cell r="E1530" t="str">
            <v>200L</v>
          </cell>
          <cell r="F1530">
            <v>44903</v>
          </cell>
          <cell r="G1530">
            <v>1</v>
          </cell>
          <cell r="H1530">
            <v>1</v>
          </cell>
          <cell r="I1530">
            <v>0</v>
          </cell>
          <cell r="J1530">
            <v>1</v>
          </cell>
          <cell r="K1530">
            <v>1</v>
          </cell>
          <cell r="L1530">
            <v>5013.0773380000001</v>
          </cell>
          <cell r="M1530">
            <v>1.2978502066642399E-2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</row>
        <row r="1531">
          <cell r="A1531">
            <v>3420</v>
          </cell>
          <cell r="B1531" t="str">
            <v>CASTROL BRASIL LTDA</v>
          </cell>
          <cell r="C1531">
            <v>115395</v>
          </cell>
          <cell r="D1531" t="str">
            <v>CAST OLEO GTX ANTI BORRA 20W-50 24X1L</v>
          </cell>
          <cell r="E1531" t="str">
            <v>CX24X1L</v>
          </cell>
          <cell r="F1531">
            <v>45117</v>
          </cell>
          <cell r="G1531">
            <v>10080</v>
          </cell>
          <cell r="H1531">
            <v>3099</v>
          </cell>
          <cell r="I1531">
            <v>87.912999999999997</v>
          </cell>
          <cell r="J1531">
            <v>35.250759000000002</v>
          </cell>
          <cell r="K1531">
            <v>3099</v>
          </cell>
          <cell r="L1531">
            <v>52501.854153</v>
          </cell>
          <cell r="M1531">
            <v>0.135923580803786</v>
          </cell>
          <cell r="N1531">
            <v>2400</v>
          </cell>
          <cell r="O1531">
            <v>0</v>
          </cell>
          <cell r="P1531">
            <v>410</v>
          </cell>
          <cell r="Q1531">
            <v>3291</v>
          </cell>
          <cell r="R1531">
            <v>2136</v>
          </cell>
          <cell r="S1531">
            <v>2275</v>
          </cell>
          <cell r="T1531">
            <v>2567.3333333333298</v>
          </cell>
        </row>
        <row r="1532">
          <cell r="A1532">
            <v>3420</v>
          </cell>
          <cell r="B1532" t="str">
            <v>CASTROL BRASIL LTDA</v>
          </cell>
          <cell r="C1532">
            <v>115584</v>
          </cell>
          <cell r="D1532" t="str">
            <v>CAST OLEO GTX RN SPEC 5W 30 RN 720 24X1L</v>
          </cell>
          <cell r="E1532" t="str">
            <v>CX 24X1L</v>
          </cell>
          <cell r="F1532">
            <v>45180</v>
          </cell>
          <cell r="G1532">
            <v>240</v>
          </cell>
          <cell r="H1532">
            <v>504</v>
          </cell>
          <cell r="I1532">
            <v>0</v>
          </cell>
          <cell r="J1532">
            <v>504</v>
          </cell>
          <cell r="K1532">
            <v>504</v>
          </cell>
          <cell r="L1532">
            <v>27907.669440000001</v>
          </cell>
          <cell r="M1532">
            <v>7.2250979005784893E-2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</row>
        <row r="1533">
          <cell r="A1533">
            <v>3420</v>
          </cell>
          <cell r="B1533" t="str">
            <v>CASTROL BRASIL LTDA</v>
          </cell>
          <cell r="C1533">
            <v>122602</v>
          </cell>
          <cell r="D1533" t="str">
            <v>CAST OLEO ACTEVO ESSENT 20W-50 200L</v>
          </cell>
          <cell r="E1533" t="str">
            <v>200L</v>
          </cell>
          <cell r="F1533">
            <v>45212</v>
          </cell>
          <cell r="G1533">
            <v>4</v>
          </cell>
          <cell r="H1533">
            <v>4</v>
          </cell>
          <cell r="I1533">
            <v>0.06</v>
          </cell>
          <cell r="J1533">
            <v>66.666667000000004</v>
          </cell>
          <cell r="K1533">
            <v>4</v>
          </cell>
          <cell r="L1533">
            <v>12637.159503999999</v>
          </cell>
          <cell r="M1533">
            <v>3.2716710651144197E-2</v>
          </cell>
          <cell r="N1533">
            <v>3</v>
          </cell>
          <cell r="O1533">
            <v>0</v>
          </cell>
          <cell r="P1533">
            <v>0</v>
          </cell>
          <cell r="Q1533">
            <v>0</v>
          </cell>
          <cell r="R1533">
            <v>4</v>
          </cell>
          <cell r="S1533">
            <v>0</v>
          </cell>
          <cell r="T1533">
            <v>1.3333333333333299</v>
          </cell>
        </row>
        <row r="1534">
          <cell r="A1534">
            <v>3420</v>
          </cell>
          <cell r="B1534" t="str">
            <v>CASTROL BRASIL LTDA</v>
          </cell>
          <cell r="C1534">
            <v>115585</v>
          </cell>
          <cell r="D1534" t="str">
            <v>CAST OLEO MAGNATEC SUV 5W30 C3 12X1L</v>
          </cell>
          <cell r="E1534" t="str">
            <v>CX12X1L</v>
          </cell>
          <cell r="F1534">
            <v>45180</v>
          </cell>
          <cell r="G1534">
            <v>1560</v>
          </cell>
          <cell r="H1534">
            <v>2175</v>
          </cell>
          <cell r="I1534">
            <v>19.707000000000001</v>
          </cell>
          <cell r="J1534">
            <v>110.36687499999999</v>
          </cell>
          <cell r="K1534">
            <v>2175</v>
          </cell>
          <cell r="L1534">
            <v>72451.740374999994</v>
          </cell>
          <cell r="M1534">
            <v>0.18757242284315601</v>
          </cell>
          <cell r="N1534">
            <v>0</v>
          </cell>
          <cell r="O1534">
            <v>0</v>
          </cell>
          <cell r="P1534">
            <v>276</v>
          </cell>
          <cell r="Q1534">
            <v>931</v>
          </cell>
          <cell r="R1534">
            <v>321</v>
          </cell>
          <cell r="S1534">
            <v>537</v>
          </cell>
          <cell r="T1534">
            <v>596.33333333333303</v>
          </cell>
        </row>
        <row r="1535">
          <cell r="A1535">
            <v>3420</v>
          </cell>
          <cell r="B1535" t="str">
            <v>CASTROL BRASIL LTDA</v>
          </cell>
          <cell r="C1535">
            <v>115380</v>
          </cell>
          <cell r="D1535" t="str">
            <v>CAST OLEO CRB MULTI 15W-40 200L</v>
          </cell>
          <cell r="E1535" t="str">
            <v>200L</v>
          </cell>
          <cell r="F1535">
            <v>45142</v>
          </cell>
          <cell r="G1535">
            <v>1</v>
          </cell>
          <cell r="H1535">
            <v>1</v>
          </cell>
          <cell r="I1535">
            <v>0</v>
          </cell>
          <cell r="J1535">
            <v>1</v>
          </cell>
          <cell r="K1535">
            <v>1</v>
          </cell>
          <cell r="L1535">
            <v>3751.5972280000001</v>
          </cell>
          <cell r="M1535">
            <v>9.7126194339210593E-3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</row>
        <row r="1536">
          <cell r="A1536">
            <v>3420</v>
          </cell>
          <cell r="B1536" t="str">
            <v>CASTROL BRASIL LTDA</v>
          </cell>
          <cell r="C1536">
            <v>123054</v>
          </cell>
          <cell r="D1536" t="str">
            <v>CAST OLEO GTX ULTRACLEAN 10W-40 24X1L</v>
          </cell>
          <cell r="E1536" t="str">
            <v>CX24X1L</v>
          </cell>
          <cell r="F1536">
            <v>44978</v>
          </cell>
          <cell r="G1536">
            <v>308</v>
          </cell>
          <cell r="H1536">
            <v>1580</v>
          </cell>
          <cell r="I1536">
            <v>1.0429999999999999</v>
          </cell>
          <cell r="J1536">
            <v>1514.8609779999999</v>
          </cell>
          <cell r="K1536">
            <v>1580</v>
          </cell>
          <cell r="L1536">
            <v>34412.400000000001</v>
          </cell>
          <cell r="M1536">
            <v>8.9091265585044599E-2</v>
          </cell>
          <cell r="N1536">
            <v>0</v>
          </cell>
          <cell r="O1536">
            <v>0</v>
          </cell>
          <cell r="P1536">
            <v>0</v>
          </cell>
          <cell r="Q1536">
            <v>48</v>
          </cell>
          <cell r="R1536">
            <v>0</v>
          </cell>
          <cell r="S1536">
            <v>48</v>
          </cell>
          <cell r="T1536">
            <v>32</v>
          </cell>
        </row>
        <row r="1537">
          <cell r="A1537">
            <v>3420</v>
          </cell>
          <cell r="B1537" t="str">
            <v>CASTROL BRASIL LTDA</v>
          </cell>
          <cell r="C1537">
            <v>122603</v>
          </cell>
          <cell r="D1537" t="str">
            <v>CAST OLEO MAGNATEC 5W30 24X1L</v>
          </cell>
          <cell r="E1537" t="str">
            <v>CX24X1L</v>
          </cell>
          <cell r="F1537">
            <v>44984</v>
          </cell>
          <cell r="G1537">
            <v>3600</v>
          </cell>
          <cell r="H1537">
            <v>5190</v>
          </cell>
          <cell r="I1537">
            <v>12.326000000000001</v>
          </cell>
          <cell r="J1537">
            <v>421.061172</v>
          </cell>
          <cell r="K1537">
            <v>5190</v>
          </cell>
          <cell r="L1537">
            <v>147042.28593000001</v>
          </cell>
          <cell r="M1537">
            <v>0.38068206076942301</v>
          </cell>
          <cell r="N1537">
            <v>0</v>
          </cell>
          <cell r="O1537">
            <v>0</v>
          </cell>
          <cell r="P1537">
            <v>96</v>
          </cell>
          <cell r="Q1537">
            <v>510</v>
          </cell>
          <cell r="R1537">
            <v>408</v>
          </cell>
          <cell r="S1537">
            <v>120</v>
          </cell>
          <cell r="T1537">
            <v>346</v>
          </cell>
        </row>
        <row r="1538">
          <cell r="A1538">
            <v>3420</v>
          </cell>
          <cell r="B1538" t="str">
            <v>CASTROL BRASIL LTDA</v>
          </cell>
          <cell r="C1538">
            <v>115279</v>
          </cell>
          <cell r="D1538" t="str">
            <v>CAST OLEO ACT ESSEN 20W-50 1L</v>
          </cell>
          <cell r="E1538" t="str">
            <v>CX24X1L</v>
          </cell>
          <cell r="F1538">
            <v>45212</v>
          </cell>
          <cell r="G1538">
            <v>16800</v>
          </cell>
          <cell r="H1538">
            <v>11686</v>
          </cell>
          <cell r="I1538">
            <v>989.22799999999995</v>
          </cell>
          <cell r="J1538">
            <v>11.813252</v>
          </cell>
          <cell r="K1538">
            <v>11686</v>
          </cell>
          <cell r="L1538">
            <v>211334.77752599999</v>
          </cell>
          <cell r="M1538">
            <v>0.54713076658196402</v>
          </cell>
          <cell r="N1538">
            <v>30000</v>
          </cell>
          <cell r="O1538">
            <v>0</v>
          </cell>
          <cell r="P1538">
            <v>7593</v>
          </cell>
          <cell r="Q1538">
            <v>30142</v>
          </cell>
          <cell r="R1538">
            <v>23058</v>
          </cell>
          <cell r="S1538">
            <v>31464</v>
          </cell>
          <cell r="T1538">
            <v>28221.333333333299</v>
          </cell>
        </row>
        <row r="1539">
          <cell r="A1539">
            <v>3420</v>
          </cell>
          <cell r="B1539" t="str">
            <v>CASTROL BRASIL LTDA</v>
          </cell>
          <cell r="C1539">
            <v>115401</v>
          </cell>
          <cell r="D1539" t="str">
            <v>CAST OLEO MAGNATEC 10W-30 12X1L</v>
          </cell>
          <cell r="E1539" t="str">
            <v>CX12X1L</v>
          </cell>
          <cell r="F1539">
            <v>45142</v>
          </cell>
          <cell r="G1539">
            <v>120</v>
          </cell>
          <cell r="H1539">
            <v>211</v>
          </cell>
          <cell r="I1539">
            <v>1.3149999999999999</v>
          </cell>
          <cell r="J1539">
            <v>160.45627400000001</v>
          </cell>
          <cell r="K1539">
            <v>211</v>
          </cell>
          <cell r="L1539">
            <v>5080.906164</v>
          </cell>
          <cell r="M1539">
            <v>1.31541060916883E-2</v>
          </cell>
          <cell r="N1539">
            <v>0</v>
          </cell>
          <cell r="O1539">
            <v>0</v>
          </cell>
          <cell r="P1539">
            <v>1</v>
          </cell>
          <cell r="Q1539">
            <v>72</v>
          </cell>
          <cell r="R1539">
            <v>24</v>
          </cell>
          <cell r="S1539">
            <v>24</v>
          </cell>
          <cell r="T1539">
            <v>40</v>
          </cell>
        </row>
        <row r="1540">
          <cell r="A1540">
            <v>3420</v>
          </cell>
          <cell r="B1540" t="str">
            <v>CASTROL BRASIL LTDA</v>
          </cell>
          <cell r="C1540">
            <v>115586</v>
          </cell>
          <cell r="D1540" t="str">
            <v>CAST OLEO ACTEVO 4T 15W 50 12X1LT</v>
          </cell>
          <cell r="E1540" t="str">
            <v>CX12X1LT</v>
          </cell>
          <cell r="F1540">
            <v>44978</v>
          </cell>
          <cell r="G1540">
            <v>240</v>
          </cell>
          <cell r="H1540">
            <v>353</v>
          </cell>
          <cell r="I1540">
            <v>0</v>
          </cell>
          <cell r="J1540">
            <v>353</v>
          </cell>
          <cell r="K1540">
            <v>353</v>
          </cell>
          <cell r="L1540">
            <v>5997.9730250000002</v>
          </cell>
          <cell r="M1540">
            <v>1.5528327223390599E-2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</row>
        <row r="1541">
          <cell r="A1541">
            <v>3420</v>
          </cell>
          <cell r="B1541" t="str">
            <v>CASTROL BRASIL LTDA</v>
          </cell>
          <cell r="C1541">
            <v>115278</v>
          </cell>
          <cell r="D1541" t="str">
            <v>CAST OLEO LUBRIF ACT ESSEN 10W-30 1L</v>
          </cell>
          <cell r="E1541" t="str">
            <v>CX24X1L</v>
          </cell>
          <cell r="F1541">
            <v>45117</v>
          </cell>
          <cell r="G1541">
            <v>3600</v>
          </cell>
          <cell r="H1541">
            <v>421</v>
          </cell>
          <cell r="I1541">
            <v>25.587</v>
          </cell>
          <cell r="J1541">
            <v>16.453668</v>
          </cell>
          <cell r="K1541">
            <v>421</v>
          </cell>
          <cell r="L1541">
            <v>7698.4906209999999</v>
          </cell>
          <cell r="M1541">
            <v>1.9930846802881701E-2</v>
          </cell>
          <cell r="N1541">
            <v>2400</v>
          </cell>
          <cell r="O1541">
            <v>0</v>
          </cell>
          <cell r="P1541">
            <v>0</v>
          </cell>
          <cell r="Q1541">
            <v>783</v>
          </cell>
          <cell r="R1541">
            <v>1192</v>
          </cell>
          <cell r="S1541">
            <v>379</v>
          </cell>
          <cell r="T1541">
            <v>784.66666666666697</v>
          </cell>
        </row>
        <row r="1542">
          <cell r="A1542">
            <v>3420</v>
          </cell>
          <cell r="B1542" t="str">
            <v>CASTROL BRASIL LTDA</v>
          </cell>
          <cell r="C1542">
            <v>115280</v>
          </cell>
          <cell r="D1542" t="str">
            <v>CAST OLEO SEMISSINT 10W-30 ACT SCOOT 1L</v>
          </cell>
          <cell r="E1542" t="str">
            <v>CX12X1L</v>
          </cell>
          <cell r="F1542">
            <v>45117</v>
          </cell>
          <cell r="G1542">
            <v>240</v>
          </cell>
          <cell r="H1542">
            <v>240</v>
          </cell>
          <cell r="I1542">
            <v>0</v>
          </cell>
          <cell r="J1542">
            <v>240</v>
          </cell>
          <cell r="K1542">
            <v>240</v>
          </cell>
          <cell r="L1542">
            <v>5787.8416800000005</v>
          </cell>
          <cell r="M1542">
            <v>1.4984312058358901E-2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</row>
        <row r="1543">
          <cell r="A1543">
            <v>3420</v>
          </cell>
          <cell r="B1543" t="str">
            <v>CASTROL BRASIL LTDA</v>
          </cell>
          <cell r="C1543">
            <v>115378</v>
          </cell>
          <cell r="D1543" t="str">
            <v>CAST OLEO ACT STOP START 10W-40 1L</v>
          </cell>
          <cell r="E1543" t="str">
            <v>CX12X1L</v>
          </cell>
          <cell r="F1543">
            <v>45142</v>
          </cell>
          <cell r="G1543">
            <v>60</v>
          </cell>
          <cell r="H1543">
            <v>11</v>
          </cell>
          <cell r="I1543">
            <v>0.53800000000000003</v>
          </cell>
          <cell r="J1543">
            <v>20.446097000000002</v>
          </cell>
          <cell r="K1543">
            <v>11</v>
          </cell>
          <cell r="L1543">
            <v>277.06543699999997</v>
          </cell>
          <cell r="M1543">
            <v>7.1730278714078198E-4</v>
          </cell>
          <cell r="N1543">
            <v>36</v>
          </cell>
          <cell r="O1543">
            <v>0</v>
          </cell>
          <cell r="P1543">
            <v>0</v>
          </cell>
          <cell r="Q1543">
            <v>2</v>
          </cell>
          <cell r="R1543">
            <v>36</v>
          </cell>
          <cell r="S1543">
            <v>11</v>
          </cell>
          <cell r="T1543">
            <v>16.3333333333333</v>
          </cell>
        </row>
        <row r="1544">
          <cell r="A1544">
            <v>3420</v>
          </cell>
          <cell r="B1544" t="str">
            <v>CASTROL BRASIL LTDA</v>
          </cell>
          <cell r="C1544">
            <v>115417</v>
          </cell>
          <cell r="D1544" t="str">
            <v>CAST OLEO RESPON FLUID FREIO DOT 4 500ML</v>
          </cell>
          <cell r="E1544" t="str">
            <v>CX20X500ML</v>
          </cell>
          <cell r="F1544">
            <v>44984</v>
          </cell>
          <cell r="G1544">
            <v>80</v>
          </cell>
          <cell r="H1544">
            <v>346</v>
          </cell>
          <cell r="I1544">
            <v>1.337</v>
          </cell>
          <cell r="J1544">
            <v>258.78833200000003</v>
          </cell>
          <cell r="K1544">
            <v>346</v>
          </cell>
          <cell r="L1544">
            <v>7651.576172</v>
          </cell>
          <cell r="M1544">
            <v>1.9809388618168201E-2</v>
          </cell>
          <cell r="N1544">
            <v>0</v>
          </cell>
          <cell r="O1544">
            <v>0</v>
          </cell>
          <cell r="P1544">
            <v>0</v>
          </cell>
          <cell r="Q1544">
            <v>63</v>
          </cell>
          <cell r="R1544">
            <v>20</v>
          </cell>
          <cell r="S1544">
            <v>40</v>
          </cell>
          <cell r="T1544">
            <v>41</v>
          </cell>
        </row>
        <row r="1545">
          <cell r="A1545">
            <v>3420</v>
          </cell>
          <cell r="B1545" t="str">
            <v>CASTROL BRASIL LTDA</v>
          </cell>
          <cell r="C1545">
            <v>115398</v>
          </cell>
          <cell r="D1545" t="str">
            <v>CAST OLEO GTX ULTRACLEAN 15W-40 24X1L</v>
          </cell>
          <cell r="E1545" t="str">
            <v>CX24X1L</v>
          </cell>
          <cell r="F1545">
            <v>45117</v>
          </cell>
          <cell r="G1545">
            <v>2640</v>
          </cell>
          <cell r="H1545">
            <v>2474</v>
          </cell>
          <cell r="I1545">
            <v>20.13</v>
          </cell>
          <cell r="J1545">
            <v>122.901143</v>
          </cell>
          <cell r="K1545">
            <v>2474</v>
          </cell>
          <cell r="L1545">
            <v>43371.065604000003</v>
          </cell>
          <cell r="M1545">
            <v>0.112284616139309</v>
          </cell>
          <cell r="N1545">
            <v>0</v>
          </cell>
          <cell r="O1545">
            <v>0</v>
          </cell>
          <cell r="P1545">
            <v>312</v>
          </cell>
          <cell r="Q1545">
            <v>844</v>
          </cell>
          <cell r="R1545">
            <v>456</v>
          </cell>
          <cell r="S1545">
            <v>240</v>
          </cell>
          <cell r="T1545">
            <v>513.33333333333303</v>
          </cell>
        </row>
        <row r="1546">
          <cell r="A1546">
            <v>3420</v>
          </cell>
          <cell r="B1546" t="str">
            <v>CASTROL BRASIL LTDA</v>
          </cell>
          <cell r="C1546">
            <v>115416</v>
          </cell>
          <cell r="D1546" t="str">
            <v>CAST OLEO PRO SPEC 5W-30 A5/B5 24X1L</v>
          </cell>
          <cell r="E1546" t="str">
            <v>CX24X1L</v>
          </cell>
          <cell r="F1546">
            <v>45019</v>
          </cell>
          <cell r="G1546">
            <v>600</v>
          </cell>
          <cell r="H1546">
            <v>2400</v>
          </cell>
          <cell r="I1546">
            <v>0.52200000000000002</v>
          </cell>
          <cell r="J1546">
            <v>4597.7011490000004</v>
          </cell>
          <cell r="K1546">
            <v>2400</v>
          </cell>
          <cell r="L1546">
            <v>66860.224799999996</v>
          </cell>
          <cell r="M1546">
            <v>0.173096385161529</v>
          </cell>
          <cell r="N1546">
            <v>0</v>
          </cell>
          <cell r="O1546">
            <v>0</v>
          </cell>
          <cell r="P1546">
            <v>0</v>
          </cell>
          <cell r="Q1546">
            <v>24</v>
          </cell>
          <cell r="R1546">
            <v>24</v>
          </cell>
          <cell r="S1546">
            <v>0</v>
          </cell>
          <cell r="T1546">
            <v>16</v>
          </cell>
        </row>
        <row r="1547">
          <cell r="A1547">
            <v>3420</v>
          </cell>
          <cell r="B1547" t="str">
            <v>CASTROL BRASIL LTDA</v>
          </cell>
          <cell r="C1547">
            <v>123103</v>
          </cell>
          <cell r="D1547" t="str">
            <v>CAST OLEO POWER 1 4T 15W50 12X1LT</v>
          </cell>
          <cell r="E1547" t="str">
            <v>CX12X1LT</v>
          </cell>
          <cell r="F1547">
            <v>45198</v>
          </cell>
          <cell r="G1547">
            <v>7</v>
          </cell>
          <cell r="H1547">
            <v>7</v>
          </cell>
          <cell r="I1547">
            <v>0</v>
          </cell>
          <cell r="J1547">
            <v>7</v>
          </cell>
          <cell r="K1547">
            <v>7</v>
          </cell>
          <cell r="L1547">
            <v>129.59100000000001</v>
          </cell>
          <cell r="M1547">
            <v>3.3550191786773102E-4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</row>
        <row r="1548">
          <cell r="A1548">
            <v>3420</v>
          </cell>
          <cell r="B1548" t="str">
            <v>CASTROL BRASIL LTDA</v>
          </cell>
          <cell r="C1548">
            <v>123106</v>
          </cell>
          <cell r="D1548" t="str">
            <v>CAST OLEO MAGNATEC SUV 5W-30 C3 1X200LT</v>
          </cell>
          <cell r="E1548" t="str">
            <v>200LT</v>
          </cell>
          <cell r="F1548">
            <v>44984</v>
          </cell>
          <cell r="G1548">
            <v>1</v>
          </cell>
          <cell r="H1548">
            <v>1</v>
          </cell>
          <cell r="I1548">
            <v>0</v>
          </cell>
          <cell r="J1548">
            <v>1</v>
          </cell>
          <cell r="K1548">
            <v>1</v>
          </cell>
          <cell r="L1548">
            <v>5923.4181189999999</v>
          </cell>
          <cell r="M1548">
            <v>1.53353098537473E-2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</row>
        <row r="1549">
          <cell r="A1549">
            <v>3420</v>
          </cell>
          <cell r="B1549" t="str">
            <v>CASTROL BRASIL LTDA</v>
          </cell>
          <cell r="C1549">
            <v>115393</v>
          </cell>
          <cell r="D1549" t="str">
            <v>CAST OLEO EDGE PROF EC 0W-20 208L</v>
          </cell>
          <cell r="E1549" t="str">
            <v>208L</v>
          </cell>
          <cell r="F1549">
            <v>45084</v>
          </cell>
          <cell r="G1549">
            <v>1</v>
          </cell>
          <cell r="H1549">
            <v>1</v>
          </cell>
          <cell r="I1549">
            <v>1.0999999999999999E-2</v>
          </cell>
          <cell r="J1549">
            <v>90.909091000000004</v>
          </cell>
          <cell r="K1549">
            <v>1</v>
          </cell>
          <cell r="L1549">
            <v>7788.0688689999997</v>
          </cell>
          <cell r="M1549">
            <v>2.0162758540604502E-2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1</v>
          </cell>
          <cell r="T1549">
            <v>0.33333333333333298</v>
          </cell>
        </row>
        <row r="1550">
          <cell r="A1550">
            <v>3420</v>
          </cell>
          <cell r="B1550" t="str">
            <v>CASTROL BRASIL LTDA</v>
          </cell>
          <cell r="C1550">
            <v>123093</v>
          </cell>
          <cell r="D1550" t="str">
            <v>CAST OLEO EDGE 0W-40 A3/B4 12X1L</v>
          </cell>
          <cell r="E1550" t="str">
            <v>CX12X1L</v>
          </cell>
          <cell r="F1550">
            <v>45199</v>
          </cell>
          <cell r="G1550">
            <v>25</v>
          </cell>
          <cell r="H1550">
            <v>25</v>
          </cell>
          <cell r="I1550">
            <v>0</v>
          </cell>
          <cell r="J1550">
            <v>25</v>
          </cell>
          <cell r="K1550">
            <v>25</v>
          </cell>
          <cell r="L1550">
            <v>748.6875</v>
          </cell>
          <cell r="M1550">
            <v>1.93829889524425E-3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</row>
        <row r="1551">
          <cell r="A1551">
            <v>3420</v>
          </cell>
          <cell r="B1551" t="str">
            <v>CASTROL BRASIL LTDA</v>
          </cell>
          <cell r="C1551">
            <v>123110</v>
          </cell>
          <cell r="D1551" t="str">
            <v>CAST OLEO MAGNATEC 15W-40 24X1LT</v>
          </cell>
          <cell r="E1551" t="str">
            <v>CX24X1L</v>
          </cell>
          <cell r="F1551">
            <v>44978</v>
          </cell>
          <cell r="G1551">
            <v>274</v>
          </cell>
          <cell r="H1551">
            <v>3</v>
          </cell>
          <cell r="I1551">
            <v>0.52200000000000002</v>
          </cell>
          <cell r="J1551">
            <v>5.7471259999999997</v>
          </cell>
          <cell r="K1551">
            <v>3</v>
          </cell>
          <cell r="L1551">
            <v>56.029049999999998</v>
          </cell>
          <cell r="M1551">
            <v>1.4505524096046E-4</v>
          </cell>
          <cell r="N1551">
            <v>120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48</v>
          </cell>
          <cell r="T1551">
            <v>16</v>
          </cell>
        </row>
        <row r="1552">
          <cell r="A1552">
            <v>3420</v>
          </cell>
          <cell r="B1552" t="str">
            <v>CASTROL BRASIL LTDA</v>
          </cell>
          <cell r="C1552">
            <v>123111</v>
          </cell>
          <cell r="D1552" t="str">
            <v>CAST OLEO PRO-SPEC 5W-40 A3/B4 24X1L</v>
          </cell>
          <cell r="E1552" t="str">
            <v>CX24X1LT</v>
          </cell>
          <cell r="F1552">
            <v>45019</v>
          </cell>
          <cell r="G1552">
            <v>240</v>
          </cell>
          <cell r="H1552">
            <v>144</v>
          </cell>
          <cell r="I1552">
            <v>1.0429999999999999</v>
          </cell>
          <cell r="J1552">
            <v>138.06327899999999</v>
          </cell>
          <cell r="K1552">
            <v>144</v>
          </cell>
          <cell r="L1552">
            <v>4303.8400320000001</v>
          </cell>
          <cell r="M1552">
            <v>1.11423369287367E-2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96</v>
          </cell>
          <cell r="S1552">
            <v>0</v>
          </cell>
          <cell r="T1552">
            <v>32</v>
          </cell>
        </row>
        <row r="1553">
          <cell r="A1553">
            <v>3420</v>
          </cell>
          <cell r="B1553" t="str">
            <v>CASTROL BRASIL LTDA</v>
          </cell>
          <cell r="C1553">
            <v>123108</v>
          </cell>
          <cell r="D1553" t="str">
            <v>CAST OLEO CHAIN SPRAY O-R 12X400ML</v>
          </cell>
          <cell r="E1553" t="str">
            <v>CX12X400ML</v>
          </cell>
          <cell r="F1553">
            <v>45198</v>
          </cell>
          <cell r="G1553">
            <v>465</v>
          </cell>
          <cell r="H1553">
            <v>465</v>
          </cell>
          <cell r="I1553">
            <v>0</v>
          </cell>
          <cell r="J1553">
            <v>465</v>
          </cell>
          <cell r="K1553">
            <v>465</v>
          </cell>
          <cell r="L1553">
            <v>14178.78</v>
          </cell>
          <cell r="M1553">
            <v>3.6707856896116497E-2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</row>
        <row r="1554">
          <cell r="A1554">
            <v>3420</v>
          </cell>
          <cell r="B1554" t="str">
            <v>CASTROL BRASIL LTDA</v>
          </cell>
          <cell r="C1554">
            <v>123101</v>
          </cell>
          <cell r="D1554" t="str">
            <v>CAST OLEO TRANS C30 1X18,9LT</v>
          </cell>
          <cell r="E1554" t="str">
            <v>18,9LT</v>
          </cell>
          <cell r="F1554">
            <v>45212</v>
          </cell>
          <cell r="G1554">
            <v>1</v>
          </cell>
          <cell r="H1554">
            <v>1</v>
          </cell>
          <cell r="I1554">
            <v>0</v>
          </cell>
          <cell r="J1554">
            <v>1</v>
          </cell>
          <cell r="K1554">
            <v>1</v>
          </cell>
          <cell r="L1554">
            <v>595.05935199999999</v>
          </cell>
          <cell r="M1554">
            <v>1.5405665041640999E-3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</row>
        <row r="1555">
          <cell r="A1555">
            <v>3420</v>
          </cell>
          <cell r="B1555" t="str">
            <v>CASTROL BRASIL LTDA</v>
          </cell>
          <cell r="C1555">
            <v>124414</v>
          </cell>
          <cell r="D1555" t="str">
            <v>CAST OLEO MOTOR 2T 20X500ML</v>
          </cell>
          <cell r="E1555" t="str">
            <v>CX20X500ML</v>
          </cell>
          <cell r="F1555">
            <v>45212</v>
          </cell>
          <cell r="G1555">
            <v>800</v>
          </cell>
          <cell r="H1555">
            <v>800</v>
          </cell>
          <cell r="I1555">
            <v>0</v>
          </cell>
          <cell r="J1555">
            <v>800</v>
          </cell>
          <cell r="K1555">
            <v>800</v>
          </cell>
          <cell r="L1555">
            <v>9545.2296000000006</v>
          </cell>
          <cell r="M1555">
            <v>2.4711923183614901E-2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</row>
        <row r="1556">
          <cell r="A1556">
            <v>3571</v>
          </cell>
          <cell r="B1556" t="str">
            <v>MARIZA INDUSTRIA E COMERCIO DE ALIMENTOS LTDA</v>
          </cell>
          <cell r="C1556">
            <v>123585</v>
          </cell>
          <cell r="D1556" t="str">
            <v>MARIZA TEMPERO COMPL C PIMENT FRUT 300G</v>
          </cell>
          <cell r="E1556" t="str">
            <v>CX24X300G</v>
          </cell>
          <cell r="F1556">
            <v>45028</v>
          </cell>
          <cell r="G1556">
            <v>984</v>
          </cell>
          <cell r="H1556">
            <v>258</v>
          </cell>
          <cell r="I1556">
            <v>5.141</v>
          </cell>
          <cell r="J1556">
            <v>50.184789000000002</v>
          </cell>
          <cell r="K1556">
            <v>258</v>
          </cell>
          <cell r="L1556">
            <v>372.27465000000001</v>
          </cell>
          <cell r="M1556">
            <v>9.6379269431162901E-4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153</v>
          </cell>
          <cell r="S1556">
            <v>320</v>
          </cell>
          <cell r="T1556">
            <v>157.666666666667</v>
          </cell>
        </row>
        <row r="1557">
          <cell r="A1557">
            <v>3571</v>
          </cell>
          <cell r="B1557" t="str">
            <v>MARIZA INDUSTRIA E COMERCIO DE ALIMENTOS LTDA</v>
          </cell>
          <cell r="C1557">
            <v>123442</v>
          </cell>
          <cell r="D1557" t="str">
            <v>MARIZA AMIDO DE MILHO 1,010KG</v>
          </cell>
          <cell r="E1557" t="str">
            <v>FD10X1,010KG</v>
          </cell>
          <cell r="F1557">
            <v>45014</v>
          </cell>
          <cell r="G1557">
            <v>190</v>
          </cell>
          <cell r="H1557">
            <v>72</v>
          </cell>
          <cell r="I1557">
            <v>0.54300000000000004</v>
          </cell>
          <cell r="J1557">
            <v>132.59668500000001</v>
          </cell>
          <cell r="K1557">
            <v>72</v>
          </cell>
          <cell r="L1557">
            <v>424.0566</v>
          </cell>
          <cell r="M1557">
            <v>1.09785249426634E-3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28</v>
          </cell>
          <cell r="S1557">
            <v>22</v>
          </cell>
          <cell r="T1557">
            <v>16.6666666666667</v>
          </cell>
        </row>
        <row r="1558">
          <cell r="A1558">
            <v>3571</v>
          </cell>
          <cell r="B1558" t="str">
            <v>MARIZA INDUSTRIA E COMERCIO DE ALIMENTOS LTDA</v>
          </cell>
          <cell r="C1558">
            <v>123587</v>
          </cell>
          <cell r="D1558" t="str">
            <v>MARIZA TEMPERO COMPLETO 6X1KG</v>
          </cell>
          <cell r="E1558" t="str">
            <v>CX6X1KG</v>
          </cell>
          <cell r="F1558">
            <v>45028</v>
          </cell>
          <cell r="G1558">
            <v>492</v>
          </cell>
          <cell r="H1558">
            <v>93</v>
          </cell>
          <cell r="I1558">
            <v>1.2609999999999999</v>
          </cell>
          <cell r="J1558">
            <v>73.750990999999999</v>
          </cell>
          <cell r="K1558">
            <v>93</v>
          </cell>
          <cell r="L1558">
            <v>443.08687500000002</v>
          </cell>
          <cell r="M1558">
            <v>1.1471205280036399E-3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55</v>
          </cell>
          <cell r="S1558">
            <v>61</v>
          </cell>
          <cell r="T1558">
            <v>38.6666666666667</v>
          </cell>
        </row>
        <row r="1559">
          <cell r="A1559">
            <v>3571</v>
          </cell>
          <cell r="B1559" t="str">
            <v>MARIZA INDUSTRIA E COMERCIO DE ALIMENTOS LTDA</v>
          </cell>
          <cell r="C1559">
            <v>123590</v>
          </cell>
          <cell r="D1559" t="str">
            <v>MARIZA TEMPERO LIQ MISTO EXTRA 12X750ML</v>
          </cell>
          <cell r="E1559" t="str">
            <v>CX12X750ML</v>
          </cell>
          <cell r="F1559">
            <v>45028</v>
          </cell>
          <cell r="G1559">
            <v>312</v>
          </cell>
          <cell r="H1559">
            <v>98</v>
          </cell>
          <cell r="I1559">
            <v>1.9570000000000001</v>
          </cell>
          <cell r="J1559">
            <v>50.076647999999999</v>
          </cell>
          <cell r="K1559">
            <v>98</v>
          </cell>
          <cell r="L1559">
            <v>251.98249999999999</v>
          </cell>
          <cell r="M1559">
            <v>6.5236484029836605E-4</v>
          </cell>
          <cell r="N1559">
            <v>0</v>
          </cell>
          <cell r="O1559">
            <v>0</v>
          </cell>
          <cell r="P1559">
            <v>0</v>
          </cell>
          <cell r="Q1559">
            <v>0</v>
          </cell>
          <cell r="R1559">
            <v>68</v>
          </cell>
          <cell r="S1559">
            <v>112</v>
          </cell>
          <cell r="T1559">
            <v>60</v>
          </cell>
        </row>
        <row r="1560">
          <cell r="A1560">
            <v>3571</v>
          </cell>
          <cell r="B1560" t="str">
            <v>MARIZA INDUSTRIA E COMERCIO DE ALIMENTOS LTDA</v>
          </cell>
          <cell r="C1560">
            <v>123592</v>
          </cell>
          <cell r="D1560" t="str">
            <v>MARIZA VINAGRE DE ALCOOL FRUTASUL 750ML</v>
          </cell>
          <cell r="E1560" t="str">
            <v>CX12X750ML</v>
          </cell>
          <cell r="F1560">
            <v>45028</v>
          </cell>
          <cell r="G1560">
            <v>444</v>
          </cell>
          <cell r="H1560">
            <v>2</v>
          </cell>
          <cell r="I1560">
            <v>0.63</v>
          </cell>
          <cell r="J1560">
            <v>3.1746029999999998</v>
          </cell>
          <cell r="K1560">
            <v>2</v>
          </cell>
          <cell r="L1560">
            <v>3.282124</v>
          </cell>
          <cell r="M1560">
            <v>8.4971865073940999E-6</v>
          </cell>
          <cell r="N1560">
            <v>0</v>
          </cell>
          <cell r="O1560">
            <v>0</v>
          </cell>
          <cell r="P1560">
            <v>0</v>
          </cell>
          <cell r="Q1560">
            <v>0</v>
          </cell>
          <cell r="R1560">
            <v>0</v>
          </cell>
          <cell r="S1560">
            <v>58</v>
          </cell>
          <cell r="T1560">
            <v>19.3333333333333</v>
          </cell>
        </row>
        <row r="1561">
          <cell r="A1561">
            <v>3571</v>
          </cell>
          <cell r="B1561" t="str">
            <v>MARIZA INDUSTRIA E COMERCIO DE ALIMENTOS LTDA</v>
          </cell>
          <cell r="C1561">
            <v>123447</v>
          </cell>
          <cell r="D1561" t="str">
            <v>MARIZA AZEITE DENDE 200ML</v>
          </cell>
          <cell r="E1561" t="str">
            <v>CX24X200ML</v>
          </cell>
          <cell r="F1561">
            <v>45014</v>
          </cell>
          <cell r="G1561">
            <v>1848</v>
          </cell>
          <cell r="H1561">
            <v>159</v>
          </cell>
          <cell r="I1561">
            <v>4.5540000000000003</v>
          </cell>
          <cell r="J1561">
            <v>34.914361</v>
          </cell>
          <cell r="K1561">
            <v>159</v>
          </cell>
          <cell r="L1561">
            <v>722.58869700000002</v>
          </cell>
          <cell r="M1561">
            <v>1.8707309432988799E-3</v>
          </cell>
          <cell r="N1561">
            <v>0</v>
          </cell>
          <cell r="O1561">
            <v>0</v>
          </cell>
          <cell r="P1561">
            <v>0</v>
          </cell>
          <cell r="Q1561">
            <v>0</v>
          </cell>
          <cell r="R1561">
            <v>162</v>
          </cell>
          <cell r="S1561">
            <v>257</v>
          </cell>
          <cell r="T1561">
            <v>139.666666666667</v>
          </cell>
        </row>
        <row r="1562">
          <cell r="A1562">
            <v>3571</v>
          </cell>
          <cell r="B1562" t="str">
            <v>MARIZA INDUSTRIA E COMERCIO DE ALIMENTOS LTDA</v>
          </cell>
          <cell r="C1562">
            <v>123563</v>
          </cell>
          <cell r="D1562" t="str">
            <v>MARIZA AMACIANTE DE CARNE 12X1,010KG</v>
          </cell>
          <cell r="E1562" t="str">
            <v>FD12X1,010KG</v>
          </cell>
          <cell r="F1562">
            <v>45028</v>
          </cell>
          <cell r="G1562">
            <v>972</v>
          </cell>
          <cell r="H1562">
            <v>24</v>
          </cell>
          <cell r="I1562">
            <v>4.3140000000000001</v>
          </cell>
          <cell r="J1562">
            <v>5.5632820000000001</v>
          </cell>
          <cell r="K1562">
            <v>24</v>
          </cell>
          <cell r="L1562">
            <v>120.715656</v>
          </cell>
          <cell r="M1562">
            <v>3.1252428104313799E-4</v>
          </cell>
          <cell r="N1562">
            <v>0</v>
          </cell>
          <cell r="O1562">
            <v>0</v>
          </cell>
          <cell r="P1562">
            <v>0</v>
          </cell>
          <cell r="Q1562">
            <v>0</v>
          </cell>
          <cell r="R1562">
            <v>93</v>
          </cell>
          <cell r="S1562">
            <v>278</v>
          </cell>
          <cell r="T1562">
            <v>123.666666666667</v>
          </cell>
        </row>
        <row r="1563">
          <cell r="A1563">
            <v>3571</v>
          </cell>
          <cell r="B1563" t="str">
            <v>MARIZA INDUSTRIA E COMERCIO DE ALIMENTOS LTDA</v>
          </cell>
          <cell r="C1563">
            <v>123566</v>
          </cell>
          <cell r="D1563" t="str">
            <v>MARISA MOLHO ALHO FRUTASUL PET 24X150ML</v>
          </cell>
          <cell r="E1563" t="str">
            <v>CX24X150ML</v>
          </cell>
          <cell r="F1563">
            <v>45028</v>
          </cell>
          <cell r="G1563">
            <v>672</v>
          </cell>
          <cell r="H1563">
            <v>294</v>
          </cell>
          <cell r="I1563">
            <v>1.9890000000000001</v>
          </cell>
          <cell r="J1563">
            <v>147.812971</v>
          </cell>
          <cell r="K1563">
            <v>294</v>
          </cell>
          <cell r="L1563">
            <v>346.29054600000001</v>
          </cell>
          <cell r="M1563">
            <v>8.9652168995118305E-4</v>
          </cell>
          <cell r="N1563">
            <v>0</v>
          </cell>
          <cell r="O1563">
            <v>0</v>
          </cell>
          <cell r="P1563">
            <v>0</v>
          </cell>
          <cell r="Q1563">
            <v>0</v>
          </cell>
          <cell r="R1563">
            <v>60</v>
          </cell>
          <cell r="S1563">
            <v>123</v>
          </cell>
          <cell r="T1563">
            <v>61</v>
          </cell>
        </row>
        <row r="1564">
          <cell r="A1564">
            <v>3571</v>
          </cell>
          <cell r="B1564" t="str">
            <v>MARIZA INDUSTRIA E COMERCIO DE ALIMENTOS LTDA</v>
          </cell>
          <cell r="C1564">
            <v>123567</v>
          </cell>
          <cell r="D1564" t="str">
            <v>MARIZA MOLHO ALHO PET 24X150ML</v>
          </cell>
          <cell r="E1564" t="str">
            <v>CX24X150ML</v>
          </cell>
          <cell r="F1564">
            <v>45028</v>
          </cell>
          <cell r="G1564">
            <v>528</v>
          </cell>
          <cell r="H1564">
            <v>185</v>
          </cell>
          <cell r="I1564">
            <v>0.70699999999999996</v>
          </cell>
          <cell r="J1564">
            <v>261.66902399999998</v>
          </cell>
          <cell r="K1564">
            <v>185</v>
          </cell>
          <cell r="L1564">
            <v>304.85576500000002</v>
          </cell>
          <cell r="M1564">
            <v>7.8924997747169495E-4</v>
          </cell>
          <cell r="N1564">
            <v>0</v>
          </cell>
          <cell r="O1564">
            <v>0</v>
          </cell>
          <cell r="P1564">
            <v>0</v>
          </cell>
          <cell r="Q1564">
            <v>0</v>
          </cell>
          <cell r="R1564">
            <v>6</v>
          </cell>
          <cell r="S1564">
            <v>59</v>
          </cell>
          <cell r="T1564">
            <v>21.6666666666667</v>
          </cell>
        </row>
        <row r="1565">
          <cell r="A1565">
            <v>3571</v>
          </cell>
          <cell r="B1565" t="str">
            <v>MARIZA INDUSTRIA E COMERCIO DE ALIMENTOS LTDA</v>
          </cell>
          <cell r="C1565">
            <v>123452</v>
          </cell>
          <cell r="D1565" t="str">
            <v>MARIZA FARINHA TAPIOCA DUPARA  200G</v>
          </cell>
          <cell r="E1565" t="str">
            <v>FD20X200G</v>
          </cell>
          <cell r="F1565">
            <v>45014</v>
          </cell>
          <cell r="G1565">
            <v>10000</v>
          </cell>
          <cell r="H1565">
            <v>523</v>
          </cell>
          <cell r="I1565">
            <v>49.478000000000002</v>
          </cell>
          <cell r="J1565">
            <v>10.570354999999999</v>
          </cell>
          <cell r="K1565">
            <v>523</v>
          </cell>
          <cell r="L1565">
            <v>1471.092308</v>
          </cell>
          <cell r="M1565">
            <v>3.8085537629501099E-3</v>
          </cell>
          <cell r="N1565">
            <v>0</v>
          </cell>
          <cell r="O1565">
            <v>0</v>
          </cell>
          <cell r="P1565">
            <v>0</v>
          </cell>
          <cell r="Q1565">
            <v>0</v>
          </cell>
          <cell r="R1565">
            <v>1483</v>
          </cell>
          <cell r="S1565">
            <v>3069</v>
          </cell>
          <cell r="T1565">
            <v>1517.3333333333301</v>
          </cell>
        </row>
        <row r="1566">
          <cell r="A1566">
            <v>3571</v>
          </cell>
          <cell r="B1566" t="str">
            <v>MARIZA INDUSTRIA E COMERCIO DE ALIMENTOS LTDA</v>
          </cell>
          <cell r="C1566">
            <v>123453</v>
          </cell>
          <cell r="D1566" t="str">
            <v>MARIZA FARINHA TAPIOCA  800G</v>
          </cell>
          <cell r="E1566" t="str">
            <v>FD6X800G</v>
          </cell>
          <cell r="F1566">
            <v>45014</v>
          </cell>
          <cell r="G1566">
            <v>414</v>
          </cell>
          <cell r="H1566">
            <v>136</v>
          </cell>
          <cell r="I1566">
            <v>0.71699999999999997</v>
          </cell>
          <cell r="J1566">
            <v>189.67921899999999</v>
          </cell>
          <cell r="K1566">
            <v>136</v>
          </cell>
          <cell r="L1566">
            <v>1417.6844000000001</v>
          </cell>
          <cell r="M1566">
            <v>3.67028447292762E-3</v>
          </cell>
          <cell r="N1566">
            <v>0</v>
          </cell>
          <cell r="O1566">
            <v>0</v>
          </cell>
          <cell r="P1566">
            <v>0</v>
          </cell>
          <cell r="Q1566">
            <v>0</v>
          </cell>
          <cell r="R1566">
            <v>36</v>
          </cell>
          <cell r="S1566">
            <v>30</v>
          </cell>
          <cell r="T1566">
            <v>22</v>
          </cell>
        </row>
        <row r="1567">
          <cell r="A1567">
            <v>3571</v>
          </cell>
          <cell r="B1567" t="str">
            <v>MARIZA INDUSTRIA E COMERCIO DE ALIMENTOS LTDA</v>
          </cell>
          <cell r="C1567">
            <v>123591</v>
          </cell>
          <cell r="D1567" t="str">
            <v>MARIZA VINAGRE DE ALCOOL FRUTASUL 500ML</v>
          </cell>
          <cell r="E1567" t="str">
            <v>CX12X500ML</v>
          </cell>
          <cell r="F1567">
            <v>45028</v>
          </cell>
          <cell r="G1567">
            <v>2064</v>
          </cell>
          <cell r="H1567">
            <v>2</v>
          </cell>
          <cell r="I1567">
            <v>12.141</v>
          </cell>
          <cell r="J1567">
            <v>0.16473099999999999</v>
          </cell>
          <cell r="K1567">
            <v>2</v>
          </cell>
          <cell r="L1567">
            <v>2.2369880000000002</v>
          </cell>
          <cell r="M1567">
            <v>5.7914034481337498E-6</v>
          </cell>
          <cell r="N1567">
            <v>0</v>
          </cell>
          <cell r="O1567">
            <v>0</v>
          </cell>
          <cell r="P1567">
            <v>0</v>
          </cell>
          <cell r="Q1567">
            <v>0</v>
          </cell>
          <cell r="R1567">
            <v>60</v>
          </cell>
          <cell r="S1567">
            <v>1057</v>
          </cell>
          <cell r="T1567">
            <v>372.33333333333297</v>
          </cell>
        </row>
        <row r="1568">
          <cell r="A1568">
            <v>3571</v>
          </cell>
          <cell r="B1568" t="str">
            <v>MARIZA INDUSTRIA E COMERCIO DE ALIMENTOS LTDA</v>
          </cell>
          <cell r="C1568">
            <v>123572</v>
          </cell>
          <cell r="D1568" t="str">
            <v>MARIZA MOLHO ALHO TALENTOS 900ML</v>
          </cell>
          <cell r="E1568" t="str">
            <v>CX12X900ML</v>
          </cell>
          <cell r="F1568">
            <v>45028</v>
          </cell>
          <cell r="G1568">
            <v>492</v>
          </cell>
          <cell r="H1568">
            <v>213</v>
          </cell>
          <cell r="I1568">
            <v>1.4570000000000001</v>
          </cell>
          <cell r="J1568">
            <v>146.19080299999999</v>
          </cell>
          <cell r="K1568">
            <v>213</v>
          </cell>
          <cell r="L1568">
            <v>759.82020299999999</v>
          </cell>
          <cell r="M1568">
            <v>1.9671206745927499E-3</v>
          </cell>
          <cell r="N1568">
            <v>0</v>
          </cell>
          <cell r="O1568">
            <v>0</v>
          </cell>
          <cell r="P1568">
            <v>0</v>
          </cell>
          <cell r="Q1568">
            <v>0</v>
          </cell>
          <cell r="R1568">
            <v>72</v>
          </cell>
          <cell r="S1568">
            <v>62</v>
          </cell>
          <cell r="T1568">
            <v>44.6666666666667</v>
          </cell>
        </row>
        <row r="1569">
          <cell r="A1569">
            <v>3571</v>
          </cell>
          <cell r="B1569" t="str">
            <v>MARIZA INDUSTRIA E COMERCIO DE ALIMENTOS LTDA</v>
          </cell>
          <cell r="C1569">
            <v>123574</v>
          </cell>
          <cell r="D1569" t="str">
            <v>MARIZA MOLHO INGLES PET 12X500ML</v>
          </cell>
          <cell r="E1569" t="str">
            <v>CX12X500ML</v>
          </cell>
          <cell r="F1569">
            <v>45028</v>
          </cell>
          <cell r="G1569">
            <v>828</v>
          </cell>
          <cell r="H1569">
            <v>550</v>
          </cell>
          <cell r="I1569">
            <v>2</v>
          </cell>
          <cell r="J1569">
            <v>275</v>
          </cell>
          <cell r="K1569">
            <v>550</v>
          </cell>
          <cell r="L1569">
            <v>1692.44955</v>
          </cell>
          <cell r="M1569">
            <v>4.38163197999382E-3</v>
          </cell>
          <cell r="N1569">
            <v>0</v>
          </cell>
          <cell r="O1569">
            <v>0</v>
          </cell>
          <cell r="P1569">
            <v>0</v>
          </cell>
          <cell r="Q1569">
            <v>0</v>
          </cell>
          <cell r="R1569">
            <v>84</v>
          </cell>
          <cell r="S1569">
            <v>100</v>
          </cell>
          <cell r="T1569">
            <v>61.3333333333333</v>
          </cell>
        </row>
        <row r="1570">
          <cell r="A1570">
            <v>3571</v>
          </cell>
          <cell r="B1570" t="str">
            <v>MARIZA INDUSTRIA E COMERCIO DE ALIMENTOS LTDA</v>
          </cell>
          <cell r="C1570">
            <v>123481</v>
          </cell>
          <cell r="D1570" t="str">
            <v>MARIZA AMEIXAS CALDA 400G CX12X400G</v>
          </cell>
          <cell r="E1570" t="str">
            <v>CX12X400G</v>
          </cell>
          <cell r="F1570">
            <v>45021</v>
          </cell>
          <cell r="G1570">
            <v>480</v>
          </cell>
          <cell r="H1570">
            <v>70</v>
          </cell>
          <cell r="I1570">
            <v>1.163</v>
          </cell>
          <cell r="J1570">
            <v>60.189166</v>
          </cell>
          <cell r="K1570">
            <v>70</v>
          </cell>
          <cell r="L1570">
            <v>572.09558000000004</v>
          </cell>
          <cell r="M1570">
            <v>1.4811149253702201E-3</v>
          </cell>
          <cell r="N1570">
            <v>0</v>
          </cell>
          <cell r="O1570">
            <v>0</v>
          </cell>
          <cell r="P1570">
            <v>0</v>
          </cell>
          <cell r="Q1570">
            <v>0</v>
          </cell>
          <cell r="R1570">
            <v>35</v>
          </cell>
          <cell r="S1570">
            <v>72</v>
          </cell>
          <cell r="T1570">
            <v>35.6666666666667</v>
          </cell>
        </row>
        <row r="1571">
          <cell r="A1571">
            <v>3571</v>
          </cell>
          <cell r="B1571" t="str">
            <v>MARIZA INDUSTRIA E COMERCIO DE ALIMENTOS LTDA</v>
          </cell>
          <cell r="C1571">
            <v>123486</v>
          </cell>
          <cell r="D1571" t="str">
            <v>MARIZA AZEITONA VERDE INTEIRA CX12X200G</v>
          </cell>
          <cell r="E1571" t="str">
            <v>CX12X200G</v>
          </cell>
          <cell r="F1571">
            <v>45021</v>
          </cell>
          <cell r="G1571">
            <v>936</v>
          </cell>
          <cell r="H1571">
            <v>4</v>
          </cell>
          <cell r="I1571">
            <v>0.16</v>
          </cell>
          <cell r="J1571">
            <v>25</v>
          </cell>
          <cell r="K1571">
            <v>4</v>
          </cell>
          <cell r="L1571">
            <v>9.6618480000000009</v>
          </cell>
          <cell r="M1571">
            <v>2.5013839959152301E-5</v>
          </cell>
          <cell r="N1571">
            <v>0</v>
          </cell>
          <cell r="O1571">
            <v>0</v>
          </cell>
          <cell r="P1571">
            <v>0</v>
          </cell>
          <cell r="Q1571">
            <v>0</v>
          </cell>
          <cell r="R1571">
            <v>6</v>
          </cell>
          <cell r="S1571">
            <v>2</v>
          </cell>
          <cell r="T1571">
            <v>2.6666666666666701</v>
          </cell>
        </row>
        <row r="1572">
          <cell r="A1572">
            <v>3571</v>
          </cell>
          <cell r="B1572" t="str">
            <v>MARIZA INDUSTRIA E COMERCIO DE ALIMENTOS LTDA</v>
          </cell>
          <cell r="C1572">
            <v>123577</v>
          </cell>
          <cell r="D1572" t="str">
            <v>MARIZA MOLHO SHOYU 12X500ML</v>
          </cell>
          <cell r="E1572" t="str">
            <v>CX12X500ML</v>
          </cell>
          <cell r="F1572">
            <v>45028</v>
          </cell>
          <cell r="G1572">
            <v>1260</v>
          </cell>
          <cell r="H1572">
            <v>846</v>
          </cell>
          <cell r="I1572">
            <v>2.4780000000000002</v>
          </cell>
          <cell r="J1572">
            <v>341.404358</v>
          </cell>
          <cell r="K1572">
            <v>846</v>
          </cell>
          <cell r="L1572">
            <v>2922.5493000000001</v>
          </cell>
          <cell r="M1572">
            <v>7.56627308387925E-3</v>
          </cell>
          <cell r="N1572">
            <v>0</v>
          </cell>
          <cell r="O1572">
            <v>0</v>
          </cell>
          <cell r="P1572">
            <v>0</v>
          </cell>
          <cell r="Q1572">
            <v>0</v>
          </cell>
          <cell r="R1572">
            <v>72</v>
          </cell>
          <cell r="S1572">
            <v>156</v>
          </cell>
          <cell r="T1572">
            <v>76</v>
          </cell>
        </row>
        <row r="1573">
          <cell r="A1573">
            <v>3571</v>
          </cell>
          <cell r="B1573" t="str">
            <v>MARIZA INDUSTRIA E COMERCIO DE ALIMENTOS LTDA</v>
          </cell>
          <cell r="C1573">
            <v>123578</v>
          </cell>
          <cell r="D1573" t="str">
            <v>MARIZA MOLHO SHOYU YUSHU 12X900ML</v>
          </cell>
          <cell r="E1573" t="str">
            <v>CX12X900ML</v>
          </cell>
          <cell r="F1573">
            <v>45028</v>
          </cell>
          <cell r="G1573">
            <v>696</v>
          </cell>
          <cell r="H1573">
            <v>495</v>
          </cell>
          <cell r="I1573">
            <v>1.054</v>
          </cell>
          <cell r="J1573">
            <v>469.63946900000002</v>
          </cell>
          <cell r="K1573">
            <v>495</v>
          </cell>
          <cell r="L1573">
            <v>2735.3299050000001</v>
          </cell>
          <cell r="M1573">
            <v>7.0815753341548302E-3</v>
          </cell>
          <cell r="N1573">
            <v>0</v>
          </cell>
          <cell r="O1573">
            <v>0</v>
          </cell>
          <cell r="P1573">
            <v>0</v>
          </cell>
          <cell r="Q1573">
            <v>0</v>
          </cell>
          <cell r="R1573">
            <v>24</v>
          </cell>
          <cell r="S1573">
            <v>73</v>
          </cell>
          <cell r="T1573">
            <v>32.3333333333333</v>
          </cell>
        </row>
        <row r="1574">
          <cell r="A1574">
            <v>3571</v>
          </cell>
          <cell r="B1574" t="str">
            <v>MARIZA INDUSTRIA E COMERCIO DE ALIMENTOS LTDA</v>
          </cell>
          <cell r="C1574">
            <v>123487</v>
          </cell>
          <cell r="D1574" t="str">
            <v>MARIZA AZEITONA VERDE RECHEADA 24X150G</v>
          </cell>
          <cell r="E1574" t="str">
            <v>CX24X150G</v>
          </cell>
          <cell r="F1574">
            <v>45021</v>
          </cell>
          <cell r="G1574">
            <v>960</v>
          </cell>
          <cell r="H1574">
            <v>122</v>
          </cell>
          <cell r="I1574">
            <v>3.9889999999999999</v>
          </cell>
          <cell r="J1574">
            <v>30.584105999999998</v>
          </cell>
          <cell r="K1574">
            <v>122</v>
          </cell>
          <cell r="L1574">
            <v>354.42634800000002</v>
          </cell>
          <cell r="M1574">
            <v>9.1758470493210102E-4</v>
          </cell>
          <cell r="N1574">
            <v>0</v>
          </cell>
          <cell r="O1574">
            <v>0</v>
          </cell>
          <cell r="P1574">
            <v>0</v>
          </cell>
          <cell r="Q1574">
            <v>0</v>
          </cell>
          <cell r="R1574">
            <v>113</v>
          </cell>
          <cell r="S1574">
            <v>254</v>
          </cell>
          <cell r="T1574">
            <v>122.333333333333</v>
          </cell>
        </row>
        <row r="1575">
          <cell r="A1575">
            <v>3571</v>
          </cell>
          <cell r="B1575" t="str">
            <v>MARIZA INDUSTRIA E COMERCIO DE ALIMENTOS LTDA</v>
          </cell>
          <cell r="C1575">
            <v>123570</v>
          </cell>
          <cell r="D1575" t="str">
            <v>MARIZA MOLHO ALHO TALENTOS 12X500ML</v>
          </cell>
          <cell r="E1575" t="str">
            <v>CX12X500ML</v>
          </cell>
          <cell r="F1575">
            <v>45028</v>
          </cell>
          <cell r="G1575">
            <v>408</v>
          </cell>
          <cell r="H1575">
            <v>26</v>
          </cell>
          <cell r="I1575">
            <v>2.7930000000000001</v>
          </cell>
          <cell r="J1575">
            <v>9.3089870000000001</v>
          </cell>
          <cell r="K1575">
            <v>26</v>
          </cell>
          <cell r="L1575">
            <v>57.630794000000002</v>
          </cell>
          <cell r="M1575">
            <v>1.49202042697719E-4</v>
          </cell>
          <cell r="N1575">
            <v>0</v>
          </cell>
          <cell r="O1575">
            <v>0</v>
          </cell>
          <cell r="P1575">
            <v>0</v>
          </cell>
          <cell r="Q1575">
            <v>0</v>
          </cell>
          <cell r="R1575">
            <v>108</v>
          </cell>
          <cell r="S1575">
            <v>149</v>
          </cell>
          <cell r="T1575">
            <v>85.6666666666667</v>
          </cell>
        </row>
        <row r="1576">
          <cell r="A1576">
            <v>3571</v>
          </cell>
          <cell r="B1576" t="str">
            <v>MARIZA INDUSTRIA E COMERCIO DE ALIMENTOS LTDA</v>
          </cell>
          <cell r="C1576">
            <v>123564</v>
          </cell>
          <cell r="D1576" t="str">
            <v>MARIZA AMACIANTE DE CARNE 24X250G</v>
          </cell>
          <cell r="E1576" t="str">
            <v>FD24X250G</v>
          </cell>
          <cell r="F1576">
            <v>45028</v>
          </cell>
          <cell r="G1576">
            <v>2352</v>
          </cell>
          <cell r="H1576">
            <v>26</v>
          </cell>
          <cell r="I1576">
            <v>4.8150000000000004</v>
          </cell>
          <cell r="J1576">
            <v>5.3997919999999997</v>
          </cell>
          <cell r="K1576">
            <v>26</v>
          </cell>
          <cell r="L1576">
            <v>51.623883999999997</v>
          </cell>
          <cell r="M1576">
            <v>1.33650578279211E-4</v>
          </cell>
          <cell r="N1576">
            <v>0</v>
          </cell>
          <cell r="O1576">
            <v>0</v>
          </cell>
          <cell r="P1576">
            <v>0</v>
          </cell>
          <cell r="Q1576">
            <v>0</v>
          </cell>
          <cell r="R1576">
            <v>73</v>
          </cell>
          <cell r="S1576">
            <v>370</v>
          </cell>
          <cell r="T1576">
            <v>147.666666666667</v>
          </cell>
        </row>
        <row r="1577">
          <cell r="A1577">
            <v>3571</v>
          </cell>
          <cell r="B1577" t="str">
            <v>MARIZA INDUSTRIA E COMERCIO DE ALIMENTOS LTDA</v>
          </cell>
          <cell r="C1577">
            <v>123441</v>
          </cell>
          <cell r="D1577" t="str">
            <v>MARIZA PURE DE BATATA 180G</v>
          </cell>
          <cell r="E1577" t="str">
            <v>FD24X180G</v>
          </cell>
          <cell r="F1577">
            <v>45014</v>
          </cell>
          <cell r="G1577">
            <v>312</v>
          </cell>
          <cell r="H1577">
            <v>47</v>
          </cell>
          <cell r="I1577">
            <v>0.65200000000000002</v>
          </cell>
          <cell r="J1577">
            <v>72.085890000000006</v>
          </cell>
          <cell r="K1577">
            <v>47</v>
          </cell>
          <cell r="L1577">
            <v>279.32057700000001</v>
          </cell>
          <cell r="M1577">
            <v>7.2314118483090097E-4</v>
          </cell>
          <cell r="N1577">
            <v>0</v>
          </cell>
          <cell r="O1577">
            <v>0</v>
          </cell>
          <cell r="P1577">
            <v>0</v>
          </cell>
          <cell r="Q1577">
            <v>0</v>
          </cell>
          <cell r="R1577">
            <v>24</v>
          </cell>
          <cell r="S1577">
            <v>36</v>
          </cell>
          <cell r="T1577">
            <v>20</v>
          </cell>
        </row>
        <row r="1578">
          <cell r="A1578">
            <v>3828</v>
          </cell>
          <cell r="B1578" t="str">
            <v>MARIZA AGUAS MINERAIS LTDA</v>
          </cell>
          <cell r="C1578">
            <v>124339</v>
          </cell>
          <cell r="D1578" t="str">
            <v>SUCO LARANJA INT NUTRINECTAR 1 LT</v>
          </cell>
          <cell r="E1578" t="str">
            <v>CX6X1LT</v>
          </cell>
          <cell r="F1578">
            <v>45187</v>
          </cell>
          <cell r="G1578">
            <v>120</v>
          </cell>
          <cell r="H1578">
            <v>3</v>
          </cell>
          <cell r="I1578">
            <v>3.8479999999999999</v>
          </cell>
          <cell r="J1578">
            <v>0.77962600000000004</v>
          </cell>
          <cell r="K1578">
            <v>3</v>
          </cell>
          <cell r="L1578">
            <v>10.382657999999999</v>
          </cell>
          <cell r="M1578">
            <v>2.6879965981933499E-5</v>
          </cell>
          <cell r="N1578">
            <v>150</v>
          </cell>
          <cell r="O1578">
            <v>0</v>
          </cell>
          <cell r="P1578">
            <v>0</v>
          </cell>
          <cell r="Q1578">
            <v>135</v>
          </cell>
          <cell r="R1578">
            <v>42</v>
          </cell>
          <cell r="S1578">
            <v>0</v>
          </cell>
          <cell r="T1578">
            <v>88.5</v>
          </cell>
        </row>
        <row r="1579">
          <cell r="A1579">
            <v>3828</v>
          </cell>
          <cell r="B1579" t="str">
            <v>MARIZA AGUAS MINERAIS LTDA</v>
          </cell>
          <cell r="C1579">
            <v>124354</v>
          </cell>
          <cell r="D1579" t="str">
            <v>SUCO MANGA INT NUTRINECTAR 200ML</v>
          </cell>
          <cell r="E1579" t="str">
            <v>CX27X200ML</v>
          </cell>
          <cell r="F1579">
            <v>45187</v>
          </cell>
          <cell r="G1579">
            <v>1917</v>
          </cell>
          <cell r="H1579">
            <v>864</v>
          </cell>
          <cell r="I1579">
            <v>35.804000000000002</v>
          </cell>
          <cell r="J1579">
            <v>24.131381999999999</v>
          </cell>
          <cell r="K1579">
            <v>864</v>
          </cell>
          <cell r="L1579">
            <v>953.47065599999996</v>
          </cell>
          <cell r="M1579">
            <v>2.4684679778580599E-3</v>
          </cell>
          <cell r="N1579">
            <v>1350</v>
          </cell>
          <cell r="O1579">
            <v>0</v>
          </cell>
          <cell r="P1579">
            <v>162</v>
          </cell>
          <cell r="Q1579">
            <v>1323</v>
          </cell>
          <cell r="R1579">
            <v>162</v>
          </cell>
          <cell r="S1579">
            <v>0</v>
          </cell>
          <cell r="T1579">
            <v>742.5</v>
          </cell>
        </row>
        <row r="1580">
          <cell r="A1580">
            <v>3828</v>
          </cell>
          <cell r="B1580" t="str">
            <v>MARIZA AGUAS MINERAIS LTDA</v>
          </cell>
          <cell r="C1580">
            <v>124356</v>
          </cell>
          <cell r="D1580" t="str">
            <v>SUCO CAJU INT NUTRINECTAR 200ML</v>
          </cell>
          <cell r="E1580" t="str">
            <v>CX27X200ML</v>
          </cell>
          <cell r="F1580">
            <v>45187</v>
          </cell>
          <cell r="G1580">
            <v>23841</v>
          </cell>
          <cell r="H1580">
            <v>18522</v>
          </cell>
          <cell r="I1580">
            <v>90.977999999999994</v>
          </cell>
          <cell r="J1580">
            <v>203.587681</v>
          </cell>
          <cell r="K1580">
            <v>18522</v>
          </cell>
          <cell r="L1580">
            <v>20008.242323999999</v>
          </cell>
          <cell r="M1580">
            <v>5.1799921853093997E-2</v>
          </cell>
          <cell r="N1580">
            <v>0</v>
          </cell>
          <cell r="O1580">
            <v>0</v>
          </cell>
          <cell r="P1580">
            <v>486</v>
          </cell>
          <cell r="Q1580">
            <v>3213</v>
          </cell>
          <cell r="R1580">
            <v>540</v>
          </cell>
          <cell r="S1580">
            <v>0</v>
          </cell>
          <cell r="T1580">
            <v>1876.5</v>
          </cell>
        </row>
        <row r="1581">
          <cell r="A1581">
            <v>3828</v>
          </cell>
          <cell r="B1581" t="str">
            <v>MARIZA AGUAS MINERAIS LTDA</v>
          </cell>
          <cell r="C1581">
            <v>124357</v>
          </cell>
          <cell r="D1581" t="str">
            <v>SUCO UVA INT NUTRINECTAR 200ML</v>
          </cell>
          <cell r="E1581" t="str">
            <v>CX27X200ML</v>
          </cell>
          <cell r="F1581">
            <v>45187</v>
          </cell>
          <cell r="G1581">
            <v>10800</v>
          </cell>
          <cell r="H1581">
            <v>3942</v>
          </cell>
          <cell r="I1581">
            <v>122.087</v>
          </cell>
          <cell r="J1581">
            <v>32.288449999999997</v>
          </cell>
          <cell r="K1581">
            <v>3942</v>
          </cell>
          <cell r="L1581">
            <v>4270.3607160000001</v>
          </cell>
          <cell r="M1581">
            <v>1.1055661351521501E-2</v>
          </cell>
          <cell r="N1581">
            <v>4050</v>
          </cell>
          <cell r="O1581">
            <v>0</v>
          </cell>
          <cell r="P1581">
            <v>270</v>
          </cell>
          <cell r="Q1581">
            <v>4401</v>
          </cell>
          <cell r="R1581">
            <v>1026</v>
          </cell>
          <cell r="S1581">
            <v>0</v>
          </cell>
          <cell r="T1581">
            <v>2713.5</v>
          </cell>
        </row>
        <row r="1582">
          <cell r="A1582">
            <v>3828</v>
          </cell>
          <cell r="B1582" t="str">
            <v>MARIZA AGUAS MINERAIS LTDA</v>
          </cell>
          <cell r="C1582">
            <v>124359</v>
          </cell>
          <cell r="D1582" t="str">
            <v>SUCO TANGERINA INT NUTRINECTAR 200ML</v>
          </cell>
          <cell r="E1582" t="str">
            <v>CX27X200ML</v>
          </cell>
          <cell r="F1582">
            <v>45187</v>
          </cell>
          <cell r="G1582">
            <v>2700</v>
          </cell>
          <cell r="H1582">
            <v>1512</v>
          </cell>
          <cell r="I1582">
            <v>25.239000000000001</v>
          </cell>
          <cell r="J1582">
            <v>59.907285999999999</v>
          </cell>
          <cell r="K1582">
            <v>1512</v>
          </cell>
          <cell r="L1582">
            <v>1629.2888640000001</v>
          </cell>
          <cell r="M1582">
            <v>4.2181134386842997E-3</v>
          </cell>
          <cell r="N1582">
            <v>0</v>
          </cell>
          <cell r="O1582">
            <v>0</v>
          </cell>
          <cell r="P1582">
            <v>54</v>
          </cell>
          <cell r="Q1582">
            <v>1026</v>
          </cell>
          <cell r="R1582">
            <v>108</v>
          </cell>
          <cell r="S1582">
            <v>0</v>
          </cell>
          <cell r="T1582">
            <v>567</v>
          </cell>
        </row>
        <row r="1583">
          <cell r="A1583">
            <v>3828</v>
          </cell>
          <cell r="B1583" t="str">
            <v>MARIZA AGUAS MINERAIS LTDA</v>
          </cell>
          <cell r="C1583">
            <v>124360</v>
          </cell>
          <cell r="D1583" t="str">
            <v>SUCO MORANGO NUTRINECTAR 200ML</v>
          </cell>
          <cell r="E1583" t="str">
            <v>CX27X200ML</v>
          </cell>
          <cell r="F1583">
            <v>45187</v>
          </cell>
          <cell r="G1583">
            <v>1917</v>
          </cell>
          <cell r="H1583">
            <v>2</v>
          </cell>
          <cell r="I1583">
            <v>41.63</v>
          </cell>
          <cell r="J1583">
            <v>4.8042000000000001E-2</v>
          </cell>
          <cell r="K1583">
            <v>2</v>
          </cell>
          <cell r="L1583">
            <v>2.2014520000000002</v>
          </cell>
          <cell r="M1583">
            <v>5.6994032617523803E-6</v>
          </cell>
          <cell r="N1583">
            <v>1620</v>
          </cell>
          <cell r="O1583">
            <v>0</v>
          </cell>
          <cell r="P1583">
            <v>0</v>
          </cell>
          <cell r="Q1583">
            <v>1564</v>
          </cell>
          <cell r="R1583">
            <v>351</v>
          </cell>
          <cell r="S1583">
            <v>0</v>
          </cell>
          <cell r="T1583">
            <v>957.5</v>
          </cell>
        </row>
        <row r="1584">
          <cell r="A1584">
            <v>3828</v>
          </cell>
          <cell r="B1584" t="str">
            <v>MARIZA AGUAS MINERAIS LTDA</v>
          </cell>
          <cell r="C1584">
            <v>124358</v>
          </cell>
          <cell r="D1584" t="str">
            <v>SUCO PESSEGO INT NUTRINECTAR 200ML</v>
          </cell>
          <cell r="E1584" t="str">
            <v>CX27X200ML</v>
          </cell>
          <cell r="F1584">
            <v>45187</v>
          </cell>
          <cell r="G1584">
            <v>1350</v>
          </cell>
          <cell r="H1584">
            <v>81</v>
          </cell>
          <cell r="I1584">
            <v>27.587</v>
          </cell>
          <cell r="J1584">
            <v>2.9361660000000001</v>
          </cell>
          <cell r="K1584">
            <v>81</v>
          </cell>
          <cell r="L1584">
            <v>87.283332000000001</v>
          </cell>
          <cell r="M1584">
            <v>2.2597036278665901E-4</v>
          </cell>
          <cell r="N1584">
            <v>1350</v>
          </cell>
          <cell r="O1584">
            <v>0</v>
          </cell>
          <cell r="P1584">
            <v>162</v>
          </cell>
          <cell r="Q1584">
            <v>1026</v>
          </cell>
          <cell r="R1584">
            <v>81</v>
          </cell>
          <cell r="S1584">
            <v>0</v>
          </cell>
          <cell r="T1584">
            <v>553.5</v>
          </cell>
        </row>
        <row r="1585">
          <cell r="A1585">
            <v>3828</v>
          </cell>
          <cell r="B1585" t="str">
            <v>MARIZA AGUAS MINERAIS LTDA</v>
          </cell>
          <cell r="C1585">
            <v>124343</v>
          </cell>
          <cell r="D1585" t="str">
            <v>SUCO CAJU INT NUTRINECTAR 1 LT</v>
          </cell>
          <cell r="E1585" t="str">
            <v>CX6X1LT</v>
          </cell>
          <cell r="F1585">
            <v>45187</v>
          </cell>
          <cell r="G1585">
            <v>210</v>
          </cell>
          <cell r="H1585">
            <v>60</v>
          </cell>
          <cell r="I1585">
            <v>3.2610000000000001</v>
          </cell>
          <cell r="J1585">
            <v>18.399263999999999</v>
          </cell>
          <cell r="K1585">
            <v>60</v>
          </cell>
          <cell r="L1585">
            <v>200.82978</v>
          </cell>
          <cell r="M1585">
            <v>5.1993407223460404E-4</v>
          </cell>
          <cell r="N1585">
            <v>120</v>
          </cell>
          <cell r="O1585">
            <v>0</v>
          </cell>
          <cell r="P1585">
            <v>6</v>
          </cell>
          <cell r="Q1585">
            <v>101</v>
          </cell>
          <cell r="R1585">
            <v>43</v>
          </cell>
          <cell r="S1585">
            <v>0</v>
          </cell>
          <cell r="T1585">
            <v>72</v>
          </cell>
        </row>
        <row r="1586">
          <cell r="A1586">
            <v>3828</v>
          </cell>
          <cell r="B1586" t="str">
            <v>MARIZA AGUAS MINERAIS LTDA</v>
          </cell>
          <cell r="C1586">
            <v>124355</v>
          </cell>
          <cell r="D1586" t="str">
            <v>SUCO GOIABA INT NUTRINECTAR 200ML</v>
          </cell>
          <cell r="E1586" t="str">
            <v>CX27X200ML</v>
          </cell>
          <cell r="F1586">
            <v>45187</v>
          </cell>
          <cell r="G1586">
            <v>9585</v>
          </cell>
          <cell r="H1586">
            <v>4644</v>
          </cell>
          <cell r="I1586">
            <v>82.760999999999996</v>
          </cell>
          <cell r="J1586">
            <v>56.113387000000003</v>
          </cell>
          <cell r="K1586">
            <v>4644</v>
          </cell>
          <cell r="L1586">
            <v>5034.007764</v>
          </cell>
          <cell r="M1586">
            <v>1.30326894566988E-2</v>
          </cell>
          <cell r="N1586">
            <v>0</v>
          </cell>
          <cell r="O1586">
            <v>0</v>
          </cell>
          <cell r="P1586">
            <v>459</v>
          </cell>
          <cell r="Q1586">
            <v>3024</v>
          </cell>
          <cell r="R1586">
            <v>351</v>
          </cell>
          <cell r="S1586">
            <v>0</v>
          </cell>
          <cell r="T1586">
            <v>1687.5</v>
          </cell>
        </row>
        <row r="1587">
          <cell r="A1587">
            <v>3828</v>
          </cell>
          <cell r="B1587" t="str">
            <v>MARIZA AGUAS MINERAIS LTDA</v>
          </cell>
          <cell r="C1587">
            <v>124341</v>
          </cell>
          <cell r="D1587" t="str">
            <v>SUCO MANGA INT NUTRINECTAR 1 LT</v>
          </cell>
          <cell r="E1587" t="str">
            <v>CX6X1LT</v>
          </cell>
          <cell r="F1587">
            <v>45187</v>
          </cell>
          <cell r="G1587">
            <v>30</v>
          </cell>
          <cell r="H1587">
            <v>1</v>
          </cell>
          <cell r="I1587">
            <v>0.63</v>
          </cell>
          <cell r="J1587">
            <v>1.587302</v>
          </cell>
          <cell r="K1587">
            <v>1</v>
          </cell>
          <cell r="L1587">
            <v>3.3471630000000001</v>
          </cell>
          <cell r="M1587">
            <v>8.6655678705767297E-6</v>
          </cell>
          <cell r="N1587">
            <v>30</v>
          </cell>
          <cell r="O1587">
            <v>0</v>
          </cell>
          <cell r="P1587">
            <v>0</v>
          </cell>
          <cell r="Q1587">
            <v>20</v>
          </cell>
          <cell r="R1587">
            <v>9</v>
          </cell>
          <cell r="S1587">
            <v>0</v>
          </cell>
          <cell r="T1587">
            <v>14.5</v>
          </cell>
        </row>
        <row r="1588">
          <cell r="A1588">
            <v>3828</v>
          </cell>
          <cell r="B1588" t="str">
            <v>MARIZA AGUAS MINERAIS LTDA</v>
          </cell>
          <cell r="C1588">
            <v>124345</v>
          </cell>
          <cell r="D1588" t="str">
            <v>SUCO PESSEGO INT NUTRINECTAR 1 LT</v>
          </cell>
          <cell r="E1588" t="str">
            <v>CX6X1LT</v>
          </cell>
          <cell r="F1588">
            <v>45187</v>
          </cell>
          <cell r="G1588">
            <v>30</v>
          </cell>
          <cell r="H1588">
            <v>8</v>
          </cell>
          <cell r="I1588">
            <v>0.47799999999999998</v>
          </cell>
          <cell r="J1588">
            <v>16.736401999999998</v>
          </cell>
          <cell r="K1588">
            <v>8</v>
          </cell>
          <cell r="L1588">
            <v>26.777304000000001</v>
          </cell>
          <cell r="M1588">
            <v>6.9324542964613797E-5</v>
          </cell>
          <cell r="N1588">
            <v>12</v>
          </cell>
          <cell r="O1588">
            <v>0</v>
          </cell>
          <cell r="P1588">
            <v>0</v>
          </cell>
          <cell r="Q1588">
            <v>12</v>
          </cell>
          <cell r="R1588">
            <v>10</v>
          </cell>
          <cell r="S1588">
            <v>0</v>
          </cell>
          <cell r="T1588">
            <v>11</v>
          </cell>
        </row>
        <row r="1589">
          <cell r="A1589">
            <v>3828</v>
          </cell>
          <cell r="B1589" t="str">
            <v>MARIZA AGUAS MINERAIS LTDA</v>
          </cell>
          <cell r="C1589">
            <v>124346</v>
          </cell>
          <cell r="D1589" t="str">
            <v>SUCO TANGERINA INT NUTRINECTAR 1 LT</v>
          </cell>
          <cell r="E1589" t="str">
            <v>CX6X1LT</v>
          </cell>
          <cell r="F1589">
            <v>45187</v>
          </cell>
          <cell r="G1589">
            <v>60</v>
          </cell>
          <cell r="H1589">
            <v>6</v>
          </cell>
          <cell r="I1589">
            <v>1.1739999999999999</v>
          </cell>
          <cell r="J1589">
            <v>5.1107329999999997</v>
          </cell>
          <cell r="K1589">
            <v>6</v>
          </cell>
          <cell r="L1589">
            <v>20.082978000000001</v>
          </cell>
          <cell r="M1589">
            <v>5.1993407223460399E-5</v>
          </cell>
          <cell r="N1589">
            <v>90</v>
          </cell>
          <cell r="O1589">
            <v>0</v>
          </cell>
          <cell r="P1589">
            <v>0</v>
          </cell>
          <cell r="Q1589">
            <v>39</v>
          </cell>
          <cell r="R1589">
            <v>15</v>
          </cell>
          <cell r="S1589">
            <v>0</v>
          </cell>
          <cell r="T1589">
            <v>27</v>
          </cell>
        </row>
        <row r="1590">
          <cell r="A1590">
            <v>3828</v>
          </cell>
          <cell r="B1590" t="str">
            <v>MARIZA AGUAS MINERAIS LTDA</v>
          </cell>
          <cell r="C1590">
            <v>124352</v>
          </cell>
          <cell r="D1590" t="str">
            <v>SUCO LARANJA INT NUTRINECTAR 200ML</v>
          </cell>
          <cell r="E1590" t="str">
            <v>CX27X200ML</v>
          </cell>
          <cell r="F1590">
            <v>45187</v>
          </cell>
          <cell r="G1590">
            <v>5400</v>
          </cell>
          <cell r="H1590">
            <v>1323</v>
          </cell>
          <cell r="I1590">
            <v>73.956999999999994</v>
          </cell>
          <cell r="J1590">
            <v>17.888773</v>
          </cell>
          <cell r="K1590">
            <v>1323</v>
          </cell>
          <cell r="L1590">
            <v>1449.8465940000001</v>
          </cell>
          <cell r="M1590">
            <v>3.75355011459899E-3</v>
          </cell>
          <cell r="N1590">
            <v>4050</v>
          </cell>
          <cell r="O1590">
            <v>0</v>
          </cell>
          <cell r="P1590">
            <v>378</v>
          </cell>
          <cell r="Q1590">
            <v>2727</v>
          </cell>
          <cell r="R1590">
            <v>324</v>
          </cell>
          <cell r="S1590">
            <v>0</v>
          </cell>
          <cell r="T1590">
            <v>1525.5</v>
          </cell>
        </row>
        <row r="1591">
          <cell r="A1591">
            <v>3828</v>
          </cell>
          <cell r="B1591" t="str">
            <v>MARIZA AGUAS MINERAIS LTDA</v>
          </cell>
          <cell r="C1591">
            <v>124353</v>
          </cell>
          <cell r="D1591" t="str">
            <v>SUCO MARACUJA INT NUTRINECTAR 200ML</v>
          </cell>
          <cell r="E1591" t="str">
            <v>CX27X200ML</v>
          </cell>
          <cell r="F1591">
            <v>45187</v>
          </cell>
          <cell r="G1591">
            <v>4617</v>
          </cell>
          <cell r="H1591">
            <v>1485</v>
          </cell>
          <cell r="I1591">
            <v>79.825999999999993</v>
          </cell>
          <cell r="J1591">
            <v>18.602961000000001</v>
          </cell>
          <cell r="K1591">
            <v>1485</v>
          </cell>
          <cell r="L1591">
            <v>1618.7866200000001</v>
          </cell>
          <cell r="M1591">
            <v>4.1909238730206697E-3</v>
          </cell>
          <cell r="N1591">
            <v>2700</v>
          </cell>
          <cell r="O1591">
            <v>0</v>
          </cell>
          <cell r="P1591">
            <v>459</v>
          </cell>
          <cell r="Q1591">
            <v>2754</v>
          </cell>
          <cell r="R1591">
            <v>486</v>
          </cell>
          <cell r="S1591">
            <v>0</v>
          </cell>
          <cell r="T1591">
            <v>1620</v>
          </cell>
        </row>
        <row r="1592">
          <cell r="A1592">
            <v>3180</v>
          </cell>
          <cell r="B1592" t="str">
            <v>SAINT-GOBAIN DO BRASIL PROD IND P/ CONSTRUCAO LTDA</v>
          </cell>
          <cell r="C1592">
            <v>113676</v>
          </cell>
          <cell r="D1592" t="str">
            <v>COLA SUPER INST TEKBOND 12X2G</v>
          </cell>
          <cell r="E1592" t="str">
            <v>CX50X12X2G</v>
          </cell>
          <cell r="F1592">
            <v>45182</v>
          </cell>
          <cell r="G1592">
            <v>1250</v>
          </cell>
          <cell r="H1592">
            <v>728</v>
          </cell>
          <cell r="I1592">
            <v>10.157</v>
          </cell>
          <cell r="J1592">
            <v>71.674706999999998</v>
          </cell>
          <cell r="K1592">
            <v>728</v>
          </cell>
          <cell r="L1592">
            <v>7016.2092000000002</v>
          </cell>
          <cell r="M1592">
            <v>1.81644685414976E-2</v>
          </cell>
          <cell r="N1592">
            <v>0</v>
          </cell>
          <cell r="O1592">
            <v>0</v>
          </cell>
          <cell r="P1592">
            <v>8</v>
          </cell>
          <cell r="Q1592">
            <v>145</v>
          </cell>
          <cell r="R1592">
            <v>369</v>
          </cell>
          <cell r="S1592">
            <v>0</v>
          </cell>
          <cell r="T1592">
            <v>171.333333333333</v>
          </cell>
        </row>
        <row r="1593">
          <cell r="A1593">
            <v>3180</v>
          </cell>
          <cell r="B1593" t="str">
            <v>SAINT-GOBAIN DO BRASIL PROD IND P/ CONSTRUCAO LTDA</v>
          </cell>
          <cell r="C1593">
            <v>124104</v>
          </cell>
          <cell r="D1593" t="str">
            <v>COLA ADES INST 793 TEKBOND 20G</v>
          </cell>
          <cell r="E1593" t="str">
            <v>CX10X10X20G</v>
          </cell>
          <cell r="F1593">
            <v>45182</v>
          </cell>
          <cell r="G1593">
            <v>6000</v>
          </cell>
          <cell r="H1593">
            <v>1312</v>
          </cell>
          <cell r="I1593">
            <v>105.843</v>
          </cell>
          <cell r="J1593">
            <v>12.395718</v>
          </cell>
          <cell r="K1593">
            <v>1312</v>
          </cell>
          <cell r="L1593">
            <v>5869.8552</v>
          </cell>
          <cell r="M1593">
            <v>1.5196639251227899E-2</v>
          </cell>
          <cell r="N1593">
            <v>0</v>
          </cell>
          <cell r="O1593">
            <v>0</v>
          </cell>
          <cell r="P1593">
            <v>100</v>
          </cell>
          <cell r="Q1593">
            <v>3948</v>
          </cell>
          <cell r="R1593">
            <v>1350</v>
          </cell>
          <cell r="S1593">
            <v>0</v>
          </cell>
          <cell r="T1593">
            <v>1766</v>
          </cell>
        </row>
        <row r="1594">
          <cell r="A1594">
            <v>3180</v>
          </cell>
          <cell r="B1594" t="str">
            <v>SAINT-GOBAIN DO BRASIL PROD IND P/ CONSTRUCAO LTDA</v>
          </cell>
          <cell r="C1594">
            <v>124105</v>
          </cell>
          <cell r="D1594" t="str">
            <v>COLA ADES SILIC ACETIC BLIS TEKBOND 50G</v>
          </cell>
          <cell r="E1594" t="str">
            <v>CX24X12X50G</v>
          </cell>
          <cell r="F1594">
            <v>45182</v>
          </cell>
          <cell r="G1594">
            <v>3456</v>
          </cell>
          <cell r="H1594">
            <v>3323</v>
          </cell>
          <cell r="I1594">
            <v>2.3530000000000002</v>
          </cell>
          <cell r="J1594">
            <v>1412.2396940000001</v>
          </cell>
          <cell r="K1594">
            <v>3323</v>
          </cell>
          <cell r="L1594">
            <v>11549.834175</v>
          </cell>
          <cell r="M1594">
            <v>2.99017024080898E-2</v>
          </cell>
          <cell r="N1594">
            <v>0</v>
          </cell>
          <cell r="O1594">
            <v>0</v>
          </cell>
          <cell r="P1594">
            <v>12</v>
          </cell>
          <cell r="Q1594">
            <v>72</v>
          </cell>
          <cell r="R1594">
            <v>48</v>
          </cell>
          <cell r="S1594">
            <v>0</v>
          </cell>
          <cell r="T1594">
            <v>40</v>
          </cell>
        </row>
        <row r="1595">
          <cell r="A1595">
            <v>3552</v>
          </cell>
          <cell r="B1595" t="str">
            <v>PHISALIA DISTRIBUIDORA LTDA</v>
          </cell>
          <cell r="C1595">
            <v>123326</v>
          </cell>
          <cell r="D1595" t="str">
            <v>TLL SPRAY DESEMB KIDS HIDRAKIDS 12X300ML</v>
          </cell>
          <cell r="E1595" t="str">
            <v>CX12X300ML</v>
          </cell>
          <cell r="F1595">
            <v>45110</v>
          </cell>
          <cell r="G1595">
            <v>120</v>
          </cell>
          <cell r="H1595">
            <v>112</v>
          </cell>
          <cell r="I1595">
            <v>0.217</v>
          </cell>
          <cell r="J1595">
            <v>516.12903200000005</v>
          </cell>
          <cell r="K1595">
            <v>112</v>
          </cell>
          <cell r="L1595">
            <v>858.48</v>
          </cell>
          <cell r="M1595">
            <v>2.2225438992761102E-3</v>
          </cell>
          <cell r="N1595">
            <v>0</v>
          </cell>
          <cell r="O1595">
            <v>0</v>
          </cell>
          <cell r="P1595">
            <v>1</v>
          </cell>
          <cell r="Q1595">
            <v>12</v>
          </cell>
          <cell r="R1595">
            <v>1</v>
          </cell>
          <cell r="S1595">
            <v>6</v>
          </cell>
          <cell r="T1595">
            <v>6.3333333333333304</v>
          </cell>
        </row>
        <row r="1596">
          <cell r="A1596">
            <v>3552</v>
          </cell>
          <cell r="B1596" t="str">
            <v>PHISALIA DISTRIBUIDORA LTDA</v>
          </cell>
          <cell r="C1596">
            <v>123299</v>
          </cell>
          <cell r="D1596" t="str">
            <v>TLL TALCO BABY BEM ESTAR 12X160G</v>
          </cell>
          <cell r="E1596" t="str">
            <v>CX12X160G</v>
          </cell>
          <cell r="F1596">
            <v>45110</v>
          </cell>
          <cell r="G1596">
            <v>60</v>
          </cell>
          <cell r="H1596">
            <v>2</v>
          </cell>
          <cell r="I1596">
            <v>0.60899999999999999</v>
          </cell>
          <cell r="J1596">
            <v>3.2840720000000001</v>
          </cell>
          <cell r="K1596">
            <v>2</v>
          </cell>
          <cell r="L1596">
            <v>13.561666000000001</v>
          </cell>
          <cell r="M1596">
            <v>3.5110192470785797E-5</v>
          </cell>
          <cell r="N1596">
            <v>0</v>
          </cell>
          <cell r="O1596">
            <v>0</v>
          </cell>
          <cell r="P1596">
            <v>0</v>
          </cell>
          <cell r="Q1596">
            <v>2</v>
          </cell>
          <cell r="R1596">
            <v>21</v>
          </cell>
          <cell r="S1596">
            <v>33</v>
          </cell>
          <cell r="T1596">
            <v>18.6666666666667</v>
          </cell>
        </row>
        <row r="1597">
          <cell r="A1597">
            <v>3552</v>
          </cell>
          <cell r="B1597" t="str">
            <v>PHISALIA DISTRIBUIDORA LTDA</v>
          </cell>
          <cell r="C1597">
            <v>123300</v>
          </cell>
          <cell r="D1597" t="str">
            <v>TLL CR PREV ASSAD BABY SUAVE 12X45G</v>
          </cell>
          <cell r="E1597" t="str">
            <v>CX12X45G</v>
          </cell>
          <cell r="F1597">
            <v>45110</v>
          </cell>
          <cell r="G1597">
            <v>120</v>
          </cell>
          <cell r="H1597">
            <v>47</v>
          </cell>
          <cell r="I1597">
            <v>0.27200000000000002</v>
          </cell>
          <cell r="J1597">
            <v>172.794118</v>
          </cell>
          <cell r="K1597">
            <v>47</v>
          </cell>
          <cell r="L1597">
            <v>295.27749999999997</v>
          </cell>
          <cell r="M1597">
            <v>7.6445252797793805E-4</v>
          </cell>
          <cell r="N1597">
            <v>0</v>
          </cell>
          <cell r="O1597">
            <v>0</v>
          </cell>
          <cell r="P1597">
            <v>0</v>
          </cell>
          <cell r="Q1597">
            <v>3</v>
          </cell>
          <cell r="R1597">
            <v>0</v>
          </cell>
          <cell r="S1597">
            <v>22</v>
          </cell>
          <cell r="T1597">
            <v>8.3333333333333304</v>
          </cell>
        </row>
        <row r="1598">
          <cell r="A1598">
            <v>3552</v>
          </cell>
          <cell r="B1598" t="str">
            <v>PHISALIA DISTRIBUIDORA LTDA</v>
          </cell>
          <cell r="C1598">
            <v>123301</v>
          </cell>
          <cell r="D1598" t="str">
            <v>TLL CR PREV ASSAD BABY HIDRATA 12X45G</v>
          </cell>
          <cell r="E1598" t="str">
            <v>CX12X45G</v>
          </cell>
          <cell r="F1598">
            <v>45110</v>
          </cell>
          <cell r="G1598">
            <v>60</v>
          </cell>
          <cell r="H1598">
            <v>2</v>
          </cell>
          <cell r="I1598">
            <v>0.23899999999999999</v>
          </cell>
          <cell r="J1598">
            <v>8.3682009999999991</v>
          </cell>
          <cell r="K1598">
            <v>2</v>
          </cell>
          <cell r="L1598">
            <v>11.816514</v>
          </cell>
          <cell r="M1598">
            <v>3.0592117581551898E-5</v>
          </cell>
          <cell r="N1598">
            <v>0</v>
          </cell>
          <cell r="O1598">
            <v>0</v>
          </cell>
          <cell r="P1598">
            <v>0</v>
          </cell>
          <cell r="Q1598">
            <v>0</v>
          </cell>
          <cell r="R1598">
            <v>12</v>
          </cell>
          <cell r="S1598">
            <v>10</v>
          </cell>
          <cell r="T1598">
            <v>7.3333333333333304</v>
          </cell>
        </row>
        <row r="1599">
          <cell r="A1599">
            <v>3552</v>
          </cell>
          <cell r="B1599" t="str">
            <v>PHISALIA DISTRIBUIDORA LTDA</v>
          </cell>
          <cell r="C1599">
            <v>123314</v>
          </cell>
          <cell r="D1599" t="str">
            <v>TLL SHAMPOO KIDS CACHOS 12X480ML</v>
          </cell>
          <cell r="E1599" t="str">
            <v>CX12X480ML</v>
          </cell>
          <cell r="F1599">
            <v>45110</v>
          </cell>
          <cell r="G1599">
            <v>120</v>
          </cell>
          <cell r="H1599">
            <v>74</v>
          </cell>
          <cell r="I1599">
            <v>1.272</v>
          </cell>
          <cell r="J1599">
            <v>58.176101000000003</v>
          </cell>
          <cell r="K1599">
            <v>74</v>
          </cell>
          <cell r="L1599">
            <v>524.66</v>
          </cell>
          <cell r="M1599">
            <v>1.3583075694182799E-3</v>
          </cell>
          <cell r="N1599">
            <v>0</v>
          </cell>
          <cell r="O1599">
            <v>0</v>
          </cell>
          <cell r="P1599">
            <v>6</v>
          </cell>
          <cell r="Q1599">
            <v>30</v>
          </cell>
          <cell r="R1599">
            <v>48</v>
          </cell>
          <cell r="S1599">
            <v>33</v>
          </cell>
          <cell r="T1599">
            <v>37</v>
          </cell>
        </row>
        <row r="1600">
          <cell r="A1600">
            <v>3552</v>
          </cell>
          <cell r="B1600" t="str">
            <v>PHISALIA DISTRIBUIDORA LTDA</v>
          </cell>
          <cell r="C1600">
            <v>123293</v>
          </cell>
          <cell r="D1600" t="str">
            <v>TLL CR PREV ASSAD+PERFUME LUKINHA 12X45G</v>
          </cell>
          <cell r="E1600" t="str">
            <v>CX12X45G</v>
          </cell>
          <cell r="F1600">
            <v>45110</v>
          </cell>
          <cell r="G1600">
            <v>120</v>
          </cell>
          <cell r="H1600">
            <v>81</v>
          </cell>
          <cell r="I1600">
            <v>0.16300000000000001</v>
          </cell>
          <cell r="J1600">
            <v>496.93251500000002</v>
          </cell>
          <cell r="K1600">
            <v>81</v>
          </cell>
          <cell r="L1600">
            <v>362.20502699999997</v>
          </cell>
          <cell r="M1600">
            <v>9.3772315376710799E-4</v>
          </cell>
          <cell r="N1600">
            <v>0</v>
          </cell>
          <cell r="O1600">
            <v>0</v>
          </cell>
          <cell r="P1600">
            <v>0</v>
          </cell>
          <cell r="Q1600">
            <v>4</v>
          </cell>
          <cell r="R1600">
            <v>5</v>
          </cell>
          <cell r="S1600">
            <v>6</v>
          </cell>
          <cell r="T1600">
            <v>5</v>
          </cell>
        </row>
        <row r="1601">
          <cell r="A1601">
            <v>3552</v>
          </cell>
          <cell r="B1601" t="str">
            <v>PHISALIA DISTRIBUIDORA LTDA</v>
          </cell>
          <cell r="C1601">
            <v>123294</v>
          </cell>
          <cell r="D1601" t="str">
            <v>TLL TOALHA UMED+PERF LUKINHA LV120 PG100</v>
          </cell>
          <cell r="E1601" t="str">
            <v>CX12X120</v>
          </cell>
          <cell r="F1601">
            <v>45110</v>
          </cell>
          <cell r="G1601">
            <v>60</v>
          </cell>
          <cell r="H1601">
            <v>34</v>
          </cell>
          <cell r="I1601">
            <v>0.33700000000000002</v>
          </cell>
          <cell r="J1601">
            <v>100.890208</v>
          </cell>
          <cell r="K1601">
            <v>34</v>
          </cell>
          <cell r="L1601">
            <v>303.30832199999998</v>
          </cell>
          <cell r="M1601">
            <v>7.8524375717637295E-4</v>
          </cell>
          <cell r="N1601">
            <v>0</v>
          </cell>
          <cell r="O1601">
            <v>0</v>
          </cell>
          <cell r="P1601">
            <v>0</v>
          </cell>
          <cell r="Q1601">
            <v>12</v>
          </cell>
          <cell r="R1601">
            <v>12</v>
          </cell>
          <cell r="S1601">
            <v>7</v>
          </cell>
          <cell r="T1601">
            <v>10.3333333333333</v>
          </cell>
        </row>
        <row r="1602">
          <cell r="A1602">
            <v>3552</v>
          </cell>
          <cell r="B1602" t="str">
            <v>PHISALIA DISTRIBUIDORA LTDA</v>
          </cell>
          <cell r="C1602">
            <v>123321</v>
          </cell>
          <cell r="D1602" t="str">
            <v>TLL CREME PENT KIDS S/EMBARACO 12X300ML</v>
          </cell>
          <cell r="E1602" t="str">
            <v>CX12X300ML</v>
          </cell>
          <cell r="F1602">
            <v>45114</v>
          </cell>
          <cell r="G1602">
            <v>300</v>
          </cell>
          <cell r="H1602">
            <v>1</v>
          </cell>
          <cell r="I1602">
            <v>3</v>
          </cell>
          <cell r="J1602">
            <v>0.33333299999999999</v>
          </cell>
          <cell r="K1602">
            <v>1</v>
          </cell>
          <cell r="L1602">
            <v>6.6583329999999998</v>
          </cell>
          <cell r="M1602">
            <v>1.7237952414149199E-5</v>
          </cell>
          <cell r="N1602">
            <v>0</v>
          </cell>
          <cell r="O1602">
            <v>0</v>
          </cell>
          <cell r="P1602">
            <v>0</v>
          </cell>
          <cell r="Q1602">
            <v>61</v>
          </cell>
          <cell r="R1602">
            <v>94</v>
          </cell>
          <cell r="S1602">
            <v>121</v>
          </cell>
          <cell r="T1602">
            <v>92</v>
          </cell>
        </row>
        <row r="1603">
          <cell r="A1603">
            <v>3552</v>
          </cell>
          <cell r="B1603" t="str">
            <v>PHISALIA DISTRIBUIDORA LTDA</v>
          </cell>
          <cell r="C1603">
            <v>123322</v>
          </cell>
          <cell r="D1603" t="str">
            <v>TLL CREME P/PENT  KIDS NUTRIKIDS 300ML</v>
          </cell>
          <cell r="E1603" t="str">
            <v>CX12X300ML</v>
          </cell>
          <cell r="F1603">
            <v>45110</v>
          </cell>
          <cell r="G1603">
            <v>240</v>
          </cell>
          <cell r="H1603">
            <v>1</v>
          </cell>
          <cell r="I1603">
            <v>1.8149999999999999</v>
          </cell>
          <cell r="J1603">
            <v>0.55096400000000001</v>
          </cell>
          <cell r="K1603">
            <v>1</v>
          </cell>
          <cell r="L1603">
            <v>6.6583329999999998</v>
          </cell>
          <cell r="M1603">
            <v>1.7237952414149199E-5</v>
          </cell>
          <cell r="N1603">
            <v>0</v>
          </cell>
          <cell r="O1603">
            <v>0</v>
          </cell>
          <cell r="P1603">
            <v>0</v>
          </cell>
          <cell r="Q1603">
            <v>0</v>
          </cell>
          <cell r="R1603">
            <v>54</v>
          </cell>
          <cell r="S1603">
            <v>113</v>
          </cell>
          <cell r="T1603">
            <v>55.6666666666667</v>
          </cell>
        </row>
        <row r="1604">
          <cell r="A1604">
            <v>3552</v>
          </cell>
          <cell r="B1604" t="str">
            <v>PHISALIA DISTRIBUIDORA LTDA</v>
          </cell>
          <cell r="C1604">
            <v>123324</v>
          </cell>
          <cell r="D1604" t="str">
            <v>TLL CREME P/PENT KIDS CACHOS 12X300ML</v>
          </cell>
          <cell r="E1604" t="str">
            <v>CX12X300ML</v>
          </cell>
          <cell r="F1604">
            <v>45110</v>
          </cell>
          <cell r="G1604">
            <v>120</v>
          </cell>
          <cell r="H1604">
            <v>1</v>
          </cell>
          <cell r="I1604">
            <v>1.5</v>
          </cell>
          <cell r="J1604">
            <v>0.66666700000000001</v>
          </cell>
          <cell r="K1604">
            <v>1</v>
          </cell>
          <cell r="L1604">
            <v>6.6583329999999998</v>
          </cell>
          <cell r="M1604">
            <v>1.7237952414149199E-5</v>
          </cell>
          <cell r="N1604">
            <v>0</v>
          </cell>
          <cell r="O1604">
            <v>0</v>
          </cell>
          <cell r="P1604">
            <v>0</v>
          </cell>
          <cell r="Q1604">
            <v>0</v>
          </cell>
          <cell r="R1604">
            <v>27</v>
          </cell>
          <cell r="S1604">
            <v>111</v>
          </cell>
          <cell r="T1604">
            <v>46</v>
          </cell>
        </row>
        <row r="1605">
          <cell r="A1605">
            <v>3552</v>
          </cell>
          <cell r="B1605" t="str">
            <v>PHISALIA DISTRIBUIDORA LTDA</v>
          </cell>
          <cell r="C1605">
            <v>123296</v>
          </cell>
          <cell r="D1605" t="str">
            <v>TLL SHAMPOO BABY HIDRATA 12X250ML</v>
          </cell>
          <cell r="E1605" t="str">
            <v>CX12X250ML</v>
          </cell>
          <cell r="F1605">
            <v>45035</v>
          </cell>
          <cell r="G1605">
            <v>60</v>
          </cell>
          <cell r="H1605">
            <v>2</v>
          </cell>
          <cell r="I1605">
            <v>0.315</v>
          </cell>
          <cell r="J1605">
            <v>6.3492059999999997</v>
          </cell>
          <cell r="K1605">
            <v>2</v>
          </cell>
          <cell r="L1605">
            <v>12.103334</v>
          </cell>
          <cell r="M1605">
            <v>3.1334674241218299E-5</v>
          </cell>
          <cell r="N1605">
            <v>0</v>
          </cell>
          <cell r="O1605">
            <v>0</v>
          </cell>
          <cell r="P1605">
            <v>0</v>
          </cell>
          <cell r="Q1605">
            <v>3</v>
          </cell>
          <cell r="R1605">
            <v>10</v>
          </cell>
          <cell r="S1605">
            <v>16</v>
          </cell>
          <cell r="T1605">
            <v>9.6666666666666696</v>
          </cell>
        </row>
        <row r="1606">
          <cell r="A1606">
            <v>3552</v>
          </cell>
          <cell r="B1606" t="str">
            <v>PHISALIA DISTRIBUIDORA LTDA</v>
          </cell>
          <cell r="C1606">
            <v>123309</v>
          </cell>
          <cell r="D1606" t="str">
            <v>TLL SAB LIQ BABY SUAVE PUMP 12X250ML</v>
          </cell>
          <cell r="E1606" t="str">
            <v>CX12X250ML</v>
          </cell>
          <cell r="F1606">
            <v>45110</v>
          </cell>
          <cell r="G1606">
            <v>240</v>
          </cell>
          <cell r="H1606">
            <v>132</v>
          </cell>
          <cell r="I1606">
            <v>0.80400000000000005</v>
          </cell>
          <cell r="J1606">
            <v>164.179104</v>
          </cell>
          <cell r="K1606">
            <v>132</v>
          </cell>
          <cell r="L1606">
            <v>864.38470800000005</v>
          </cell>
          <cell r="M1606">
            <v>2.2378307699573198E-3</v>
          </cell>
          <cell r="N1606">
            <v>0</v>
          </cell>
          <cell r="O1606">
            <v>0</v>
          </cell>
          <cell r="P1606">
            <v>7</v>
          </cell>
          <cell r="Q1606">
            <v>28</v>
          </cell>
          <cell r="R1606">
            <v>17</v>
          </cell>
          <cell r="S1606">
            <v>28</v>
          </cell>
          <cell r="T1606">
            <v>24.3333333333333</v>
          </cell>
        </row>
        <row r="1607">
          <cell r="A1607">
            <v>3552</v>
          </cell>
          <cell r="B1607" t="str">
            <v>PHISALIA DISTRIBUIDORA LTDA</v>
          </cell>
          <cell r="C1607">
            <v>123325</v>
          </cell>
          <cell r="D1607" t="str">
            <v>TLL SPRAY DESEMB S/EMBARA COKIDS 300ML</v>
          </cell>
          <cell r="E1607" t="str">
            <v>CX12X300ML</v>
          </cell>
          <cell r="F1607">
            <v>45110</v>
          </cell>
          <cell r="G1607">
            <v>180</v>
          </cell>
          <cell r="H1607">
            <v>162</v>
          </cell>
          <cell r="I1607">
            <v>0.25</v>
          </cell>
          <cell r="J1607">
            <v>648</v>
          </cell>
          <cell r="K1607">
            <v>162</v>
          </cell>
          <cell r="L1607">
            <v>1241.73</v>
          </cell>
          <cell r="M1607">
            <v>3.21475099716722E-3</v>
          </cell>
          <cell r="N1607">
            <v>0</v>
          </cell>
          <cell r="O1607">
            <v>0</v>
          </cell>
          <cell r="P1607">
            <v>0</v>
          </cell>
          <cell r="Q1607">
            <v>15</v>
          </cell>
          <cell r="R1607">
            <v>0</v>
          </cell>
          <cell r="S1607">
            <v>8</v>
          </cell>
          <cell r="T1607">
            <v>7.6666666666666696</v>
          </cell>
        </row>
        <row r="1608">
          <cell r="A1608">
            <v>3552</v>
          </cell>
          <cell r="B1608" t="str">
            <v>PHISALIA DISTRIBUIDORA LTDA</v>
          </cell>
          <cell r="C1608">
            <v>123329</v>
          </cell>
          <cell r="D1608" t="str">
            <v>TLL DESOD ROLLON  KIDS SEM PERFUME 65ML</v>
          </cell>
          <cell r="E1608" t="str">
            <v>CX12X65ML</v>
          </cell>
          <cell r="F1608">
            <v>45110</v>
          </cell>
          <cell r="G1608">
            <v>120</v>
          </cell>
          <cell r="H1608">
            <v>80</v>
          </cell>
          <cell r="I1608">
            <v>0.45700000000000002</v>
          </cell>
          <cell r="J1608">
            <v>175.05470500000001</v>
          </cell>
          <cell r="K1608">
            <v>80</v>
          </cell>
          <cell r="L1608">
            <v>501.8</v>
          </cell>
          <cell r="M1608">
            <v>1.2991246489804701E-3</v>
          </cell>
          <cell r="N1608">
            <v>0</v>
          </cell>
          <cell r="O1608">
            <v>0</v>
          </cell>
          <cell r="P1608">
            <v>0</v>
          </cell>
          <cell r="Q1608">
            <v>24</v>
          </cell>
          <cell r="R1608">
            <v>1</v>
          </cell>
          <cell r="S1608">
            <v>17</v>
          </cell>
          <cell r="T1608">
            <v>14</v>
          </cell>
        </row>
        <row r="1609">
          <cell r="A1609">
            <v>3552</v>
          </cell>
          <cell r="B1609" t="str">
            <v>PHISALIA DISTRIBUIDORA LTDA</v>
          </cell>
          <cell r="C1609">
            <v>123313</v>
          </cell>
          <cell r="D1609" t="str">
            <v>TLL SHAMPOO KIDS HIDRAKIDS 12X480ML</v>
          </cell>
          <cell r="E1609" t="str">
            <v>CX12X480ML</v>
          </cell>
          <cell r="F1609">
            <v>45110</v>
          </cell>
          <cell r="G1609">
            <v>120</v>
          </cell>
          <cell r="H1609">
            <v>1</v>
          </cell>
          <cell r="I1609">
            <v>1.6519999999999999</v>
          </cell>
          <cell r="J1609">
            <v>0.60532699999999995</v>
          </cell>
          <cell r="K1609">
            <v>1</v>
          </cell>
          <cell r="L1609">
            <v>7.09</v>
          </cell>
          <cell r="M1609">
            <v>1.8355507694841601E-5</v>
          </cell>
          <cell r="N1609">
            <v>0</v>
          </cell>
          <cell r="O1609">
            <v>0</v>
          </cell>
          <cell r="P1609">
            <v>6</v>
          </cell>
          <cell r="Q1609">
            <v>58</v>
          </cell>
          <cell r="R1609">
            <v>60</v>
          </cell>
          <cell r="S1609">
            <v>28</v>
          </cell>
          <cell r="T1609">
            <v>48.6666666666667</v>
          </cell>
        </row>
        <row r="1610">
          <cell r="A1610">
            <v>3552</v>
          </cell>
          <cell r="B1610" t="str">
            <v>PHISALIA DISTRIBUIDORA LTDA</v>
          </cell>
          <cell r="C1610">
            <v>123311</v>
          </cell>
          <cell r="D1610" t="str">
            <v>TLL SHAMPOO KIDS SEM EMBARACO 12X480ML</v>
          </cell>
          <cell r="E1610" t="str">
            <v>CX2X480ML</v>
          </cell>
          <cell r="F1610">
            <v>45035</v>
          </cell>
          <cell r="G1610">
            <v>360</v>
          </cell>
          <cell r="H1610">
            <v>37</v>
          </cell>
          <cell r="I1610">
            <v>1.87</v>
          </cell>
          <cell r="J1610">
            <v>19.786096000000001</v>
          </cell>
          <cell r="K1610">
            <v>37</v>
          </cell>
          <cell r="L1610">
            <v>262.33</v>
          </cell>
          <cell r="M1610">
            <v>6.7915378470913799E-4</v>
          </cell>
          <cell r="N1610">
            <v>0</v>
          </cell>
          <cell r="O1610">
            <v>0</v>
          </cell>
          <cell r="P1610">
            <v>12</v>
          </cell>
          <cell r="Q1610">
            <v>60</v>
          </cell>
          <cell r="R1610">
            <v>76</v>
          </cell>
          <cell r="S1610">
            <v>24</v>
          </cell>
          <cell r="T1610">
            <v>53.3333333333333</v>
          </cell>
        </row>
        <row r="1611">
          <cell r="A1611">
            <v>3592</v>
          </cell>
          <cell r="B1611" t="str">
            <v>MISSIATO INDUSTRIA E COMERCIO LTDA</v>
          </cell>
          <cell r="C1611">
            <v>123521</v>
          </cell>
          <cell r="D1611" t="str">
            <v>MIS VODKA YAKOV PET 12X900ML</v>
          </cell>
          <cell r="E1611" t="str">
            <v>CX12X900ML</v>
          </cell>
          <cell r="F1611">
            <v>45066</v>
          </cell>
          <cell r="G1611">
            <v>360</v>
          </cell>
          <cell r="H1611">
            <v>199</v>
          </cell>
          <cell r="I1611">
            <v>1.022</v>
          </cell>
          <cell r="J1611">
            <v>194.71624299999999</v>
          </cell>
          <cell r="K1611">
            <v>199</v>
          </cell>
          <cell r="L1611">
            <v>1072.4830380000001</v>
          </cell>
          <cell r="M1611">
            <v>2.7765826031870299E-3</v>
          </cell>
          <cell r="N1611">
            <v>0</v>
          </cell>
          <cell r="O1611">
            <v>0</v>
          </cell>
          <cell r="P1611">
            <v>18</v>
          </cell>
          <cell r="Q1611">
            <v>2</v>
          </cell>
          <cell r="R1611">
            <v>38</v>
          </cell>
          <cell r="S1611">
            <v>36</v>
          </cell>
          <cell r="T1611">
            <v>25.3333333333333</v>
          </cell>
        </row>
        <row r="1612">
          <cell r="A1612">
            <v>3592</v>
          </cell>
          <cell r="B1612" t="str">
            <v>MISSIATO INDUSTRIA E COMERCIO LTDA</v>
          </cell>
          <cell r="C1612">
            <v>123501</v>
          </cell>
          <cell r="D1612" t="str">
            <v>MIS SKARLOFF FLAVORS LIMAO 06X965ML</v>
          </cell>
          <cell r="E1612" t="str">
            <v>CX06X965ML</v>
          </cell>
          <cell r="F1612">
            <v>45066</v>
          </cell>
          <cell r="G1612">
            <v>60</v>
          </cell>
          <cell r="H1612">
            <v>12</v>
          </cell>
          <cell r="I1612">
            <v>6.5000000000000002E-2</v>
          </cell>
          <cell r="J1612">
            <v>184.615385</v>
          </cell>
          <cell r="K1612">
            <v>12</v>
          </cell>
          <cell r="L1612">
            <v>79.602611999999993</v>
          </cell>
          <cell r="M1612">
            <v>2.06085522862551E-4</v>
          </cell>
          <cell r="N1612">
            <v>0</v>
          </cell>
          <cell r="O1612">
            <v>0</v>
          </cell>
          <cell r="P1612">
            <v>0</v>
          </cell>
          <cell r="Q1612">
            <v>0</v>
          </cell>
          <cell r="R1612">
            <v>0</v>
          </cell>
          <cell r="S1612">
            <v>6</v>
          </cell>
          <cell r="T1612">
            <v>2</v>
          </cell>
        </row>
        <row r="1613">
          <cell r="A1613">
            <v>3592</v>
          </cell>
          <cell r="B1613" t="str">
            <v>MISSIATO INDUSTRIA E COMERCIO LTDA</v>
          </cell>
          <cell r="C1613">
            <v>123505</v>
          </cell>
          <cell r="D1613" t="str">
            <v>MIS COQUETEL COROTE BLUEBERRY 12X500ML</v>
          </cell>
          <cell r="E1613" t="str">
            <v>CX12X500ML</v>
          </cell>
          <cell r="F1613">
            <v>45093</v>
          </cell>
          <cell r="G1613">
            <v>84</v>
          </cell>
          <cell r="H1613">
            <v>97</v>
          </cell>
          <cell r="I1613">
            <v>8.75</v>
          </cell>
          <cell r="J1613">
            <v>11.085713999999999</v>
          </cell>
          <cell r="K1613">
            <v>97</v>
          </cell>
          <cell r="L1613">
            <v>219.54504700000001</v>
          </cell>
          <cell r="M1613">
            <v>5.6838657257727101E-4</v>
          </cell>
          <cell r="N1613">
            <v>0</v>
          </cell>
          <cell r="O1613">
            <v>0</v>
          </cell>
          <cell r="P1613">
            <v>0</v>
          </cell>
          <cell r="Q1613">
            <v>277</v>
          </cell>
          <cell r="R1613">
            <v>326</v>
          </cell>
          <cell r="S1613">
            <v>202</v>
          </cell>
          <cell r="T1613">
            <v>268.33333333333297</v>
          </cell>
        </row>
        <row r="1614">
          <cell r="A1614">
            <v>3592</v>
          </cell>
          <cell r="B1614" t="str">
            <v>MISSIATO INDUSTRIA E COMERCIO LTDA</v>
          </cell>
          <cell r="C1614">
            <v>123511</v>
          </cell>
          <cell r="D1614" t="str">
            <v>MIS COQUETEL COROTE MENTA PET 12X500ML</v>
          </cell>
          <cell r="E1614" t="str">
            <v>CX12X500ML</v>
          </cell>
          <cell r="F1614">
            <v>45093</v>
          </cell>
          <cell r="G1614">
            <v>24</v>
          </cell>
          <cell r="H1614">
            <v>15</v>
          </cell>
          <cell r="I1614">
            <v>9.5980000000000008</v>
          </cell>
          <cell r="J1614">
            <v>1.562826</v>
          </cell>
          <cell r="K1614">
            <v>15</v>
          </cell>
          <cell r="L1614">
            <v>33.950265000000002</v>
          </cell>
          <cell r="M1614">
            <v>8.7894830810918294E-5</v>
          </cell>
          <cell r="N1614">
            <v>0</v>
          </cell>
          <cell r="O1614">
            <v>0</v>
          </cell>
          <cell r="P1614">
            <v>0</v>
          </cell>
          <cell r="Q1614">
            <v>99</v>
          </cell>
          <cell r="R1614">
            <v>549</v>
          </cell>
          <cell r="S1614">
            <v>235</v>
          </cell>
          <cell r="T1614">
            <v>294.33333333333297</v>
          </cell>
        </row>
        <row r="1615">
          <cell r="A1615">
            <v>3592</v>
          </cell>
          <cell r="B1615" t="str">
            <v>MISSIATO INDUSTRIA E COMERCIO LTDA</v>
          </cell>
          <cell r="C1615">
            <v>123512</v>
          </cell>
          <cell r="D1615" t="str">
            <v>MIS COQUETEL COROTE TUTT FRUTT 12X500ML</v>
          </cell>
          <cell r="E1615" t="str">
            <v>CX12X500ML</v>
          </cell>
          <cell r="F1615">
            <v>45066</v>
          </cell>
          <cell r="G1615">
            <v>1200</v>
          </cell>
          <cell r="H1615">
            <v>34</v>
          </cell>
          <cell r="I1615">
            <v>5.7069999999999999</v>
          </cell>
          <cell r="J1615">
            <v>5.9575959999999997</v>
          </cell>
          <cell r="K1615">
            <v>34</v>
          </cell>
          <cell r="L1615">
            <v>76.953729999999993</v>
          </cell>
          <cell r="M1615">
            <v>1.9922775502986701E-4</v>
          </cell>
          <cell r="N1615">
            <v>0</v>
          </cell>
          <cell r="O1615">
            <v>0</v>
          </cell>
          <cell r="P1615">
            <v>24</v>
          </cell>
          <cell r="Q1615">
            <v>178</v>
          </cell>
          <cell r="R1615">
            <v>232</v>
          </cell>
          <cell r="S1615">
            <v>103</v>
          </cell>
          <cell r="T1615">
            <v>171</v>
          </cell>
        </row>
        <row r="1616">
          <cell r="A1616">
            <v>3592</v>
          </cell>
          <cell r="B1616" t="str">
            <v>MISSIATO INDUSTRIA E COMERCIO LTDA</v>
          </cell>
          <cell r="C1616">
            <v>123660</v>
          </cell>
          <cell r="D1616" t="str">
            <v>MIS COQUETEL FERMENTADO FELINA 12X500ML</v>
          </cell>
          <cell r="E1616" t="str">
            <v>CX12X500ML</v>
          </cell>
          <cell r="F1616">
            <v>45066</v>
          </cell>
          <cell r="G1616">
            <v>120</v>
          </cell>
          <cell r="H1616">
            <v>2</v>
          </cell>
          <cell r="I1616">
            <v>0.65200000000000002</v>
          </cell>
          <cell r="J1616">
            <v>3.067485</v>
          </cell>
          <cell r="K1616">
            <v>2</v>
          </cell>
          <cell r="L1616">
            <v>4.5267540000000004</v>
          </cell>
          <cell r="M1616">
            <v>1.1719445399105101E-5</v>
          </cell>
          <cell r="N1616">
            <v>0</v>
          </cell>
          <cell r="O1616">
            <v>0</v>
          </cell>
          <cell r="P1616">
            <v>0</v>
          </cell>
          <cell r="Q1616">
            <v>0</v>
          </cell>
          <cell r="R1616">
            <v>53</v>
          </cell>
          <cell r="S1616">
            <v>7</v>
          </cell>
          <cell r="T1616">
            <v>20</v>
          </cell>
        </row>
        <row r="1617">
          <cell r="A1617">
            <v>3592</v>
          </cell>
          <cell r="B1617" t="str">
            <v>MISSIATO INDUSTRIA E COMERCIO LTDA</v>
          </cell>
          <cell r="C1617">
            <v>123498</v>
          </cell>
          <cell r="D1617" t="str">
            <v>MIS SKARLOFF FLAVORS BLUEBER 965ML</v>
          </cell>
          <cell r="E1617" t="str">
            <v>CX6X965ML</v>
          </cell>
          <cell r="F1617">
            <v>45066</v>
          </cell>
          <cell r="G1617">
            <v>60</v>
          </cell>
          <cell r="H1617">
            <v>3</v>
          </cell>
          <cell r="I1617">
            <v>0</v>
          </cell>
          <cell r="J1617">
            <v>3</v>
          </cell>
          <cell r="K1617">
            <v>3</v>
          </cell>
          <cell r="L1617">
            <v>19.900652999999998</v>
          </cell>
          <cell r="M1617">
            <v>5.1521380715637798E-5</v>
          </cell>
          <cell r="N1617">
            <v>0</v>
          </cell>
          <cell r="O1617">
            <v>0</v>
          </cell>
          <cell r="P1617">
            <v>0</v>
          </cell>
          <cell r="Q1617">
            <v>0</v>
          </cell>
          <cell r="R1617">
            <v>0</v>
          </cell>
          <cell r="S1617">
            <v>0</v>
          </cell>
          <cell r="T1617">
            <v>0</v>
          </cell>
        </row>
        <row r="1618">
          <cell r="A1618">
            <v>3592</v>
          </cell>
          <cell r="B1618" t="str">
            <v>MISSIATO INDUSTRIA E COMERCIO LTDA</v>
          </cell>
          <cell r="C1618">
            <v>123500</v>
          </cell>
          <cell r="D1618" t="str">
            <v>MIS SKARLOFF FLAVORS GREEN APPLE 6X965ML</v>
          </cell>
          <cell r="E1618" t="str">
            <v>CX6X965ML</v>
          </cell>
          <cell r="F1618">
            <v>45066</v>
          </cell>
          <cell r="G1618">
            <v>60</v>
          </cell>
          <cell r="H1618">
            <v>14</v>
          </cell>
          <cell r="I1618">
            <v>0</v>
          </cell>
          <cell r="J1618">
            <v>14</v>
          </cell>
          <cell r="K1618">
            <v>14</v>
          </cell>
          <cell r="L1618">
            <v>92.869714000000002</v>
          </cell>
          <cell r="M1618">
            <v>2.4043311000630999E-4</v>
          </cell>
          <cell r="N1618">
            <v>0</v>
          </cell>
          <cell r="O1618">
            <v>0</v>
          </cell>
          <cell r="P1618">
            <v>0</v>
          </cell>
          <cell r="Q1618">
            <v>0</v>
          </cell>
          <cell r="R1618">
            <v>0</v>
          </cell>
          <cell r="S1618">
            <v>0</v>
          </cell>
          <cell r="T1618">
            <v>0</v>
          </cell>
        </row>
        <row r="1619">
          <cell r="A1619">
            <v>3592</v>
          </cell>
          <cell r="B1619" t="str">
            <v>MISSIATO INDUSTRIA E COMERCIO LTDA</v>
          </cell>
          <cell r="C1619">
            <v>123520</v>
          </cell>
          <cell r="D1619" t="str">
            <v>MIS VODKA SKARLOFF 6X965ML</v>
          </cell>
          <cell r="E1619" t="str">
            <v>CX6X965ML</v>
          </cell>
          <cell r="F1619">
            <v>45066</v>
          </cell>
          <cell r="G1619">
            <v>180</v>
          </cell>
          <cell r="H1619">
            <v>33</v>
          </cell>
          <cell r="I1619">
            <v>0.58699999999999997</v>
          </cell>
          <cell r="J1619">
            <v>56.218057999999999</v>
          </cell>
          <cell r="K1619">
            <v>33</v>
          </cell>
          <cell r="L1619">
            <v>220.98057299999999</v>
          </cell>
          <cell r="M1619">
            <v>5.7210304768857501E-4</v>
          </cell>
          <cell r="N1619">
            <v>0</v>
          </cell>
          <cell r="O1619">
            <v>0</v>
          </cell>
          <cell r="P1619">
            <v>6</v>
          </cell>
          <cell r="Q1619">
            <v>0</v>
          </cell>
          <cell r="R1619">
            <v>6</v>
          </cell>
          <cell r="S1619">
            <v>42</v>
          </cell>
          <cell r="T1619">
            <v>16</v>
          </cell>
        </row>
        <row r="1620">
          <cell r="A1620">
            <v>3592</v>
          </cell>
          <cell r="B1620" t="str">
            <v>MISSIATO INDUSTRIA E COMERCIO LTDA</v>
          </cell>
          <cell r="C1620">
            <v>123514</v>
          </cell>
          <cell r="D1620" t="str">
            <v>MIS COQUETEL COROTE MELANCIA 12X500ML</v>
          </cell>
          <cell r="E1620" t="str">
            <v>CX12X500ML</v>
          </cell>
          <cell r="F1620">
            <v>45093</v>
          </cell>
          <cell r="G1620">
            <v>48</v>
          </cell>
          <cell r="H1620">
            <v>220</v>
          </cell>
          <cell r="I1620">
            <v>5.7610000000000001</v>
          </cell>
          <cell r="J1620">
            <v>38.187815000000001</v>
          </cell>
          <cell r="K1620">
            <v>220</v>
          </cell>
          <cell r="L1620">
            <v>497.9359</v>
          </cell>
          <cell r="M1620">
            <v>1.2891207678403199E-3</v>
          </cell>
          <cell r="N1620">
            <v>0</v>
          </cell>
          <cell r="O1620">
            <v>0</v>
          </cell>
          <cell r="P1620">
            <v>18</v>
          </cell>
          <cell r="Q1620">
            <v>248</v>
          </cell>
          <cell r="R1620">
            <v>142</v>
          </cell>
          <cell r="S1620">
            <v>127</v>
          </cell>
          <cell r="T1620">
            <v>172.333333333333</v>
          </cell>
        </row>
        <row r="1621">
          <cell r="A1621">
            <v>3606</v>
          </cell>
          <cell r="B1621" t="str">
            <v>BEAUTY LAB DO BRASIL LTDA</v>
          </cell>
          <cell r="C1621">
            <v>123651</v>
          </cell>
          <cell r="D1621" t="str">
            <v>SABONETE BARRA MURIEL BABY 90G</v>
          </cell>
          <cell r="E1621" t="str">
            <v>CX12X90G</v>
          </cell>
          <cell r="F1621">
            <v>45212</v>
          </cell>
          <cell r="G1621">
            <v>480</v>
          </cell>
          <cell r="H1621">
            <v>524</v>
          </cell>
          <cell r="I1621">
            <v>6.141</v>
          </cell>
          <cell r="J1621">
            <v>85.328121999999993</v>
          </cell>
          <cell r="K1621">
            <v>524</v>
          </cell>
          <cell r="L1621">
            <v>2284.64</v>
          </cell>
          <cell r="M1621">
            <v>5.9147711001329801E-3</v>
          </cell>
          <cell r="N1621">
            <v>0</v>
          </cell>
          <cell r="O1621">
            <v>0</v>
          </cell>
          <cell r="P1621">
            <v>19</v>
          </cell>
          <cell r="Q1621">
            <v>265</v>
          </cell>
          <cell r="R1621">
            <v>152</v>
          </cell>
          <cell r="S1621">
            <v>0</v>
          </cell>
          <cell r="T1621">
            <v>139</v>
          </cell>
        </row>
        <row r="1622">
          <cell r="A1622">
            <v>3606</v>
          </cell>
          <cell r="B1622" t="str">
            <v>BEAUTY LAB DO BRASIL LTDA</v>
          </cell>
          <cell r="C1622">
            <v>123655</v>
          </cell>
          <cell r="D1622" t="str">
            <v>TALCO PERFUMADO MURIEL BABY 50G</v>
          </cell>
          <cell r="E1622" t="str">
            <v>CX12X50G</v>
          </cell>
          <cell r="F1622">
            <v>45162</v>
          </cell>
          <cell r="G1622">
            <v>96</v>
          </cell>
          <cell r="H1622">
            <v>1</v>
          </cell>
          <cell r="I1622">
            <v>1.554</v>
          </cell>
          <cell r="J1622">
            <v>0.64350099999999999</v>
          </cell>
          <cell r="K1622">
            <v>1</v>
          </cell>
          <cell r="L1622">
            <v>5.0090640000000004</v>
          </cell>
          <cell r="M1622">
            <v>1.29681118188934E-5</v>
          </cell>
          <cell r="N1622">
            <v>108</v>
          </cell>
          <cell r="O1622">
            <v>0</v>
          </cell>
          <cell r="P1622">
            <v>0</v>
          </cell>
          <cell r="Q1622">
            <v>37</v>
          </cell>
          <cell r="R1622">
            <v>58</v>
          </cell>
          <cell r="S1622">
            <v>48</v>
          </cell>
          <cell r="T1622">
            <v>47.6666666666667</v>
          </cell>
        </row>
        <row r="1623">
          <cell r="A1623">
            <v>3606</v>
          </cell>
          <cell r="B1623" t="str">
            <v>BEAUTY LAB DO BRASIL LTDA</v>
          </cell>
          <cell r="C1623">
            <v>123596</v>
          </cell>
          <cell r="D1623" t="str">
            <v>AGUA COLONIA MURIEL BABY ROSA 100ML</v>
          </cell>
          <cell r="E1623" t="str">
            <v>CX12X100ML</v>
          </cell>
          <cell r="F1623">
            <v>45212</v>
          </cell>
          <cell r="G1623">
            <v>480</v>
          </cell>
          <cell r="H1623">
            <v>519</v>
          </cell>
          <cell r="I1623">
            <v>6.056</v>
          </cell>
          <cell r="J1623">
            <v>85.700131999999996</v>
          </cell>
          <cell r="K1623">
            <v>519</v>
          </cell>
          <cell r="L1623">
            <v>3593.7397259999998</v>
          </cell>
          <cell r="M1623">
            <v>9.3039375449719096E-3</v>
          </cell>
          <cell r="N1623">
            <v>0</v>
          </cell>
          <cell r="O1623">
            <v>0</v>
          </cell>
          <cell r="P1623">
            <v>15</v>
          </cell>
          <cell r="Q1623">
            <v>210</v>
          </cell>
          <cell r="R1623">
            <v>211</v>
          </cell>
          <cell r="S1623">
            <v>6</v>
          </cell>
          <cell r="T1623">
            <v>142.333333333333</v>
          </cell>
        </row>
        <row r="1624">
          <cell r="A1624">
            <v>3606</v>
          </cell>
          <cell r="B1624" t="str">
            <v>BEAUTY LAB DO BRASIL LTDA</v>
          </cell>
          <cell r="C1624">
            <v>123597</v>
          </cell>
          <cell r="D1624" t="str">
            <v>AGUA COLONIA MURIEL BABY ROSA 150ML</v>
          </cell>
          <cell r="E1624" t="str">
            <v>CX12X150ML</v>
          </cell>
          <cell r="F1624">
            <v>45212</v>
          </cell>
          <cell r="G1624">
            <v>72</v>
          </cell>
          <cell r="H1624">
            <v>33</v>
          </cell>
          <cell r="I1624">
            <v>1.5920000000000001</v>
          </cell>
          <cell r="J1624">
            <v>20.728643000000002</v>
          </cell>
          <cell r="K1624">
            <v>33</v>
          </cell>
          <cell r="L1624">
            <v>299.62165199999998</v>
          </cell>
          <cell r="M1624">
            <v>7.7569922973584496E-4</v>
          </cell>
          <cell r="N1624">
            <v>48</v>
          </cell>
          <cell r="O1624">
            <v>0</v>
          </cell>
          <cell r="P1624">
            <v>3</v>
          </cell>
          <cell r="Q1624">
            <v>47</v>
          </cell>
          <cell r="R1624">
            <v>63</v>
          </cell>
          <cell r="S1624">
            <v>0</v>
          </cell>
          <cell r="T1624">
            <v>36.6666666666667</v>
          </cell>
        </row>
        <row r="1625">
          <cell r="A1625">
            <v>3606</v>
          </cell>
          <cell r="B1625" t="str">
            <v>BEAUTY LAB DO BRASIL LTDA</v>
          </cell>
          <cell r="C1625">
            <v>123599</v>
          </cell>
          <cell r="D1625" t="str">
            <v>AGUA COLONIA MURIEL BABY AZUL 150ML</v>
          </cell>
          <cell r="E1625" t="str">
            <v>CX12X150ML</v>
          </cell>
          <cell r="F1625">
            <v>45212</v>
          </cell>
          <cell r="G1625">
            <v>120</v>
          </cell>
          <cell r="H1625">
            <v>104</v>
          </cell>
          <cell r="I1625">
            <v>1.7749999999999999</v>
          </cell>
          <cell r="J1625">
            <v>58.591549000000001</v>
          </cell>
          <cell r="K1625">
            <v>104</v>
          </cell>
          <cell r="L1625">
            <v>944.25936799999999</v>
          </cell>
          <cell r="M1625">
            <v>2.4446206058180899E-3</v>
          </cell>
          <cell r="N1625">
            <v>0</v>
          </cell>
          <cell r="O1625">
            <v>0</v>
          </cell>
          <cell r="P1625">
            <v>3</v>
          </cell>
          <cell r="Q1625">
            <v>63</v>
          </cell>
          <cell r="R1625">
            <v>60</v>
          </cell>
          <cell r="S1625">
            <v>0</v>
          </cell>
          <cell r="T1625">
            <v>41</v>
          </cell>
        </row>
        <row r="1626">
          <cell r="A1626">
            <v>3606</v>
          </cell>
          <cell r="B1626" t="str">
            <v>BEAUTY LAB DO BRASIL LTDA</v>
          </cell>
          <cell r="C1626">
            <v>123602</v>
          </cell>
          <cell r="D1626" t="str">
            <v>CONDIC DESEMB MURIEL BABY 100ML</v>
          </cell>
          <cell r="E1626" t="str">
            <v>CX12X100ML</v>
          </cell>
          <cell r="F1626">
            <v>45212</v>
          </cell>
          <cell r="G1626">
            <v>36</v>
          </cell>
          <cell r="H1626">
            <v>19</v>
          </cell>
          <cell r="I1626">
            <v>1.4530000000000001</v>
          </cell>
          <cell r="J1626">
            <v>13.076394000000001</v>
          </cell>
          <cell r="K1626">
            <v>19</v>
          </cell>
          <cell r="L1626">
            <v>90.302762999999999</v>
          </cell>
          <cell r="M1626">
            <v>2.33787455728061E-4</v>
          </cell>
          <cell r="N1626">
            <v>96</v>
          </cell>
          <cell r="O1626">
            <v>0</v>
          </cell>
          <cell r="P1626">
            <v>3</v>
          </cell>
          <cell r="Q1626">
            <v>17</v>
          </cell>
          <cell r="R1626">
            <v>32</v>
          </cell>
          <cell r="S1626">
            <v>74</v>
          </cell>
          <cell r="T1626">
            <v>41</v>
          </cell>
        </row>
        <row r="1627">
          <cell r="A1627">
            <v>3606</v>
          </cell>
          <cell r="B1627" t="str">
            <v>BEAUTY LAB DO BRASIL LTDA</v>
          </cell>
          <cell r="C1627">
            <v>123605</v>
          </cell>
          <cell r="D1627" t="str">
            <v>CONDIC UMIDILIZ MURIEL BABY 150ML</v>
          </cell>
          <cell r="E1627" t="str">
            <v>CX12X150ML</v>
          </cell>
          <cell r="F1627">
            <v>45212</v>
          </cell>
          <cell r="G1627">
            <v>120</v>
          </cell>
          <cell r="H1627">
            <v>147</v>
          </cell>
          <cell r="I1627">
            <v>1.31</v>
          </cell>
          <cell r="J1627">
            <v>112.21374</v>
          </cell>
          <cell r="K1627">
            <v>147</v>
          </cell>
          <cell r="L1627">
            <v>733.34625000000005</v>
          </cell>
          <cell r="M1627">
            <v>1.89858148587563E-3</v>
          </cell>
          <cell r="N1627">
            <v>0</v>
          </cell>
          <cell r="O1627">
            <v>0</v>
          </cell>
          <cell r="P1627">
            <v>0</v>
          </cell>
          <cell r="Q1627">
            <v>48</v>
          </cell>
          <cell r="R1627">
            <v>39</v>
          </cell>
          <cell r="S1627">
            <v>6</v>
          </cell>
          <cell r="T1627">
            <v>31</v>
          </cell>
        </row>
        <row r="1628">
          <cell r="A1628">
            <v>3606</v>
          </cell>
          <cell r="B1628" t="str">
            <v>BEAUTY LAB DO BRASIL LTDA</v>
          </cell>
          <cell r="C1628">
            <v>123608</v>
          </cell>
          <cell r="D1628" t="str">
            <v>SH+COND KIT MURIEL BABY 100ML</v>
          </cell>
          <cell r="E1628" t="str">
            <v>CX12X100ML</v>
          </cell>
          <cell r="F1628">
            <v>45212</v>
          </cell>
          <cell r="G1628">
            <v>480</v>
          </cell>
          <cell r="H1628">
            <v>558</v>
          </cell>
          <cell r="I1628">
            <v>5.8170000000000002</v>
          </cell>
          <cell r="J1628">
            <v>95.925735000000003</v>
          </cell>
          <cell r="K1628">
            <v>558</v>
          </cell>
          <cell r="L1628">
            <v>5036.6006280000001</v>
          </cell>
          <cell r="M1628">
            <v>1.30394021978982E-2</v>
          </cell>
          <cell r="N1628">
            <v>0</v>
          </cell>
          <cell r="O1628">
            <v>0</v>
          </cell>
          <cell r="P1628">
            <v>9</v>
          </cell>
          <cell r="Q1628">
            <v>192</v>
          </cell>
          <cell r="R1628">
            <v>206</v>
          </cell>
          <cell r="S1628">
            <v>6</v>
          </cell>
          <cell r="T1628">
            <v>134.666666666667</v>
          </cell>
        </row>
        <row r="1629">
          <cell r="A1629">
            <v>3606</v>
          </cell>
          <cell r="B1629" t="str">
            <v>BEAUTY LAB DO BRASIL LTDA</v>
          </cell>
          <cell r="C1629">
            <v>123609</v>
          </cell>
          <cell r="D1629" t="str">
            <v>SH+COND KIT MURIEL BABY 100ML</v>
          </cell>
          <cell r="E1629" t="str">
            <v>CX12X100ML</v>
          </cell>
          <cell r="F1629">
            <v>45212</v>
          </cell>
          <cell r="G1629">
            <v>480</v>
          </cell>
          <cell r="H1629">
            <v>555</v>
          </cell>
          <cell r="I1629">
            <v>5.8890000000000002</v>
          </cell>
          <cell r="J1629">
            <v>94.243504999999999</v>
          </cell>
          <cell r="K1629">
            <v>555</v>
          </cell>
          <cell r="L1629">
            <v>5006.7005099999997</v>
          </cell>
          <cell r="M1629">
            <v>1.2961992910729501E-2</v>
          </cell>
          <cell r="N1629">
            <v>0</v>
          </cell>
          <cell r="O1629">
            <v>0</v>
          </cell>
          <cell r="P1629">
            <v>12</v>
          </cell>
          <cell r="Q1629">
            <v>205</v>
          </cell>
          <cell r="R1629">
            <v>191</v>
          </cell>
          <cell r="S1629">
            <v>16</v>
          </cell>
          <cell r="T1629">
            <v>137.333333333333</v>
          </cell>
        </row>
        <row r="1630">
          <cell r="A1630">
            <v>3606</v>
          </cell>
          <cell r="B1630" t="str">
            <v>BEAUTY LAB DO BRASIL LTDA</v>
          </cell>
          <cell r="C1630">
            <v>123615</v>
          </cell>
          <cell r="D1630" t="str">
            <v>SHAMP SUAVE MURIEL BABY 150ML</v>
          </cell>
          <cell r="E1630" t="str">
            <v>CX12X150ML</v>
          </cell>
          <cell r="F1630">
            <v>45062</v>
          </cell>
          <cell r="G1630">
            <v>120</v>
          </cell>
          <cell r="H1630">
            <v>3</v>
          </cell>
          <cell r="I1630">
            <v>0.89100000000000001</v>
          </cell>
          <cell r="J1630">
            <v>3.367003</v>
          </cell>
          <cell r="K1630">
            <v>3</v>
          </cell>
          <cell r="L1630">
            <v>15.682499999999999</v>
          </cell>
          <cell r="M1630">
            <v>4.0600881442080801E-5</v>
          </cell>
          <cell r="N1630">
            <v>48</v>
          </cell>
          <cell r="O1630">
            <v>0</v>
          </cell>
          <cell r="P1630">
            <v>0</v>
          </cell>
          <cell r="Q1630">
            <v>18</v>
          </cell>
          <cell r="R1630">
            <v>40</v>
          </cell>
          <cell r="S1630">
            <v>24</v>
          </cell>
          <cell r="T1630">
            <v>27.3333333333333</v>
          </cell>
        </row>
        <row r="1631">
          <cell r="A1631">
            <v>3606</v>
          </cell>
          <cell r="B1631" t="str">
            <v>BEAUTY LAB DO BRASIL LTDA</v>
          </cell>
          <cell r="C1631">
            <v>123616</v>
          </cell>
          <cell r="D1631" t="str">
            <v>SHAMP SUAVE MURIEL BABY 100ML</v>
          </cell>
          <cell r="E1631" t="str">
            <v>CX12X100ML</v>
          </cell>
          <cell r="F1631">
            <v>45062</v>
          </cell>
          <cell r="G1631">
            <v>420</v>
          </cell>
          <cell r="H1631">
            <v>3</v>
          </cell>
          <cell r="I1631">
            <v>3.0760000000000001</v>
          </cell>
          <cell r="J1631">
            <v>0.97529299999999997</v>
          </cell>
          <cell r="K1631">
            <v>3</v>
          </cell>
          <cell r="L1631">
            <v>12.830897999999999</v>
          </cell>
          <cell r="M1631">
            <v>3.3218285891498903E-5</v>
          </cell>
          <cell r="N1631">
            <v>180</v>
          </cell>
          <cell r="O1631">
            <v>0</v>
          </cell>
          <cell r="P1631">
            <v>6</v>
          </cell>
          <cell r="Q1631">
            <v>106</v>
          </cell>
          <cell r="R1631">
            <v>94</v>
          </cell>
          <cell r="S1631">
            <v>77</v>
          </cell>
          <cell r="T1631">
            <v>92.3333333333333</v>
          </cell>
        </row>
        <row r="1632">
          <cell r="A1632">
            <v>3606</v>
          </cell>
          <cell r="B1632" t="str">
            <v>BEAUTY LAB DO BRASIL LTDA</v>
          </cell>
          <cell r="C1632">
            <v>123636</v>
          </cell>
          <cell r="D1632" t="str">
            <v>CREME PREV ASSADURAS MURIEL BABY 60G</v>
          </cell>
          <cell r="E1632" t="str">
            <v>CX12X60G</v>
          </cell>
          <cell r="F1632">
            <v>45212</v>
          </cell>
          <cell r="G1632">
            <v>60</v>
          </cell>
          <cell r="H1632">
            <v>43</v>
          </cell>
          <cell r="I1632">
            <v>1.389</v>
          </cell>
          <cell r="J1632">
            <v>30.957522999999998</v>
          </cell>
          <cell r="K1632">
            <v>43</v>
          </cell>
          <cell r="L1632">
            <v>454.38099999999997</v>
          </cell>
          <cell r="M1632">
            <v>1.17636021747388E-3</v>
          </cell>
          <cell r="N1632">
            <v>60</v>
          </cell>
          <cell r="O1632">
            <v>0</v>
          </cell>
          <cell r="P1632">
            <v>0</v>
          </cell>
          <cell r="Q1632">
            <v>38</v>
          </cell>
          <cell r="R1632">
            <v>42</v>
          </cell>
          <cell r="S1632">
            <v>45</v>
          </cell>
          <cell r="T1632">
            <v>41.6666666666667</v>
          </cell>
        </row>
        <row r="1633">
          <cell r="A1633">
            <v>3606</v>
          </cell>
          <cell r="B1633" t="str">
            <v>BEAUTY LAB DO BRASIL LTDA</v>
          </cell>
          <cell r="C1633">
            <v>123639</v>
          </cell>
          <cell r="D1633" t="str">
            <v>SH+COND KIT KIDS GRAACC MURIEL 300ML</v>
          </cell>
          <cell r="E1633" t="str">
            <v>CX12X300ML</v>
          </cell>
          <cell r="F1633">
            <v>45212</v>
          </cell>
          <cell r="G1633">
            <v>36</v>
          </cell>
          <cell r="H1633">
            <v>4</v>
          </cell>
          <cell r="I1633">
            <v>1.208</v>
          </cell>
          <cell r="J1633">
            <v>3.311258</v>
          </cell>
          <cell r="K1633">
            <v>4</v>
          </cell>
          <cell r="L1633">
            <v>40.551112000000003</v>
          </cell>
          <cell r="M1633">
            <v>1.0498395604377801E-4</v>
          </cell>
          <cell r="N1633">
            <v>60</v>
          </cell>
          <cell r="O1633">
            <v>0</v>
          </cell>
          <cell r="P1633">
            <v>6</v>
          </cell>
          <cell r="Q1633">
            <v>26</v>
          </cell>
          <cell r="R1633">
            <v>28</v>
          </cell>
          <cell r="S1633">
            <v>4</v>
          </cell>
          <cell r="T1633">
            <v>19.3333333333333</v>
          </cell>
        </row>
        <row r="1634">
          <cell r="A1634">
            <v>3606</v>
          </cell>
          <cell r="B1634" t="str">
            <v>BEAUTY LAB DO BRASIL LTDA</v>
          </cell>
          <cell r="C1634">
            <v>123640</v>
          </cell>
          <cell r="D1634" t="str">
            <v>OLEO CAP ARGAN VITA CAPILI 80ML</v>
          </cell>
          <cell r="E1634" t="str">
            <v>CX12X80ML</v>
          </cell>
          <cell r="F1634">
            <v>45212</v>
          </cell>
          <cell r="G1634">
            <v>360</v>
          </cell>
          <cell r="H1634">
            <v>268</v>
          </cell>
          <cell r="I1634">
            <v>4.4569999999999999</v>
          </cell>
          <cell r="J1634">
            <v>60.130132000000003</v>
          </cell>
          <cell r="K1634">
            <v>268</v>
          </cell>
          <cell r="L1634">
            <v>1168.1152520000001</v>
          </cell>
          <cell r="M1634">
            <v>3.0241676299785302E-3</v>
          </cell>
          <cell r="N1634">
            <v>0</v>
          </cell>
          <cell r="O1634">
            <v>0</v>
          </cell>
          <cell r="P1634">
            <v>31</v>
          </cell>
          <cell r="Q1634">
            <v>191</v>
          </cell>
          <cell r="R1634">
            <v>210</v>
          </cell>
          <cell r="S1634">
            <v>3</v>
          </cell>
          <cell r="T1634">
            <v>134.666666666667</v>
          </cell>
        </row>
        <row r="1635">
          <cell r="A1635">
            <v>3606</v>
          </cell>
          <cell r="B1635" t="str">
            <v>BEAUTY LAB DO BRASIL LTDA</v>
          </cell>
          <cell r="C1635">
            <v>123642</v>
          </cell>
          <cell r="D1635" t="str">
            <v>OLEO CAP RICINO VITA CAPILI 80ML</v>
          </cell>
          <cell r="E1635" t="str">
            <v>CX12X80ML</v>
          </cell>
          <cell r="F1635">
            <v>45212</v>
          </cell>
          <cell r="G1635">
            <v>180</v>
          </cell>
          <cell r="H1635">
            <v>125</v>
          </cell>
          <cell r="I1635">
            <v>3.9630000000000001</v>
          </cell>
          <cell r="J1635">
            <v>31.541761000000001</v>
          </cell>
          <cell r="K1635">
            <v>125</v>
          </cell>
          <cell r="L1635">
            <v>544.82637499999998</v>
          </cell>
          <cell r="M1635">
            <v>1.4105168855663101E-3</v>
          </cell>
          <cell r="N1635">
            <v>0</v>
          </cell>
          <cell r="O1635">
            <v>0</v>
          </cell>
          <cell r="P1635">
            <v>2</v>
          </cell>
          <cell r="Q1635">
            <v>32</v>
          </cell>
          <cell r="R1635">
            <v>178</v>
          </cell>
          <cell r="S1635">
            <v>2</v>
          </cell>
          <cell r="T1635">
            <v>70.6666666666667</v>
          </cell>
        </row>
        <row r="1636">
          <cell r="A1636">
            <v>3606</v>
          </cell>
          <cell r="B1636" t="str">
            <v>BEAUTY LAB DO BRASIL LTDA</v>
          </cell>
          <cell r="C1636">
            <v>123637</v>
          </cell>
          <cell r="D1636" t="str">
            <v>CREME PREV ASSADURAS MURIEL BABY 60G</v>
          </cell>
          <cell r="E1636" t="str">
            <v>CX12X60G</v>
          </cell>
          <cell r="F1636">
            <v>45212</v>
          </cell>
          <cell r="G1636">
            <v>36</v>
          </cell>
          <cell r="H1636">
            <v>20</v>
          </cell>
          <cell r="I1636">
            <v>1.222</v>
          </cell>
          <cell r="J1636">
            <v>16.366612</v>
          </cell>
          <cell r="K1636">
            <v>20</v>
          </cell>
          <cell r="L1636">
            <v>211.33887999999999</v>
          </cell>
          <cell r="M1636">
            <v>5.47141387596502E-4</v>
          </cell>
          <cell r="N1636">
            <v>60</v>
          </cell>
          <cell r="O1636">
            <v>0</v>
          </cell>
          <cell r="P1636">
            <v>0</v>
          </cell>
          <cell r="Q1636">
            <v>23</v>
          </cell>
          <cell r="R1636">
            <v>39</v>
          </cell>
          <cell r="S1636">
            <v>48</v>
          </cell>
          <cell r="T1636">
            <v>36.6666666666667</v>
          </cell>
        </row>
        <row r="1637">
          <cell r="A1637">
            <v>3606</v>
          </cell>
          <cell r="B1637" t="str">
            <v>BEAUTY LAB DO BRASIL LTDA</v>
          </cell>
          <cell r="C1637">
            <v>123638</v>
          </cell>
          <cell r="D1637" t="str">
            <v>SH+COND KIT KIDS GRAACC MURIEL 300ML</v>
          </cell>
          <cell r="E1637" t="str">
            <v>CX12X300ML</v>
          </cell>
          <cell r="F1637">
            <v>45212</v>
          </cell>
          <cell r="G1637">
            <v>60</v>
          </cell>
          <cell r="H1637">
            <v>32</v>
          </cell>
          <cell r="I1637">
            <v>1.571</v>
          </cell>
          <cell r="J1637">
            <v>20.369192000000002</v>
          </cell>
          <cell r="K1637">
            <v>32</v>
          </cell>
          <cell r="L1637">
            <v>324.416</v>
          </cell>
          <cell r="M1637">
            <v>8.3989004010292297E-4</v>
          </cell>
          <cell r="N1637">
            <v>60</v>
          </cell>
          <cell r="O1637">
            <v>0</v>
          </cell>
          <cell r="P1637">
            <v>6</v>
          </cell>
          <cell r="Q1637">
            <v>22</v>
          </cell>
          <cell r="R1637">
            <v>53</v>
          </cell>
          <cell r="S1637">
            <v>7</v>
          </cell>
          <cell r="T1637">
            <v>27.3333333333333</v>
          </cell>
        </row>
        <row r="1638">
          <cell r="A1638">
            <v>3606</v>
          </cell>
          <cell r="B1638" t="str">
            <v>BEAUTY LAB DO BRASIL LTDA</v>
          </cell>
          <cell r="C1638">
            <v>123656</v>
          </cell>
          <cell r="D1638" t="str">
            <v>TALCO PERFUMADO MURIEL BABY 75G</v>
          </cell>
          <cell r="E1638" t="str">
            <v>CX12X75G</v>
          </cell>
          <cell r="F1638">
            <v>45162</v>
          </cell>
          <cell r="G1638">
            <v>60</v>
          </cell>
          <cell r="H1638">
            <v>4</v>
          </cell>
          <cell r="I1638">
            <v>0.75</v>
          </cell>
          <cell r="J1638">
            <v>5.3333329999999997</v>
          </cell>
          <cell r="K1638">
            <v>4</v>
          </cell>
          <cell r="L1638">
            <v>24.823328</v>
          </cell>
          <cell r="M1638">
            <v>6.4265837533931797E-5</v>
          </cell>
          <cell r="N1638">
            <v>36</v>
          </cell>
          <cell r="O1638">
            <v>0</v>
          </cell>
          <cell r="P1638">
            <v>2</v>
          </cell>
          <cell r="Q1638">
            <v>11</v>
          </cell>
          <cell r="R1638">
            <v>44</v>
          </cell>
          <cell r="S1638">
            <v>12</v>
          </cell>
          <cell r="T1638">
            <v>22.3333333333333</v>
          </cell>
        </row>
        <row r="1639">
          <cell r="A1639">
            <v>3606</v>
          </cell>
          <cell r="B1639" t="str">
            <v>BEAUTY LAB DO BRASIL LTDA</v>
          </cell>
          <cell r="C1639">
            <v>123643</v>
          </cell>
          <cell r="D1639" t="str">
            <v>OLEO CAP BABOSA VITA CAPILI 80ML</v>
          </cell>
          <cell r="E1639" t="str">
            <v>CX12X80ML</v>
          </cell>
          <cell r="F1639">
            <v>45212</v>
          </cell>
          <cell r="G1639">
            <v>240</v>
          </cell>
          <cell r="H1639">
            <v>73</v>
          </cell>
          <cell r="I1639">
            <v>6.3639999999999999</v>
          </cell>
          <cell r="J1639">
            <v>11.470772999999999</v>
          </cell>
          <cell r="K1639">
            <v>73</v>
          </cell>
          <cell r="L1639">
            <v>318.18261799999999</v>
          </cell>
          <cell r="M1639">
            <v>8.2375225572127496E-4</v>
          </cell>
          <cell r="N1639">
            <v>180</v>
          </cell>
          <cell r="O1639">
            <v>0</v>
          </cell>
          <cell r="P1639">
            <v>64</v>
          </cell>
          <cell r="Q1639">
            <v>94</v>
          </cell>
          <cell r="R1639">
            <v>238</v>
          </cell>
          <cell r="S1639">
            <v>2</v>
          </cell>
          <cell r="T1639">
            <v>111.333333333333</v>
          </cell>
        </row>
        <row r="1640">
          <cell r="A1640">
            <v>3606</v>
          </cell>
          <cell r="B1640" t="str">
            <v>BEAUTY LAB DO BRASIL LTDA</v>
          </cell>
          <cell r="C1640">
            <v>123644</v>
          </cell>
          <cell r="D1640" t="str">
            <v>OLEO CAP CERAMIDAS VITA CAPILI 80ML</v>
          </cell>
          <cell r="E1640" t="str">
            <v>CX12X80ML</v>
          </cell>
          <cell r="F1640">
            <v>45212</v>
          </cell>
          <cell r="G1640">
            <v>240</v>
          </cell>
          <cell r="H1640">
            <v>172</v>
          </cell>
          <cell r="I1640">
            <v>4.1689999999999996</v>
          </cell>
          <cell r="J1640">
            <v>41.256895999999998</v>
          </cell>
          <cell r="K1640">
            <v>172</v>
          </cell>
          <cell r="L1640">
            <v>749.68349999999998</v>
          </cell>
          <cell r="M1640">
            <v>1.94087746868064E-3</v>
          </cell>
          <cell r="N1640">
            <v>0</v>
          </cell>
          <cell r="O1640">
            <v>0</v>
          </cell>
          <cell r="P1640">
            <v>19</v>
          </cell>
          <cell r="Q1640">
            <v>139</v>
          </cell>
          <cell r="R1640">
            <v>139</v>
          </cell>
          <cell r="S1640">
            <v>2</v>
          </cell>
          <cell r="T1640">
            <v>93.3333333333333</v>
          </cell>
        </row>
        <row r="1641">
          <cell r="A1641">
            <v>3606</v>
          </cell>
          <cell r="B1641" t="str">
            <v>BEAUTY LAB DO BRASIL LTDA</v>
          </cell>
          <cell r="C1641">
            <v>123645</v>
          </cell>
          <cell r="D1641" t="str">
            <v>OLEO CAP CERA ABELHA VITA CAPILI 80ML</v>
          </cell>
          <cell r="E1641" t="str">
            <v>CX12X80ML</v>
          </cell>
          <cell r="F1641">
            <v>45212</v>
          </cell>
          <cell r="G1641">
            <v>180</v>
          </cell>
          <cell r="H1641">
            <v>167</v>
          </cell>
          <cell r="I1641">
            <v>2.2949999999999999</v>
          </cell>
          <cell r="J1641">
            <v>72.766885000000002</v>
          </cell>
          <cell r="K1641">
            <v>167</v>
          </cell>
          <cell r="L1641">
            <v>727.88803700000005</v>
          </cell>
          <cell r="M1641">
            <v>1.88445055911659E-3</v>
          </cell>
          <cell r="N1641">
            <v>0</v>
          </cell>
          <cell r="O1641">
            <v>0</v>
          </cell>
          <cell r="P1641">
            <v>2</v>
          </cell>
          <cell r="Q1641">
            <v>109</v>
          </cell>
          <cell r="R1641">
            <v>65</v>
          </cell>
          <cell r="S1641">
            <v>3</v>
          </cell>
          <cell r="T1641">
            <v>59</v>
          </cell>
        </row>
        <row r="1642">
          <cell r="A1642">
            <v>3606</v>
          </cell>
          <cell r="B1642" t="str">
            <v>BEAUTY LAB DO BRASIL LTDA</v>
          </cell>
          <cell r="C1642">
            <v>123646</v>
          </cell>
          <cell r="D1642" t="str">
            <v>OLEO CAP JABORAN VITA CAPILI 80ML</v>
          </cell>
          <cell r="E1642" t="str">
            <v>CX12X80ML</v>
          </cell>
          <cell r="F1642">
            <v>45212</v>
          </cell>
          <cell r="G1642">
            <v>240</v>
          </cell>
          <cell r="H1642">
            <v>186</v>
          </cell>
          <cell r="I1642">
            <v>4.0990000000000002</v>
          </cell>
          <cell r="J1642">
            <v>45.376921000000003</v>
          </cell>
          <cell r="K1642">
            <v>186</v>
          </cell>
          <cell r="L1642">
            <v>810.71187599999996</v>
          </cell>
          <cell r="M1642">
            <v>2.0988756104679102E-3</v>
          </cell>
          <cell r="N1642">
            <v>0</v>
          </cell>
          <cell r="O1642">
            <v>0</v>
          </cell>
          <cell r="P1642">
            <v>14</v>
          </cell>
          <cell r="Q1642">
            <v>179</v>
          </cell>
          <cell r="R1642">
            <v>96</v>
          </cell>
          <cell r="S1642">
            <v>2</v>
          </cell>
          <cell r="T1642">
            <v>92.3333333333333</v>
          </cell>
        </row>
        <row r="1643">
          <cell r="A1643">
            <v>3606</v>
          </cell>
          <cell r="B1643" t="str">
            <v>BEAUTY LAB DO BRASIL LTDA</v>
          </cell>
          <cell r="C1643">
            <v>123604</v>
          </cell>
          <cell r="D1643" t="str">
            <v>CONDIC CAHOS PERF UMIDILIZ BABY 150ML</v>
          </cell>
          <cell r="E1643" t="str">
            <v>CX12X150ML</v>
          </cell>
          <cell r="F1643">
            <v>45212</v>
          </cell>
          <cell r="G1643">
            <v>120</v>
          </cell>
          <cell r="H1643">
            <v>138</v>
          </cell>
          <cell r="I1643">
            <v>1.4370000000000001</v>
          </cell>
          <cell r="J1643">
            <v>96.033403000000007</v>
          </cell>
          <cell r="K1643">
            <v>138</v>
          </cell>
          <cell r="L1643">
            <v>688.44749999999999</v>
          </cell>
          <cell r="M1643">
            <v>1.78234180306692E-3</v>
          </cell>
          <cell r="N1643">
            <v>0</v>
          </cell>
          <cell r="O1643">
            <v>0</v>
          </cell>
          <cell r="P1643">
            <v>0</v>
          </cell>
          <cell r="Q1643">
            <v>54</v>
          </cell>
          <cell r="R1643">
            <v>42</v>
          </cell>
          <cell r="S1643">
            <v>6</v>
          </cell>
          <cell r="T1643">
            <v>34</v>
          </cell>
        </row>
        <row r="1644">
          <cell r="A1644">
            <v>3606</v>
          </cell>
          <cell r="B1644" t="str">
            <v>BEAUTY LAB DO BRASIL LTDA</v>
          </cell>
          <cell r="C1644">
            <v>123641</v>
          </cell>
          <cell r="D1644" t="str">
            <v>OLEO CAP COCO VITA CAPILI 80ML</v>
          </cell>
          <cell r="E1644" t="str">
            <v>CX12X80ML</v>
          </cell>
          <cell r="F1644">
            <v>45212</v>
          </cell>
          <cell r="G1644">
            <v>480</v>
          </cell>
          <cell r="H1644">
            <v>404</v>
          </cell>
          <cell r="I1644">
            <v>7.3330000000000002</v>
          </cell>
          <cell r="J1644">
            <v>55.093412999999998</v>
          </cell>
          <cell r="K1644">
            <v>404</v>
          </cell>
          <cell r="L1644">
            <v>1760.8929840000001</v>
          </cell>
          <cell r="M1644">
            <v>4.5588271816085404E-3</v>
          </cell>
          <cell r="N1644">
            <v>0</v>
          </cell>
          <cell r="O1644">
            <v>0</v>
          </cell>
          <cell r="P1644">
            <v>39</v>
          </cell>
          <cell r="Q1644">
            <v>257</v>
          </cell>
          <cell r="R1644">
            <v>254</v>
          </cell>
          <cell r="S1644">
            <v>2</v>
          </cell>
          <cell r="T1644">
            <v>171</v>
          </cell>
        </row>
        <row r="1645">
          <cell r="A1645">
            <v>3606</v>
          </cell>
          <cell r="B1645" t="str">
            <v>BEAUTY LAB DO BRASIL LTDA</v>
          </cell>
          <cell r="C1645">
            <v>123648</v>
          </cell>
          <cell r="D1645" t="str">
            <v>OLEO CAP QUERAT VITA CAPILI 80ML</v>
          </cell>
          <cell r="E1645" t="str">
            <v>CX12X80ML</v>
          </cell>
          <cell r="F1645">
            <v>45212</v>
          </cell>
          <cell r="G1645">
            <v>240</v>
          </cell>
          <cell r="H1645">
            <v>153</v>
          </cell>
          <cell r="I1645">
            <v>4.0990000000000002</v>
          </cell>
          <cell r="J1645">
            <v>37.326177000000001</v>
          </cell>
          <cell r="K1645">
            <v>153</v>
          </cell>
          <cell r="L1645">
            <v>666.87589800000001</v>
          </cell>
          <cell r="M1645">
            <v>1.7264944537719899E-3</v>
          </cell>
          <cell r="N1645">
            <v>168</v>
          </cell>
          <cell r="O1645">
            <v>0</v>
          </cell>
          <cell r="P1645">
            <v>26</v>
          </cell>
          <cell r="Q1645">
            <v>144</v>
          </cell>
          <cell r="R1645">
            <v>143</v>
          </cell>
          <cell r="S1645">
            <v>2</v>
          </cell>
          <cell r="T1645">
            <v>96.3333333333333</v>
          </cell>
        </row>
        <row r="1646">
          <cell r="A1646">
            <v>3606</v>
          </cell>
          <cell r="B1646" t="str">
            <v>BEAUTY LAB DO BRASIL LTDA</v>
          </cell>
          <cell r="C1646">
            <v>123652</v>
          </cell>
          <cell r="D1646" t="str">
            <v>SABONETE EM BARRA MURIEL BABY 90G</v>
          </cell>
          <cell r="E1646" t="str">
            <v>CX12X90G</v>
          </cell>
          <cell r="F1646">
            <v>45212</v>
          </cell>
          <cell r="G1646">
            <v>360</v>
          </cell>
          <cell r="H1646">
            <v>308</v>
          </cell>
          <cell r="I1646">
            <v>4.5430000000000001</v>
          </cell>
          <cell r="J1646">
            <v>67.796610000000001</v>
          </cell>
          <cell r="K1646">
            <v>308</v>
          </cell>
          <cell r="L1646">
            <v>1342.782056</v>
          </cell>
          <cell r="M1646">
            <v>3.4763676109172302E-3</v>
          </cell>
          <cell r="N1646">
            <v>0</v>
          </cell>
          <cell r="O1646">
            <v>0</v>
          </cell>
          <cell r="P1646">
            <v>16</v>
          </cell>
          <cell r="Q1646">
            <v>239</v>
          </cell>
          <cell r="R1646">
            <v>162</v>
          </cell>
          <cell r="S1646">
            <v>1</v>
          </cell>
          <cell r="T1646">
            <v>134</v>
          </cell>
        </row>
        <row r="1647">
          <cell r="A1647">
            <v>3606</v>
          </cell>
          <cell r="B1647" t="str">
            <v>BEAUTY LAB DO BRASIL LTDA</v>
          </cell>
          <cell r="C1647">
            <v>123654</v>
          </cell>
          <cell r="D1647" t="str">
            <v>TALCO PERFUMADO MURIEL BABY 75G</v>
          </cell>
          <cell r="E1647" t="str">
            <v>CX12X75G</v>
          </cell>
          <cell r="F1647">
            <v>45162</v>
          </cell>
          <cell r="G1647">
            <v>96</v>
          </cell>
          <cell r="H1647">
            <v>1</v>
          </cell>
          <cell r="I1647">
            <v>1.38</v>
          </cell>
          <cell r="J1647">
            <v>0.724638</v>
          </cell>
          <cell r="K1647">
            <v>1</v>
          </cell>
          <cell r="L1647">
            <v>6.20573</v>
          </cell>
          <cell r="M1647">
            <v>1.6066195312709299E-5</v>
          </cell>
          <cell r="N1647">
            <v>72</v>
          </cell>
          <cell r="O1647">
            <v>0</v>
          </cell>
          <cell r="P1647">
            <v>0</v>
          </cell>
          <cell r="Q1647">
            <v>61</v>
          </cell>
          <cell r="R1647">
            <v>34</v>
          </cell>
          <cell r="S1647">
            <v>3</v>
          </cell>
          <cell r="T1647">
            <v>32.6666666666667</v>
          </cell>
        </row>
        <row r="1648">
          <cell r="A1648">
            <v>3606</v>
          </cell>
          <cell r="B1648" t="str">
            <v>BEAUTY LAB DO BRASIL LTDA</v>
          </cell>
          <cell r="C1648">
            <v>123606</v>
          </cell>
          <cell r="D1648" t="str">
            <v>KIT HORA BANH MURIEL BABY 490G</v>
          </cell>
          <cell r="E1648" t="str">
            <v>CX12</v>
          </cell>
          <cell r="F1648">
            <v>45062</v>
          </cell>
          <cell r="G1648">
            <v>240</v>
          </cell>
          <cell r="H1648">
            <v>1</v>
          </cell>
          <cell r="I1648">
            <v>1.4890000000000001</v>
          </cell>
          <cell r="J1648">
            <v>0.67159199999999997</v>
          </cell>
          <cell r="K1648">
            <v>1</v>
          </cell>
          <cell r="L1648">
            <v>15.602345</v>
          </cell>
          <cell r="M1648">
            <v>4.03933658258213E-5</v>
          </cell>
          <cell r="N1648">
            <v>84</v>
          </cell>
          <cell r="O1648">
            <v>0</v>
          </cell>
          <cell r="P1648">
            <v>0</v>
          </cell>
          <cell r="Q1648">
            <v>37</v>
          </cell>
          <cell r="R1648">
            <v>16</v>
          </cell>
          <cell r="S1648">
            <v>84</v>
          </cell>
          <cell r="T1648">
            <v>45.6666666666667</v>
          </cell>
        </row>
        <row r="1649">
          <cell r="A1649">
            <v>3606</v>
          </cell>
          <cell r="B1649" t="str">
            <v>BEAUTY LAB DO BRASIL LTDA</v>
          </cell>
          <cell r="C1649">
            <v>123614</v>
          </cell>
          <cell r="D1649" t="str">
            <v>SHAMP SUAVE MURIEL BABY 100ML</v>
          </cell>
          <cell r="E1649" t="str">
            <v>CX12X100ML</v>
          </cell>
          <cell r="F1649">
            <v>45062</v>
          </cell>
          <cell r="G1649">
            <v>420</v>
          </cell>
          <cell r="H1649">
            <v>143</v>
          </cell>
          <cell r="I1649">
            <v>2.4020000000000001</v>
          </cell>
          <cell r="J1649">
            <v>59.533721999999997</v>
          </cell>
          <cell r="K1649">
            <v>143</v>
          </cell>
          <cell r="L1649">
            <v>611.60613799999999</v>
          </cell>
          <cell r="M1649">
            <v>1.58340496082812E-3</v>
          </cell>
          <cell r="N1649">
            <v>0</v>
          </cell>
          <cell r="O1649">
            <v>0</v>
          </cell>
          <cell r="P1649">
            <v>2</v>
          </cell>
          <cell r="Q1649">
            <v>75</v>
          </cell>
          <cell r="R1649">
            <v>54</v>
          </cell>
          <cell r="S1649">
            <v>90</v>
          </cell>
          <cell r="T1649">
            <v>73</v>
          </cell>
        </row>
        <row r="1650">
          <cell r="A1650">
            <v>3606</v>
          </cell>
          <cell r="B1650" t="str">
            <v>BEAUTY LAB DO BRASIL LTDA</v>
          </cell>
          <cell r="C1650">
            <v>123658</v>
          </cell>
          <cell r="D1650" t="str">
            <v>SABONETE LIQUIDO MURIEL BABY 100ML</v>
          </cell>
          <cell r="E1650" t="str">
            <v>CX12X100ML</v>
          </cell>
          <cell r="F1650">
            <v>45212</v>
          </cell>
          <cell r="G1650">
            <v>24</v>
          </cell>
          <cell r="H1650">
            <v>1</v>
          </cell>
          <cell r="I1650">
            <v>2.13</v>
          </cell>
          <cell r="J1650">
            <v>0.46948400000000001</v>
          </cell>
          <cell r="K1650">
            <v>1</v>
          </cell>
          <cell r="L1650">
            <v>4.5533330000000003</v>
          </cell>
          <cell r="M1650">
            <v>1.17882565470629E-5</v>
          </cell>
          <cell r="N1650">
            <v>120</v>
          </cell>
          <cell r="O1650">
            <v>0</v>
          </cell>
          <cell r="P1650">
            <v>7</v>
          </cell>
          <cell r="Q1650">
            <v>16</v>
          </cell>
          <cell r="R1650">
            <v>21</v>
          </cell>
          <cell r="S1650">
            <v>120</v>
          </cell>
          <cell r="T1650">
            <v>52.3333333333333</v>
          </cell>
        </row>
        <row r="1651">
          <cell r="A1651">
            <v>3606</v>
          </cell>
          <cell r="B1651" t="str">
            <v>BEAUTY LAB DO BRASIL LTDA</v>
          </cell>
          <cell r="C1651">
            <v>123647</v>
          </cell>
          <cell r="D1651" t="str">
            <v>OLEO CAP MANTEI KARITE VITA CAPILI 80ML</v>
          </cell>
          <cell r="E1651" t="str">
            <v>CX12X80ML</v>
          </cell>
          <cell r="F1651">
            <v>45212</v>
          </cell>
          <cell r="G1651">
            <v>240</v>
          </cell>
          <cell r="H1651">
            <v>195</v>
          </cell>
          <cell r="I1651">
            <v>3.93</v>
          </cell>
          <cell r="J1651">
            <v>49.618321000000002</v>
          </cell>
          <cell r="K1651">
            <v>195</v>
          </cell>
          <cell r="L1651">
            <v>849.93187499999999</v>
          </cell>
          <cell r="M1651">
            <v>2.20041340926003E-3</v>
          </cell>
          <cell r="N1651">
            <v>0</v>
          </cell>
          <cell r="O1651">
            <v>0</v>
          </cell>
          <cell r="P1651">
            <v>1</v>
          </cell>
          <cell r="Q1651">
            <v>155</v>
          </cell>
          <cell r="R1651">
            <v>120</v>
          </cell>
          <cell r="S1651">
            <v>3</v>
          </cell>
          <cell r="T1651">
            <v>92.6666666666667</v>
          </cell>
        </row>
        <row r="1652">
          <cell r="A1652">
            <v>3606</v>
          </cell>
          <cell r="B1652" t="str">
            <v>BEAUTY LAB DO BRASIL LTDA</v>
          </cell>
          <cell r="C1652">
            <v>124133</v>
          </cell>
          <cell r="D1652" t="str">
            <v>POMAD MODE FIX QUERAT STUDIO HAIR 120G</v>
          </cell>
          <cell r="E1652" t="str">
            <v>CX12X120G</v>
          </cell>
          <cell r="F1652">
            <v>45212</v>
          </cell>
          <cell r="G1652">
            <v>120</v>
          </cell>
          <cell r="H1652">
            <v>139</v>
          </cell>
          <cell r="I1652">
            <v>1.3939999999999999</v>
          </cell>
          <cell r="J1652">
            <v>99.713055999999995</v>
          </cell>
          <cell r="K1652">
            <v>139</v>
          </cell>
          <cell r="L1652">
            <v>1337.35375</v>
          </cell>
          <cell r="M1652">
            <v>3.4623141112623702E-3</v>
          </cell>
          <cell r="N1652">
            <v>0</v>
          </cell>
          <cell r="O1652">
            <v>0</v>
          </cell>
          <cell r="P1652">
            <v>2</v>
          </cell>
          <cell r="Q1652">
            <v>18</v>
          </cell>
          <cell r="R1652">
            <v>72</v>
          </cell>
          <cell r="S1652">
            <v>7</v>
          </cell>
          <cell r="T1652">
            <v>32.3333333333333</v>
          </cell>
        </row>
        <row r="1653">
          <cell r="A1653">
            <v>3606</v>
          </cell>
          <cell r="B1653" t="str">
            <v>BEAUTY LAB DO BRASIL LTDA</v>
          </cell>
          <cell r="C1653">
            <v>124138</v>
          </cell>
          <cell r="D1653" t="str">
            <v>POMAD MODE FIXAD POWER STUDIO HAIR 120G</v>
          </cell>
          <cell r="E1653" t="str">
            <v>CX12X120G</v>
          </cell>
          <cell r="F1653">
            <v>45212</v>
          </cell>
          <cell r="G1653">
            <v>120</v>
          </cell>
          <cell r="H1653">
            <v>143</v>
          </cell>
          <cell r="I1653">
            <v>1.3380000000000001</v>
          </cell>
          <cell r="J1653">
            <v>106.875934</v>
          </cell>
          <cell r="K1653">
            <v>143</v>
          </cell>
          <cell r="L1653">
            <v>1375.826881</v>
          </cell>
          <cell r="M1653">
            <v>3.56191832171585E-3</v>
          </cell>
          <cell r="N1653">
            <v>0</v>
          </cell>
          <cell r="O1653">
            <v>0</v>
          </cell>
          <cell r="P1653">
            <v>2</v>
          </cell>
          <cell r="Q1653">
            <v>17</v>
          </cell>
          <cell r="R1653">
            <v>70</v>
          </cell>
          <cell r="S1653">
            <v>6</v>
          </cell>
          <cell r="T1653">
            <v>31</v>
          </cell>
        </row>
        <row r="1654">
          <cell r="A1654">
            <v>3606</v>
          </cell>
          <cell r="B1654" t="str">
            <v>BEAUTY LAB DO BRASIL LTDA</v>
          </cell>
          <cell r="C1654">
            <v>124136</v>
          </cell>
          <cell r="D1654" t="str">
            <v>POMAD MODE FIX EXT FORT STUDIO HAIR 120G</v>
          </cell>
          <cell r="E1654" t="str">
            <v>CX12X120G</v>
          </cell>
          <cell r="F1654">
            <v>45212</v>
          </cell>
          <cell r="G1654">
            <v>120</v>
          </cell>
          <cell r="H1654">
            <v>129</v>
          </cell>
          <cell r="I1654">
            <v>1.5629999999999999</v>
          </cell>
          <cell r="J1654">
            <v>82.533589000000006</v>
          </cell>
          <cell r="K1654">
            <v>129</v>
          </cell>
          <cell r="L1654">
            <v>1241.1412499999999</v>
          </cell>
          <cell r="M1654">
            <v>3.2132267651283899E-3</v>
          </cell>
          <cell r="N1654">
            <v>0</v>
          </cell>
          <cell r="O1654">
            <v>0</v>
          </cell>
          <cell r="P1654">
            <v>2</v>
          </cell>
          <cell r="Q1654">
            <v>16</v>
          </cell>
          <cell r="R1654">
            <v>87</v>
          </cell>
          <cell r="S1654">
            <v>6</v>
          </cell>
          <cell r="T1654">
            <v>36.3333333333333</v>
          </cell>
        </row>
        <row r="1655">
          <cell r="A1655">
            <v>3606</v>
          </cell>
          <cell r="B1655" t="str">
            <v>BEAUTY LAB DO BRASIL LTDA</v>
          </cell>
          <cell r="C1655">
            <v>124137</v>
          </cell>
          <cell r="D1655" t="str">
            <v>POMAD MODE FIXAD STUDIO HAIR 120G</v>
          </cell>
          <cell r="E1655" t="str">
            <v>CX12X120G</v>
          </cell>
          <cell r="F1655">
            <v>45212</v>
          </cell>
          <cell r="G1655">
            <v>120</v>
          </cell>
          <cell r="H1655">
            <v>116</v>
          </cell>
          <cell r="I1655">
            <v>1.746</v>
          </cell>
          <cell r="J1655">
            <v>66.437572000000003</v>
          </cell>
          <cell r="K1655">
            <v>116</v>
          </cell>
          <cell r="L1655">
            <v>1116.055372</v>
          </cell>
          <cell r="M1655">
            <v>2.8893882889443299E-3</v>
          </cell>
          <cell r="N1655">
            <v>0</v>
          </cell>
          <cell r="O1655">
            <v>0</v>
          </cell>
          <cell r="P1655">
            <v>0</v>
          </cell>
          <cell r="Q1655">
            <v>31</v>
          </cell>
          <cell r="R1655">
            <v>87</v>
          </cell>
          <cell r="S1655">
            <v>6</v>
          </cell>
          <cell r="T1655">
            <v>41.3333333333333</v>
          </cell>
        </row>
        <row r="1656">
          <cell r="A1656">
            <v>3606</v>
          </cell>
          <cell r="B1656" t="str">
            <v>BEAUTY LAB DO BRASIL LTDA</v>
          </cell>
          <cell r="C1656">
            <v>124139</v>
          </cell>
          <cell r="D1656" t="str">
            <v>POMAD MODE FIX PENTEAD STUDIO HAIR 120G</v>
          </cell>
          <cell r="E1656" t="str">
            <v>CX12X120G</v>
          </cell>
          <cell r="F1656">
            <v>45212</v>
          </cell>
          <cell r="G1656">
            <v>120</v>
          </cell>
          <cell r="H1656">
            <v>150</v>
          </cell>
          <cell r="I1656">
            <v>1.268</v>
          </cell>
          <cell r="J1656">
            <v>118.29653</v>
          </cell>
          <cell r="K1656">
            <v>150</v>
          </cell>
          <cell r="L1656">
            <v>1443.1750500000001</v>
          </cell>
          <cell r="M1656">
            <v>3.7362779598417999E-3</v>
          </cell>
          <cell r="N1656">
            <v>0</v>
          </cell>
          <cell r="O1656">
            <v>0</v>
          </cell>
          <cell r="P1656">
            <v>2</v>
          </cell>
          <cell r="Q1656">
            <v>11</v>
          </cell>
          <cell r="R1656">
            <v>71</v>
          </cell>
          <cell r="S1656">
            <v>6</v>
          </cell>
          <cell r="T1656">
            <v>29.3333333333333</v>
          </cell>
        </row>
        <row r="1657">
          <cell r="A1657">
            <v>3606</v>
          </cell>
          <cell r="B1657" t="str">
            <v>BEAUTY LAB DO BRASIL LTDA</v>
          </cell>
          <cell r="C1657">
            <v>124124</v>
          </cell>
          <cell r="D1657" t="str">
            <v>GELATINA MEGA VOLUME UMIDILIZ 500G</v>
          </cell>
          <cell r="E1657" t="str">
            <v>CX12X500G</v>
          </cell>
          <cell r="F1657">
            <v>45212</v>
          </cell>
          <cell r="G1657">
            <v>120</v>
          </cell>
          <cell r="H1657">
            <v>184</v>
          </cell>
          <cell r="I1657">
            <v>2.4510000000000001</v>
          </cell>
          <cell r="J1657">
            <v>75.071399</v>
          </cell>
          <cell r="K1657">
            <v>184</v>
          </cell>
          <cell r="L1657">
            <v>1770.2984080000001</v>
          </cell>
          <cell r="M1657">
            <v>4.5831771579985603E-3</v>
          </cell>
          <cell r="N1657">
            <v>0</v>
          </cell>
          <cell r="O1657">
            <v>0</v>
          </cell>
          <cell r="P1657">
            <v>12</v>
          </cell>
          <cell r="Q1657">
            <v>59</v>
          </cell>
          <cell r="R1657">
            <v>103</v>
          </cell>
          <cell r="S1657">
            <v>0</v>
          </cell>
          <cell r="T1657">
            <v>54</v>
          </cell>
        </row>
        <row r="1658">
          <cell r="A1658">
            <v>3606</v>
          </cell>
          <cell r="B1658" t="str">
            <v>BEAUTY LAB DO BRASIL LTDA</v>
          </cell>
          <cell r="C1658">
            <v>124125</v>
          </cell>
          <cell r="D1658" t="str">
            <v>GELATINA EXTRA FIXACAO UMIDILIZ 500G</v>
          </cell>
          <cell r="E1658" t="str">
            <v>CX12X500G</v>
          </cell>
          <cell r="F1658">
            <v>45212</v>
          </cell>
          <cell r="G1658">
            <v>120</v>
          </cell>
          <cell r="H1658">
            <v>90</v>
          </cell>
          <cell r="I1658">
            <v>2.113</v>
          </cell>
          <cell r="J1658">
            <v>42.593468999999999</v>
          </cell>
          <cell r="K1658">
            <v>90</v>
          </cell>
          <cell r="L1658">
            <v>865.91250000000002</v>
          </cell>
          <cell r="M1658">
            <v>2.24178611520585E-3</v>
          </cell>
          <cell r="N1658">
            <v>0</v>
          </cell>
          <cell r="O1658">
            <v>0</v>
          </cell>
          <cell r="P1658">
            <v>8</v>
          </cell>
          <cell r="Q1658">
            <v>47</v>
          </cell>
          <cell r="R1658">
            <v>95</v>
          </cell>
          <cell r="S1658">
            <v>0</v>
          </cell>
          <cell r="T1658">
            <v>47.3333333333333</v>
          </cell>
        </row>
        <row r="1659">
          <cell r="A1659">
            <v>3606</v>
          </cell>
          <cell r="B1659" t="str">
            <v>BEAUTY LAB DO BRASIL LTDA</v>
          </cell>
          <cell r="C1659">
            <v>124126</v>
          </cell>
          <cell r="D1659" t="str">
            <v>GELATINA MAXIMA DEFINICAO UMIDILIZ 500G</v>
          </cell>
          <cell r="E1659" t="str">
            <v>CX12X500G</v>
          </cell>
          <cell r="F1659">
            <v>45212</v>
          </cell>
          <cell r="G1659">
            <v>120</v>
          </cell>
          <cell r="H1659">
            <v>70</v>
          </cell>
          <cell r="I1659">
            <v>2.1970000000000001</v>
          </cell>
          <cell r="J1659">
            <v>31.861629000000001</v>
          </cell>
          <cell r="K1659">
            <v>70</v>
          </cell>
          <cell r="L1659">
            <v>673.48168999999996</v>
          </cell>
          <cell r="M1659">
            <v>1.7435963812595099E-3</v>
          </cell>
          <cell r="N1659">
            <v>0</v>
          </cell>
          <cell r="O1659">
            <v>0</v>
          </cell>
          <cell r="P1659">
            <v>10</v>
          </cell>
          <cell r="Q1659">
            <v>34</v>
          </cell>
          <cell r="R1659">
            <v>112</v>
          </cell>
          <cell r="S1659">
            <v>0</v>
          </cell>
          <cell r="T1659">
            <v>48.6666666666667</v>
          </cell>
        </row>
        <row r="1660">
          <cell r="A1660">
            <v>3606</v>
          </cell>
          <cell r="B1660" t="str">
            <v>BEAUTY LAB DO BRASIL LTDA</v>
          </cell>
          <cell r="C1660">
            <v>124128</v>
          </cell>
          <cell r="D1660" t="str">
            <v>GELATINA MEGA TRANSICAO UMIDILIZ 500G</v>
          </cell>
          <cell r="E1660" t="str">
            <v>CX12X500G</v>
          </cell>
          <cell r="F1660">
            <v>45212</v>
          </cell>
          <cell r="G1660">
            <v>120</v>
          </cell>
          <cell r="H1660">
            <v>99</v>
          </cell>
          <cell r="I1660">
            <v>1.901</v>
          </cell>
          <cell r="J1660">
            <v>52.077854000000002</v>
          </cell>
          <cell r="K1660">
            <v>99</v>
          </cell>
          <cell r="L1660">
            <v>952.50374999999997</v>
          </cell>
          <cell r="M1660">
            <v>2.4659647267264401E-3</v>
          </cell>
          <cell r="N1660">
            <v>0</v>
          </cell>
          <cell r="O1660">
            <v>0</v>
          </cell>
          <cell r="P1660">
            <v>8</v>
          </cell>
          <cell r="Q1660">
            <v>44</v>
          </cell>
          <cell r="R1660">
            <v>83</v>
          </cell>
          <cell r="S1660">
            <v>0</v>
          </cell>
          <cell r="T1660">
            <v>42.3333333333333</v>
          </cell>
        </row>
        <row r="1661">
          <cell r="A1661">
            <v>3606</v>
          </cell>
          <cell r="B1661" t="str">
            <v>BEAUTY LAB DO BRASIL LTDA</v>
          </cell>
          <cell r="C1661">
            <v>124129</v>
          </cell>
          <cell r="D1661" t="str">
            <v>GELATINA RICINO UMIDILIZ 500G</v>
          </cell>
          <cell r="E1661" t="str">
            <v>CX12X500G</v>
          </cell>
          <cell r="F1661">
            <v>45212</v>
          </cell>
          <cell r="G1661">
            <v>120</v>
          </cell>
          <cell r="H1661">
            <v>79</v>
          </cell>
          <cell r="I1661">
            <v>1.667</v>
          </cell>
          <cell r="J1661">
            <v>47.390521999999997</v>
          </cell>
          <cell r="K1661">
            <v>79</v>
          </cell>
          <cell r="L1661">
            <v>760.07875000000001</v>
          </cell>
          <cell r="M1661">
            <v>1.96779003445847E-3</v>
          </cell>
          <cell r="N1661">
            <v>0</v>
          </cell>
          <cell r="O1661">
            <v>0</v>
          </cell>
          <cell r="P1661">
            <v>12</v>
          </cell>
          <cell r="Q1661">
            <v>23</v>
          </cell>
          <cell r="R1661">
            <v>0</v>
          </cell>
          <cell r="S1661">
            <v>0</v>
          </cell>
          <cell r="T1661">
            <v>7.6666666666666696</v>
          </cell>
        </row>
        <row r="1662">
          <cell r="A1662">
            <v>3606</v>
          </cell>
          <cell r="B1662" t="str">
            <v>BEAUTY LAB DO BRASIL LTDA</v>
          </cell>
          <cell r="C1662">
            <v>124130</v>
          </cell>
          <cell r="D1662" t="str">
            <v>GELATINA FORM CACHO STUDIO HAIR 250G</v>
          </cell>
          <cell r="E1662" t="str">
            <v>CX12X500G</v>
          </cell>
          <cell r="F1662">
            <v>45212</v>
          </cell>
          <cell r="G1662">
            <v>120</v>
          </cell>
          <cell r="H1662">
            <v>71</v>
          </cell>
          <cell r="I1662">
            <v>2.2959999999999998</v>
          </cell>
          <cell r="J1662">
            <v>30.923345000000001</v>
          </cell>
          <cell r="K1662">
            <v>71</v>
          </cell>
          <cell r="L1662">
            <v>379.258286</v>
          </cell>
          <cell r="M1662">
            <v>9.8187283314603996E-4</v>
          </cell>
          <cell r="N1662">
            <v>48</v>
          </cell>
          <cell r="O1662">
            <v>0</v>
          </cell>
          <cell r="P1662">
            <v>9</v>
          </cell>
          <cell r="Q1662">
            <v>58</v>
          </cell>
          <cell r="R1662">
            <v>96</v>
          </cell>
          <cell r="S1662">
            <v>0</v>
          </cell>
          <cell r="T1662">
            <v>51.3333333333333</v>
          </cell>
        </row>
        <row r="1663">
          <cell r="A1663">
            <v>3606</v>
          </cell>
          <cell r="B1663" t="str">
            <v>BEAUTY LAB DO BRASIL LTDA</v>
          </cell>
          <cell r="C1663">
            <v>124131</v>
          </cell>
          <cell r="D1663" t="str">
            <v>GELATINA FORM SUP CACHO STUDIO HAIR 250G</v>
          </cell>
          <cell r="E1663" t="str">
            <v>CX12X500G</v>
          </cell>
          <cell r="F1663">
            <v>45212</v>
          </cell>
          <cell r="G1663">
            <v>120</v>
          </cell>
          <cell r="H1663">
            <v>101</v>
          </cell>
          <cell r="I1663">
            <v>1.7889999999999999</v>
          </cell>
          <cell r="J1663">
            <v>56.456121000000003</v>
          </cell>
          <cell r="K1663">
            <v>101</v>
          </cell>
          <cell r="L1663">
            <v>539.49988299999995</v>
          </cell>
          <cell r="M1663">
            <v>1.3967269751442399E-3</v>
          </cell>
          <cell r="N1663">
            <v>0</v>
          </cell>
          <cell r="O1663">
            <v>0</v>
          </cell>
          <cell r="P1663">
            <v>9</v>
          </cell>
          <cell r="Q1663">
            <v>54</v>
          </cell>
          <cell r="R1663">
            <v>64</v>
          </cell>
          <cell r="S1663">
            <v>0</v>
          </cell>
          <cell r="T1663">
            <v>39.3333333333333</v>
          </cell>
        </row>
        <row r="1664">
          <cell r="A1664">
            <v>3606</v>
          </cell>
          <cell r="B1664" t="str">
            <v>BEAUTY LAB DO BRASIL LTDA</v>
          </cell>
          <cell r="C1664">
            <v>124132</v>
          </cell>
          <cell r="D1664" t="str">
            <v>GELATINA FORM CACHO STUDIO HAIR 250G</v>
          </cell>
          <cell r="E1664" t="str">
            <v>CX12X500G</v>
          </cell>
          <cell r="F1664">
            <v>45212</v>
          </cell>
          <cell r="G1664">
            <v>120</v>
          </cell>
          <cell r="H1664">
            <v>128</v>
          </cell>
          <cell r="I1664">
            <v>1.5920000000000001</v>
          </cell>
          <cell r="J1664">
            <v>80.402010000000004</v>
          </cell>
          <cell r="K1664">
            <v>128</v>
          </cell>
          <cell r="L1664">
            <v>683.722624</v>
          </cell>
          <cell r="M1664">
            <v>1.7701094338461599E-3</v>
          </cell>
          <cell r="N1664">
            <v>0</v>
          </cell>
          <cell r="O1664">
            <v>0</v>
          </cell>
          <cell r="P1664">
            <v>0</v>
          </cell>
          <cell r="Q1664">
            <v>61</v>
          </cell>
          <cell r="R1664">
            <v>52</v>
          </cell>
          <cell r="S1664">
            <v>0</v>
          </cell>
          <cell r="T1664">
            <v>37.6666666666667</v>
          </cell>
        </row>
        <row r="1665">
          <cell r="A1665">
            <v>3606</v>
          </cell>
          <cell r="B1665" t="str">
            <v>BEAUTY LAB DO BRASIL LTDA</v>
          </cell>
          <cell r="C1665">
            <v>124134</v>
          </cell>
          <cell r="D1665" t="str">
            <v>POMAD MODE FIX POWER STUD 120G</v>
          </cell>
          <cell r="E1665" t="str">
            <v>CX12X120G</v>
          </cell>
          <cell r="F1665">
            <v>45212</v>
          </cell>
          <cell r="G1665">
            <v>120</v>
          </cell>
          <cell r="H1665">
            <v>168</v>
          </cell>
          <cell r="I1665">
            <v>1.014</v>
          </cell>
          <cell r="J1665">
            <v>165.68047300000001</v>
          </cell>
          <cell r="K1665">
            <v>168</v>
          </cell>
          <cell r="L1665">
            <v>1616.3560560000001</v>
          </cell>
          <cell r="M1665">
            <v>4.1846313150228198E-3</v>
          </cell>
          <cell r="N1665">
            <v>0</v>
          </cell>
          <cell r="O1665">
            <v>0</v>
          </cell>
          <cell r="P1665">
            <v>2</v>
          </cell>
          <cell r="Q1665">
            <v>10</v>
          </cell>
          <cell r="R1665">
            <v>54</v>
          </cell>
          <cell r="S1665">
            <v>6</v>
          </cell>
          <cell r="T1665">
            <v>23.3333333333333</v>
          </cell>
        </row>
        <row r="1666">
          <cell r="A1666">
            <v>3606</v>
          </cell>
          <cell r="B1666" t="str">
            <v>BEAUTY LAB DO BRASIL LTDA</v>
          </cell>
          <cell r="C1666">
            <v>123598</v>
          </cell>
          <cell r="D1666" t="str">
            <v>AGUA COLONIA MURIEL BABY AZUL 100ML</v>
          </cell>
          <cell r="E1666" t="str">
            <v>CX12X100ML</v>
          </cell>
          <cell r="F1666">
            <v>45212</v>
          </cell>
          <cell r="G1666">
            <v>360</v>
          </cell>
          <cell r="H1666">
            <v>265</v>
          </cell>
          <cell r="I1666">
            <v>6.282</v>
          </cell>
          <cell r="J1666">
            <v>42.184018000000002</v>
          </cell>
          <cell r="K1666">
            <v>265</v>
          </cell>
          <cell r="L1666">
            <v>1834.955665</v>
          </cell>
          <cell r="M1666">
            <v>4.7505702155995304E-3</v>
          </cell>
          <cell r="N1666">
            <v>180</v>
          </cell>
          <cell r="O1666">
            <v>0</v>
          </cell>
          <cell r="P1666">
            <v>28</v>
          </cell>
          <cell r="Q1666">
            <v>210</v>
          </cell>
          <cell r="R1666">
            <v>208</v>
          </cell>
          <cell r="S1666">
            <v>6</v>
          </cell>
          <cell r="T1666">
            <v>141.333333333333</v>
          </cell>
        </row>
        <row r="1667">
          <cell r="A1667">
            <v>3606</v>
          </cell>
          <cell r="B1667" t="str">
            <v>BEAUTY LAB DO BRASIL LTDA</v>
          </cell>
          <cell r="C1667">
            <v>124127</v>
          </cell>
          <cell r="D1667" t="str">
            <v>GELATINA BABOSA UMIDILIZ 500G</v>
          </cell>
          <cell r="E1667" t="str">
            <v>CX12X500G</v>
          </cell>
          <cell r="F1667">
            <v>45212</v>
          </cell>
          <cell r="G1667">
            <v>120</v>
          </cell>
          <cell r="H1667">
            <v>83</v>
          </cell>
          <cell r="I1667">
            <v>2.2109999999999999</v>
          </cell>
          <cell r="J1667">
            <v>37.539574999999999</v>
          </cell>
          <cell r="K1667">
            <v>83</v>
          </cell>
          <cell r="L1667">
            <v>798.55686100000003</v>
          </cell>
          <cell r="M1667">
            <v>2.06740713777913E-3</v>
          </cell>
          <cell r="N1667">
            <v>0</v>
          </cell>
          <cell r="O1667">
            <v>0</v>
          </cell>
          <cell r="P1667">
            <v>10</v>
          </cell>
          <cell r="Q1667">
            <v>32</v>
          </cell>
          <cell r="R1667">
            <v>115</v>
          </cell>
          <cell r="S1667">
            <v>0</v>
          </cell>
          <cell r="T1667">
            <v>49</v>
          </cell>
        </row>
        <row r="1668">
          <cell r="A1668">
            <v>3606</v>
          </cell>
          <cell r="B1668" t="str">
            <v>BEAUTY LAB DO BRASIL LTDA</v>
          </cell>
          <cell r="C1668">
            <v>123603</v>
          </cell>
          <cell r="D1668" t="str">
            <v>CONDIC DESEMB MURIEL BABY 150ML</v>
          </cell>
          <cell r="E1668" t="str">
            <v>CX12X150ML</v>
          </cell>
          <cell r="F1668">
            <v>45212</v>
          </cell>
          <cell r="G1668">
            <v>24</v>
          </cell>
          <cell r="H1668">
            <v>22</v>
          </cell>
          <cell r="I1668">
            <v>0.48899999999999999</v>
          </cell>
          <cell r="J1668">
            <v>44.989775000000002</v>
          </cell>
          <cell r="K1668">
            <v>22</v>
          </cell>
          <cell r="L1668">
            <v>115.005</v>
          </cell>
          <cell r="M1668">
            <v>2.97739797241926E-4</v>
          </cell>
          <cell r="N1668">
            <v>24</v>
          </cell>
          <cell r="O1668">
            <v>0</v>
          </cell>
          <cell r="P1668">
            <v>0</v>
          </cell>
          <cell r="Q1668">
            <v>9</v>
          </cell>
          <cell r="R1668">
            <v>23</v>
          </cell>
          <cell r="S1668">
            <v>13</v>
          </cell>
          <cell r="T1668">
            <v>15</v>
          </cell>
        </row>
        <row r="1669">
          <cell r="A1669">
            <v>3776</v>
          </cell>
          <cell r="B1669" t="str">
            <v>GULOZITOS ALIMENTOS LTDA</v>
          </cell>
          <cell r="C1669">
            <v>124276</v>
          </cell>
          <cell r="D1669" t="str">
            <v>GULAO REQUEIJAO 120G</v>
          </cell>
          <cell r="E1669" t="str">
            <v>FDX50X120G</v>
          </cell>
          <cell r="F1669">
            <v>45154</v>
          </cell>
          <cell r="G1669">
            <v>300</v>
          </cell>
          <cell r="H1669">
            <v>235</v>
          </cell>
          <cell r="I1669">
            <v>0.80200000000000005</v>
          </cell>
          <cell r="J1669">
            <v>293.01745599999998</v>
          </cell>
          <cell r="K1669">
            <v>235</v>
          </cell>
          <cell r="L1669">
            <v>575.38222499999995</v>
          </cell>
          <cell r="M1669">
            <v>1.4896238164263101E-3</v>
          </cell>
          <cell r="N1669">
            <v>0</v>
          </cell>
          <cell r="O1669">
            <v>0</v>
          </cell>
          <cell r="P1669">
            <v>0</v>
          </cell>
          <cell r="Q1669">
            <v>25</v>
          </cell>
          <cell r="R1669">
            <v>35</v>
          </cell>
          <cell r="S1669">
            <v>5</v>
          </cell>
          <cell r="T1669">
            <v>21.6666666666667</v>
          </cell>
        </row>
        <row r="1670">
          <cell r="A1670">
            <v>3776</v>
          </cell>
          <cell r="B1670" t="str">
            <v>GULOZITOS ALIMENTOS LTDA</v>
          </cell>
          <cell r="C1670">
            <v>124277</v>
          </cell>
          <cell r="D1670" t="str">
            <v>GULAO CHURRASCO 120G</v>
          </cell>
          <cell r="E1670" t="str">
            <v>FDX50X120G</v>
          </cell>
          <cell r="F1670">
            <v>45154</v>
          </cell>
          <cell r="G1670">
            <v>300</v>
          </cell>
          <cell r="H1670">
            <v>195</v>
          </cell>
          <cell r="I1670">
            <v>1.296</v>
          </cell>
          <cell r="J1670">
            <v>150.462963</v>
          </cell>
          <cell r="K1670">
            <v>195</v>
          </cell>
          <cell r="L1670">
            <v>477.44482499999998</v>
          </cell>
          <cell r="M1670">
            <v>1.2360708263963001E-3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75</v>
          </cell>
          <cell r="S1670">
            <v>30</v>
          </cell>
          <cell r="T1670">
            <v>35</v>
          </cell>
        </row>
        <row r="1671">
          <cell r="A1671">
            <v>3776</v>
          </cell>
          <cell r="B1671" t="str">
            <v>GULOZITOS ALIMENTOS LTDA</v>
          </cell>
          <cell r="C1671">
            <v>124278</v>
          </cell>
          <cell r="D1671" t="str">
            <v>GULAO ASSADO PRESUNTO 80G</v>
          </cell>
          <cell r="E1671" t="str">
            <v>FDX100X80G</v>
          </cell>
          <cell r="F1671">
            <v>45154</v>
          </cell>
          <cell r="G1671">
            <v>300</v>
          </cell>
          <cell r="H1671">
            <v>55</v>
          </cell>
          <cell r="I1671">
            <v>3.0249999999999999</v>
          </cell>
          <cell r="J1671">
            <v>18.181818</v>
          </cell>
          <cell r="K1671">
            <v>55</v>
          </cell>
          <cell r="L1671">
            <v>89.792559999999995</v>
          </cell>
          <cell r="M1671">
            <v>2.3246657630740801E-4</v>
          </cell>
          <cell r="N1671">
            <v>0</v>
          </cell>
          <cell r="O1671">
            <v>0</v>
          </cell>
          <cell r="P1671">
            <v>0</v>
          </cell>
          <cell r="Q1671">
            <v>145</v>
          </cell>
          <cell r="R1671">
            <v>80</v>
          </cell>
          <cell r="S1671">
            <v>20</v>
          </cell>
          <cell r="T1671">
            <v>81.6666666666667</v>
          </cell>
        </row>
        <row r="1672">
          <cell r="A1672">
            <v>3776</v>
          </cell>
          <cell r="B1672" t="str">
            <v>GULOZITOS ALIMENTOS LTDA</v>
          </cell>
          <cell r="C1672">
            <v>124282</v>
          </cell>
          <cell r="D1672" t="str">
            <v>GULAO SKIN BACON 62G</v>
          </cell>
          <cell r="E1672" t="str">
            <v>CX20X62G</v>
          </cell>
          <cell r="F1672">
            <v>45154</v>
          </cell>
          <cell r="G1672">
            <v>1200</v>
          </cell>
          <cell r="H1672">
            <v>845</v>
          </cell>
          <cell r="I1672">
            <v>4.3460000000000001</v>
          </cell>
          <cell r="J1672">
            <v>194.43166099999999</v>
          </cell>
          <cell r="K1672">
            <v>845</v>
          </cell>
          <cell r="L1672">
            <v>1759.8916400000001</v>
          </cell>
          <cell r="M1672">
            <v>4.5562347729347502E-3</v>
          </cell>
          <cell r="N1672">
            <v>0</v>
          </cell>
          <cell r="O1672">
            <v>0</v>
          </cell>
          <cell r="P1672">
            <v>12</v>
          </cell>
          <cell r="Q1672">
            <v>130</v>
          </cell>
          <cell r="R1672">
            <v>145</v>
          </cell>
          <cell r="S1672">
            <v>65</v>
          </cell>
          <cell r="T1672">
            <v>113.333333333333</v>
          </cell>
        </row>
        <row r="1673">
          <cell r="A1673">
            <v>3776</v>
          </cell>
          <cell r="B1673" t="str">
            <v>GULOZITOS ALIMENTOS LTDA</v>
          </cell>
          <cell r="C1673">
            <v>124273</v>
          </cell>
          <cell r="D1673" t="str">
            <v>GULAO GELADINHO GULA FRUTS SORTIDO 55 ML</v>
          </cell>
          <cell r="E1673" t="str">
            <v>24X10X55ML</v>
          </cell>
          <cell r="F1673">
            <v>45154</v>
          </cell>
          <cell r="G1673">
            <v>48000</v>
          </cell>
          <cell r="H1673">
            <v>25538</v>
          </cell>
          <cell r="I1673">
            <v>278.66699999999997</v>
          </cell>
          <cell r="J1673">
            <v>91.643431000000007</v>
          </cell>
          <cell r="K1673">
            <v>25538</v>
          </cell>
          <cell r="L1673">
            <v>6465.3533079999997</v>
          </cell>
          <cell r="M1673">
            <v>1.6738341663591502E-2</v>
          </cell>
          <cell r="N1673">
            <v>0</v>
          </cell>
          <cell r="O1673">
            <v>0</v>
          </cell>
          <cell r="P1673">
            <v>610</v>
          </cell>
          <cell r="Q1673">
            <v>13340</v>
          </cell>
          <cell r="R1673">
            <v>6290</v>
          </cell>
          <cell r="S1673">
            <v>2632</v>
          </cell>
          <cell r="T1673">
            <v>7420.6666666666697</v>
          </cell>
        </row>
        <row r="1674">
          <cell r="A1674">
            <v>3776</v>
          </cell>
          <cell r="B1674" t="str">
            <v>GULOZITOS ALIMENTOS LTDA</v>
          </cell>
          <cell r="C1674">
            <v>124279</v>
          </cell>
          <cell r="D1674" t="str">
            <v>GULAO ASSADO CHURRASCO 80G</v>
          </cell>
          <cell r="E1674" t="str">
            <v>FDX100X80G</v>
          </cell>
          <cell r="F1674">
            <v>45154</v>
          </cell>
          <cell r="G1674">
            <v>300</v>
          </cell>
          <cell r="H1674">
            <v>54</v>
          </cell>
          <cell r="I1674">
            <v>3.0369999999999999</v>
          </cell>
          <cell r="J1674">
            <v>17.780705000000001</v>
          </cell>
          <cell r="K1674">
            <v>54</v>
          </cell>
          <cell r="L1674">
            <v>88.159968000000006</v>
          </cell>
          <cell r="M1674">
            <v>2.2823991128363699E-4</v>
          </cell>
          <cell r="N1674">
            <v>0</v>
          </cell>
          <cell r="O1674">
            <v>0</v>
          </cell>
          <cell r="P1674">
            <v>0</v>
          </cell>
          <cell r="Q1674">
            <v>160</v>
          </cell>
          <cell r="R1674">
            <v>60</v>
          </cell>
          <cell r="S1674">
            <v>26</v>
          </cell>
          <cell r="T1674">
            <v>82</v>
          </cell>
        </row>
        <row r="1675">
          <cell r="A1675">
            <v>3776</v>
          </cell>
          <cell r="B1675" t="str">
            <v>GULOZITOS ALIMENTOS LTDA</v>
          </cell>
          <cell r="C1675">
            <v>124241</v>
          </cell>
          <cell r="D1675" t="str">
            <v>GULAO ASSADO PRESUNTO 120G</v>
          </cell>
          <cell r="E1675" t="str">
            <v>CX50X120G</v>
          </cell>
          <cell r="F1675">
            <v>45154</v>
          </cell>
          <cell r="G1675">
            <v>300</v>
          </cell>
          <cell r="H1675">
            <v>153</v>
          </cell>
          <cell r="I1675">
            <v>1.8149999999999999</v>
          </cell>
          <cell r="J1675">
            <v>84.297521000000003</v>
          </cell>
          <cell r="K1675">
            <v>153</v>
          </cell>
          <cell r="L1675">
            <v>374.61055499999998</v>
          </cell>
          <cell r="M1675">
            <v>9.6984018686479103E-4</v>
          </cell>
          <cell r="N1675">
            <v>0</v>
          </cell>
          <cell r="O1675">
            <v>0</v>
          </cell>
          <cell r="P1675">
            <v>0</v>
          </cell>
          <cell r="Q1675">
            <v>52</v>
          </cell>
          <cell r="R1675">
            <v>90</v>
          </cell>
          <cell r="S1675">
            <v>5</v>
          </cell>
          <cell r="T1675">
            <v>49</v>
          </cell>
        </row>
        <row r="1676">
          <cell r="A1676">
            <v>3776</v>
          </cell>
          <cell r="B1676" t="str">
            <v>GULOZITOS ALIMENTOS LTDA</v>
          </cell>
          <cell r="C1676">
            <v>124242</v>
          </cell>
          <cell r="D1676" t="str">
            <v>GULAO ASSADO CEB/SALSA 120G</v>
          </cell>
          <cell r="E1676" t="str">
            <v>FDX50X120G</v>
          </cell>
          <cell r="F1676">
            <v>45154</v>
          </cell>
          <cell r="G1676">
            <v>300</v>
          </cell>
          <cell r="H1676">
            <v>225</v>
          </cell>
          <cell r="I1676">
            <v>0.92600000000000005</v>
          </cell>
          <cell r="J1676">
            <v>242.98056199999999</v>
          </cell>
          <cell r="K1676">
            <v>225</v>
          </cell>
          <cell r="L1676">
            <v>550.897875</v>
          </cell>
          <cell r="M1676">
            <v>1.4262355689188099E-3</v>
          </cell>
          <cell r="N1676">
            <v>0</v>
          </cell>
          <cell r="O1676">
            <v>0</v>
          </cell>
          <cell r="P1676">
            <v>0</v>
          </cell>
          <cell r="Q1676">
            <v>50</v>
          </cell>
          <cell r="R1676">
            <v>20</v>
          </cell>
          <cell r="S1676">
            <v>5</v>
          </cell>
          <cell r="T1676">
            <v>25</v>
          </cell>
        </row>
        <row r="1677">
          <cell r="A1677">
            <v>3776</v>
          </cell>
          <cell r="B1677" t="str">
            <v>GULOZITOS ALIMENTOS LTDA</v>
          </cell>
          <cell r="C1677">
            <v>124261</v>
          </cell>
          <cell r="D1677" t="str">
            <v>GULAO BATATA ORIGINAL 30G</v>
          </cell>
          <cell r="E1677" t="str">
            <v>CX20X30G</v>
          </cell>
          <cell r="F1677">
            <v>45227</v>
          </cell>
          <cell r="G1677">
            <v>2000</v>
          </cell>
          <cell r="H1677">
            <v>1580</v>
          </cell>
          <cell r="I1677">
            <v>28.491</v>
          </cell>
          <cell r="J1677">
            <v>55.456108999999998</v>
          </cell>
          <cell r="K1677">
            <v>1580</v>
          </cell>
          <cell r="L1677">
            <v>2286.9899599999999</v>
          </cell>
          <cell r="M1677">
            <v>5.9208549800853901E-3</v>
          </cell>
          <cell r="N1677">
            <v>1600</v>
          </cell>
          <cell r="O1677">
            <v>0</v>
          </cell>
          <cell r="P1677">
            <v>350</v>
          </cell>
          <cell r="Q1677">
            <v>40</v>
          </cell>
          <cell r="R1677">
            <v>685</v>
          </cell>
          <cell r="S1677">
            <v>505</v>
          </cell>
          <cell r="T1677">
            <v>410</v>
          </cell>
        </row>
        <row r="1678">
          <cell r="A1678">
            <v>3776</v>
          </cell>
          <cell r="B1678" t="str">
            <v>GULOZITOS ALIMENTOS LTDA</v>
          </cell>
          <cell r="C1678">
            <v>124262</v>
          </cell>
          <cell r="D1678" t="str">
            <v>GULAO BATATA CHURRASCO 30G</v>
          </cell>
          <cell r="E1678" t="str">
            <v>CX20X30G</v>
          </cell>
          <cell r="F1678">
            <v>45227</v>
          </cell>
          <cell r="G1678">
            <v>2000</v>
          </cell>
          <cell r="H1678">
            <v>1590</v>
          </cell>
          <cell r="I1678">
            <v>26.332999999999998</v>
          </cell>
          <cell r="J1678">
            <v>60.380510999999998</v>
          </cell>
          <cell r="K1678">
            <v>1590</v>
          </cell>
          <cell r="L1678">
            <v>2301.4645799999998</v>
          </cell>
          <cell r="M1678">
            <v>5.9583287457821302E-3</v>
          </cell>
          <cell r="N1678">
            <v>1600</v>
          </cell>
          <cell r="O1678">
            <v>0</v>
          </cell>
          <cell r="P1678">
            <v>280</v>
          </cell>
          <cell r="Q1678">
            <v>120</v>
          </cell>
          <cell r="R1678">
            <v>785</v>
          </cell>
          <cell r="S1678">
            <v>367</v>
          </cell>
          <cell r="T1678">
            <v>424</v>
          </cell>
        </row>
        <row r="1679">
          <cell r="A1679">
            <v>3776</v>
          </cell>
          <cell r="B1679" t="str">
            <v>GULOZITOS ALIMENTOS LTDA</v>
          </cell>
          <cell r="C1679">
            <v>124263</v>
          </cell>
          <cell r="D1679" t="str">
            <v>GULAO BATATA CEBOLA/SALSA 30G</v>
          </cell>
          <cell r="E1679" t="str">
            <v>CX20X30G</v>
          </cell>
          <cell r="F1679">
            <v>45227</v>
          </cell>
          <cell r="G1679">
            <v>2000</v>
          </cell>
          <cell r="H1679">
            <v>1590</v>
          </cell>
          <cell r="I1679">
            <v>24.832999999999998</v>
          </cell>
          <cell r="J1679">
            <v>64.027704999999997</v>
          </cell>
          <cell r="K1679">
            <v>1590</v>
          </cell>
          <cell r="L1679">
            <v>2301.4645799999998</v>
          </cell>
          <cell r="M1679">
            <v>5.9583287457821302E-3</v>
          </cell>
          <cell r="N1679">
            <v>1600</v>
          </cell>
          <cell r="O1679">
            <v>0</v>
          </cell>
          <cell r="P1679">
            <v>330</v>
          </cell>
          <cell r="Q1679">
            <v>226</v>
          </cell>
          <cell r="R1679">
            <v>860</v>
          </cell>
          <cell r="S1679">
            <v>224</v>
          </cell>
          <cell r="T1679">
            <v>436.66666666666703</v>
          </cell>
        </row>
        <row r="1680">
          <cell r="A1680">
            <v>3776</v>
          </cell>
          <cell r="B1680" t="str">
            <v>GULOZITOS ALIMENTOS LTDA</v>
          </cell>
          <cell r="C1680">
            <v>124265</v>
          </cell>
          <cell r="D1680" t="str">
            <v>GULAO GULA STICKS BACON 50G</v>
          </cell>
          <cell r="E1680" t="str">
            <v>CX20X50G</v>
          </cell>
          <cell r="F1680">
            <v>45227</v>
          </cell>
          <cell r="G1680">
            <v>1000</v>
          </cell>
          <cell r="H1680">
            <v>895</v>
          </cell>
          <cell r="I1680">
            <v>12.15</v>
          </cell>
          <cell r="J1680">
            <v>73.662550999999993</v>
          </cell>
          <cell r="K1680">
            <v>895</v>
          </cell>
          <cell r="L1680">
            <v>808.15098999999998</v>
          </cell>
          <cell r="M1680">
            <v>2.09224565804497E-3</v>
          </cell>
          <cell r="N1680">
            <v>1000</v>
          </cell>
          <cell r="O1680">
            <v>0</v>
          </cell>
          <cell r="P1680">
            <v>75</v>
          </cell>
          <cell r="Q1680">
            <v>0</v>
          </cell>
          <cell r="R1680">
            <v>0</v>
          </cell>
          <cell r="S1680">
            <v>188</v>
          </cell>
          <cell r="T1680">
            <v>62.6666666666667</v>
          </cell>
        </row>
        <row r="1681">
          <cell r="A1681">
            <v>3776</v>
          </cell>
          <cell r="B1681" t="str">
            <v>GULOZITOS ALIMENTOS LTDA</v>
          </cell>
          <cell r="C1681">
            <v>124266</v>
          </cell>
          <cell r="D1681" t="str">
            <v>GULAO GULA STICKS  PIMENTA CALABRESA 50G</v>
          </cell>
          <cell r="E1681" t="str">
            <v>CX20X50G</v>
          </cell>
          <cell r="F1681">
            <v>45227</v>
          </cell>
          <cell r="G1681">
            <v>1000</v>
          </cell>
          <cell r="H1681">
            <v>908</v>
          </cell>
          <cell r="I1681">
            <v>10.522</v>
          </cell>
          <cell r="J1681">
            <v>86.295381000000006</v>
          </cell>
          <cell r="K1681">
            <v>908</v>
          </cell>
          <cell r="L1681">
            <v>819.88949600000001</v>
          </cell>
          <cell r="M1681">
            <v>2.1226358184411498E-3</v>
          </cell>
          <cell r="N1681">
            <v>1000</v>
          </cell>
          <cell r="O1681">
            <v>0</v>
          </cell>
          <cell r="P1681">
            <v>57</v>
          </cell>
          <cell r="Q1681">
            <v>5</v>
          </cell>
          <cell r="R1681">
            <v>0</v>
          </cell>
          <cell r="S1681">
            <v>200</v>
          </cell>
          <cell r="T1681">
            <v>68.3333333333333</v>
          </cell>
        </row>
        <row r="1682">
          <cell r="A1682">
            <v>3776</v>
          </cell>
          <cell r="B1682" t="str">
            <v>GULOZITOS ALIMENTOS LTDA</v>
          </cell>
          <cell r="C1682">
            <v>124267</v>
          </cell>
          <cell r="D1682" t="str">
            <v>GULAO GULA STICKS CHURRASCO 50G</v>
          </cell>
          <cell r="E1682" t="str">
            <v>CX20X50G</v>
          </cell>
          <cell r="F1682">
            <v>45227</v>
          </cell>
          <cell r="G1682">
            <v>1000</v>
          </cell>
          <cell r="H1682">
            <v>855</v>
          </cell>
          <cell r="I1682">
            <v>3.3420000000000001</v>
          </cell>
          <cell r="J1682">
            <v>255.83482900000001</v>
          </cell>
          <cell r="K1682">
            <v>855</v>
          </cell>
          <cell r="L1682">
            <v>772.03251</v>
          </cell>
          <cell r="M1682">
            <v>1.9987374722105601E-3</v>
          </cell>
          <cell r="N1682">
            <v>1000</v>
          </cell>
          <cell r="O1682">
            <v>0</v>
          </cell>
          <cell r="P1682">
            <v>115</v>
          </cell>
          <cell r="Q1682">
            <v>0</v>
          </cell>
          <cell r="R1682">
            <v>19</v>
          </cell>
          <cell r="S1682">
            <v>200</v>
          </cell>
          <cell r="T1682">
            <v>73</v>
          </cell>
        </row>
        <row r="1683">
          <cell r="A1683">
            <v>3776</v>
          </cell>
          <cell r="B1683" t="str">
            <v>GULOZITOS ALIMENTOS LTDA</v>
          </cell>
          <cell r="C1683">
            <v>124268</v>
          </cell>
          <cell r="D1683" t="str">
            <v>GULAO GULA STICKS PIZZA 50G</v>
          </cell>
          <cell r="E1683" t="str">
            <v>CX20X50G</v>
          </cell>
          <cell r="F1683">
            <v>45227</v>
          </cell>
          <cell r="G1683">
            <v>1000</v>
          </cell>
          <cell r="H1683">
            <v>905</v>
          </cell>
          <cell r="I1683">
            <v>10.217000000000001</v>
          </cell>
          <cell r="J1683">
            <v>88.577860000000001</v>
          </cell>
          <cell r="K1683">
            <v>905</v>
          </cell>
          <cell r="L1683">
            <v>817.18061</v>
          </cell>
          <cell r="M1683">
            <v>2.1156227045035698E-3</v>
          </cell>
          <cell r="N1683">
            <v>1000</v>
          </cell>
          <cell r="O1683">
            <v>0</v>
          </cell>
          <cell r="P1683">
            <v>75</v>
          </cell>
          <cell r="Q1683">
            <v>0</v>
          </cell>
          <cell r="R1683">
            <v>0</v>
          </cell>
          <cell r="S1683">
            <v>200</v>
          </cell>
          <cell r="T1683">
            <v>66.6666666666667</v>
          </cell>
        </row>
        <row r="1684">
          <cell r="A1684">
            <v>3776</v>
          </cell>
          <cell r="B1684" t="str">
            <v>GULOZITOS ALIMENTOS LTDA</v>
          </cell>
          <cell r="C1684">
            <v>124269</v>
          </cell>
          <cell r="D1684" t="str">
            <v>GULAO GULA STICKS CEBOLA 50G</v>
          </cell>
          <cell r="E1684" t="str">
            <v>CX20X50G</v>
          </cell>
          <cell r="F1684">
            <v>45227</v>
          </cell>
          <cell r="G1684">
            <v>1000</v>
          </cell>
          <cell r="H1684">
            <v>880</v>
          </cell>
          <cell r="I1684">
            <v>2.8889999999999998</v>
          </cell>
          <cell r="J1684">
            <v>304.60366900000002</v>
          </cell>
          <cell r="K1684">
            <v>880</v>
          </cell>
          <cell r="L1684">
            <v>794.60655999999994</v>
          </cell>
          <cell r="M1684">
            <v>2.05718008835706E-3</v>
          </cell>
          <cell r="N1684">
            <v>1000</v>
          </cell>
          <cell r="O1684">
            <v>0</v>
          </cell>
          <cell r="P1684">
            <v>75</v>
          </cell>
          <cell r="Q1684">
            <v>3</v>
          </cell>
          <cell r="R1684">
            <v>0</v>
          </cell>
          <cell r="S1684">
            <v>196</v>
          </cell>
          <cell r="T1684">
            <v>66.3333333333333</v>
          </cell>
        </row>
        <row r="1685">
          <cell r="A1685">
            <v>3776</v>
          </cell>
          <cell r="B1685" t="str">
            <v>GULOZITOS ALIMENTOS LTDA</v>
          </cell>
          <cell r="C1685">
            <v>124270</v>
          </cell>
          <cell r="D1685" t="str">
            <v>GULAO GULA STICKS PRESUNTO 50G</v>
          </cell>
          <cell r="E1685" t="str">
            <v>CX20X50G</v>
          </cell>
          <cell r="F1685">
            <v>45227</v>
          </cell>
          <cell r="G1685">
            <v>1000</v>
          </cell>
          <cell r="H1685">
            <v>905</v>
          </cell>
          <cell r="I1685">
            <v>9.7829999999999995</v>
          </cell>
          <cell r="J1685">
            <v>92.507411000000005</v>
          </cell>
          <cell r="K1685">
            <v>905</v>
          </cell>
          <cell r="L1685">
            <v>817.18061</v>
          </cell>
          <cell r="M1685">
            <v>2.1156227045035698E-3</v>
          </cell>
          <cell r="N1685">
            <v>1000</v>
          </cell>
          <cell r="O1685">
            <v>0</v>
          </cell>
          <cell r="P1685">
            <v>65</v>
          </cell>
          <cell r="Q1685">
            <v>0</v>
          </cell>
          <cell r="R1685">
            <v>0</v>
          </cell>
          <cell r="S1685">
            <v>200</v>
          </cell>
          <cell r="T1685">
            <v>66.6666666666667</v>
          </cell>
        </row>
        <row r="1686">
          <cell r="A1686">
            <v>3776</v>
          </cell>
          <cell r="B1686" t="str">
            <v>GULOZITOS ALIMENTOS LTDA</v>
          </cell>
          <cell r="C1686">
            <v>124238</v>
          </cell>
          <cell r="D1686" t="str">
            <v>GULAO TORTILLA QJO NACHO 18G</v>
          </cell>
          <cell r="E1686" t="str">
            <v>CX50X18G</v>
          </cell>
          <cell r="F1686">
            <v>45227</v>
          </cell>
          <cell r="G1686">
            <v>10000</v>
          </cell>
          <cell r="H1686">
            <v>9623</v>
          </cell>
          <cell r="I1686">
            <v>100.59399999999999</v>
          </cell>
          <cell r="J1686">
            <v>95.661769000000007</v>
          </cell>
          <cell r="K1686">
            <v>9623</v>
          </cell>
          <cell r="L1686">
            <v>5222.2577549999996</v>
          </cell>
          <cell r="M1686">
            <v>1.35200553464525E-2</v>
          </cell>
          <cell r="N1686">
            <v>10000</v>
          </cell>
          <cell r="O1686">
            <v>0</v>
          </cell>
          <cell r="P1686">
            <v>195</v>
          </cell>
          <cell r="Q1686">
            <v>1310</v>
          </cell>
          <cell r="R1686">
            <v>4275</v>
          </cell>
          <cell r="S1686">
            <v>748</v>
          </cell>
          <cell r="T1686">
            <v>2111</v>
          </cell>
        </row>
        <row r="1687">
          <cell r="A1687">
            <v>3776</v>
          </cell>
          <cell r="B1687" t="str">
            <v>GULOZITOS ALIMENTOS LTDA</v>
          </cell>
          <cell r="C1687">
            <v>124246</v>
          </cell>
          <cell r="D1687" t="str">
            <v>GULAO ASSADO PARMESAO 120G</v>
          </cell>
          <cell r="E1687" t="str">
            <v>FDX50X120G</v>
          </cell>
          <cell r="F1687">
            <v>45227</v>
          </cell>
          <cell r="G1687">
            <v>500</v>
          </cell>
          <cell r="H1687">
            <v>499</v>
          </cell>
          <cell r="I1687">
            <v>3.5680000000000001</v>
          </cell>
          <cell r="J1687">
            <v>139.85426000000001</v>
          </cell>
          <cell r="K1687">
            <v>499</v>
          </cell>
          <cell r="L1687">
            <v>1221.769065</v>
          </cell>
          <cell r="M1687">
            <v>3.16307355062439E-3</v>
          </cell>
          <cell r="N1687">
            <v>500</v>
          </cell>
          <cell r="O1687">
            <v>0</v>
          </cell>
          <cell r="P1687">
            <v>3</v>
          </cell>
          <cell r="Q1687">
            <v>102</v>
          </cell>
          <cell r="R1687">
            <v>132</v>
          </cell>
          <cell r="S1687">
            <v>55</v>
          </cell>
          <cell r="T1687">
            <v>96.3333333333333</v>
          </cell>
        </row>
        <row r="1688">
          <cell r="A1688">
            <v>3776</v>
          </cell>
          <cell r="B1688" t="str">
            <v>GULOZITOS ALIMENTOS LTDA</v>
          </cell>
          <cell r="C1688">
            <v>124256</v>
          </cell>
          <cell r="D1688" t="str">
            <v>GULAO ASSADO CEB/SALSA 80G</v>
          </cell>
          <cell r="E1688" t="str">
            <v>FDX100X80G</v>
          </cell>
          <cell r="F1688">
            <v>45227</v>
          </cell>
          <cell r="G1688">
            <v>1000</v>
          </cell>
          <cell r="H1688">
            <v>1000</v>
          </cell>
          <cell r="I1688">
            <v>5.085</v>
          </cell>
          <cell r="J1688">
            <v>196.656834</v>
          </cell>
          <cell r="K1688">
            <v>1000</v>
          </cell>
          <cell r="L1688">
            <v>1632.5920000000001</v>
          </cell>
          <cell r="M1688">
            <v>4.2266650237710599E-3</v>
          </cell>
          <cell r="N1688">
            <v>1000</v>
          </cell>
          <cell r="O1688">
            <v>0</v>
          </cell>
          <cell r="P1688">
            <v>0</v>
          </cell>
          <cell r="Q1688">
            <v>164</v>
          </cell>
          <cell r="R1688">
            <v>105</v>
          </cell>
          <cell r="S1688">
            <v>31</v>
          </cell>
          <cell r="T1688">
            <v>100</v>
          </cell>
        </row>
        <row r="1689">
          <cell r="A1689">
            <v>3776</v>
          </cell>
          <cell r="B1689" t="str">
            <v>GULOZITOS ALIMENTOS LTDA</v>
          </cell>
          <cell r="C1689">
            <v>124239</v>
          </cell>
          <cell r="D1689" t="str">
            <v>GULAO TORTILLA QJO NACHO 100G</v>
          </cell>
          <cell r="E1689" t="str">
            <v>CX20X100G</v>
          </cell>
          <cell r="F1689">
            <v>45154</v>
          </cell>
          <cell r="G1689">
            <v>2000</v>
          </cell>
          <cell r="H1689">
            <v>1034</v>
          </cell>
          <cell r="I1689">
            <v>11.704000000000001</v>
          </cell>
          <cell r="J1689">
            <v>88.345865000000003</v>
          </cell>
          <cell r="K1689">
            <v>1034</v>
          </cell>
          <cell r="L1689">
            <v>2557.016858</v>
          </cell>
          <cell r="M1689">
            <v>6.6199354884144699E-3</v>
          </cell>
          <cell r="N1689">
            <v>0</v>
          </cell>
          <cell r="O1689">
            <v>0</v>
          </cell>
          <cell r="P1689">
            <v>0</v>
          </cell>
          <cell r="Q1689">
            <v>555</v>
          </cell>
          <cell r="R1689">
            <v>267</v>
          </cell>
          <cell r="S1689">
            <v>126</v>
          </cell>
          <cell r="T1689">
            <v>316</v>
          </cell>
        </row>
        <row r="1690">
          <cell r="A1690">
            <v>3776</v>
          </cell>
          <cell r="B1690" t="str">
            <v>GULOZITOS ALIMENTOS LTDA</v>
          </cell>
          <cell r="C1690">
            <v>124240</v>
          </cell>
          <cell r="D1690" t="str">
            <v>GULAO TORTILLA QJO NACHO 50G</v>
          </cell>
          <cell r="E1690" t="str">
            <v>CX20X50G</v>
          </cell>
          <cell r="F1690">
            <v>45154</v>
          </cell>
          <cell r="G1690">
            <v>21300</v>
          </cell>
          <cell r="H1690">
            <v>13076</v>
          </cell>
          <cell r="I1690">
            <v>100.988</v>
          </cell>
          <cell r="J1690">
            <v>129.48072999999999</v>
          </cell>
          <cell r="K1690">
            <v>13076</v>
          </cell>
          <cell r="L1690">
            <v>20113.660112000001</v>
          </cell>
          <cell r="M1690">
            <v>5.20728410376931E-2</v>
          </cell>
          <cell r="N1690">
            <v>0</v>
          </cell>
          <cell r="O1690">
            <v>0</v>
          </cell>
          <cell r="P1690">
            <v>585</v>
          </cell>
          <cell r="Q1690">
            <v>4559</v>
          </cell>
          <cell r="R1690">
            <v>2465</v>
          </cell>
          <cell r="S1690">
            <v>690</v>
          </cell>
          <cell r="T1690">
            <v>2571.3333333333298</v>
          </cell>
        </row>
        <row r="1691">
          <cell r="A1691">
            <v>3776</v>
          </cell>
          <cell r="B1691" t="str">
            <v>GULOZITOS ALIMENTOS LTDA</v>
          </cell>
          <cell r="C1691">
            <v>124245</v>
          </cell>
          <cell r="D1691" t="str">
            <v>GULAO ASSADO QJO SUICO 120G</v>
          </cell>
          <cell r="E1691" t="str">
            <v>FDX50X120G</v>
          </cell>
          <cell r="F1691">
            <v>45154</v>
          </cell>
          <cell r="G1691">
            <v>300</v>
          </cell>
          <cell r="H1691">
            <v>115</v>
          </cell>
          <cell r="I1691">
            <v>2.2839999999999998</v>
          </cell>
          <cell r="J1691">
            <v>50.350262999999998</v>
          </cell>
          <cell r="K1691">
            <v>115</v>
          </cell>
          <cell r="L1691">
            <v>281.57002499999999</v>
          </cell>
          <cell r="M1691">
            <v>7.2896484633628103E-4</v>
          </cell>
          <cell r="N1691">
            <v>0</v>
          </cell>
          <cell r="O1691">
            <v>0</v>
          </cell>
          <cell r="P1691">
            <v>0</v>
          </cell>
          <cell r="Q1691">
            <v>120</v>
          </cell>
          <cell r="R1691">
            <v>60</v>
          </cell>
          <cell r="S1691">
            <v>5</v>
          </cell>
          <cell r="T1691">
            <v>61.6666666666667</v>
          </cell>
        </row>
        <row r="1692">
          <cell r="A1692">
            <v>3776</v>
          </cell>
          <cell r="B1692" t="str">
            <v>GULOZITOS ALIMENTOS LTDA</v>
          </cell>
          <cell r="C1692">
            <v>124247</v>
          </cell>
          <cell r="D1692" t="str">
            <v>GULAO TORTILLA QJO NACHO 300G</v>
          </cell>
          <cell r="E1692" t="str">
            <v>CX10X300G</v>
          </cell>
          <cell r="F1692">
            <v>45154</v>
          </cell>
          <cell r="G1692">
            <v>400</v>
          </cell>
          <cell r="H1692">
            <v>294</v>
          </cell>
          <cell r="I1692">
            <v>1.9259999999999999</v>
          </cell>
          <cell r="J1692">
            <v>152.647975</v>
          </cell>
          <cell r="K1692">
            <v>294</v>
          </cell>
          <cell r="L1692">
            <v>1961.01675</v>
          </cell>
          <cell r="M1692">
            <v>5.0769334336161097E-3</v>
          </cell>
          <cell r="N1692">
            <v>0</v>
          </cell>
          <cell r="O1692">
            <v>0</v>
          </cell>
          <cell r="P1692">
            <v>0</v>
          </cell>
          <cell r="Q1692">
            <v>97</v>
          </cell>
          <cell r="R1692">
            <v>44</v>
          </cell>
          <cell r="S1692">
            <v>15</v>
          </cell>
          <cell r="T1692">
            <v>52</v>
          </cell>
        </row>
        <row r="1693">
          <cell r="A1693">
            <v>3776</v>
          </cell>
          <cell r="B1693" t="str">
            <v>GULOZITOS ALIMENTOS LTDA</v>
          </cell>
          <cell r="C1693">
            <v>124248</v>
          </cell>
          <cell r="D1693" t="str">
            <v>GULAO ASSADO PRESUNTO 50G</v>
          </cell>
          <cell r="E1693" t="str">
            <v>FDX100X50G</v>
          </cell>
          <cell r="F1693">
            <v>45227</v>
          </cell>
          <cell r="G1693">
            <v>5600</v>
          </cell>
          <cell r="H1693">
            <v>5293</v>
          </cell>
          <cell r="I1693">
            <v>31.012</v>
          </cell>
          <cell r="J1693">
            <v>170.67586700000001</v>
          </cell>
          <cell r="K1693">
            <v>5293</v>
          </cell>
          <cell r="L1693">
            <v>5326.9651809999996</v>
          </cell>
          <cell r="M1693">
            <v>1.3791135454160599E-2</v>
          </cell>
          <cell r="N1693">
            <v>5000</v>
          </cell>
          <cell r="O1693">
            <v>0</v>
          </cell>
          <cell r="P1693">
            <v>300</v>
          </cell>
          <cell r="Q1693">
            <v>690</v>
          </cell>
          <cell r="R1693">
            <v>1160</v>
          </cell>
          <cell r="S1693">
            <v>412</v>
          </cell>
          <cell r="T1693">
            <v>754</v>
          </cell>
        </row>
        <row r="1694">
          <cell r="A1694">
            <v>3776</v>
          </cell>
          <cell r="B1694" t="str">
            <v>GULOZITOS ALIMENTOS LTDA</v>
          </cell>
          <cell r="C1694">
            <v>124249</v>
          </cell>
          <cell r="D1694" t="str">
            <v>GULAO PURURUCA BACON 100G</v>
          </cell>
          <cell r="E1694" t="str">
            <v>FDX50X100G</v>
          </cell>
          <cell r="F1694">
            <v>45227</v>
          </cell>
          <cell r="G1694">
            <v>500</v>
          </cell>
          <cell r="H1694">
            <v>430</v>
          </cell>
          <cell r="I1694">
            <v>5.9320000000000004</v>
          </cell>
          <cell r="J1694">
            <v>72.488200000000006</v>
          </cell>
          <cell r="K1694">
            <v>430</v>
          </cell>
          <cell r="L1694">
            <v>1045.0225499999999</v>
          </cell>
          <cell r="M1694">
            <v>2.7054893452479502E-3</v>
          </cell>
          <cell r="N1694">
            <v>500</v>
          </cell>
          <cell r="O1694">
            <v>0</v>
          </cell>
          <cell r="P1694">
            <v>25</v>
          </cell>
          <cell r="Q1694">
            <v>46</v>
          </cell>
          <cell r="R1694">
            <v>256</v>
          </cell>
          <cell r="S1694">
            <v>23</v>
          </cell>
          <cell r="T1694">
            <v>108.333333333333</v>
          </cell>
        </row>
        <row r="1695">
          <cell r="A1695">
            <v>3776</v>
          </cell>
          <cell r="B1695" t="str">
            <v>GULOZITOS ALIMENTOS LTDA</v>
          </cell>
          <cell r="C1695">
            <v>124250</v>
          </cell>
          <cell r="D1695" t="str">
            <v>GULAO PIPOCA 70G</v>
          </cell>
          <cell r="E1695" t="str">
            <v>FDX100X70G</v>
          </cell>
          <cell r="F1695">
            <v>45227</v>
          </cell>
          <cell r="G1695">
            <v>1000</v>
          </cell>
          <cell r="H1695">
            <v>975</v>
          </cell>
          <cell r="I1695">
            <v>12.224</v>
          </cell>
          <cell r="J1695">
            <v>79.761126000000004</v>
          </cell>
          <cell r="K1695">
            <v>975</v>
          </cell>
          <cell r="L1695">
            <v>1184.7634499999999</v>
          </cell>
          <cell r="M1695">
            <v>3.0672686351258202E-3</v>
          </cell>
          <cell r="N1695">
            <v>1000</v>
          </cell>
          <cell r="O1695">
            <v>0</v>
          </cell>
          <cell r="P1695">
            <v>0</v>
          </cell>
          <cell r="Q1695">
            <v>0</v>
          </cell>
          <cell r="R1695">
            <v>479</v>
          </cell>
          <cell r="S1695">
            <v>120</v>
          </cell>
          <cell r="T1695">
            <v>199.666666666667</v>
          </cell>
        </row>
        <row r="1696">
          <cell r="A1696">
            <v>3776</v>
          </cell>
          <cell r="B1696" t="str">
            <v>GULOZITOS ALIMENTOS LTDA</v>
          </cell>
          <cell r="C1696">
            <v>124258</v>
          </cell>
          <cell r="D1696" t="str">
            <v>GULAO MINI REQUEIJAO 15G</v>
          </cell>
          <cell r="E1696" t="str">
            <v>FDX300X15G</v>
          </cell>
          <cell r="F1696">
            <v>45227</v>
          </cell>
          <cell r="G1696">
            <v>3000</v>
          </cell>
          <cell r="H1696">
            <v>2845</v>
          </cell>
          <cell r="I1696">
            <v>4.2859999999999996</v>
          </cell>
          <cell r="J1696">
            <v>663.78908100000001</v>
          </cell>
          <cell r="K1696">
            <v>2845</v>
          </cell>
          <cell r="L1696">
            <v>1221.207715</v>
          </cell>
          <cell r="M1696">
            <v>3.16162025524434E-3</v>
          </cell>
          <cell r="N1696">
            <v>0</v>
          </cell>
          <cell r="O1696">
            <v>0</v>
          </cell>
          <cell r="P1696">
            <v>50</v>
          </cell>
          <cell r="Q1696">
            <v>30</v>
          </cell>
          <cell r="R1696">
            <v>0</v>
          </cell>
          <cell r="S1696">
            <v>0</v>
          </cell>
          <cell r="T1696">
            <v>10</v>
          </cell>
        </row>
        <row r="1697">
          <cell r="A1697">
            <v>3776</v>
          </cell>
          <cell r="B1697" t="str">
            <v>GULOZITOS ALIMENTOS LTDA</v>
          </cell>
          <cell r="C1697">
            <v>124264</v>
          </cell>
          <cell r="D1697" t="str">
            <v>GULAO PIPOCA GULOZINHA 100G</v>
          </cell>
          <cell r="E1697" t="str">
            <v>FDX100X100G</v>
          </cell>
          <cell r="F1697">
            <v>45227</v>
          </cell>
          <cell r="G1697">
            <v>1000</v>
          </cell>
          <cell r="H1697">
            <v>965</v>
          </cell>
          <cell r="I1697">
            <v>13.16</v>
          </cell>
          <cell r="J1697">
            <v>73.328266999999997</v>
          </cell>
          <cell r="K1697">
            <v>965</v>
          </cell>
          <cell r="L1697">
            <v>1347.75953</v>
          </cell>
          <cell r="M1697">
            <v>3.48925393846418E-3</v>
          </cell>
          <cell r="N1697">
            <v>1000</v>
          </cell>
          <cell r="O1697">
            <v>0</v>
          </cell>
          <cell r="P1697">
            <v>0</v>
          </cell>
          <cell r="Q1697">
            <v>468</v>
          </cell>
          <cell r="R1697">
            <v>316</v>
          </cell>
          <cell r="S1697">
            <v>282</v>
          </cell>
          <cell r="T1697">
            <v>355.33333333333297</v>
          </cell>
        </row>
        <row r="1698">
          <cell r="A1698">
            <v>3776</v>
          </cell>
          <cell r="B1698" t="str">
            <v>GULOZITOS ALIMENTOS LTDA</v>
          </cell>
          <cell r="C1698">
            <v>124251</v>
          </cell>
          <cell r="D1698" t="str">
            <v>GULAO ASSADO CEB/SALSA 50G</v>
          </cell>
          <cell r="E1698" t="str">
            <v>FDX100X50G</v>
          </cell>
          <cell r="F1698">
            <v>45227</v>
          </cell>
          <cell r="G1698">
            <v>4600</v>
          </cell>
          <cell r="H1698">
            <v>4521</v>
          </cell>
          <cell r="I1698">
            <v>27.79</v>
          </cell>
          <cell r="J1698">
            <v>162.68441899999999</v>
          </cell>
          <cell r="K1698">
            <v>4521</v>
          </cell>
          <cell r="L1698">
            <v>4550.0112570000001</v>
          </cell>
          <cell r="M1698">
            <v>1.1779656789771401E-2</v>
          </cell>
          <cell r="N1698">
            <v>4000</v>
          </cell>
          <cell r="O1698">
            <v>0</v>
          </cell>
          <cell r="P1698">
            <v>70</v>
          </cell>
          <cell r="Q1698">
            <v>431</v>
          </cell>
          <cell r="R1698">
            <v>1248</v>
          </cell>
          <cell r="S1698">
            <v>552</v>
          </cell>
          <cell r="T1698">
            <v>743.66666666666697</v>
          </cell>
        </row>
        <row r="1699">
          <cell r="A1699">
            <v>3776</v>
          </cell>
          <cell r="B1699" t="str">
            <v>GULOZITOS ALIMENTOS LTDA</v>
          </cell>
          <cell r="C1699">
            <v>124252</v>
          </cell>
          <cell r="D1699" t="str">
            <v>GULAO ASSADO QJO SUICO 50G</v>
          </cell>
          <cell r="E1699" t="str">
            <v>FDX100X50G</v>
          </cell>
          <cell r="F1699">
            <v>45227</v>
          </cell>
          <cell r="G1699">
            <v>4500</v>
          </cell>
          <cell r="H1699">
            <v>4350</v>
          </cell>
          <cell r="I1699">
            <v>28.481000000000002</v>
          </cell>
          <cell r="J1699">
            <v>152.73340099999999</v>
          </cell>
          <cell r="K1699">
            <v>4350</v>
          </cell>
          <cell r="L1699">
            <v>4377.9139500000001</v>
          </cell>
          <cell r="M1699">
            <v>1.13341090545246E-2</v>
          </cell>
          <cell r="N1699">
            <v>4000</v>
          </cell>
          <cell r="O1699">
            <v>0</v>
          </cell>
          <cell r="P1699">
            <v>110</v>
          </cell>
          <cell r="Q1699">
            <v>420</v>
          </cell>
          <cell r="R1699">
            <v>1468</v>
          </cell>
          <cell r="S1699">
            <v>379</v>
          </cell>
          <cell r="T1699">
            <v>755.66666666666697</v>
          </cell>
        </row>
        <row r="1700">
          <cell r="A1700">
            <v>3776</v>
          </cell>
          <cell r="B1700" t="str">
            <v>GULOZITOS ALIMENTOS LTDA</v>
          </cell>
          <cell r="C1700">
            <v>124254</v>
          </cell>
          <cell r="D1700" t="str">
            <v>GULAO ASSADO CHURRASCO 50G</v>
          </cell>
          <cell r="E1700" t="str">
            <v>FDX100X50G</v>
          </cell>
          <cell r="F1700">
            <v>45227</v>
          </cell>
          <cell r="G1700">
            <v>2500</v>
          </cell>
          <cell r="H1700">
            <v>2396</v>
          </cell>
          <cell r="I1700">
            <v>28.358000000000001</v>
          </cell>
          <cell r="J1700">
            <v>84.491148999999993</v>
          </cell>
          <cell r="K1700">
            <v>2396</v>
          </cell>
          <cell r="L1700">
            <v>2411.3751320000001</v>
          </cell>
          <cell r="M1700">
            <v>6.2428793780783696E-3</v>
          </cell>
          <cell r="N1700">
            <v>2000</v>
          </cell>
          <cell r="O1700">
            <v>0</v>
          </cell>
          <cell r="P1700">
            <v>90</v>
          </cell>
          <cell r="Q1700">
            <v>370</v>
          </cell>
          <cell r="R1700">
            <v>1280</v>
          </cell>
          <cell r="S1700">
            <v>607</v>
          </cell>
          <cell r="T1700">
            <v>752.33333333333303</v>
          </cell>
        </row>
        <row r="1701">
          <cell r="A1701">
            <v>3776</v>
          </cell>
          <cell r="B1701" t="str">
            <v>GULOZITOS ALIMENTOS LTDA</v>
          </cell>
          <cell r="C1701">
            <v>124257</v>
          </cell>
          <cell r="D1701" t="str">
            <v>GULAO ASSADO REQUEIJAO 80G</v>
          </cell>
          <cell r="E1701" t="str">
            <v>FDX100X80G</v>
          </cell>
          <cell r="F1701">
            <v>45227</v>
          </cell>
          <cell r="G1701">
            <v>1000</v>
          </cell>
          <cell r="H1701">
            <v>992</v>
          </cell>
          <cell r="I1701">
            <v>3.75</v>
          </cell>
          <cell r="J1701">
            <v>264.53333300000003</v>
          </cell>
          <cell r="K1701">
            <v>992</v>
          </cell>
          <cell r="L1701">
            <v>1619.531264</v>
          </cell>
          <cell r="M1701">
            <v>4.1928517035808898E-3</v>
          </cell>
          <cell r="N1701">
            <v>1000</v>
          </cell>
          <cell r="O1701">
            <v>0</v>
          </cell>
          <cell r="P1701">
            <v>8</v>
          </cell>
          <cell r="Q1701">
            <v>117</v>
          </cell>
          <cell r="R1701">
            <v>153</v>
          </cell>
          <cell r="S1701">
            <v>30</v>
          </cell>
          <cell r="T1701">
            <v>100</v>
          </cell>
        </row>
        <row r="1702">
          <cell r="A1702">
            <v>3776</v>
          </cell>
          <cell r="B1702" t="str">
            <v>GULOZITOS ALIMENTOS LTDA</v>
          </cell>
          <cell r="C1702">
            <v>124259</v>
          </cell>
          <cell r="D1702" t="str">
            <v>GULAO MINI QJO 15G</v>
          </cell>
          <cell r="E1702" t="str">
            <v>FDX300X15G</v>
          </cell>
          <cell r="F1702">
            <v>45227</v>
          </cell>
          <cell r="G1702">
            <v>3000</v>
          </cell>
          <cell r="H1702">
            <v>2895</v>
          </cell>
          <cell r="I1702">
            <v>4.2859999999999996</v>
          </cell>
          <cell r="J1702">
            <v>675.45497</v>
          </cell>
          <cell r="K1702">
            <v>2895</v>
          </cell>
          <cell r="L1702">
            <v>1242.670065</v>
          </cell>
          <cell r="M1702">
            <v>3.2171847588514501E-3</v>
          </cell>
          <cell r="N1702">
            <v>0</v>
          </cell>
          <cell r="O1702">
            <v>0</v>
          </cell>
          <cell r="P1702">
            <v>50</v>
          </cell>
          <cell r="Q1702">
            <v>30</v>
          </cell>
          <cell r="R1702">
            <v>0</v>
          </cell>
          <cell r="S1702">
            <v>0</v>
          </cell>
          <cell r="T1702">
            <v>10</v>
          </cell>
        </row>
        <row r="1703">
          <cell r="A1703">
            <v>3776</v>
          </cell>
          <cell r="B1703" t="str">
            <v>GULOZITOS ALIMENTOS LTDA</v>
          </cell>
          <cell r="C1703">
            <v>124253</v>
          </cell>
          <cell r="D1703" t="str">
            <v>GULAO ASSADO REQUEIJAO 50G</v>
          </cell>
          <cell r="E1703" t="str">
            <v>FDX100X50G</v>
          </cell>
          <cell r="F1703">
            <v>45227</v>
          </cell>
          <cell r="G1703">
            <v>4500</v>
          </cell>
          <cell r="H1703">
            <v>4050</v>
          </cell>
          <cell r="I1703">
            <v>40.796999999999997</v>
          </cell>
          <cell r="J1703">
            <v>99.272004999999993</v>
          </cell>
          <cell r="K1703">
            <v>4050</v>
          </cell>
          <cell r="L1703">
            <v>4075.9888500000002</v>
          </cell>
          <cell r="M1703">
            <v>1.0552446361109099E-2</v>
          </cell>
          <cell r="N1703">
            <v>4000</v>
          </cell>
          <cell r="O1703">
            <v>0</v>
          </cell>
          <cell r="P1703">
            <v>410</v>
          </cell>
          <cell r="Q1703">
            <v>144</v>
          </cell>
          <cell r="R1703">
            <v>1570</v>
          </cell>
          <cell r="S1703">
            <v>557</v>
          </cell>
          <cell r="T1703">
            <v>757</v>
          </cell>
        </row>
        <row r="1704">
          <cell r="A1704">
            <v>3743</v>
          </cell>
          <cell r="B1704" t="str">
            <v>BETTER DRINKS DISTRIBUIDOR E ATACADISTA DE BEBIDAS S/A</v>
          </cell>
          <cell r="C1704">
            <v>124150</v>
          </cell>
          <cell r="D1704" t="str">
            <v>BEBIDA VERMELHAO DO EMBAIXADOR 740ML</v>
          </cell>
          <cell r="E1704" t="str">
            <v>CX6X740ML</v>
          </cell>
          <cell r="F1704">
            <v>45127</v>
          </cell>
          <cell r="G1704">
            <v>2304</v>
          </cell>
          <cell r="H1704">
            <v>1367</v>
          </cell>
          <cell r="I1704">
            <v>15.826000000000001</v>
          </cell>
          <cell r="J1704">
            <v>86.376847999999995</v>
          </cell>
          <cell r="K1704">
            <v>1367</v>
          </cell>
          <cell r="L1704">
            <v>26998.25</v>
          </cell>
          <cell r="M1704">
            <v>6.9896556505254795E-2</v>
          </cell>
          <cell r="N1704">
            <v>0</v>
          </cell>
          <cell r="O1704">
            <v>0</v>
          </cell>
          <cell r="P1704">
            <v>31</v>
          </cell>
          <cell r="Q1704">
            <v>308</v>
          </cell>
          <cell r="R1704">
            <v>587</v>
          </cell>
          <cell r="S1704">
            <v>530</v>
          </cell>
          <cell r="T1704">
            <v>475</v>
          </cell>
        </row>
        <row r="1705">
          <cell r="A1705">
            <v>2802</v>
          </cell>
          <cell r="B1705" t="str">
            <v>ENOVA FOODS SA - CD</v>
          </cell>
          <cell r="C1705">
            <v>124053</v>
          </cell>
          <cell r="D1705" t="str">
            <v>SUCO REF PROMIX  CAJU 18X100G</v>
          </cell>
          <cell r="E1705" t="str">
            <v>CX18X100G</v>
          </cell>
          <cell r="F1705">
            <v>45163</v>
          </cell>
          <cell r="G1705">
            <v>1080</v>
          </cell>
          <cell r="H1705">
            <v>296</v>
          </cell>
          <cell r="I1705">
            <v>18.989000000000001</v>
          </cell>
          <cell r="J1705">
            <v>15.587972000000001</v>
          </cell>
          <cell r="K1705">
            <v>296</v>
          </cell>
          <cell r="L1705">
            <v>608.95014400000002</v>
          </cell>
          <cell r="M1705">
            <v>1.5765287805313E-3</v>
          </cell>
          <cell r="N1705">
            <v>0</v>
          </cell>
          <cell r="O1705">
            <v>0</v>
          </cell>
          <cell r="P1705">
            <v>66</v>
          </cell>
          <cell r="Q1705">
            <v>800</v>
          </cell>
          <cell r="R1705">
            <v>538</v>
          </cell>
          <cell r="S1705">
            <v>371</v>
          </cell>
          <cell r="T1705">
            <v>569.66666666666697</v>
          </cell>
        </row>
        <row r="1706">
          <cell r="A1706">
            <v>2802</v>
          </cell>
          <cell r="B1706" t="str">
            <v>ENOVA FOODS SA - CD</v>
          </cell>
          <cell r="C1706">
            <v>124057</v>
          </cell>
          <cell r="D1706" t="str">
            <v>SUCO REF PROMIX MANGA 18X100G</v>
          </cell>
          <cell r="E1706" t="str">
            <v>CX18X100G</v>
          </cell>
          <cell r="F1706">
            <v>45163</v>
          </cell>
          <cell r="G1706">
            <v>1350</v>
          </cell>
          <cell r="H1706">
            <v>669</v>
          </cell>
          <cell r="I1706">
            <v>18.553999999999998</v>
          </cell>
          <cell r="J1706">
            <v>36.056914999999996</v>
          </cell>
          <cell r="K1706">
            <v>669</v>
          </cell>
          <cell r="L1706">
            <v>1375.3863960000001</v>
          </cell>
          <cell r="M1706">
            <v>3.56077793725789E-3</v>
          </cell>
          <cell r="N1706">
            <v>0</v>
          </cell>
          <cell r="O1706">
            <v>0</v>
          </cell>
          <cell r="P1706">
            <v>62</v>
          </cell>
          <cell r="Q1706">
            <v>706</v>
          </cell>
          <cell r="R1706">
            <v>673</v>
          </cell>
          <cell r="S1706">
            <v>305</v>
          </cell>
          <cell r="T1706">
            <v>561.33333333333303</v>
          </cell>
        </row>
        <row r="1707">
          <cell r="A1707">
            <v>2802</v>
          </cell>
          <cell r="B1707" t="str">
            <v>ENOVA FOODS SA - CD</v>
          </cell>
          <cell r="C1707">
            <v>124054</v>
          </cell>
          <cell r="D1707" t="str">
            <v>SUCO REF PROMIX GOIABA 18X100G</v>
          </cell>
          <cell r="E1707" t="str">
            <v>CX18X100G</v>
          </cell>
          <cell r="F1707">
            <v>45163</v>
          </cell>
          <cell r="G1707">
            <v>1800</v>
          </cell>
          <cell r="H1707">
            <v>489</v>
          </cell>
          <cell r="I1707">
            <v>28.565000000000001</v>
          </cell>
          <cell r="J1707">
            <v>17.118852</v>
          </cell>
          <cell r="K1707">
            <v>489</v>
          </cell>
          <cell r="L1707">
            <v>996.51989700000001</v>
          </cell>
          <cell r="M1707">
            <v>2.5799194128979198E-3</v>
          </cell>
          <cell r="N1707">
            <v>0</v>
          </cell>
          <cell r="O1707">
            <v>0</v>
          </cell>
          <cell r="P1707">
            <v>132</v>
          </cell>
          <cell r="Q1707">
            <v>956</v>
          </cell>
          <cell r="R1707">
            <v>834</v>
          </cell>
          <cell r="S1707">
            <v>760</v>
          </cell>
          <cell r="T1707">
            <v>850</v>
          </cell>
        </row>
        <row r="1708">
          <cell r="A1708">
            <v>2802</v>
          </cell>
          <cell r="B1708" t="str">
            <v>ENOVA FOODS SA - CD</v>
          </cell>
          <cell r="C1708">
            <v>124059</v>
          </cell>
          <cell r="D1708" t="str">
            <v>SUCO REF PROMIX  MORANGO 18X100G</v>
          </cell>
          <cell r="E1708" t="str">
            <v>CX18X100G</v>
          </cell>
          <cell r="F1708">
            <v>45163</v>
          </cell>
          <cell r="G1708">
            <v>3600</v>
          </cell>
          <cell r="H1708">
            <v>896</v>
          </cell>
          <cell r="I1708">
            <v>53.152000000000001</v>
          </cell>
          <cell r="J1708">
            <v>16.857315</v>
          </cell>
          <cell r="K1708">
            <v>896</v>
          </cell>
          <cell r="L1708">
            <v>1811.7191680000001</v>
          </cell>
          <cell r="M1708">
            <v>4.6904125711023899E-3</v>
          </cell>
          <cell r="N1708">
            <v>0</v>
          </cell>
          <cell r="O1708">
            <v>0</v>
          </cell>
          <cell r="P1708">
            <v>122</v>
          </cell>
          <cell r="Q1708">
            <v>1819</v>
          </cell>
          <cell r="R1708">
            <v>1680</v>
          </cell>
          <cell r="S1708">
            <v>1331</v>
          </cell>
          <cell r="T1708">
            <v>1610</v>
          </cell>
        </row>
        <row r="1709">
          <cell r="A1709">
            <v>2802</v>
          </cell>
          <cell r="B1709" t="str">
            <v>ENOVA FOODS SA - CD</v>
          </cell>
          <cell r="C1709">
            <v>124062</v>
          </cell>
          <cell r="D1709" t="str">
            <v>SUCO REF PROMIX ABACAXI 10X250G</v>
          </cell>
          <cell r="E1709" t="str">
            <v>CX10X250G</v>
          </cell>
          <cell r="F1709">
            <v>45163</v>
          </cell>
          <cell r="G1709">
            <v>4000</v>
          </cell>
          <cell r="H1709">
            <v>2154</v>
          </cell>
          <cell r="I1709">
            <v>62.673999999999999</v>
          </cell>
          <cell r="J1709">
            <v>34.368319</v>
          </cell>
          <cell r="K1709">
            <v>2154</v>
          </cell>
          <cell r="L1709">
            <v>7926.722154</v>
          </cell>
          <cell r="M1709">
            <v>2.0521722072301601E-2</v>
          </cell>
          <cell r="N1709">
            <v>0</v>
          </cell>
          <cell r="O1709">
            <v>0</v>
          </cell>
          <cell r="P1709">
            <v>312</v>
          </cell>
          <cell r="Q1709">
            <v>2286</v>
          </cell>
          <cell r="R1709">
            <v>1175</v>
          </cell>
          <cell r="S1709">
            <v>2013</v>
          </cell>
          <cell r="T1709">
            <v>1824.6666666666699</v>
          </cell>
        </row>
        <row r="1710">
          <cell r="A1710">
            <v>2802</v>
          </cell>
          <cell r="B1710" t="str">
            <v>ENOVA FOODS SA - CD</v>
          </cell>
          <cell r="C1710">
            <v>124060</v>
          </cell>
          <cell r="D1710" t="str">
            <v>SUCO REF PROMIX  MIX DE FRUTA18X100G</v>
          </cell>
          <cell r="E1710" t="str">
            <v>CX18X100G</v>
          </cell>
          <cell r="F1710">
            <v>45163</v>
          </cell>
          <cell r="G1710">
            <v>3600</v>
          </cell>
          <cell r="H1710">
            <v>3930</v>
          </cell>
          <cell r="I1710">
            <v>30.239000000000001</v>
          </cell>
          <cell r="J1710">
            <v>129.96461500000001</v>
          </cell>
          <cell r="K1710">
            <v>3930</v>
          </cell>
          <cell r="L1710">
            <v>8099.1876599999996</v>
          </cell>
          <cell r="M1710">
            <v>2.0968223048673601E-2</v>
          </cell>
          <cell r="N1710">
            <v>0</v>
          </cell>
          <cell r="O1710">
            <v>0</v>
          </cell>
          <cell r="P1710">
            <v>96</v>
          </cell>
          <cell r="Q1710">
            <v>1216</v>
          </cell>
          <cell r="R1710">
            <v>951</v>
          </cell>
          <cell r="S1710">
            <v>555</v>
          </cell>
          <cell r="T1710">
            <v>907.33333333333303</v>
          </cell>
        </row>
        <row r="1711">
          <cell r="A1711">
            <v>2802</v>
          </cell>
          <cell r="B1711" t="str">
            <v>ENOVA FOODS SA - CD</v>
          </cell>
          <cell r="C1711">
            <v>124052</v>
          </cell>
          <cell r="D1711" t="str">
            <v>SUCO REF PROMIX  ABACAXI 18X100G</v>
          </cell>
          <cell r="E1711" t="str">
            <v>CX18X100G</v>
          </cell>
          <cell r="F1711">
            <v>45163</v>
          </cell>
          <cell r="G1711">
            <v>3600</v>
          </cell>
          <cell r="H1711">
            <v>2249</v>
          </cell>
          <cell r="I1711">
            <v>44.738999999999997</v>
          </cell>
          <cell r="J1711">
            <v>50.26934</v>
          </cell>
          <cell r="K1711">
            <v>2249</v>
          </cell>
          <cell r="L1711">
            <v>4598.4515849999998</v>
          </cell>
          <cell r="M1711">
            <v>1.1905065367112E-2</v>
          </cell>
          <cell r="N1711">
            <v>0</v>
          </cell>
          <cell r="O1711">
            <v>0</v>
          </cell>
          <cell r="P1711">
            <v>102</v>
          </cell>
          <cell r="Q1711">
            <v>1614</v>
          </cell>
          <cell r="R1711">
            <v>1335</v>
          </cell>
          <cell r="S1711">
            <v>1129</v>
          </cell>
          <cell r="T1711">
            <v>1359.3333333333301</v>
          </cell>
        </row>
        <row r="1712">
          <cell r="A1712">
            <v>2802</v>
          </cell>
          <cell r="B1712" t="str">
            <v>ENOVA FOODS SA - CD</v>
          </cell>
          <cell r="C1712">
            <v>124061</v>
          </cell>
          <cell r="D1712" t="str">
            <v>SUCO REF PROMIX UVA 18X100G</v>
          </cell>
          <cell r="E1712" t="str">
            <v>CX18X100G</v>
          </cell>
          <cell r="F1712">
            <v>45163</v>
          </cell>
          <cell r="G1712">
            <v>3600</v>
          </cell>
          <cell r="H1712">
            <v>106</v>
          </cell>
          <cell r="I1712">
            <v>59.87</v>
          </cell>
          <cell r="J1712">
            <v>1.7705029999999999</v>
          </cell>
          <cell r="K1712">
            <v>106</v>
          </cell>
          <cell r="L1712">
            <v>213.26754800000001</v>
          </cell>
          <cell r="M1712">
            <v>5.5213457240818001E-4</v>
          </cell>
          <cell r="N1712">
            <v>0</v>
          </cell>
          <cell r="O1712">
            <v>0</v>
          </cell>
          <cell r="P1712">
            <v>208</v>
          </cell>
          <cell r="Q1712">
            <v>1960</v>
          </cell>
          <cell r="R1712">
            <v>1802</v>
          </cell>
          <cell r="S1712">
            <v>1595</v>
          </cell>
          <cell r="T1712">
            <v>1785.6666666666699</v>
          </cell>
        </row>
        <row r="1713">
          <cell r="A1713">
            <v>2802</v>
          </cell>
          <cell r="B1713" t="str">
            <v>ENOVA FOODS SA - CD</v>
          </cell>
          <cell r="C1713">
            <v>124056</v>
          </cell>
          <cell r="D1713" t="str">
            <v>SUCO REF PROMIX  LIMAO 18X100G</v>
          </cell>
          <cell r="E1713" t="str">
            <v>CX18X100G</v>
          </cell>
          <cell r="F1713">
            <v>45163</v>
          </cell>
          <cell r="G1713">
            <v>360</v>
          </cell>
          <cell r="H1713">
            <v>160</v>
          </cell>
          <cell r="I1713">
            <v>5.391</v>
          </cell>
          <cell r="J1713">
            <v>29.679095</v>
          </cell>
          <cell r="K1713">
            <v>160</v>
          </cell>
          <cell r="L1713">
            <v>330.12335999999999</v>
          </cell>
          <cell r="M1713">
            <v>8.54665990793647E-4</v>
          </cell>
          <cell r="N1713">
            <v>90</v>
          </cell>
          <cell r="O1713">
            <v>0</v>
          </cell>
          <cell r="P1713">
            <v>41</v>
          </cell>
          <cell r="Q1713">
            <v>236</v>
          </cell>
          <cell r="R1713">
            <v>190</v>
          </cell>
          <cell r="S1713">
            <v>52</v>
          </cell>
          <cell r="T1713">
            <v>159.333333333333</v>
          </cell>
        </row>
        <row r="1714">
          <cell r="A1714">
            <v>2802</v>
          </cell>
          <cell r="B1714" t="str">
            <v>ENOVA FOODS SA - CD</v>
          </cell>
          <cell r="C1714">
            <v>124066</v>
          </cell>
          <cell r="D1714" t="str">
            <v>SUCO REF PROMIX LIMAO 10X250G</v>
          </cell>
          <cell r="E1714" t="str">
            <v>CX10X250G</v>
          </cell>
          <cell r="F1714">
            <v>45163</v>
          </cell>
          <cell r="G1714">
            <v>1000</v>
          </cell>
          <cell r="H1714">
            <v>1509</v>
          </cell>
          <cell r="I1714">
            <v>8.6959999999999997</v>
          </cell>
          <cell r="J1714">
            <v>173.52805900000001</v>
          </cell>
          <cell r="K1714">
            <v>1509</v>
          </cell>
          <cell r="L1714">
            <v>5639.4076379999997</v>
          </cell>
          <cell r="M1714">
            <v>1.4600026839726001E-2</v>
          </cell>
          <cell r="N1714">
            <v>0</v>
          </cell>
          <cell r="O1714">
            <v>0</v>
          </cell>
          <cell r="P1714">
            <v>10</v>
          </cell>
          <cell r="Q1714">
            <v>301</v>
          </cell>
          <cell r="R1714">
            <v>258</v>
          </cell>
          <cell r="S1714">
            <v>231</v>
          </cell>
          <cell r="T1714">
            <v>263.33333333333297</v>
          </cell>
        </row>
        <row r="1715">
          <cell r="A1715">
            <v>2802</v>
          </cell>
          <cell r="B1715" t="str">
            <v>ENOVA FOODS SA - CD</v>
          </cell>
          <cell r="C1715">
            <v>124067</v>
          </cell>
          <cell r="D1715" t="str">
            <v>SUCO REF PROMIX MANGA 10X250G</v>
          </cell>
          <cell r="E1715" t="str">
            <v>CX10X250G</v>
          </cell>
          <cell r="F1715">
            <v>45163</v>
          </cell>
          <cell r="G1715">
            <v>4000</v>
          </cell>
          <cell r="H1715">
            <v>5190</v>
          </cell>
          <cell r="I1715">
            <v>33.140999999999998</v>
          </cell>
          <cell r="J1715">
            <v>156.60360299999999</v>
          </cell>
          <cell r="K1715">
            <v>5190</v>
          </cell>
          <cell r="L1715">
            <v>19270.12746</v>
          </cell>
          <cell r="M1715">
            <v>4.98889947634144E-2</v>
          </cell>
          <cell r="N1715">
            <v>0</v>
          </cell>
          <cell r="O1715">
            <v>0</v>
          </cell>
          <cell r="P1715">
            <v>220</v>
          </cell>
          <cell r="Q1715">
            <v>1238</v>
          </cell>
          <cell r="R1715">
            <v>703</v>
          </cell>
          <cell r="S1715">
            <v>908</v>
          </cell>
          <cell r="T1715">
            <v>949.66666666666697</v>
          </cell>
        </row>
        <row r="1716">
          <cell r="A1716">
            <v>2802</v>
          </cell>
          <cell r="B1716" t="str">
            <v>ENOVA FOODS SA - CD</v>
          </cell>
          <cell r="C1716">
            <v>124069</v>
          </cell>
          <cell r="D1716" t="str">
            <v>SUCO REF PROMIX MORANGO 10X250G</v>
          </cell>
          <cell r="E1716" t="str">
            <v>CX10X250G</v>
          </cell>
          <cell r="F1716">
            <v>45163</v>
          </cell>
          <cell r="G1716">
            <v>7000</v>
          </cell>
          <cell r="H1716">
            <v>6570</v>
          </cell>
          <cell r="I1716">
            <v>78.641000000000005</v>
          </cell>
          <cell r="J1716">
            <v>83.544207</v>
          </cell>
          <cell r="K1716">
            <v>6570</v>
          </cell>
          <cell r="L1716">
            <v>24253.97625</v>
          </cell>
          <cell r="M1716">
            <v>6.2791826190039507E-2</v>
          </cell>
          <cell r="N1716">
            <v>0</v>
          </cell>
          <cell r="O1716">
            <v>0</v>
          </cell>
          <cell r="P1716">
            <v>435</v>
          </cell>
          <cell r="Q1716">
            <v>2562</v>
          </cell>
          <cell r="R1716">
            <v>1657</v>
          </cell>
          <cell r="S1716">
            <v>2634</v>
          </cell>
          <cell r="T1716">
            <v>2284.3333333333298</v>
          </cell>
        </row>
        <row r="1717">
          <cell r="A1717">
            <v>2802</v>
          </cell>
          <cell r="B1717" t="str">
            <v>ENOVA FOODS SA - CD</v>
          </cell>
          <cell r="C1717">
            <v>124070</v>
          </cell>
          <cell r="D1717" t="str">
            <v>SUCO REF PROMIX MIX DE FRUTAS 10X250G</v>
          </cell>
          <cell r="E1717" t="str">
            <v>CX10X250G</v>
          </cell>
          <cell r="F1717">
            <v>45163</v>
          </cell>
          <cell r="G1717">
            <v>7000</v>
          </cell>
          <cell r="H1717">
            <v>8486</v>
          </cell>
          <cell r="I1717">
            <v>60.978000000000002</v>
          </cell>
          <cell r="J1717">
            <v>139.16494499999999</v>
          </cell>
          <cell r="K1717">
            <v>8486</v>
          </cell>
          <cell r="L1717">
            <v>31495.110120000001</v>
          </cell>
          <cell r="M1717">
            <v>8.1538608766931295E-2</v>
          </cell>
          <cell r="N1717">
            <v>0</v>
          </cell>
          <cell r="O1717">
            <v>0</v>
          </cell>
          <cell r="P1717">
            <v>315</v>
          </cell>
          <cell r="Q1717">
            <v>2910</v>
          </cell>
          <cell r="R1717">
            <v>1143</v>
          </cell>
          <cell r="S1717">
            <v>1275</v>
          </cell>
          <cell r="T1717">
            <v>1776</v>
          </cell>
        </row>
        <row r="1718">
          <cell r="A1718">
            <v>2802</v>
          </cell>
          <cell r="B1718" t="str">
            <v>ENOVA FOODS SA - CD</v>
          </cell>
          <cell r="C1718">
            <v>124071</v>
          </cell>
          <cell r="D1718" t="str">
            <v>SUCO REF PROMIX UVA 10X250G</v>
          </cell>
          <cell r="E1718" t="str">
            <v>CX10X250G</v>
          </cell>
          <cell r="F1718">
            <v>45163</v>
          </cell>
          <cell r="G1718">
            <v>7000</v>
          </cell>
          <cell r="H1718">
            <v>3707</v>
          </cell>
          <cell r="I1718">
            <v>105.402</v>
          </cell>
          <cell r="J1718">
            <v>35.170110999999999</v>
          </cell>
          <cell r="K1718">
            <v>3707</v>
          </cell>
          <cell r="L1718">
            <v>13600.108147999999</v>
          </cell>
          <cell r="M1718">
            <v>3.5209716468447297E-2</v>
          </cell>
          <cell r="N1718">
            <v>0</v>
          </cell>
          <cell r="O1718">
            <v>0</v>
          </cell>
          <cell r="P1718">
            <v>493</v>
          </cell>
          <cell r="Q1718">
            <v>3776</v>
          </cell>
          <cell r="R1718">
            <v>2017</v>
          </cell>
          <cell r="S1718">
            <v>3454</v>
          </cell>
          <cell r="T1718">
            <v>3082.3333333333298</v>
          </cell>
        </row>
        <row r="1719">
          <cell r="A1719">
            <v>2802</v>
          </cell>
          <cell r="B1719" t="str">
            <v>ENOVA FOODS SA - CD</v>
          </cell>
          <cell r="C1719">
            <v>124065</v>
          </cell>
          <cell r="D1719" t="str">
            <v>SUCO REF PROMIX LARANJA 10X250G</v>
          </cell>
          <cell r="E1719" t="str">
            <v>CX10X250G</v>
          </cell>
          <cell r="F1719">
            <v>45163</v>
          </cell>
          <cell r="G1719">
            <v>7000</v>
          </cell>
          <cell r="H1719">
            <v>8435</v>
          </cell>
          <cell r="I1719">
            <v>60.728000000000002</v>
          </cell>
          <cell r="J1719">
            <v>138.89803699999999</v>
          </cell>
          <cell r="K1719">
            <v>8435</v>
          </cell>
          <cell r="L1719">
            <v>31247.997340000002</v>
          </cell>
          <cell r="M1719">
            <v>8.0898851286707901E-2</v>
          </cell>
          <cell r="N1719">
            <v>0</v>
          </cell>
          <cell r="O1719">
            <v>0</v>
          </cell>
          <cell r="P1719">
            <v>180</v>
          </cell>
          <cell r="Q1719">
            <v>2087</v>
          </cell>
          <cell r="R1719">
            <v>1327</v>
          </cell>
          <cell r="S1719">
            <v>2023</v>
          </cell>
          <cell r="T1719">
            <v>1812.3333333333301</v>
          </cell>
        </row>
        <row r="1720">
          <cell r="A1720">
            <v>2802</v>
          </cell>
          <cell r="B1720" t="str">
            <v>ENOVA FOODS SA - CD</v>
          </cell>
          <cell r="C1720">
            <v>124068</v>
          </cell>
          <cell r="D1720" t="str">
            <v>SUCO REF PROMIX MARACUJA10X250G</v>
          </cell>
          <cell r="E1720" t="str">
            <v>CX10X250G</v>
          </cell>
          <cell r="F1720">
            <v>45163</v>
          </cell>
          <cell r="G1720">
            <v>7000</v>
          </cell>
          <cell r="H1720">
            <v>6303</v>
          </cell>
          <cell r="I1720">
            <v>79.825999999999993</v>
          </cell>
          <cell r="J1720">
            <v>78.959236000000004</v>
          </cell>
          <cell r="K1720">
            <v>6303</v>
          </cell>
          <cell r="L1720">
            <v>23252.750268</v>
          </cell>
          <cell r="M1720">
            <v>6.0199723056488498E-2</v>
          </cell>
          <cell r="N1720">
            <v>0</v>
          </cell>
          <cell r="O1720">
            <v>0</v>
          </cell>
          <cell r="P1720">
            <v>513</v>
          </cell>
          <cell r="Q1720">
            <v>2796</v>
          </cell>
          <cell r="R1720">
            <v>1801</v>
          </cell>
          <cell r="S1720">
            <v>2287</v>
          </cell>
          <cell r="T1720">
            <v>2294.6666666666702</v>
          </cell>
        </row>
        <row r="1721">
          <cell r="A1721">
            <v>2802</v>
          </cell>
          <cell r="B1721" t="str">
            <v>ENOVA FOODS SA - CD</v>
          </cell>
          <cell r="C1721">
            <v>124064</v>
          </cell>
          <cell r="D1721" t="str">
            <v>SUCO REF PROMIX GOIABA 10X250G</v>
          </cell>
          <cell r="E1721" t="str">
            <v>CX10X250G</v>
          </cell>
          <cell r="F1721">
            <v>45163</v>
          </cell>
          <cell r="G1721">
            <v>4000</v>
          </cell>
          <cell r="H1721">
            <v>3288</v>
          </cell>
          <cell r="I1721">
            <v>50.554000000000002</v>
          </cell>
          <cell r="J1721">
            <v>65.039364000000006</v>
          </cell>
          <cell r="K1721">
            <v>3288</v>
          </cell>
          <cell r="L1721">
            <v>12133.259232</v>
          </cell>
          <cell r="M1721">
            <v>3.1412148546753699E-2</v>
          </cell>
          <cell r="N1721">
            <v>0</v>
          </cell>
          <cell r="O1721">
            <v>0</v>
          </cell>
          <cell r="P1721">
            <v>280</v>
          </cell>
          <cell r="Q1721">
            <v>1748</v>
          </cell>
          <cell r="R1721">
            <v>898</v>
          </cell>
          <cell r="S1721">
            <v>1745</v>
          </cell>
          <cell r="T1721">
            <v>1463.6666666666699</v>
          </cell>
        </row>
        <row r="1722">
          <cell r="A1722">
            <v>3485</v>
          </cell>
          <cell r="B1722" t="str">
            <v>TMB FOODS INDUSTRIA E COMERCIO LTDA</v>
          </cell>
          <cell r="C1722">
            <v>122779</v>
          </cell>
          <cell r="D1722" t="str">
            <v>SALG CEBOLIX 48X40G</v>
          </cell>
          <cell r="E1722" t="str">
            <v>CX48X40G</v>
          </cell>
          <cell r="F1722">
            <v>45203</v>
          </cell>
          <cell r="G1722">
            <v>7488</v>
          </cell>
          <cell r="H1722">
            <v>2342</v>
          </cell>
          <cell r="I1722">
            <v>391.39100000000002</v>
          </cell>
          <cell r="J1722">
            <v>5.9837860000000003</v>
          </cell>
          <cell r="K1722">
            <v>2342</v>
          </cell>
          <cell r="L1722">
            <v>2295.3942000000002</v>
          </cell>
          <cell r="M1722">
            <v>5.94261296203028E-3</v>
          </cell>
          <cell r="N1722">
            <v>0</v>
          </cell>
          <cell r="O1722">
            <v>0</v>
          </cell>
          <cell r="P1722">
            <v>1761</v>
          </cell>
          <cell r="Q1722">
            <v>11012</v>
          </cell>
          <cell r="R1722">
            <v>10523</v>
          </cell>
          <cell r="S1722">
            <v>12808</v>
          </cell>
          <cell r="T1722">
            <v>11447.666666666701</v>
          </cell>
        </row>
        <row r="1723">
          <cell r="A1723">
            <v>3485</v>
          </cell>
          <cell r="B1723" t="str">
            <v>TMB FOODS INDUSTRIA E COMERCIO LTDA</v>
          </cell>
          <cell r="C1723">
            <v>122781</v>
          </cell>
          <cell r="D1723" t="str">
            <v>SALG CEBOLIX 50X20G</v>
          </cell>
          <cell r="E1723" t="str">
            <v>CX50X20G</v>
          </cell>
          <cell r="F1723">
            <v>44964</v>
          </cell>
          <cell r="G1723">
            <v>2150</v>
          </cell>
          <cell r="H1723">
            <v>10</v>
          </cell>
          <cell r="I1723">
            <v>0</v>
          </cell>
          <cell r="J1723">
            <v>10</v>
          </cell>
          <cell r="K1723">
            <v>10</v>
          </cell>
          <cell r="L1723">
            <v>5.0819999999999999</v>
          </cell>
          <cell r="M1723">
            <v>1.31569379555973E-5</v>
          </cell>
          <cell r="N1723">
            <v>0</v>
          </cell>
          <cell r="O1723">
            <v>0</v>
          </cell>
          <cell r="P1723">
            <v>0</v>
          </cell>
          <cell r="Q1723">
            <v>0</v>
          </cell>
          <cell r="R1723">
            <v>0</v>
          </cell>
          <cell r="S1723">
            <v>0</v>
          </cell>
          <cell r="T1723">
            <v>0</v>
          </cell>
        </row>
        <row r="1724">
          <cell r="A1724">
            <v>3485</v>
          </cell>
          <cell r="B1724" t="str">
            <v>TMB FOODS INDUSTRIA E COMERCIO LTDA</v>
          </cell>
          <cell r="C1724">
            <v>122985</v>
          </cell>
          <cell r="D1724" t="str">
            <v>SALG JESUS BATATA OND 120X18G</v>
          </cell>
          <cell r="E1724" t="str">
            <v>CX120X18G</v>
          </cell>
          <cell r="F1724">
            <v>45083</v>
          </cell>
          <cell r="G1724">
            <v>8880</v>
          </cell>
          <cell r="H1724">
            <v>7</v>
          </cell>
          <cell r="I1724">
            <v>52.064999999999998</v>
          </cell>
          <cell r="J1724">
            <v>0.13444700000000001</v>
          </cell>
          <cell r="K1724">
            <v>7</v>
          </cell>
          <cell r="L1724">
            <v>5.6219590000000004</v>
          </cell>
          <cell r="M1724">
            <v>1.45548535521275E-5</v>
          </cell>
          <cell r="N1724">
            <v>0</v>
          </cell>
          <cell r="O1724">
            <v>0</v>
          </cell>
          <cell r="P1724">
            <v>10</v>
          </cell>
          <cell r="Q1724">
            <v>1320</v>
          </cell>
          <cell r="R1724">
            <v>1340</v>
          </cell>
          <cell r="S1724">
            <v>2120</v>
          </cell>
          <cell r="T1724">
            <v>1593.3333333333301</v>
          </cell>
        </row>
        <row r="1725">
          <cell r="A1725">
            <v>3485</v>
          </cell>
          <cell r="B1725" t="str">
            <v>TMB FOODS INDUSTRIA E COMERCIO LTDA</v>
          </cell>
          <cell r="C1725">
            <v>122777</v>
          </cell>
          <cell r="D1725" t="str">
            <v>SALG CHEESY ONDA REQUEIJAO 48X45G</v>
          </cell>
          <cell r="E1725" t="str">
            <v>CX48X45G</v>
          </cell>
          <cell r="F1725">
            <v>45203</v>
          </cell>
          <cell r="G1725">
            <v>14592</v>
          </cell>
          <cell r="H1725">
            <v>35611</v>
          </cell>
          <cell r="I1725">
            <v>1810.8040000000001</v>
          </cell>
          <cell r="J1725">
            <v>19.665849999999999</v>
          </cell>
          <cell r="K1725">
            <v>35611</v>
          </cell>
          <cell r="L1725">
            <v>34902.341099999998</v>
          </cell>
          <cell r="M1725">
            <v>9.0359688382092407E-2</v>
          </cell>
          <cell r="N1725">
            <v>0</v>
          </cell>
          <cell r="O1725">
            <v>0</v>
          </cell>
          <cell r="P1725">
            <v>6081</v>
          </cell>
          <cell r="Q1725">
            <v>51206</v>
          </cell>
          <cell r="R1725">
            <v>48889</v>
          </cell>
          <cell r="S1725">
            <v>61080</v>
          </cell>
          <cell r="T1725">
            <v>53725</v>
          </cell>
        </row>
        <row r="1726">
          <cell r="A1726">
            <v>3485</v>
          </cell>
          <cell r="B1726" t="str">
            <v>TMB FOODS INDUSTRIA E COMERCIO LTDA</v>
          </cell>
          <cell r="C1726">
            <v>123082</v>
          </cell>
          <cell r="D1726" t="str">
            <v>SALG JESUS LUA BACON  20X30G</v>
          </cell>
          <cell r="E1726" t="str">
            <v>15X20X30G</v>
          </cell>
          <cell r="F1726">
            <v>45175</v>
          </cell>
          <cell r="G1726">
            <v>1200</v>
          </cell>
          <cell r="H1726">
            <v>1480</v>
          </cell>
          <cell r="I1726">
            <v>27.826000000000001</v>
          </cell>
          <cell r="J1726">
            <v>53.187666</v>
          </cell>
          <cell r="K1726">
            <v>1480</v>
          </cell>
          <cell r="L1726">
            <v>804.51616000000001</v>
          </cell>
          <cell r="M1726">
            <v>2.0828353406917299E-3</v>
          </cell>
          <cell r="N1726">
            <v>0</v>
          </cell>
          <cell r="O1726">
            <v>0</v>
          </cell>
          <cell r="P1726">
            <v>160</v>
          </cell>
          <cell r="Q1726">
            <v>540</v>
          </cell>
          <cell r="R1726">
            <v>820</v>
          </cell>
          <cell r="S1726">
            <v>1040</v>
          </cell>
          <cell r="T1726">
            <v>800</v>
          </cell>
        </row>
        <row r="1727">
          <cell r="A1727">
            <v>3485</v>
          </cell>
          <cell r="B1727" t="str">
            <v>TMB FOODS INDUSTRIA E COMERCIO LTDA</v>
          </cell>
          <cell r="C1727">
            <v>123079</v>
          </cell>
          <cell r="D1727" t="str">
            <v>SALG CEBOLIX 40X20G</v>
          </cell>
          <cell r="E1727" t="str">
            <v>CX40X20G</v>
          </cell>
          <cell r="F1727">
            <v>45175</v>
          </cell>
          <cell r="G1727">
            <v>4000</v>
          </cell>
          <cell r="H1727">
            <v>1227</v>
          </cell>
          <cell r="I1727">
            <v>89.977999999999994</v>
          </cell>
          <cell r="J1727">
            <v>13.636666999999999</v>
          </cell>
          <cell r="K1727">
            <v>1227</v>
          </cell>
          <cell r="L1727">
            <v>624.14422500000001</v>
          </cell>
          <cell r="M1727">
            <v>1.6158651797853901E-3</v>
          </cell>
          <cell r="N1727">
            <v>0</v>
          </cell>
          <cell r="O1727">
            <v>0</v>
          </cell>
          <cell r="P1727">
            <v>319</v>
          </cell>
          <cell r="Q1727">
            <v>2618</v>
          </cell>
          <cell r="R1727">
            <v>2329</v>
          </cell>
          <cell r="S1727">
            <v>3031</v>
          </cell>
          <cell r="T1727">
            <v>2659.3333333333298</v>
          </cell>
        </row>
        <row r="1728">
          <cell r="A1728">
            <v>3485</v>
          </cell>
          <cell r="B1728" t="str">
            <v>TMB FOODS INDUSTRIA E COMERCIO LTDA</v>
          </cell>
          <cell r="C1728">
            <v>123081</v>
          </cell>
          <cell r="D1728" t="str">
            <v>SALG JESUS LUA CHURRASCO 20X30G</v>
          </cell>
          <cell r="E1728" t="str">
            <v>15X20X30G</v>
          </cell>
          <cell r="F1728">
            <v>45175</v>
          </cell>
          <cell r="G1728">
            <v>3600</v>
          </cell>
          <cell r="H1728">
            <v>2520</v>
          </cell>
          <cell r="I1728">
            <v>49.564999999999998</v>
          </cell>
          <cell r="J1728">
            <v>50.842328000000002</v>
          </cell>
          <cell r="K1728">
            <v>2520</v>
          </cell>
          <cell r="L1728">
            <v>1369.85184</v>
          </cell>
          <cell r="M1728">
            <v>3.54644936388052E-3</v>
          </cell>
          <cell r="N1728">
            <v>0</v>
          </cell>
          <cell r="O1728">
            <v>0</v>
          </cell>
          <cell r="P1728">
            <v>180</v>
          </cell>
          <cell r="Q1728">
            <v>1100</v>
          </cell>
          <cell r="R1728">
            <v>1300</v>
          </cell>
          <cell r="S1728">
            <v>1980</v>
          </cell>
          <cell r="T1728">
            <v>1460</v>
          </cell>
        </row>
        <row r="1729">
          <cell r="A1729">
            <v>3485</v>
          </cell>
          <cell r="B1729" t="str">
            <v>TMB FOODS INDUSTRIA E COMERCIO LTDA</v>
          </cell>
          <cell r="C1729">
            <v>123084</v>
          </cell>
          <cell r="D1729" t="str">
            <v>SALG JESUS TUBO CARNE SECA 20X30G</v>
          </cell>
          <cell r="E1729" t="str">
            <v>CX15X20X30G</v>
          </cell>
          <cell r="F1729">
            <v>45175</v>
          </cell>
          <cell r="G1729">
            <v>3000</v>
          </cell>
          <cell r="H1729">
            <v>1800</v>
          </cell>
          <cell r="I1729">
            <v>45.435000000000002</v>
          </cell>
          <cell r="J1729">
            <v>39.617035000000001</v>
          </cell>
          <cell r="K1729">
            <v>1800</v>
          </cell>
          <cell r="L1729">
            <v>978.46559999999999</v>
          </cell>
          <cell r="M1729">
            <v>2.53317811705751E-3</v>
          </cell>
          <cell r="N1729">
            <v>0</v>
          </cell>
          <cell r="O1729">
            <v>0</v>
          </cell>
          <cell r="P1729">
            <v>180</v>
          </cell>
          <cell r="Q1729">
            <v>1020</v>
          </cell>
          <cell r="R1729">
            <v>1400</v>
          </cell>
          <cell r="S1729">
            <v>1580</v>
          </cell>
          <cell r="T1729">
            <v>1333.3333333333301</v>
          </cell>
        </row>
        <row r="1730">
          <cell r="A1730">
            <v>3485</v>
          </cell>
          <cell r="B1730" t="str">
            <v>TMB FOODS INDUSTRIA E COMERCIO LTDA</v>
          </cell>
          <cell r="C1730">
            <v>123085</v>
          </cell>
          <cell r="D1730" t="str">
            <v>SALG JESUS PRESUNTO 15X20X30G</v>
          </cell>
          <cell r="E1730" t="str">
            <v>CX15X20X30G</v>
          </cell>
          <cell r="F1730">
            <v>45175</v>
          </cell>
          <cell r="G1730">
            <v>1800</v>
          </cell>
          <cell r="H1730">
            <v>2118</v>
          </cell>
          <cell r="I1730">
            <v>32.826000000000001</v>
          </cell>
          <cell r="J1730">
            <v>64.522024999999999</v>
          </cell>
          <cell r="K1730">
            <v>2118</v>
          </cell>
          <cell r="L1730">
            <v>1151.3278560000001</v>
          </cell>
          <cell r="M1730">
            <v>2.98070625107101E-3</v>
          </cell>
          <cell r="N1730">
            <v>0</v>
          </cell>
          <cell r="O1730">
            <v>0</v>
          </cell>
          <cell r="P1730">
            <v>140</v>
          </cell>
          <cell r="Q1730">
            <v>660</v>
          </cell>
          <cell r="R1730">
            <v>1000</v>
          </cell>
          <cell r="S1730">
            <v>1220</v>
          </cell>
          <cell r="T1730">
            <v>960</v>
          </cell>
        </row>
        <row r="1731">
          <cell r="A1731">
            <v>3485</v>
          </cell>
          <cell r="B1731" t="str">
            <v>TMB FOODS INDUSTRIA E COMERCIO LTDA</v>
          </cell>
          <cell r="C1731">
            <v>123086</v>
          </cell>
          <cell r="D1731" t="str">
            <v>SALG JESUS QUEIJO 20X30G</v>
          </cell>
          <cell r="E1731" t="str">
            <v>15X20X30G</v>
          </cell>
          <cell r="F1731">
            <v>45175</v>
          </cell>
          <cell r="G1731">
            <v>3600</v>
          </cell>
          <cell r="H1731">
            <v>2658</v>
          </cell>
          <cell r="I1731">
            <v>43.695999999999998</v>
          </cell>
          <cell r="J1731">
            <v>60.829366999999998</v>
          </cell>
          <cell r="K1731">
            <v>2658</v>
          </cell>
          <cell r="L1731">
            <v>1444.867536</v>
          </cell>
          <cell r="M1731">
            <v>3.7406596861882602E-3</v>
          </cell>
          <cell r="N1731">
            <v>0</v>
          </cell>
          <cell r="O1731">
            <v>0</v>
          </cell>
          <cell r="P1731">
            <v>200</v>
          </cell>
          <cell r="Q1731">
            <v>960</v>
          </cell>
          <cell r="R1731">
            <v>1180</v>
          </cell>
          <cell r="S1731">
            <v>1680</v>
          </cell>
          <cell r="T1731">
            <v>1273.3333333333301</v>
          </cell>
        </row>
        <row r="1732">
          <cell r="A1732">
            <v>3485</v>
          </cell>
          <cell r="B1732" t="str">
            <v>TMB FOODS INDUSTRIA E COMERCIO LTDA</v>
          </cell>
          <cell r="C1732">
            <v>124087</v>
          </cell>
          <cell r="D1732" t="str">
            <v>SALG JESUS BATAT OND CART 9X10X18G</v>
          </cell>
          <cell r="E1732" t="str">
            <v>CX9X10X18G</v>
          </cell>
          <cell r="F1732">
            <v>45103</v>
          </cell>
          <cell r="G1732">
            <v>270</v>
          </cell>
          <cell r="H1732">
            <v>234</v>
          </cell>
          <cell r="I1732">
            <v>0.13</v>
          </cell>
          <cell r="J1732">
            <v>1800</v>
          </cell>
          <cell r="K1732">
            <v>234</v>
          </cell>
          <cell r="L1732">
            <v>3604.608072</v>
          </cell>
          <cell r="M1732">
            <v>9.3320749227763095E-3</v>
          </cell>
          <cell r="N1732">
            <v>0</v>
          </cell>
          <cell r="O1732">
            <v>0</v>
          </cell>
          <cell r="P1732">
            <v>0</v>
          </cell>
          <cell r="Q1732">
            <v>12</v>
          </cell>
          <cell r="R1732">
            <v>0</v>
          </cell>
          <cell r="S1732">
            <v>0</v>
          </cell>
          <cell r="T1732">
            <v>4</v>
          </cell>
        </row>
        <row r="1733">
          <cell r="A1733">
            <v>3485</v>
          </cell>
          <cell r="B1733" t="str">
            <v>TMB FOODS INDUSTRIA E COMERCIO LTDA</v>
          </cell>
          <cell r="C1733">
            <v>124168</v>
          </cell>
          <cell r="D1733" t="str">
            <v>SALG CHEESY BOLA QJO SUICO 48X40G</v>
          </cell>
          <cell r="E1733" t="str">
            <v>CX48X40G</v>
          </cell>
          <cell r="F1733">
            <v>45203</v>
          </cell>
          <cell r="G1733">
            <v>6528</v>
          </cell>
          <cell r="H1733">
            <v>1446</v>
          </cell>
          <cell r="I1733">
            <v>660.47799999999995</v>
          </cell>
          <cell r="J1733">
            <v>2.1893229999999999</v>
          </cell>
          <cell r="K1733">
            <v>1446</v>
          </cell>
          <cell r="L1733">
            <v>1417.2246</v>
          </cell>
          <cell r="M1733">
            <v>3.6690940833030701E-3</v>
          </cell>
          <cell r="N1733">
            <v>0</v>
          </cell>
          <cell r="O1733">
            <v>0</v>
          </cell>
          <cell r="P1733">
            <v>2268</v>
          </cell>
          <cell r="Q1733">
            <v>19650</v>
          </cell>
          <cell r="R1733">
            <v>17001</v>
          </cell>
          <cell r="S1733">
            <v>22119</v>
          </cell>
          <cell r="T1733">
            <v>19590</v>
          </cell>
        </row>
        <row r="1734">
          <cell r="A1734">
            <v>3485</v>
          </cell>
          <cell r="B1734" t="str">
            <v>TMB FOODS INDUSTRIA E COMERCIO LTDA</v>
          </cell>
          <cell r="C1734">
            <v>124169</v>
          </cell>
          <cell r="D1734" t="str">
            <v>SALG CHEESY TUBO CHEDDAR 48X40G</v>
          </cell>
          <cell r="E1734" t="str">
            <v>CX48X40G</v>
          </cell>
          <cell r="F1734">
            <v>45203</v>
          </cell>
          <cell r="G1734">
            <v>4800</v>
          </cell>
          <cell r="H1734">
            <v>5512</v>
          </cell>
          <cell r="I1734">
            <v>699.87</v>
          </cell>
          <cell r="J1734">
            <v>7.8757479999999997</v>
          </cell>
          <cell r="K1734">
            <v>5512</v>
          </cell>
          <cell r="L1734">
            <v>5402.3112000000001</v>
          </cell>
          <cell r="M1734">
            <v>1.3986200959312901E-2</v>
          </cell>
          <cell r="N1734">
            <v>0</v>
          </cell>
          <cell r="O1734">
            <v>0</v>
          </cell>
          <cell r="P1734">
            <v>1793</v>
          </cell>
          <cell r="Q1734">
            <v>18501</v>
          </cell>
          <cell r="R1734">
            <v>19416</v>
          </cell>
          <cell r="S1734">
            <v>24848</v>
          </cell>
          <cell r="T1734">
            <v>20921.666666666701</v>
          </cell>
        </row>
        <row r="1735">
          <cell r="A1735">
            <v>3485</v>
          </cell>
          <cell r="B1735" t="str">
            <v>TMB FOODS INDUSTRIA E COMERCIO LTDA</v>
          </cell>
          <cell r="C1735">
            <v>123949</v>
          </cell>
          <cell r="D1735" t="str">
            <v>SALG CROCANTIX PRESUNTO 48X45G</v>
          </cell>
          <cell r="E1735" t="str">
            <v>CX48X45G</v>
          </cell>
          <cell r="F1735">
            <v>45169</v>
          </cell>
          <cell r="G1735">
            <v>1440</v>
          </cell>
          <cell r="H1735">
            <v>172</v>
          </cell>
          <cell r="I1735">
            <v>19.021999999999998</v>
          </cell>
          <cell r="J1735">
            <v>9.0421619999999994</v>
          </cell>
          <cell r="K1735">
            <v>172</v>
          </cell>
          <cell r="L1735">
            <v>151.40729999999999</v>
          </cell>
          <cell r="M1735">
            <v>3.9198277294854499E-4</v>
          </cell>
          <cell r="O1735">
            <v>0</v>
          </cell>
          <cell r="P1735">
            <v>13</v>
          </cell>
          <cell r="Q1735">
            <v>693</v>
          </cell>
          <cell r="R1735">
            <v>497</v>
          </cell>
          <cell r="S1735">
            <v>558</v>
          </cell>
          <cell r="T1735">
            <v>582.66666666666697</v>
          </cell>
        </row>
        <row r="1736">
          <cell r="A1736">
            <v>3485</v>
          </cell>
          <cell r="B1736" t="str">
            <v>TMB FOODS INDUSTRIA E COMERCIO LTDA</v>
          </cell>
          <cell r="C1736">
            <v>124163</v>
          </cell>
          <cell r="D1736" t="str">
            <v>SALG JESUS  BATATA OND ORIG 30G</v>
          </cell>
          <cell r="E1736" t="str">
            <v>64X30G</v>
          </cell>
          <cell r="F1736">
            <v>45132</v>
          </cell>
          <cell r="G1736">
            <v>3200</v>
          </cell>
          <cell r="H1736">
            <v>60</v>
          </cell>
          <cell r="I1736">
            <v>50.06</v>
          </cell>
          <cell r="J1736">
            <v>1.1985619999999999</v>
          </cell>
          <cell r="K1736">
            <v>60</v>
          </cell>
          <cell r="L1736">
            <v>75.685500000000005</v>
          </cell>
          <cell r="M1736">
            <v>1.95944397410146E-4</v>
          </cell>
          <cell r="N1736">
            <v>0</v>
          </cell>
          <cell r="O1736">
            <v>0</v>
          </cell>
          <cell r="P1736">
            <v>31</v>
          </cell>
          <cell r="Q1736">
            <v>264</v>
          </cell>
          <cell r="R1736">
            <v>618</v>
          </cell>
          <cell r="S1736">
            <v>2441</v>
          </cell>
          <cell r="T1736">
            <v>1107.6666666666699</v>
          </cell>
        </row>
        <row r="1737">
          <cell r="A1737">
            <v>3485</v>
          </cell>
          <cell r="B1737" t="str">
            <v>TMB FOODS INDUSTRIA E COMERCIO LTDA</v>
          </cell>
          <cell r="C1737">
            <v>124089</v>
          </cell>
          <cell r="D1737" t="str">
            <v>SALG CHEESY PARMESAO LUA 48X40G</v>
          </cell>
          <cell r="E1737" t="str">
            <v>CX48X40G</v>
          </cell>
          <cell r="F1737">
            <v>45203</v>
          </cell>
          <cell r="G1737">
            <v>7584</v>
          </cell>
          <cell r="H1737">
            <v>2065</v>
          </cell>
          <cell r="I1737">
            <v>800.87</v>
          </cell>
          <cell r="J1737">
            <v>2.578446</v>
          </cell>
          <cell r="K1737">
            <v>2065</v>
          </cell>
          <cell r="L1737">
            <v>2023.9065000000001</v>
          </cell>
          <cell r="M1737">
            <v>5.2397505408166298E-3</v>
          </cell>
          <cell r="N1737">
            <v>0</v>
          </cell>
          <cell r="O1737">
            <v>0</v>
          </cell>
          <cell r="P1737">
            <v>2698</v>
          </cell>
          <cell r="Q1737">
            <v>21294</v>
          </cell>
          <cell r="R1737">
            <v>22152</v>
          </cell>
          <cell r="S1737">
            <v>27832</v>
          </cell>
          <cell r="T1737">
            <v>23759.333333333299</v>
          </cell>
        </row>
        <row r="1738">
          <cell r="A1738">
            <v>3485</v>
          </cell>
          <cell r="B1738" t="str">
            <v>TMB FOODS INDUSTRIA E COMERCIO LTDA</v>
          </cell>
          <cell r="C1738">
            <v>123950</v>
          </cell>
          <cell r="D1738" t="str">
            <v>SALG CROCANTIX QUEIJO 48X45G</v>
          </cell>
          <cell r="E1738" t="str">
            <v>CX48X45G</v>
          </cell>
          <cell r="F1738">
            <v>45169</v>
          </cell>
          <cell r="G1738">
            <v>1440</v>
          </cell>
          <cell r="H1738">
            <v>316</v>
          </cell>
          <cell r="I1738">
            <v>17.544</v>
          </cell>
          <cell r="J1738">
            <v>18.011856000000002</v>
          </cell>
          <cell r="K1738">
            <v>316</v>
          </cell>
          <cell r="L1738">
            <v>278.1669</v>
          </cell>
          <cell r="M1738">
            <v>7.2015439681244399E-4</v>
          </cell>
          <cell r="O1738">
            <v>0</v>
          </cell>
          <cell r="P1738">
            <v>12</v>
          </cell>
          <cell r="Q1738">
            <v>715</v>
          </cell>
          <cell r="R1738">
            <v>333</v>
          </cell>
          <cell r="S1738">
            <v>530</v>
          </cell>
          <cell r="T1738">
            <v>526</v>
          </cell>
        </row>
        <row r="1739">
          <cell r="A1739">
            <v>3485</v>
          </cell>
          <cell r="B1739" t="str">
            <v>TMB FOODS INDUSTRIA E COMERCIO LTDA</v>
          </cell>
          <cell r="C1739">
            <v>124166</v>
          </cell>
          <cell r="D1739" t="str">
            <v>SALG JESUS BATATA OND ORIG 100G</v>
          </cell>
          <cell r="E1739" t="str">
            <v>CX30X100G</v>
          </cell>
          <cell r="F1739">
            <v>45132</v>
          </cell>
          <cell r="G1739">
            <v>750</v>
          </cell>
          <cell r="H1739">
            <v>3</v>
          </cell>
          <cell r="I1739">
            <v>7.63</v>
          </cell>
          <cell r="J1739">
            <v>0.39318500000000001</v>
          </cell>
          <cell r="K1739">
            <v>3</v>
          </cell>
          <cell r="L1739">
            <v>9.3381749999999997</v>
          </cell>
          <cell r="M1739">
            <v>2.417587349341E-5</v>
          </cell>
          <cell r="N1739">
            <v>0</v>
          </cell>
          <cell r="O1739">
            <v>0</v>
          </cell>
          <cell r="P1739">
            <v>0</v>
          </cell>
          <cell r="Q1739">
            <v>271</v>
          </cell>
          <cell r="R1739">
            <v>186</v>
          </cell>
          <cell r="S1739">
            <v>245</v>
          </cell>
          <cell r="T1739">
            <v>234</v>
          </cell>
        </row>
        <row r="1740">
          <cell r="A1740">
            <v>3485</v>
          </cell>
          <cell r="B1740" t="str">
            <v>TMB FOODS INDUSTRIA E COMERCIO LTDA</v>
          </cell>
          <cell r="C1740">
            <v>124425</v>
          </cell>
          <cell r="D1740" t="str">
            <v>SALG CHEESY REQUEIJAO 40X20G</v>
          </cell>
          <cell r="E1740" t="str">
            <v>CX40X20G</v>
          </cell>
          <cell r="F1740">
            <v>45203</v>
          </cell>
          <cell r="G1740">
            <v>2200</v>
          </cell>
          <cell r="H1740">
            <v>2</v>
          </cell>
          <cell r="I1740">
            <v>73.3</v>
          </cell>
          <cell r="J1740">
            <v>2.7285E-2</v>
          </cell>
          <cell r="K1740">
            <v>2</v>
          </cell>
          <cell r="L1740">
            <v>1.1797500000000001</v>
          </cell>
          <cell r="M1740">
            <v>3.05428916826366E-6</v>
          </cell>
          <cell r="N1740">
            <v>0</v>
          </cell>
          <cell r="O1740">
            <v>0</v>
          </cell>
          <cell r="P1740">
            <v>0</v>
          </cell>
          <cell r="Q1740">
            <v>2199</v>
          </cell>
          <cell r="R1740">
            <v>0</v>
          </cell>
          <cell r="S1740">
            <v>0</v>
          </cell>
        </row>
        <row r="1741">
          <cell r="A1741">
            <v>3485</v>
          </cell>
          <cell r="B1741" t="str">
            <v>TMB FOODS INDUSTRIA E COMERCIO LTDA</v>
          </cell>
          <cell r="C1741">
            <v>124432</v>
          </cell>
          <cell r="D1741" t="str">
            <v>SALG BATATA OND CHEESY ORIG 48X18G</v>
          </cell>
          <cell r="E1741" t="str">
            <v>CX48X18G</v>
          </cell>
          <cell r="F1741">
            <v>45203</v>
          </cell>
          <cell r="G1741">
            <v>5184</v>
          </cell>
          <cell r="H1741">
            <v>5767</v>
          </cell>
          <cell r="I1741">
            <v>21.332999999999998</v>
          </cell>
          <cell r="J1741">
            <v>270.33234900000002</v>
          </cell>
          <cell r="K1741">
            <v>5767</v>
          </cell>
          <cell r="L1741">
            <v>4971.8748750000004</v>
          </cell>
          <cell r="M1741">
            <v>1.2871831809005901E-2</v>
          </cell>
          <cell r="N1741">
            <v>0</v>
          </cell>
          <cell r="O1741">
            <v>0</v>
          </cell>
          <cell r="P1741">
            <v>56</v>
          </cell>
          <cell r="Q1741">
            <v>586</v>
          </cell>
          <cell r="R1741">
            <v>0</v>
          </cell>
          <cell r="S1741">
            <v>0</v>
          </cell>
        </row>
        <row r="1742">
          <cell r="A1742">
            <v>3485</v>
          </cell>
          <cell r="B1742" t="str">
            <v>TMB FOODS INDUSTRIA E COMERCIO LTDA</v>
          </cell>
          <cell r="C1742">
            <v>124433</v>
          </cell>
          <cell r="D1742" t="str">
            <v>SALG BATATA LISA CHEESY ORIG 64X30G</v>
          </cell>
          <cell r="E1742" t="str">
            <v>CX64X30G</v>
          </cell>
          <cell r="F1742">
            <v>45203</v>
          </cell>
          <cell r="G1742">
            <v>3200</v>
          </cell>
          <cell r="H1742">
            <v>1546</v>
          </cell>
          <cell r="I1742">
            <v>51.6</v>
          </cell>
          <cell r="J1742">
            <v>29.96124</v>
          </cell>
          <cell r="K1742">
            <v>1546</v>
          </cell>
          <cell r="L1742">
            <v>1950.1630500000001</v>
          </cell>
          <cell r="M1742">
            <v>5.0488339732680798E-3</v>
          </cell>
          <cell r="N1742">
            <v>0</v>
          </cell>
          <cell r="O1742">
            <v>0</v>
          </cell>
          <cell r="P1742">
            <v>227</v>
          </cell>
          <cell r="Q1742">
            <v>1340</v>
          </cell>
          <cell r="R1742">
            <v>0</v>
          </cell>
          <cell r="S1742">
            <v>0</v>
          </cell>
        </row>
        <row r="1743">
          <cell r="A1743">
            <v>3485</v>
          </cell>
          <cell r="B1743" t="str">
            <v>TMB FOODS INDUSTRIA E COMERCIO LTDA</v>
          </cell>
          <cell r="C1743">
            <v>124424</v>
          </cell>
          <cell r="D1743" t="str">
            <v>SALG CHEESY PARMESAO 24X80G</v>
          </cell>
          <cell r="E1743" t="str">
            <v>CX24X80G</v>
          </cell>
          <cell r="F1743">
            <v>45203</v>
          </cell>
          <cell r="G1743">
            <v>720</v>
          </cell>
          <cell r="H1743">
            <v>1</v>
          </cell>
          <cell r="I1743">
            <v>23.966999999999999</v>
          </cell>
          <cell r="J1743">
            <v>4.1723999999999997E-2</v>
          </cell>
          <cell r="K1743">
            <v>1</v>
          </cell>
          <cell r="L1743">
            <v>1.7968500000000001</v>
          </cell>
          <cell r="M1743">
            <v>4.6519173485861901E-6</v>
          </cell>
          <cell r="N1743">
            <v>0</v>
          </cell>
          <cell r="O1743">
            <v>0</v>
          </cell>
          <cell r="P1743">
            <v>0</v>
          </cell>
          <cell r="Q1743">
            <v>719</v>
          </cell>
          <cell r="R1743">
            <v>0</v>
          </cell>
          <cell r="S1743">
            <v>0</v>
          </cell>
        </row>
        <row r="1744">
          <cell r="A1744">
            <v>3485</v>
          </cell>
          <cell r="B1744" t="str">
            <v>TMB FOODS INDUSTRIA E COMERCIO LTDA</v>
          </cell>
          <cell r="C1744">
            <v>124426</v>
          </cell>
          <cell r="D1744" t="str">
            <v>SALG CHEESY PARMESAO 40X20G</v>
          </cell>
          <cell r="E1744" t="str">
            <v>CX40X20G</v>
          </cell>
          <cell r="F1744">
            <v>45203</v>
          </cell>
          <cell r="G1744">
            <v>1800</v>
          </cell>
          <cell r="H1744">
            <v>1</v>
          </cell>
          <cell r="I1744">
            <v>79.332999999999998</v>
          </cell>
          <cell r="J1744">
            <v>1.2605E-2</v>
          </cell>
          <cell r="K1744">
            <v>1</v>
          </cell>
          <cell r="L1744">
            <v>0.58987500000000004</v>
          </cell>
          <cell r="M1744">
            <v>1.52714458413183E-6</v>
          </cell>
          <cell r="N1744">
            <v>0</v>
          </cell>
          <cell r="O1744">
            <v>0</v>
          </cell>
          <cell r="P1744">
            <v>100</v>
          </cell>
          <cell r="Q1744">
            <v>2280</v>
          </cell>
          <cell r="R1744">
            <v>0</v>
          </cell>
          <cell r="S1744">
            <v>0</v>
          </cell>
        </row>
        <row r="1745">
          <cell r="A1745">
            <v>3485</v>
          </cell>
          <cell r="B1745" t="str">
            <v>TMB FOODS INDUSTRIA E COMERCIO LTDA</v>
          </cell>
          <cell r="C1745">
            <v>124427</v>
          </cell>
          <cell r="D1745" t="str">
            <v>SALG CEBOLIX 24X80G</v>
          </cell>
          <cell r="E1745" t="str">
            <v>CX24X80G</v>
          </cell>
          <cell r="F1745">
            <v>45203</v>
          </cell>
          <cell r="G1745">
            <v>720</v>
          </cell>
          <cell r="H1745">
            <v>441</v>
          </cell>
          <cell r="I1745">
            <v>9.1999999999999993</v>
          </cell>
          <cell r="J1745">
            <v>47.934783000000003</v>
          </cell>
          <cell r="K1745">
            <v>441</v>
          </cell>
          <cell r="L1745">
            <v>792.41084999999998</v>
          </cell>
          <cell r="M1745">
            <v>2.0514955507265099E-3</v>
          </cell>
          <cell r="N1745">
            <v>0</v>
          </cell>
          <cell r="O1745">
            <v>0</v>
          </cell>
          <cell r="P1745">
            <v>5</v>
          </cell>
          <cell r="Q1745">
            <v>272</v>
          </cell>
          <cell r="R1745">
            <v>0</v>
          </cell>
          <cell r="S1745">
            <v>0</v>
          </cell>
        </row>
        <row r="1746">
          <cell r="A1746">
            <v>3485</v>
          </cell>
          <cell r="B1746" t="str">
            <v>TMB FOODS INDUSTRIA E COMERCIO LTDA</v>
          </cell>
          <cell r="C1746">
            <v>124428</v>
          </cell>
          <cell r="D1746" t="str">
            <v>SALG BATATA OND CHEESY ORIG 64X30G</v>
          </cell>
          <cell r="E1746" t="str">
            <v>CX64X30G</v>
          </cell>
          <cell r="F1746">
            <v>45203</v>
          </cell>
          <cell r="G1746">
            <v>13440</v>
          </cell>
          <cell r="H1746">
            <v>9861</v>
          </cell>
          <cell r="I1746">
            <v>106.533</v>
          </cell>
          <cell r="J1746">
            <v>92.562867999999995</v>
          </cell>
          <cell r="K1746">
            <v>9861</v>
          </cell>
          <cell r="L1746">
            <v>12438.911925</v>
          </cell>
          <cell r="M1746">
            <v>3.2203461714357402E-2</v>
          </cell>
          <cell r="N1746">
            <v>0</v>
          </cell>
          <cell r="O1746">
            <v>0</v>
          </cell>
          <cell r="P1746">
            <v>536</v>
          </cell>
          <cell r="Q1746">
            <v>2688</v>
          </cell>
          <cell r="R1746">
            <v>0</v>
          </cell>
          <cell r="S1746">
            <v>0</v>
          </cell>
        </row>
        <row r="1747">
          <cell r="A1747">
            <v>3485</v>
          </cell>
          <cell r="B1747" t="str">
            <v>TMB FOODS INDUSTRIA E COMERCIO LTDA</v>
          </cell>
          <cell r="C1747">
            <v>124430</v>
          </cell>
          <cell r="D1747" t="str">
            <v>SALG OND CHEESY CHURRASCO 64X30G</v>
          </cell>
          <cell r="E1747" t="str">
            <v>CX64X30G</v>
          </cell>
          <cell r="F1747">
            <v>45203</v>
          </cell>
          <cell r="G1747">
            <v>6720</v>
          </cell>
          <cell r="H1747">
            <v>5694</v>
          </cell>
          <cell r="I1747">
            <v>29</v>
          </cell>
          <cell r="J1747">
            <v>196.34482800000001</v>
          </cell>
          <cell r="K1747">
            <v>5694</v>
          </cell>
          <cell r="L1747">
            <v>7182.5539500000004</v>
          </cell>
          <cell r="M1747">
            <v>1.8595123314222799E-2</v>
          </cell>
          <cell r="N1747">
            <v>0</v>
          </cell>
          <cell r="O1747">
            <v>0</v>
          </cell>
          <cell r="P1747">
            <v>113</v>
          </cell>
          <cell r="Q1747">
            <v>780</v>
          </cell>
          <cell r="R1747">
            <v>0</v>
          </cell>
          <cell r="S1747">
            <v>0</v>
          </cell>
        </row>
        <row r="1748">
          <cell r="A1748">
            <v>3485</v>
          </cell>
          <cell r="B1748" t="str">
            <v>TMB FOODS INDUSTRIA E COMERCIO LTDA</v>
          </cell>
          <cell r="C1748">
            <v>124431</v>
          </cell>
          <cell r="D1748" t="str">
            <v>SALG BATATA OND CHEESY ORIG 30X80G</v>
          </cell>
          <cell r="E1748" t="str">
            <v>CX30X80G</v>
          </cell>
          <cell r="F1748">
            <v>45203</v>
          </cell>
          <cell r="G1748">
            <v>1800</v>
          </cell>
          <cell r="H1748">
            <v>1362</v>
          </cell>
          <cell r="I1748">
            <v>14.6</v>
          </cell>
          <cell r="J1748">
            <v>93.287671000000003</v>
          </cell>
          <cell r="K1748">
            <v>1362</v>
          </cell>
          <cell r="L1748">
            <v>4313.6923500000003</v>
          </cell>
          <cell r="M1748">
            <v>1.1167843882031601E-2</v>
          </cell>
          <cell r="N1748">
            <v>0</v>
          </cell>
          <cell r="O1748">
            <v>0</v>
          </cell>
          <cell r="P1748">
            <v>6</v>
          </cell>
          <cell r="Q1748">
            <v>432</v>
          </cell>
          <cell r="R1748">
            <v>0</v>
          </cell>
          <cell r="S1748">
            <v>0</v>
          </cell>
        </row>
        <row r="1749">
          <cell r="A1749">
            <v>3485</v>
          </cell>
          <cell r="B1749" t="str">
            <v>TMB FOODS INDUSTRIA E COMERCIO LTDA</v>
          </cell>
          <cell r="C1749">
            <v>124434</v>
          </cell>
          <cell r="D1749" t="str">
            <v>SALG BATATA LISA RUSTICA 30X80G</v>
          </cell>
          <cell r="E1749" t="str">
            <v>CX30X80G</v>
          </cell>
          <cell r="F1749">
            <v>45203</v>
          </cell>
          <cell r="G1749">
            <v>1800</v>
          </cell>
          <cell r="H1749">
            <v>1433</v>
          </cell>
          <cell r="I1749">
            <v>12.233000000000001</v>
          </cell>
          <cell r="J1749">
            <v>117.142156</v>
          </cell>
          <cell r="K1749">
            <v>1433</v>
          </cell>
          <cell r="L1749">
            <v>4538.5617750000001</v>
          </cell>
          <cell r="M1749">
            <v>1.1750014892034699E-2</v>
          </cell>
          <cell r="N1749">
            <v>0</v>
          </cell>
          <cell r="O1749">
            <v>0</v>
          </cell>
          <cell r="P1749">
            <v>4</v>
          </cell>
          <cell r="Q1749">
            <v>363</v>
          </cell>
          <cell r="R1749">
            <v>0</v>
          </cell>
          <cell r="S1749">
            <v>0</v>
          </cell>
        </row>
        <row r="1750">
          <cell r="A1750">
            <v>3485</v>
          </cell>
          <cell r="B1750" t="str">
            <v>TMB FOODS INDUSTRIA E COMERCIO LTDA</v>
          </cell>
          <cell r="C1750">
            <v>124435</v>
          </cell>
          <cell r="D1750" t="str">
            <v>SALG BATATA PALH CHEESY TRAD 66X50G</v>
          </cell>
          <cell r="E1750" t="str">
            <v>CX66X50G</v>
          </cell>
          <cell r="F1750">
            <v>45203</v>
          </cell>
          <cell r="G1750">
            <v>4422</v>
          </cell>
          <cell r="H1750">
            <v>1621</v>
          </cell>
          <cell r="I1750">
            <v>86.9</v>
          </cell>
          <cell r="J1750">
            <v>18.653625000000002</v>
          </cell>
          <cell r="K1750">
            <v>1621</v>
          </cell>
          <cell r="L1750">
            <v>2427.2448749999999</v>
          </cell>
          <cell r="M1750">
            <v>6.2839650183818402E-3</v>
          </cell>
          <cell r="N1750">
            <v>0</v>
          </cell>
          <cell r="O1750">
            <v>0</v>
          </cell>
          <cell r="P1750">
            <v>704</v>
          </cell>
          <cell r="Q1750">
            <v>1913</v>
          </cell>
          <cell r="R1750">
            <v>0</v>
          </cell>
          <cell r="S1750">
            <v>0</v>
          </cell>
        </row>
        <row r="1751">
          <cell r="A1751">
            <v>3485</v>
          </cell>
          <cell r="B1751" t="str">
            <v>TMB FOODS INDUSTRIA E COMERCIO LTDA</v>
          </cell>
          <cell r="C1751">
            <v>124436</v>
          </cell>
          <cell r="D1751" t="str">
            <v>SALG BATATA PALH TRAD SNACK SHOW 60X70G</v>
          </cell>
          <cell r="E1751" t="str">
            <v>CX60X70G</v>
          </cell>
          <cell r="F1751">
            <v>45203</v>
          </cell>
          <cell r="G1751">
            <v>2280</v>
          </cell>
          <cell r="H1751">
            <v>960</v>
          </cell>
          <cell r="I1751">
            <v>42.433</v>
          </cell>
          <cell r="J1751">
            <v>22.623901</v>
          </cell>
          <cell r="K1751">
            <v>960</v>
          </cell>
          <cell r="L1751">
            <v>1724.9760000000001</v>
          </cell>
          <cell r="M1751">
            <v>4.4658406546427398E-3</v>
          </cell>
          <cell r="N1751">
            <v>0</v>
          </cell>
          <cell r="O1751">
            <v>0</v>
          </cell>
          <cell r="P1751">
            <v>284</v>
          </cell>
          <cell r="Q1751">
            <v>1024</v>
          </cell>
          <cell r="R1751">
            <v>0</v>
          </cell>
          <cell r="S1751">
            <v>0</v>
          </cell>
        </row>
        <row r="1752">
          <cell r="A1752">
            <v>3485</v>
          </cell>
          <cell r="B1752" t="str">
            <v>TMB FOODS INDUSTRIA E COMERCIO LTDA</v>
          </cell>
          <cell r="C1752">
            <v>124437</v>
          </cell>
          <cell r="D1752" t="str">
            <v>SALG BATATA PALH TRAD SNACK SHOW 26X175G</v>
          </cell>
          <cell r="E1752" t="str">
            <v>CX26X175G</v>
          </cell>
          <cell r="F1752">
            <v>45203</v>
          </cell>
          <cell r="G1752">
            <v>312</v>
          </cell>
          <cell r="H1752">
            <v>72</v>
          </cell>
          <cell r="I1752">
            <v>7.7670000000000003</v>
          </cell>
          <cell r="J1752">
            <v>9.2699879999999997</v>
          </cell>
          <cell r="K1752">
            <v>72</v>
          </cell>
          <cell r="L1752">
            <v>309.71159999999998</v>
          </cell>
          <cell r="M1752">
            <v>8.0182139026540103E-4</v>
          </cell>
          <cell r="N1752">
            <v>0</v>
          </cell>
          <cell r="O1752">
            <v>0</v>
          </cell>
          <cell r="P1752">
            <v>41</v>
          </cell>
          <cell r="Q1752">
            <v>192</v>
          </cell>
          <cell r="R1752">
            <v>0</v>
          </cell>
          <cell r="S1752">
            <v>0</v>
          </cell>
        </row>
        <row r="1753">
          <cell r="A1753">
            <v>3485</v>
          </cell>
          <cell r="B1753" t="str">
            <v>TMB FOODS INDUSTRIA E COMERCIO LTDA</v>
          </cell>
          <cell r="C1753">
            <v>124439</v>
          </cell>
          <cell r="D1753" t="str">
            <v>SALG CHEESY PARMESAO CARTELA 9X10X20G</v>
          </cell>
          <cell r="E1753" t="str">
            <v>CX9X10X20G</v>
          </cell>
          <cell r="F1753">
            <v>45203</v>
          </cell>
          <cell r="G1753">
            <v>270</v>
          </cell>
          <cell r="H1753">
            <v>4</v>
          </cell>
          <cell r="I1753">
            <v>6.3</v>
          </cell>
          <cell r="J1753">
            <v>0.63492099999999996</v>
          </cell>
          <cell r="K1753">
            <v>4</v>
          </cell>
          <cell r="L1753">
            <v>24.684000000000001</v>
          </cell>
          <cell r="M1753">
            <v>6.3905127212901202E-5</v>
          </cell>
          <cell r="N1753">
            <v>0</v>
          </cell>
          <cell r="O1753">
            <v>0</v>
          </cell>
          <cell r="P1753">
            <v>0</v>
          </cell>
          <cell r="Q1753">
            <v>189</v>
          </cell>
          <cell r="R1753">
            <v>0</v>
          </cell>
          <cell r="S1753">
            <v>0</v>
          </cell>
        </row>
        <row r="1754">
          <cell r="A1754">
            <v>3485</v>
          </cell>
          <cell r="B1754" t="str">
            <v>TMB FOODS INDUSTRIA E COMERCIO LTDA</v>
          </cell>
          <cell r="C1754">
            <v>124440</v>
          </cell>
          <cell r="D1754" t="str">
            <v>SALG CEBOLIX CARTELA 9X10X20G</v>
          </cell>
          <cell r="E1754" t="str">
            <v>CX9X10X20G</v>
          </cell>
          <cell r="F1754">
            <v>45203</v>
          </cell>
          <cell r="G1754">
            <v>252</v>
          </cell>
          <cell r="H1754">
            <v>198</v>
          </cell>
          <cell r="I1754">
            <v>1.8</v>
          </cell>
          <cell r="J1754">
            <v>110</v>
          </cell>
          <cell r="K1754">
            <v>198</v>
          </cell>
          <cell r="L1754">
            <v>1221.8579999999999</v>
          </cell>
          <cell r="M1754">
            <v>3.1633037970386101E-3</v>
          </cell>
          <cell r="N1754">
            <v>0</v>
          </cell>
          <cell r="O1754">
            <v>0</v>
          </cell>
          <cell r="P1754">
            <v>9</v>
          </cell>
          <cell r="Q1754">
            <v>45</v>
          </cell>
          <cell r="R1754">
            <v>0</v>
          </cell>
          <cell r="S1754">
            <v>0</v>
          </cell>
        </row>
        <row r="1755">
          <cell r="A1755">
            <v>3485</v>
          </cell>
          <cell r="B1755" t="str">
            <v>TMB FOODS INDUSTRIA E COMERCIO LTDA</v>
          </cell>
          <cell r="C1755">
            <v>124441</v>
          </cell>
          <cell r="D1755" t="str">
            <v>SALG BATATA OND CHEESY ORIG CAR 9X10X18G</v>
          </cell>
          <cell r="E1755" t="str">
            <v>CX9X10X20G</v>
          </cell>
          <cell r="F1755">
            <v>45203</v>
          </cell>
          <cell r="G1755">
            <v>270</v>
          </cell>
          <cell r="H1755">
            <v>9</v>
          </cell>
          <cell r="I1755">
            <v>1.2</v>
          </cell>
          <cell r="J1755">
            <v>7.5</v>
          </cell>
          <cell r="K1755">
            <v>9</v>
          </cell>
          <cell r="L1755">
            <v>77.591250000000002</v>
          </cell>
          <cell r="M1755">
            <v>2.0087824914349499E-4</v>
          </cell>
          <cell r="N1755">
            <v>0</v>
          </cell>
          <cell r="O1755">
            <v>0</v>
          </cell>
          <cell r="P1755">
            <v>0</v>
          </cell>
          <cell r="Q1755">
            <v>36</v>
          </cell>
          <cell r="R1755">
            <v>0</v>
          </cell>
          <cell r="S1755">
            <v>0</v>
          </cell>
        </row>
        <row r="1756">
          <cell r="A1756">
            <v>3485</v>
          </cell>
          <cell r="B1756" t="str">
            <v>TMB FOODS INDUSTRIA E COMERCIO LTDA</v>
          </cell>
          <cell r="C1756">
            <v>124429</v>
          </cell>
          <cell r="D1756" t="str">
            <v>SALG OND CHEESY CEBOLA E SALSA 64X30G</v>
          </cell>
          <cell r="E1756" t="str">
            <v>CX64X30G</v>
          </cell>
          <cell r="F1756">
            <v>45203</v>
          </cell>
          <cell r="G1756">
            <v>6720</v>
          </cell>
          <cell r="H1756">
            <v>5803</v>
          </cell>
          <cell r="I1756">
            <v>26.1</v>
          </cell>
          <cell r="J1756">
            <v>222.337165</v>
          </cell>
          <cell r="K1756">
            <v>5803</v>
          </cell>
          <cell r="L1756">
            <v>7320.0492750000003</v>
          </cell>
          <cell r="M1756">
            <v>1.8951088969517901E-2</v>
          </cell>
          <cell r="N1756">
            <v>0</v>
          </cell>
          <cell r="O1756">
            <v>0</v>
          </cell>
          <cell r="P1756">
            <v>78</v>
          </cell>
          <cell r="Q1756">
            <v>728</v>
          </cell>
          <cell r="R1756">
            <v>0</v>
          </cell>
          <cell r="S1756">
            <v>0</v>
          </cell>
        </row>
        <row r="1757">
          <cell r="A1757">
            <v>3326</v>
          </cell>
          <cell r="B1757" t="str">
            <v>ITAMARATY INDUSTRIA E COMERCIO S/A</v>
          </cell>
          <cell r="C1757">
            <v>114698</v>
          </cell>
          <cell r="D1757" t="str">
            <v>ITAM LOOK BRIGADEIRO 20X55G</v>
          </cell>
          <cell r="E1757" t="str">
            <v>CX20X55G</v>
          </cell>
          <cell r="F1757">
            <v>45215</v>
          </cell>
          <cell r="G1757">
            <v>2000</v>
          </cell>
          <cell r="H1757">
            <v>3872</v>
          </cell>
          <cell r="I1757">
            <v>129.511</v>
          </cell>
          <cell r="J1757">
            <v>29.897074</v>
          </cell>
          <cell r="K1757">
            <v>3872</v>
          </cell>
          <cell r="L1757">
            <v>7222.9294719999998</v>
          </cell>
          <cell r="M1757">
            <v>1.8699652680196601E-2</v>
          </cell>
          <cell r="N1757">
            <v>5000</v>
          </cell>
          <cell r="O1757">
            <v>0</v>
          </cell>
          <cell r="P1757">
            <v>419</v>
          </cell>
          <cell r="Q1757">
            <v>3688</v>
          </cell>
          <cell r="R1757">
            <v>3439</v>
          </cell>
          <cell r="S1757">
            <v>4397</v>
          </cell>
          <cell r="T1757">
            <v>3841.3333333333298</v>
          </cell>
        </row>
        <row r="1758">
          <cell r="A1758">
            <v>3326</v>
          </cell>
          <cell r="B1758" t="str">
            <v>ITAMARATY INDUSTRIA E COMERCIO S/A</v>
          </cell>
          <cell r="C1758">
            <v>114700</v>
          </cell>
          <cell r="D1758" t="str">
            <v>ITAM LOOK COOKIES/CREAM 20X55G</v>
          </cell>
          <cell r="E1758" t="str">
            <v>CX20X55G</v>
          </cell>
          <cell r="F1758">
            <v>45215</v>
          </cell>
          <cell r="G1758">
            <v>7000</v>
          </cell>
          <cell r="H1758">
            <v>7006</v>
          </cell>
          <cell r="I1758">
            <v>155.84800000000001</v>
          </cell>
          <cell r="J1758">
            <v>44.954058000000003</v>
          </cell>
          <cell r="K1758">
            <v>7006</v>
          </cell>
          <cell r="L1758">
            <v>11990.166483999999</v>
          </cell>
          <cell r="M1758">
            <v>3.10416915598721E-2</v>
          </cell>
          <cell r="N1758">
            <v>5000</v>
          </cell>
          <cell r="O1758">
            <v>0</v>
          </cell>
          <cell r="P1758">
            <v>703</v>
          </cell>
          <cell r="Q1758">
            <v>4701</v>
          </cell>
          <cell r="R1758">
            <v>4564</v>
          </cell>
          <cell r="S1758">
            <v>4418</v>
          </cell>
          <cell r="T1758">
            <v>4561</v>
          </cell>
        </row>
        <row r="1759">
          <cell r="A1759">
            <v>3326</v>
          </cell>
          <cell r="B1759" t="str">
            <v>ITAMARATY INDUSTRIA E COMERCIO S/A</v>
          </cell>
          <cell r="C1759">
            <v>114701</v>
          </cell>
          <cell r="D1759" t="str">
            <v>ITAM WAFER BRIGADEIRO 40X110G</v>
          </cell>
          <cell r="E1759" t="str">
            <v>CX40X110G</v>
          </cell>
          <cell r="F1759">
            <v>45215</v>
          </cell>
          <cell r="G1759">
            <v>400</v>
          </cell>
          <cell r="H1759">
            <v>563</v>
          </cell>
          <cell r="I1759">
            <v>9.9779999999999998</v>
          </cell>
          <cell r="J1759">
            <v>56.424132999999998</v>
          </cell>
          <cell r="K1759">
            <v>563</v>
          </cell>
          <cell r="L1759">
            <v>844.85243800000001</v>
          </cell>
          <cell r="M1759">
            <v>2.1872631067298498E-3</v>
          </cell>
          <cell r="N1759">
            <v>400</v>
          </cell>
          <cell r="O1759">
            <v>0</v>
          </cell>
          <cell r="P1759">
            <v>10</v>
          </cell>
          <cell r="Q1759">
            <v>300</v>
          </cell>
          <cell r="R1759">
            <v>228</v>
          </cell>
          <cell r="S1759">
            <v>380</v>
          </cell>
          <cell r="T1759">
            <v>302.66666666666703</v>
          </cell>
        </row>
        <row r="1760">
          <cell r="A1760">
            <v>3326</v>
          </cell>
          <cell r="B1760" t="str">
            <v>ITAMARATY INDUSTRIA E COMERCIO S/A</v>
          </cell>
          <cell r="C1760">
            <v>114702</v>
          </cell>
          <cell r="D1760" t="str">
            <v>ITAM WAFER MGO 40X110G</v>
          </cell>
          <cell r="E1760" t="str">
            <v>CX40X110G</v>
          </cell>
          <cell r="F1760">
            <v>45215</v>
          </cell>
          <cell r="G1760">
            <v>800</v>
          </cell>
          <cell r="H1760">
            <v>545</v>
          </cell>
          <cell r="I1760">
            <v>12.12</v>
          </cell>
          <cell r="J1760">
            <v>44.966996999999999</v>
          </cell>
          <cell r="K1760">
            <v>545</v>
          </cell>
          <cell r="L1760">
            <v>816.31680500000004</v>
          </cell>
          <cell r="M1760">
            <v>2.1133863745565599E-3</v>
          </cell>
          <cell r="N1760">
            <v>200</v>
          </cell>
          <cell r="O1760">
            <v>0</v>
          </cell>
          <cell r="P1760">
            <v>170</v>
          </cell>
          <cell r="Q1760">
            <v>116</v>
          </cell>
          <cell r="R1760">
            <v>380</v>
          </cell>
          <cell r="S1760">
            <v>340</v>
          </cell>
          <cell r="T1760">
            <v>278.66666666666703</v>
          </cell>
        </row>
        <row r="1761">
          <cell r="A1761">
            <v>3326</v>
          </cell>
          <cell r="B1761" t="str">
            <v>ITAMARATY INDUSTRIA E COMERCIO S/A</v>
          </cell>
          <cell r="C1761">
            <v>114706</v>
          </cell>
          <cell r="D1761" t="str">
            <v>ITAM WAFER NAPOLITANO 40X110G</v>
          </cell>
          <cell r="E1761" t="str">
            <v>CX40X110G</v>
          </cell>
          <cell r="F1761">
            <v>45215</v>
          </cell>
          <cell r="G1761">
            <v>600</v>
          </cell>
          <cell r="H1761">
            <v>592</v>
          </cell>
          <cell r="I1761">
            <v>13.141</v>
          </cell>
          <cell r="J1761">
            <v>45.049844</v>
          </cell>
          <cell r="K1761">
            <v>592</v>
          </cell>
          <cell r="L1761">
            <v>905.44623999999999</v>
          </cell>
          <cell r="M1761">
            <v>2.34413616721937E-3</v>
          </cell>
          <cell r="N1761">
            <v>200</v>
          </cell>
          <cell r="O1761">
            <v>0</v>
          </cell>
          <cell r="P1761">
            <v>0</v>
          </cell>
          <cell r="Q1761">
            <v>421</v>
          </cell>
          <cell r="R1761">
            <v>472</v>
          </cell>
          <cell r="S1761">
            <v>316</v>
          </cell>
          <cell r="T1761">
            <v>403</v>
          </cell>
        </row>
        <row r="1762">
          <cell r="A1762">
            <v>3326</v>
          </cell>
          <cell r="B1762" t="str">
            <v>ITAMARATY INDUSTRIA E COMERCIO S/A</v>
          </cell>
          <cell r="C1762">
            <v>114711</v>
          </cell>
          <cell r="D1762" t="str">
            <v>ITAM WAFER SPANTOO CHOCO 50X80G</v>
          </cell>
          <cell r="E1762" t="str">
            <v>CX50X80G</v>
          </cell>
          <cell r="F1762">
            <v>45086</v>
          </cell>
          <cell r="G1762">
            <v>12500</v>
          </cell>
          <cell r="H1762">
            <v>13047</v>
          </cell>
          <cell r="I1762">
            <v>81.108999999999995</v>
          </cell>
          <cell r="J1762">
            <v>160.85761099999999</v>
          </cell>
          <cell r="K1762">
            <v>13047</v>
          </cell>
          <cell r="L1762">
            <v>17387.854323</v>
          </cell>
          <cell r="M1762">
            <v>4.50159229651073E-2</v>
          </cell>
          <cell r="N1762">
            <v>0</v>
          </cell>
          <cell r="O1762">
            <v>0</v>
          </cell>
          <cell r="P1762">
            <v>59</v>
          </cell>
          <cell r="Q1762">
            <v>2830</v>
          </cell>
          <cell r="R1762">
            <v>1939</v>
          </cell>
          <cell r="S1762">
            <v>2634</v>
          </cell>
          <cell r="T1762">
            <v>2467.6666666666702</v>
          </cell>
        </row>
        <row r="1763">
          <cell r="A1763">
            <v>3326</v>
          </cell>
          <cell r="B1763" t="str">
            <v>ITAMARATY INDUSTRIA E COMERCIO S/A</v>
          </cell>
          <cell r="C1763">
            <v>114714</v>
          </cell>
          <cell r="D1763" t="str">
            <v>ITAM ROSQUINHA LEITE 10X310G</v>
          </cell>
          <cell r="E1763" t="str">
            <v>CX10X310G</v>
          </cell>
          <cell r="F1763">
            <v>45215</v>
          </cell>
          <cell r="G1763">
            <v>750</v>
          </cell>
          <cell r="H1763">
            <v>335</v>
          </cell>
          <cell r="I1763">
            <v>17.239000000000001</v>
          </cell>
          <cell r="J1763">
            <v>19.432682</v>
          </cell>
          <cell r="K1763">
            <v>335</v>
          </cell>
          <cell r="L1763">
            <v>1000.222565</v>
          </cell>
          <cell r="M1763">
            <v>2.5895053580270301E-3</v>
          </cell>
          <cell r="N1763">
            <v>800</v>
          </cell>
          <cell r="O1763">
            <v>0</v>
          </cell>
          <cell r="P1763">
            <v>145</v>
          </cell>
          <cell r="Q1763">
            <v>548</v>
          </cell>
          <cell r="R1763">
            <v>496</v>
          </cell>
          <cell r="S1763">
            <v>427</v>
          </cell>
          <cell r="T1763">
            <v>490.33333333333297</v>
          </cell>
        </row>
        <row r="1764">
          <cell r="A1764">
            <v>3326</v>
          </cell>
          <cell r="B1764" t="str">
            <v>ITAMARATY INDUSTRIA E COMERCIO S/A</v>
          </cell>
          <cell r="C1764">
            <v>114718</v>
          </cell>
          <cell r="D1764" t="str">
            <v>ITAM ROSQUINHA BANANA C/CANELA 10X310G</v>
          </cell>
          <cell r="E1764" t="str">
            <v>CX10X310G</v>
          </cell>
          <cell r="F1764">
            <v>45215</v>
          </cell>
          <cell r="G1764">
            <v>200</v>
          </cell>
          <cell r="H1764">
            <v>425</v>
          </cell>
          <cell r="I1764">
            <v>7.5330000000000004</v>
          </cell>
          <cell r="J1764">
            <v>56.418425999999997</v>
          </cell>
          <cell r="K1764">
            <v>425</v>
          </cell>
          <cell r="L1764">
            <v>1318.9632750000001</v>
          </cell>
          <cell r="M1764">
            <v>3.4147024743971699E-3</v>
          </cell>
          <cell r="N1764">
            <v>0</v>
          </cell>
          <cell r="O1764">
            <v>0</v>
          </cell>
          <cell r="P1764">
            <v>50</v>
          </cell>
          <cell r="Q1764">
            <v>156</v>
          </cell>
          <cell r="R1764">
            <v>259</v>
          </cell>
          <cell r="S1764">
            <v>238</v>
          </cell>
          <cell r="T1764">
            <v>217.666666666667</v>
          </cell>
        </row>
        <row r="1765">
          <cell r="A1765">
            <v>3326</v>
          </cell>
          <cell r="B1765" t="str">
            <v>ITAMARATY INDUSTRIA E COMERCIO S/A</v>
          </cell>
          <cell r="C1765">
            <v>114720</v>
          </cell>
          <cell r="D1765" t="str">
            <v>ITAM LOOK MAIS CHOCO 6X20X20G</v>
          </cell>
          <cell r="E1765" t="str">
            <v>CX6X20X20G</v>
          </cell>
          <cell r="F1765">
            <v>45086</v>
          </cell>
          <cell r="G1765">
            <v>120</v>
          </cell>
          <cell r="H1765">
            <v>547</v>
          </cell>
          <cell r="I1765">
            <v>0.91300000000000003</v>
          </cell>
          <cell r="J1765">
            <v>599.12376800000004</v>
          </cell>
          <cell r="K1765">
            <v>547</v>
          </cell>
          <cell r="L1765">
            <v>9653.4226330000001</v>
          </cell>
          <cell r="M1765">
            <v>2.4992027280901202E-2</v>
          </cell>
          <cell r="N1765">
            <v>480</v>
          </cell>
          <cell r="O1765">
            <v>0</v>
          </cell>
          <cell r="P1765">
            <v>2</v>
          </cell>
          <cell r="Q1765">
            <v>15</v>
          </cell>
          <cell r="R1765">
            <v>21</v>
          </cell>
          <cell r="S1765">
            <v>47</v>
          </cell>
          <cell r="T1765">
            <v>27.6666666666667</v>
          </cell>
        </row>
        <row r="1766">
          <cell r="A1766">
            <v>3326</v>
          </cell>
          <cell r="B1766" t="str">
            <v>ITAMARATY INDUSTRIA E COMERCIO S/A</v>
          </cell>
          <cell r="C1766">
            <v>114699</v>
          </cell>
          <cell r="D1766" t="str">
            <v>ITAM LOOK NAPOLITANO 20X55G</v>
          </cell>
          <cell r="E1766" t="str">
            <v>CX20X55G</v>
          </cell>
          <cell r="F1766">
            <v>45215</v>
          </cell>
          <cell r="G1766">
            <v>4000</v>
          </cell>
          <cell r="H1766">
            <v>3847</v>
          </cell>
          <cell r="I1766">
            <v>87.814999999999998</v>
          </cell>
          <cell r="J1766">
            <v>43.808005000000001</v>
          </cell>
          <cell r="K1766">
            <v>3847</v>
          </cell>
          <cell r="L1766">
            <v>6637.406062</v>
          </cell>
          <cell r="M1766">
            <v>1.7183774054277699E-2</v>
          </cell>
          <cell r="N1766">
            <v>3000</v>
          </cell>
          <cell r="O1766">
            <v>0</v>
          </cell>
          <cell r="P1766">
            <v>418</v>
          </cell>
          <cell r="Q1766">
            <v>2704</v>
          </cell>
          <cell r="R1766">
            <v>2288</v>
          </cell>
          <cell r="S1766">
            <v>2690</v>
          </cell>
          <cell r="T1766">
            <v>2560.6666666666702</v>
          </cell>
        </row>
        <row r="1767">
          <cell r="A1767">
            <v>3326</v>
          </cell>
          <cell r="B1767" t="str">
            <v>ITAMARATY INDUSTRIA E COMERCIO S/A</v>
          </cell>
          <cell r="C1767">
            <v>114717</v>
          </cell>
          <cell r="D1767" t="str">
            <v>ITAM ROSQUINHA BRIGADEIRO 10X310G</v>
          </cell>
          <cell r="E1767" t="str">
            <v>CX10X310G</v>
          </cell>
          <cell r="F1767">
            <v>45215</v>
          </cell>
          <cell r="G1767">
            <v>500</v>
          </cell>
          <cell r="H1767">
            <v>319</v>
          </cell>
          <cell r="I1767">
            <v>7.0540000000000003</v>
          </cell>
          <cell r="J1767">
            <v>45.222569</v>
          </cell>
          <cell r="K1767">
            <v>319</v>
          </cell>
          <cell r="L1767">
            <v>952.435429</v>
          </cell>
          <cell r="M1767">
            <v>2.46578784849778E-3</v>
          </cell>
          <cell r="N1767">
            <v>200</v>
          </cell>
          <cell r="O1767">
            <v>0</v>
          </cell>
          <cell r="P1767">
            <v>45</v>
          </cell>
          <cell r="Q1767">
            <v>221</v>
          </cell>
          <cell r="R1767">
            <v>292</v>
          </cell>
          <cell r="S1767">
            <v>101</v>
          </cell>
          <cell r="T1767">
            <v>204.666666666667</v>
          </cell>
        </row>
        <row r="1768">
          <cell r="A1768">
            <v>3326</v>
          </cell>
          <cell r="B1768" t="str">
            <v>ITAMARATY INDUSTRIA E COMERCIO S/A</v>
          </cell>
          <cell r="C1768">
            <v>114695</v>
          </cell>
          <cell r="D1768" t="str">
            <v>ITAM LOOK DOCE DE LEITE 20X55G</v>
          </cell>
          <cell r="E1768" t="str">
            <v>CX20X55G</v>
          </cell>
          <cell r="F1768">
            <v>45215</v>
          </cell>
          <cell r="G1768">
            <v>1000</v>
          </cell>
          <cell r="H1768">
            <v>2313</v>
          </cell>
          <cell r="I1768">
            <v>55.912999999999997</v>
          </cell>
          <cell r="J1768">
            <v>41.367838999999996</v>
          </cell>
          <cell r="K1768">
            <v>2313</v>
          </cell>
          <cell r="L1768">
            <v>4208.7001049999999</v>
          </cell>
          <cell r="M1768">
            <v>1.0896026398111099E-2</v>
          </cell>
          <cell r="N1768">
            <v>2400</v>
          </cell>
          <cell r="O1768">
            <v>0</v>
          </cell>
          <cell r="P1768">
            <v>181</v>
          </cell>
          <cell r="Q1768">
            <v>1783</v>
          </cell>
          <cell r="R1768">
            <v>1434</v>
          </cell>
          <cell r="S1768">
            <v>1767</v>
          </cell>
          <cell r="T1768">
            <v>1661.3333333333301</v>
          </cell>
        </row>
        <row r="1769">
          <cell r="A1769">
            <v>3326</v>
          </cell>
          <cell r="B1769" t="str">
            <v>ITAMARATY INDUSTRIA E COMERCIO S/A</v>
          </cell>
          <cell r="C1769">
            <v>114713</v>
          </cell>
          <cell r="D1769" t="str">
            <v>ITAM WAFER SPANTOO MGO 50X80G</v>
          </cell>
          <cell r="E1769" t="str">
            <v>CX50X80G</v>
          </cell>
          <cell r="F1769">
            <v>45086</v>
          </cell>
          <cell r="G1769">
            <v>7500</v>
          </cell>
          <cell r="H1769">
            <v>5045</v>
          </cell>
          <cell r="I1769">
            <v>69.5</v>
          </cell>
          <cell r="J1769">
            <v>72.589928</v>
          </cell>
          <cell r="K1769">
            <v>5045</v>
          </cell>
          <cell r="L1769">
            <v>6719.3648700000003</v>
          </cell>
          <cell r="M1769">
            <v>1.7395959601654899E-2</v>
          </cell>
          <cell r="N1769">
            <v>250</v>
          </cell>
          <cell r="O1769">
            <v>0</v>
          </cell>
          <cell r="P1769">
            <v>6</v>
          </cell>
          <cell r="Q1769">
            <v>2993</v>
          </cell>
          <cell r="R1769">
            <v>1245</v>
          </cell>
          <cell r="S1769">
            <v>2150</v>
          </cell>
          <cell r="T1769">
            <v>2129.3333333333298</v>
          </cell>
        </row>
        <row r="1770">
          <cell r="A1770">
            <v>3326</v>
          </cell>
          <cell r="B1770" t="str">
            <v>ITAMARATY INDUSTRIA E COMERCIO S/A</v>
          </cell>
          <cell r="C1770">
            <v>114721</v>
          </cell>
          <cell r="D1770" t="str">
            <v>ITAM LOOK MAIS MGO 6X20X20G</v>
          </cell>
          <cell r="E1770" t="str">
            <v>CX6X20X20G</v>
          </cell>
          <cell r="F1770">
            <v>45086</v>
          </cell>
          <cell r="G1770">
            <v>120</v>
          </cell>
          <cell r="H1770">
            <v>128</v>
          </cell>
          <cell r="I1770">
            <v>0.33700000000000002</v>
          </cell>
          <cell r="J1770">
            <v>379.821958</v>
          </cell>
          <cell r="K1770">
            <v>128</v>
          </cell>
          <cell r="L1770">
            <v>2285.3052160000002</v>
          </cell>
          <cell r="M1770">
            <v>5.9164932972284303E-3</v>
          </cell>
          <cell r="N1770">
            <v>0</v>
          </cell>
          <cell r="O1770">
            <v>0</v>
          </cell>
          <cell r="P1770">
            <v>0</v>
          </cell>
          <cell r="Q1770">
            <v>5</v>
          </cell>
          <cell r="R1770">
            <v>11</v>
          </cell>
          <cell r="S1770">
            <v>15</v>
          </cell>
          <cell r="T1770">
            <v>10.3333333333333</v>
          </cell>
        </row>
        <row r="1771">
          <cell r="A1771">
            <v>3326</v>
          </cell>
          <cell r="B1771" t="str">
            <v>ITAMARATY INDUSTRIA E COMERCIO S/A</v>
          </cell>
          <cell r="C1771">
            <v>114693</v>
          </cell>
          <cell r="D1771" t="str">
            <v>ITAM LOOK ATREVIDOS 20X55G</v>
          </cell>
          <cell r="E1771" t="str">
            <v>CX20X55G</v>
          </cell>
          <cell r="F1771">
            <v>45215</v>
          </cell>
          <cell r="G1771">
            <v>7000</v>
          </cell>
          <cell r="H1771">
            <v>10905</v>
          </cell>
          <cell r="I1771">
            <v>230.82599999999999</v>
          </cell>
          <cell r="J1771">
            <v>47.243378</v>
          </cell>
          <cell r="K1771">
            <v>10905</v>
          </cell>
          <cell r="L1771">
            <v>19208.743109999999</v>
          </cell>
          <cell r="M1771">
            <v>4.9730075030160803E-2</v>
          </cell>
          <cell r="N1771">
            <v>7000</v>
          </cell>
          <cell r="O1771">
            <v>0</v>
          </cell>
          <cell r="P1771">
            <v>786</v>
          </cell>
          <cell r="Q1771">
            <v>6695</v>
          </cell>
          <cell r="R1771">
            <v>5924</v>
          </cell>
          <cell r="S1771">
            <v>7859</v>
          </cell>
          <cell r="T1771">
            <v>6826</v>
          </cell>
        </row>
        <row r="1772">
          <cell r="A1772">
            <v>3326</v>
          </cell>
          <cell r="B1772" t="str">
            <v>ITAMARATY INDUSTRIA E COMERCIO S/A</v>
          </cell>
          <cell r="C1772">
            <v>114715</v>
          </cell>
          <cell r="D1772" t="str">
            <v>ITAM ROSQUINHA COCO 10X310G</v>
          </cell>
          <cell r="E1772" t="str">
            <v>CX10X310G</v>
          </cell>
          <cell r="F1772">
            <v>45215</v>
          </cell>
          <cell r="G1772">
            <v>1200</v>
          </cell>
          <cell r="H1772">
            <v>817</v>
          </cell>
          <cell r="I1772">
            <v>27.75</v>
          </cell>
          <cell r="J1772">
            <v>29.441441000000001</v>
          </cell>
          <cell r="K1772">
            <v>817</v>
          </cell>
          <cell r="L1772">
            <v>2461.2991019999999</v>
          </cell>
          <cell r="M1772">
            <v>6.3721289994453697E-3</v>
          </cell>
          <cell r="N1772">
            <v>1200</v>
          </cell>
          <cell r="O1772">
            <v>0</v>
          </cell>
          <cell r="P1772">
            <v>125</v>
          </cell>
          <cell r="Q1772">
            <v>724</v>
          </cell>
          <cell r="R1772">
            <v>836</v>
          </cell>
          <cell r="S1772">
            <v>898</v>
          </cell>
          <cell r="T1772">
            <v>819.33333333333303</v>
          </cell>
        </row>
        <row r="1773">
          <cell r="A1773">
            <v>3326</v>
          </cell>
          <cell r="B1773" t="str">
            <v>ITAMARATY INDUSTRIA E COMERCIO S/A</v>
          </cell>
          <cell r="C1773">
            <v>114722</v>
          </cell>
          <cell r="D1773" t="str">
            <v>ITAM LOOK MAIS CHOCO BRANC 6X20X20G</v>
          </cell>
          <cell r="E1773" t="str">
            <v>CX6X20X20G</v>
          </cell>
          <cell r="F1773">
            <v>45086</v>
          </cell>
          <cell r="G1773">
            <v>120</v>
          </cell>
          <cell r="H1773">
            <v>116</v>
          </cell>
          <cell r="I1773">
            <v>0.55400000000000005</v>
          </cell>
          <cell r="J1773">
            <v>209.38628199999999</v>
          </cell>
          <cell r="K1773">
            <v>116</v>
          </cell>
          <cell r="L1773">
            <v>2072.1291120000001</v>
          </cell>
          <cell r="M1773">
            <v>5.3645954668577198E-3</v>
          </cell>
          <cell r="N1773">
            <v>180</v>
          </cell>
          <cell r="O1773">
            <v>0</v>
          </cell>
          <cell r="P1773">
            <v>2</v>
          </cell>
          <cell r="Q1773">
            <v>11</v>
          </cell>
          <cell r="R1773">
            <v>8</v>
          </cell>
          <cell r="S1773">
            <v>32</v>
          </cell>
          <cell r="T1773">
            <v>17</v>
          </cell>
        </row>
        <row r="1774">
          <cell r="A1774">
            <v>3326</v>
          </cell>
          <cell r="B1774" t="str">
            <v>ITAMARATY INDUSTRIA E COMERCIO S/A</v>
          </cell>
          <cell r="C1774">
            <v>114694</v>
          </cell>
          <cell r="D1774" t="str">
            <v>ITAM LOOK FLORESTA NEGRA 20X55G</v>
          </cell>
          <cell r="E1774" t="str">
            <v>CX20X55G</v>
          </cell>
          <cell r="F1774">
            <v>45215</v>
          </cell>
          <cell r="G1774">
            <v>4000</v>
          </cell>
          <cell r="H1774">
            <v>7300</v>
          </cell>
          <cell r="I1774">
            <v>145.554</v>
          </cell>
          <cell r="J1774">
            <v>50.153207999999999</v>
          </cell>
          <cell r="K1774">
            <v>7300</v>
          </cell>
          <cell r="L1774">
            <v>13002.9863</v>
          </cell>
          <cell r="M1774">
            <v>3.3663810308260898E-2</v>
          </cell>
          <cell r="N1774">
            <v>200</v>
          </cell>
          <cell r="O1774">
            <v>0</v>
          </cell>
          <cell r="P1774">
            <v>573</v>
          </cell>
          <cell r="Q1774">
            <v>4355</v>
          </cell>
          <cell r="R1774">
            <v>3823</v>
          </cell>
          <cell r="S1774">
            <v>4687</v>
          </cell>
          <cell r="T1774">
            <v>4288.3333333333303</v>
          </cell>
        </row>
        <row r="1775">
          <cell r="A1775">
            <v>3326</v>
          </cell>
          <cell r="B1775" t="str">
            <v>ITAMARATY INDUSTRIA E COMERCIO S/A</v>
          </cell>
          <cell r="C1775">
            <v>114696</v>
          </cell>
          <cell r="D1775" t="str">
            <v>ITAM LOOK MGO 20X55G</v>
          </cell>
          <cell r="E1775" t="str">
            <v>CX20X55G</v>
          </cell>
          <cell r="F1775">
            <v>45215</v>
          </cell>
          <cell r="G1775">
            <v>4000</v>
          </cell>
          <cell r="H1775">
            <v>4638</v>
          </cell>
          <cell r="I1775">
            <v>133.261</v>
          </cell>
          <cell r="J1775">
            <v>34.803880999999997</v>
          </cell>
          <cell r="K1775">
            <v>4638</v>
          </cell>
          <cell r="L1775">
            <v>8094.232962</v>
          </cell>
          <cell r="M1775">
            <v>2.0955395686577099E-2</v>
          </cell>
          <cell r="N1775">
            <v>5000</v>
          </cell>
          <cell r="O1775">
            <v>0</v>
          </cell>
          <cell r="P1775">
            <v>607</v>
          </cell>
          <cell r="Q1775">
            <v>4051</v>
          </cell>
          <cell r="R1775">
            <v>3474</v>
          </cell>
          <cell r="S1775">
            <v>4155</v>
          </cell>
          <cell r="T1775">
            <v>3893.3333333333298</v>
          </cell>
        </row>
        <row r="1776">
          <cell r="A1776">
            <v>3326</v>
          </cell>
          <cell r="B1776" t="str">
            <v>ITAMARATY INDUSTRIA E COMERCIO S/A</v>
          </cell>
          <cell r="C1776">
            <v>114736</v>
          </cell>
          <cell r="D1776" t="str">
            <v>ITAM BISC MINI SPANTOO MGO 45X30G</v>
          </cell>
          <cell r="E1776" t="str">
            <v>CX45X30G</v>
          </cell>
          <cell r="F1776">
            <v>45175</v>
          </cell>
          <cell r="G1776">
            <v>36000</v>
          </cell>
          <cell r="H1776">
            <v>20665</v>
          </cell>
          <cell r="I1776">
            <v>530.70699999999999</v>
          </cell>
          <cell r="J1776">
            <v>38.938623</v>
          </cell>
          <cell r="K1776">
            <v>20665</v>
          </cell>
          <cell r="L1776">
            <v>9688.1239700000006</v>
          </cell>
          <cell r="M1776">
            <v>2.5081866583908902E-2</v>
          </cell>
          <cell r="N1776">
            <v>22500</v>
          </cell>
          <cell r="O1776">
            <v>0</v>
          </cell>
          <cell r="P1776">
            <v>2340</v>
          </cell>
          <cell r="Q1776">
            <v>15165</v>
          </cell>
          <cell r="R1776">
            <v>14850</v>
          </cell>
          <cell r="S1776">
            <v>16695</v>
          </cell>
          <cell r="T1776">
            <v>15570</v>
          </cell>
        </row>
        <row r="1777">
          <cell r="A1777">
            <v>3326</v>
          </cell>
          <cell r="B1777" t="str">
            <v>ITAMARATY INDUSTRIA E COMERCIO S/A</v>
          </cell>
          <cell r="C1777">
            <v>114723</v>
          </cell>
          <cell r="D1777" t="str">
            <v>ITAM LOOK MAIS BRIGADEIRO 6X20X20G</v>
          </cell>
          <cell r="E1777" t="str">
            <v>CX6X20X20G</v>
          </cell>
          <cell r="F1777">
            <v>45086</v>
          </cell>
          <cell r="G1777">
            <v>120</v>
          </cell>
          <cell r="H1777">
            <v>395</v>
          </cell>
          <cell r="I1777">
            <v>0.51100000000000001</v>
          </cell>
          <cell r="J1777">
            <v>772.99412900000004</v>
          </cell>
          <cell r="K1777">
            <v>395</v>
          </cell>
          <cell r="L1777">
            <v>6984.3232449999996</v>
          </cell>
          <cell r="M1777">
            <v>1.80819180630266E-2</v>
          </cell>
          <cell r="N1777">
            <v>180</v>
          </cell>
          <cell r="O1777">
            <v>0</v>
          </cell>
          <cell r="P1777">
            <v>0</v>
          </cell>
          <cell r="Q1777">
            <v>14</v>
          </cell>
          <cell r="R1777">
            <v>17</v>
          </cell>
          <cell r="S1777">
            <v>16</v>
          </cell>
          <cell r="T1777">
            <v>15.6666666666667</v>
          </cell>
        </row>
        <row r="1778">
          <cell r="A1778">
            <v>3326</v>
          </cell>
          <cell r="B1778" t="str">
            <v>ITAMARATY INDUSTRIA E COMERCIO S/A</v>
          </cell>
          <cell r="C1778">
            <v>114724</v>
          </cell>
          <cell r="D1778" t="str">
            <v>ITAM LOOK MAIS FESTA 6X20X23G</v>
          </cell>
          <cell r="E1778" t="str">
            <v>CX6X20X23G</v>
          </cell>
          <cell r="F1778">
            <v>44963</v>
          </cell>
          <cell r="G1778">
            <v>60</v>
          </cell>
          <cell r="H1778">
            <v>29</v>
          </cell>
          <cell r="I1778">
            <v>0.56499999999999995</v>
          </cell>
          <cell r="J1778">
            <v>51.327433999999997</v>
          </cell>
          <cell r="K1778">
            <v>29</v>
          </cell>
          <cell r="L1778">
            <v>509.57355799999999</v>
          </cell>
          <cell r="M1778">
            <v>1.3192498399092799E-3</v>
          </cell>
          <cell r="N1778">
            <v>0</v>
          </cell>
          <cell r="O1778">
            <v>0</v>
          </cell>
          <cell r="P1778">
            <v>1</v>
          </cell>
          <cell r="Q1778">
            <v>16</v>
          </cell>
          <cell r="R1778">
            <v>12</v>
          </cell>
          <cell r="S1778">
            <v>24</v>
          </cell>
          <cell r="T1778">
            <v>17.3333333333333</v>
          </cell>
        </row>
        <row r="1779">
          <cell r="A1779">
            <v>3326</v>
          </cell>
          <cell r="B1779" t="str">
            <v>ITAMARATY INDUSTRIA E COMERCIO S/A</v>
          </cell>
          <cell r="C1779">
            <v>114735</v>
          </cell>
          <cell r="D1779" t="str">
            <v>ITAM BISC MINI SPANTOO CHOCO 45X30G</v>
          </cell>
          <cell r="E1779" t="str">
            <v>CX45X30G</v>
          </cell>
          <cell r="F1779">
            <v>45215</v>
          </cell>
          <cell r="G1779">
            <v>6750</v>
          </cell>
          <cell r="H1779">
            <v>26646</v>
          </cell>
          <cell r="I1779">
            <v>614.83699999999999</v>
          </cell>
          <cell r="J1779">
            <v>43.338315999999999</v>
          </cell>
          <cell r="K1779">
            <v>26646</v>
          </cell>
          <cell r="L1779">
            <v>12451.329401999999</v>
          </cell>
          <cell r="M1779">
            <v>3.2235609682569499E-2</v>
          </cell>
          <cell r="N1779">
            <v>27000</v>
          </cell>
          <cell r="O1779">
            <v>0</v>
          </cell>
          <cell r="P1779">
            <v>2430</v>
          </cell>
          <cell r="Q1779">
            <v>16155</v>
          </cell>
          <cell r="R1779">
            <v>17640</v>
          </cell>
          <cell r="S1779">
            <v>20655</v>
          </cell>
          <cell r="T1779">
            <v>18150</v>
          </cell>
        </row>
        <row r="1780">
          <cell r="A1780">
            <v>3326</v>
          </cell>
          <cell r="B1780" t="str">
            <v>ITAMARATY INDUSTRIA E COMERCIO S/A</v>
          </cell>
          <cell r="C1780">
            <v>114737</v>
          </cell>
          <cell r="D1780" t="str">
            <v>ITAM BISC MINI SPANTOO CHOCO BRAN 45X30G</v>
          </cell>
          <cell r="E1780" t="str">
            <v>CX45X30G</v>
          </cell>
          <cell r="F1780">
            <v>45215</v>
          </cell>
          <cell r="G1780">
            <v>6750</v>
          </cell>
          <cell r="H1780">
            <v>20014</v>
          </cell>
          <cell r="I1780">
            <v>435.815</v>
          </cell>
          <cell r="J1780">
            <v>45.923155000000001</v>
          </cell>
          <cell r="K1780">
            <v>20014</v>
          </cell>
          <cell r="L1780">
            <v>9284.9949500000002</v>
          </cell>
          <cell r="M1780">
            <v>2.4038194111606501E-2</v>
          </cell>
          <cell r="N1780">
            <v>18000</v>
          </cell>
          <cell r="O1780">
            <v>0</v>
          </cell>
          <cell r="P1780">
            <v>1620</v>
          </cell>
          <cell r="Q1780">
            <v>12780</v>
          </cell>
          <cell r="R1780">
            <v>11970</v>
          </cell>
          <cell r="S1780">
            <v>14130</v>
          </cell>
          <cell r="T1780">
            <v>12960</v>
          </cell>
        </row>
        <row r="1781">
          <cell r="A1781">
            <v>3326</v>
          </cell>
          <cell r="B1781" t="str">
            <v>ITAMARATY INDUSTRIA E COMERCIO S/A</v>
          </cell>
          <cell r="C1781">
            <v>114716</v>
          </cell>
          <cell r="D1781" t="str">
            <v>ITAM ROSQUINHA CHOCO 10X310G</v>
          </cell>
          <cell r="E1781" t="str">
            <v>CX10X310G</v>
          </cell>
          <cell r="F1781">
            <v>45215</v>
          </cell>
          <cell r="G1781">
            <v>800</v>
          </cell>
          <cell r="H1781">
            <v>541</v>
          </cell>
          <cell r="I1781">
            <v>16.163</v>
          </cell>
          <cell r="J1781">
            <v>33.471508999999998</v>
          </cell>
          <cell r="K1781">
            <v>541</v>
          </cell>
          <cell r="L1781">
            <v>1615.839324</v>
          </cell>
          <cell r="M1781">
            <v>4.1832935324837197E-3</v>
          </cell>
          <cell r="N1781">
            <v>500</v>
          </cell>
          <cell r="O1781">
            <v>0</v>
          </cell>
          <cell r="P1781">
            <v>61</v>
          </cell>
          <cell r="Q1781">
            <v>412</v>
          </cell>
          <cell r="R1781">
            <v>475</v>
          </cell>
          <cell r="S1781">
            <v>559</v>
          </cell>
          <cell r="T1781">
            <v>482</v>
          </cell>
        </row>
        <row r="1782">
          <cell r="A1782">
            <v>3326</v>
          </cell>
          <cell r="B1782" t="str">
            <v>ITAMARATY INDUSTRIA E COMERCIO S/A</v>
          </cell>
          <cell r="C1782">
            <v>114712</v>
          </cell>
          <cell r="D1782" t="str">
            <v>ITAM WAFER SPANTOO LIMAO 50X80G</v>
          </cell>
          <cell r="E1782" t="str">
            <v>CX50X80G</v>
          </cell>
          <cell r="F1782">
            <v>45086</v>
          </cell>
          <cell r="G1782">
            <v>2500</v>
          </cell>
          <cell r="H1782">
            <v>4580</v>
          </cell>
          <cell r="I1782">
            <v>25.021999999999998</v>
          </cell>
          <cell r="J1782">
            <v>183.038926</v>
          </cell>
          <cell r="K1782">
            <v>4580</v>
          </cell>
          <cell r="L1782">
            <v>6063.7734399999999</v>
          </cell>
          <cell r="M1782">
            <v>1.5698679836064301E-2</v>
          </cell>
          <cell r="N1782">
            <v>0</v>
          </cell>
          <cell r="O1782">
            <v>0</v>
          </cell>
          <cell r="P1782">
            <v>0</v>
          </cell>
          <cell r="Q1782">
            <v>968</v>
          </cell>
          <cell r="R1782">
            <v>569</v>
          </cell>
          <cell r="S1782">
            <v>765</v>
          </cell>
          <cell r="T1782">
            <v>767.33333333333303</v>
          </cell>
        </row>
        <row r="1783">
          <cell r="A1783">
            <v>3326</v>
          </cell>
          <cell r="B1783" t="str">
            <v>ITAMARATY INDUSTRIA E COMERCIO S/A</v>
          </cell>
          <cell r="C1783">
            <v>123793</v>
          </cell>
          <cell r="D1783" t="str">
            <v>ITAM ROSQUINHA LEITE 10X500G</v>
          </cell>
          <cell r="E1783" t="str">
            <v>CX10X500G</v>
          </cell>
          <cell r="F1783">
            <v>45175</v>
          </cell>
          <cell r="G1783">
            <v>1000</v>
          </cell>
          <cell r="H1783">
            <v>685</v>
          </cell>
          <cell r="I1783">
            <v>12.792999999999999</v>
          </cell>
          <cell r="J1783">
            <v>53.544907000000002</v>
          </cell>
          <cell r="K1783">
            <v>685</v>
          </cell>
          <cell r="L1783">
            <v>2129.7752850000002</v>
          </cell>
          <cell r="M1783">
            <v>5.5138373246968802E-3</v>
          </cell>
          <cell r="N1783">
            <v>0</v>
          </cell>
          <cell r="O1783">
            <v>0</v>
          </cell>
          <cell r="P1783">
            <v>70</v>
          </cell>
          <cell r="Q1783">
            <v>312</v>
          </cell>
          <cell r="R1783">
            <v>355</v>
          </cell>
          <cell r="S1783">
            <v>460</v>
          </cell>
          <cell r="T1783">
            <v>375.66666666666703</v>
          </cell>
        </row>
        <row r="1784">
          <cell r="A1784">
            <v>3326</v>
          </cell>
          <cell r="B1784" t="str">
            <v>ITAMARATY INDUSTRIA E COMERCIO S/A</v>
          </cell>
          <cell r="C1784">
            <v>123794</v>
          </cell>
          <cell r="D1784" t="str">
            <v>ITAM BISC RECH CHOCOLATE 30X115G</v>
          </cell>
          <cell r="E1784" t="str">
            <v>CX30X115G</v>
          </cell>
          <cell r="F1784">
            <v>45215</v>
          </cell>
          <cell r="G1784">
            <v>750</v>
          </cell>
          <cell r="H1784">
            <v>389</v>
          </cell>
          <cell r="I1784">
            <v>57.453000000000003</v>
          </cell>
          <cell r="J1784">
            <v>6.7707519999999999</v>
          </cell>
          <cell r="K1784">
            <v>389</v>
          </cell>
          <cell r="L1784">
            <v>480.57449000000003</v>
          </cell>
          <cell r="M1784">
            <v>1.2441733073539601E-3</v>
          </cell>
          <cell r="N1784">
            <v>3000</v>
          </cell>
          <cell r="O1784">
            <v>0</v>
          </cell>
          <cell r="P1784">
            <v>518</v>
          </cell>
          <cell r="Q1784">
            <v>1836</v>
          </cell>
          <cell r="R1784">
            <v>986</v>
          </cell>
          <cell r="S1784">
            <v>1632</v>
          </cell>
          <cell r="T1784">
            <v>1484.6666666666699</v>
          </cell>
        </row>
        <row r="1785">
          <cell r="A1785">
            <v>3326</v>
          </cell>
          <cell r="B1785" t="str">
            <v>ITAMARATY INDUSTRIA E COMERCIO S/A</v>
          </cell>
          <cell r="C1785">
            <v>123795</v>
          </cell>
          <cell r="D1785" t="str">
            <v>ITAM BISC RECH MORANGO 30X115G</v>
          </cell>
          <cell r="E1785" t="str">
            <v>CX30X115G</v>
          </cell>
          <cell r="F1785">
            <v>45215</v>
          </cell>
          <cell r="G1785">
            <v>750</v>
          </cell>
          <cell r="H1785">
            <v>445</v>
          </cell>
          <cell r="I1785">
            <v>48.771999999999998</v>
          </cell>
          <cell r="J1785">
            <v>9.1240880000000004</v>
          </cell>
          <cell r="K1785">
            <v>445</v>
          </cell>
          <cell r="L1785">
            <v>551.68563500000005</v>
          </cell>
          <cell r="M1785">
            <v>1.4282750237483901E-3</v>
          </cell>
          <cell r="N1785">
            <v>2400</v>
          </cell>
          <cell r="O1785">
            <v>0</v>
          </cell>
          <cell r="P1785">
            <v>415</v>
          </cell>
          <cell r="Q1785">
            <v>1665</v>
          </cell>
          <cell r="R1785">
            <v>724</v>
          </cell>
          <cell r="S1785">
            <v>1713</v>
          </cell>
          <cell r="T1785">
            <v>1367.3333333333301</v>
          </cell>
        </row>
        <row r="1786">
          <cell r="A1786">
            <v>3326</v>
          </cell>
          <cell r="B1786" t="str">
            <v>ITAMARATY INDUSTRIA E COMERCIO S/A</v>
          </cell>
          <cell r="C1786">
            <v>123797</v>
          </cell>
          <cell r="D1786" t="str">
            <v>ITAM BISC RECH COOKIES &amp; CREAM 30X115G</v>
          </cell>
          <cell r="E1786" t="str">
            <v>CX30X115G</v>
          </cell>
          <cell r="F1786">
            <v>45215</v>
          </cell>
          <cell r="G1786">
            <v>1800</v>
          </cell>
          <cell r="H1786">
            <v>699</v>
          </cell>
          <cell r="I1786">
            <v>77.685000000000002</v>
          </cell>
          <cell r="J1786">
            <v>8.9978759999999998</v>
          </cell>
          <cell r="K1786">
            <v>699</v>
          </cell>
          <cell r="L1786">
            <v>890.74968000000001</v>
          </cell>
          <cell r="M1786">
            <v>2.3060878145864101E-3</v>
          </cell>
          <cell r="N1786">
            <v>3600</v>
          </cell>
          <cell r="O1786">
            <v>0</v>
          </cell>
          <cell r="P1786">
            <v>529</v>
          </cell>
          <cell r="Q1786">
            <v>2343</v>
          </cell>
          <cell r="R1786">
            <v>1931</v>
          </cell>
          <cell r="S1786">
            <v>2345</v>
          </cell>
          <cell r="T1786">
            <v>2206.3333333333298</v>
          </cell>
        </row>
        <row r="1787">
          <cell r="A1787">
            <v>3326</v>
          </cell>
          <cell r="B1787" t="str">
            <v>ITAMARATY INDUSTRIA E COMERCIO S/A</v>
          </cell>
          <cell r="C1787">
            <v>123799</v>
          </cell>
          <cell r="D1787" t="str">
            <v>ITAM BISC SPANTOOO MORANGO 30X80G</v>
          </cell>
          <cell r="E1787" t="str">
            <v>CX30X80G</v>
          </cell>
          <cell r="F1787">
            <v>45215</v>
          </cell>
          <cell r="G1787">
            <v>1500</v>
          </cell>
          <cell r="H1787">
            <v>168</v>
          </cell>
          <cell r="I1787">
            <v>57.912999999999997</v>
          </cell>
          <cell r="J1787">
            <v>2.900903</v>
          </cell>
          <cell r="K1787">
            <v>168</v>
          </cell>
          <cell r="L1787">
            <v>158.35461599999999</v>
          </cell>
          <cell r="M1787">
            <v>4.0996888187611898E-4</v>
          </cell>
          <cell r="N1787">
            <v>2400</v>
          </cell>
          <cell r="O1787">
            <v>0</v>
          </cell>
          <cell r="P1787">
            <v>505</v>
          </cell>
          <cell r="Q1787">
            <v>1543</v>
          </cell>
          <cell r="R1787">
            <v>1603</v>
          </cell>
          <cell r="S1787">
            <v>1677</v>
          </cell>
          <cell r="T1787">
            <v>1607.6666666666699</v>
          </cell>
        </row>
        <row r="1788">
          <cell r="A1788">
            <v>3326</v>
          </cell>
          <cell r="B1788" t="str">
            <v>ITAMARATY INDUSTRIA E COMERCIO S/A</v>
          </cell>
          <cell r="C1788">
            <v>123800</v>
          </cell>
          <cell r="D1788" t="str">
            <v>ITAM BISC SPANTOOO CHOCOLATE BRAN 30X80G</v>
          </cell>
          <cell r="E1788" t="str">
            <v>CX30X80G</v>
          </cell>
          <cell r="F1788">
            <v>45215</v>
          </cell>
          <cell r="G1788">
            <v>750</v>
          </cell>
          <cell r="H1788">
            <v>291</v>
          </cell>
          <cell r="I1788">
            <v>55.695999999999998</v>
          </cell>
          <cell r="J1788">
            <v>5.2247919999999999</v>
          </cell>
          <cell r="K1788">
            <v>291</v>
          </cell>
          <cell r="L1788">
            <v>282.93609900000001</v>
          </cell>
          <cell r="M1788">
            <v>7.3250151514004996E-4</v>
          </cell>
          <cell r="N1788">
            <v>2100</v>
          </cell>
          <cell r="O1788">
            <v>0</v>
          </cell>
          <cell r="P1788">
            <v>554</v>
          </cell>
          <cell r="Q1788">
            <v>1662</v>
          </cell>
          <cell r="R1788">
            <v>1319</v>
          </cell>
          <cell r="S1788">
            <v>1621</v>
          </cell>
          <cell r="T1788">
            <v>1534</v>
          </cell>
        </row>
        <row r="1789">
          <cell r="A1789">
            <v>3326</v>
          </cell>
          <cell r="B1789" t="str">
            <v>ITAMARATY INDUSTRIA E COMERCIO S/A</v>
          </cell>
          <cell r="C1789">
            <v>114707</v>
          </cell>
          <cell r="D1789" t="str">
            <v>ITAM WAFER FLORESTA NEGRA 40X110G</v>
          </cell>
          <cell r="E1789" t="str">
            <v>CX40X110G</v>
          </cell>
          <cell r="F1789">
            <v>45215</v>
          </cell>
          <cell r="G1789">
            <v>400</v>
          </cell>
          <cell r="H1789">
            <v>639</v>
          </cell>
          <cell r="I1789">
            <v>12.651999999999999</v>
          </cell>
          <cell r="J1789">
            <v>50.505848999999998</v>
          </cell>
          <cell r="K1789">
            <v>639</v>
          </cell>
          <cell r="L1789">
            <v>1005.58152</v>
          </cell>
          <cell r="M1789">
            <v>2.6033793128562E-3</v>
          </cell>
          <cell r="N1789">
            <v>200</v>
          </cell>
          <cell r="O1789">
            <v>0</v>
          </cell>
          <cell r="P1789">
            <v>10</v>
          </cell>
          <cell r="Q1789">
            <v>430</v>
          </cell>
          <cell r="R1789">
            <v>422</v>
          </cell>
          <cell r="S1789">
            <v>302</v>
          </cell>
          <cell r="T1789">
            <v>384.66666666666703</v>
          </cell>
        </row>
        <row r="1790">
          <cell r="A1790">
            <v>3326</v>
          </cell>
          <cell r="B1790" t="str">
            <v>ITAMARATY INDUSTRIA E COMERCIO S/A</v>
          </cell>
          <cell r="C1790">
            <v>114697</v>
          </cell>
          <cell r="D1790" t="str">
            <v>ITAM LOOK CHOCO 20X55G</v>
          </cell>
          <cell r="E1790" t="str">
            <v>CX20X55G</v>
          </cell>
          <cell r="F1790">
            <v>45215</v>
          </cell>
          <cell r="G1790">
            <v>7000</v>
          </cell>
          <cell r="H1790">
            <v>8171</v>
          </cell>
          <cell r="I1790">
            <v>216.38</v>
          </cell>
          <cell r="J1790">
            <v>37.762270000000001</v>
          </cell>
          <cell r="K1790">
            <v>8171</v>
          </cell>
          <cell r="L1790">
            <v>14346.600945</v>
          </cell>
          <cell r="M1790">
            <v>3.7142333433112698E-2</v>
          </cell>
          <cell r="N1790">
            <v>7000</v>
          </cell>
          <cell r="O1790">
            <v>0</v>
          </cell>
          <cell r="P1790">
            <v>803</v>
          </cell>
          <cell r="Q1790">
            <v>6331</v>
          </cell>
          <cell r="R1790">
            <v>5516</v>
          </cell>
          <cell r="S1790">
            <v>7321</v>
          </cell>
          <cell r="T1790">
            <v>6389.3333333333303</v>
          </cell>
        </row>
        <row r="1791">
          <cell r="A1791">
            <v>3326</v>
          </cell>
          <cell r="B1791" t="str">
            <v>ITAMARATY INDUSTRIA E COMERCIO S/A</v>
          </cell>
          <cell r="C1791">
            <v>123796</v>
          </cell>
          <cell r="D1791" t="str">
            <v>ITAM BISC RECH LIMAO 30X115G</v>
          </cell>
          <cell r="E1791" t="str">
            <v>CX30X115G</v>
          </cell>
          <cell r="F1791">
            <v>45215</v>
          </cell>
          <cell r="G1791">
            <v>750</v>
          </cell>
          <cell r="H1791">
            <v>535</v>
          </cell>
          <cell r="I1791">
            <v>38.662999999999997</v>
          </cell>
          <cell r="J1791">
            <v>13.837519</v>
          </cell>
          <cell r="K1791">
            <v>535</v>
          </cell>
          <cell r="L1791">
            <v>670.17630999999994</v>
          </cell>
          <cell r="M1791">
            <v>1.73503898661573E-3</v>
          </cell>
          <cell r="N1791">
            <v>1800</v>
          </cell>
          <cell r="O1791">
            <v>0</v>
          </cell>
          <cell r="P1791">
            <v>197</v>
          </cell>
          <cell r="Q1791">
            <v>1048</v>
          </cell>
          <cell r="R1791">
            <v>997</v>
          </cell>
          <cell r="S1791">
            <v>1315</v>
          </cell>
          <cell r="T1791">
            <v>1120</v>
          </cell>
        </row>
        <row r="1792">
          <cell r="A1792">
            <v>3326</v>
          </cell>
          <cell r="B1792" t="str">
            <v>ITAMARATY INDUSTRIA E COMERCIO S/A</v>
          </cell>
          <cell r="C1792">
            <v>123951</v>
          </cell>
          <cell r="D1792" t="str">
            <v>ITAM WAFER ATREVIDOS CHOCOL BRANC 50X80G</v>
          </cell>
          <cell r="E1792" t="str">
            <v>CX50X80G</v>
          </cell>
          <cell r="F1792">
            <v>45215</v>
          </cell>
          <cell r="G1792">
            <v>1500</v>
          </cell>
          <cell r="H1792">
            <v>893</v>
          </cell>
          <cell r="I1792">
            <v>56.195999999999998</v>
          </cell>
          <cell r="J1792">
            <v>15.890810999999999</v>
          </cell>
          <cell r="K1792">
            <v>893</v>
          </cell>
          <cell r="L1792">
            <v>1037.057867</v>
          </cell>
          <cell r="M1792">
            <v>2.6848693452347699E-3</v>
          </cell>
          <cell r="N1792">
            <v>3250</v>
          </cell>
          <cell r="O1792">
            <v>0</v>
          </cell>
          <cell r="P1792">
            <v>350</v>
          </cell>
          <cell r="Q1792">
            <v>1286</v>
          </cell>
          <cell r="R1792">
            <v>1714</v>
          </cell>
          <cell r="S1792">
            <v>1820</v>
          </cell>
          <cell r="T1792">
            <v>1606.6666666666699</v>
          </cell>
        </row>
        <row r="1793">
          <cell r="A1793">
            <v>3326</v>
          </cell>
          <cell r="B1793" t="str">
            <v>ITAMARATY INDUSTRIA E COMERCIO S/A</v>
          </cell>
          <cell r="C1793">
            <v>123952</v>
          </cell>
          <cell r="D1793" t="str">
            <v>ITAM WAFER ATREVIDOS BRIGADEIRO 50X80G</v>
          </cell>
          <cell r="E1793" t="str">
            <v>CX50X80G</v>
          </cell>
          <cell r="F1793">
            <v>45215</v>
          </cell>
          <cell r="G1793">
            <v>1000</v>
          </cell>
          <cell r="H1793">
            <v>822</v>
          </cell>
          <cell r="I1793">
            <v>49.662999999999997</v>
          </cell>
          <cell r="J1793">
            <v>16.551556999999999</v>
          </cell>
          <cell r="K1793">
            <v>822</v>
          </cell>
          <cell r="L1793">
            <v>953.34326999999996</v>
          </cell>
          <cell r="M1793">
            <v>2.4681381845289702E-3</v>
          </cell>
          <cell r="N1793">
            <v>4250</v>
          </cell>
          <cell r="O1793">
            <v>0</v>
          </cell>
          <cell r="P1793">
            <v>155</v>
          </cell>
          <cell r="Q1793">
            <v>2017</v>
          </cell>
          <cell r="R1793">
            <v>1006</v>
          </cell>
          <cell r="S1793">
            <v>1391</v>
          </cell>
          <cell r="T1793">
            <v>1471.3333333333301</v>
          </cell>
        </row>
        <row r="1794">
          <cell r="A1794">
            <v>3326</v>
          </cell>
          <cell r="B1794" t="str">
            <v>ITAMARATY INDUSTRIA E COMERCIO S/A</v>
          </cell>
          <cell r="C1794">
            <v>114703</v>
          </cell>
          <cell r="D1794" t="str">
            <v>ITAM WAFER CHOCO 40X110G</v>
          </cell>
          <cell r="E1794" t="str">
            <v>CX40X110G</v>
          </cell>
          <cell r="F1794">
            <v>45215</v>
          </cell>
          <cell r="G1794">
            <v>1000</v>
          </cell>
          <cell r="H1794">
            <v>1034</v>
          </cell>
          <cell r="I1794">
            <v>14.848000000000001</v>
          </cell>
          <cell r="J1794">
            <v>69.639009000000001</v>
          </cell>
          <cell r="K1794">
            <v>1034</v>
          </cell>
          <cell r="L1794">
            <v>1582.281602</v>
          </cell>
          <cell r="M1794">
            <v>4.0964149676893198E-3</v>
          </cell>
          <cell r="N1794">
            <v>0</v>
          </cell>
          <cell r="O1794">
            <v>0</v>
          </cell>
          <cell r="P1794">
            <v>120</v>
          </cell>
          <cell r="Q1794">
            <v>300</v>
          </cell>
          <cell r="R1794">
            <v>436</v>
          </cell>
          <cell r="S1794">
            <v>510</v>
          </cell>
          <cell r="T1794">
            <v>415.33333333333297</v>
          </cell>
        </row>
        <row r="1795">
          <cell r="A1795">
            <v>2846</v>
          </cell>
          <cell r="B1795" t="str">
            <v>INDUSTRIA ORIENTAL LTDA</v>
          </cell>
          <cell r="C1795">
            <v>112425</v>
          </cell>
          <cell r="D1795" t="str">
            <v>LAVA LOUCA NEUTRO ORIENTAL 12X500ML</v>
          </cell>
          <cell r="E1795" t="str">
            <v>CX12X500ML</v>
          </cell>
          <cell r="F1795">
            <v>44375</v>
          </cell>
          <cell r="G1795">
            <v>4560</v>
          </cell>
          <cell r="H1795">
            <v>2</v>
          </cell>
          <cell r="I1795">
            <v>0</v>
          </cell>
          <cell r="J1795">
            <v>2</v>
          </cell>
          <cell r="K1795">
            <v>2</v>
          </cell>
          <cell r="L1795">
            <v>1.8663419999999999</v>
          </cell>
          <cell r="M1795">
            <v>4.83182721328717E-6</v>
          </cell>
          <cell r="N1795">
            <v>0</v>
          </cell>
          <cell r="O1795">
            <v>0</v>
          </cell>
          <cell r="P1795">
            <v>0</v>
          </cell>
          <cell r="Q1795">
            <v>0</v>
          </cell>
          <cell r="R1795">
            <v>0</v>
          </cell>
          <cell r="S1795">
            <v>0</v>
          </cell>
          <cell r="T1795">
            <v>0</v>
          </cell>
        </row>
        <row r="1796">
          <cell r="A1796">
            <v>2788</v>
          </cell>
          <cell r="B1796" t="str">
            <v>ILUMINAGUA AGUAS DO CEARA LTDA</v>
          </cell>
          <cell r="C1796">
            <v>109951</v>
          </cell>
          <cell r="D1796" t="str">
            <v>AGUA MINERAL S/GAS ILUMINAGUA 12X510ML</v>
          </cell>
          <cell r="E1796" t="str">
            <v>FD12X510ML</v>
          </cell>
          <cell r="F1796">
            <v>44064</v>
          </cell>
          <cell r="G1796">
            <v>24</v>
          </cell>
          <cell r="H1796">
            <v>24</v>
          </cell>
          <cell r="I1796">
            <v>0</v>
          </cell>
          <cell r="J1796">
            <v>24</v>
          </cell>
          <cell r="K1796">
            <v>24</v>
          </cell>
          <cell r="L1796">
            <v>10.194072</v>
          </cell>
          <cell r="M1796">
            <v>2.6391730188683899E-5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  <cell r="R1796">
            <v>0</v>
          </cell>
          <cell r="S1796">
            <v>0</v>
          </cell>
          <cell r="T1796">
            <v>0</v>
          </cell>
        </row>
        <row r="1797">
          <cell r="A1797">
            <v>2762</v>
          </cell>
          <cell r="B1797" t="str">
            <v>LM INDUSTRIA COMERCIO IMPORTACAO E EXPORTACAO LTDA</v>
          </cell>
          <cell r="C1797">
            <v>109760</v>
          </cell>
          <cell r="D1797" t="str">
            <v>POLI CERA EMULSIONADA VERDE 750ML</v>
          </cell>
          <cell r="E1797" t="str">
            <v>CX12X750ML</v>
          </cell>
          <cell r="F1797">
            <v>44019</v>
          </cell>
          <cell r="G1797">
            <v>1200</v>
          </cell>
          <cell r="H1797">
            <v>118</v>
          </cell>
          <cell r="I1797">
            <v>0.13</v>
          </cell>
          <cell r="J1797">
            <v>907.69230800000003</v>
          </cell>
          <cell r="K1797">
            <v>118</v>
          </cell>
          <cell r="L1797">
            <v>237.54509200000001</v>
          </cell>
          <cell r="M1797">
            <v>6.1498741383326496E-4</v>
          </cell>
          <cell r="N1797">
            <v>0</v>
          </cell>
          <cell r="O1797">
            <v>0</v>
          </cell>
          <cell r="P1797">
            <v>0</v>
          </cell>
          <cell r="Q1797">
            <v>12</v>
          </cell>
          <cell r="R1797">
            <v>0</v>
          </cell>
          <cell r="S1797">
            <v>0</v>
          </cell>
          <cell r="T1797">
            <v>4</v>
          </cell>
        </row>
        <row r="1798">
          <cell r="A1798">
            <v>3459</v>
          </cell>
          <cell r="B1798" t="str">
            <v>DOCE MINEIRO LTDA</v>
          </cell>
          <cell r="C1798">
            <v>114222</v>
          </cell>
          <cell r="D1798" t="str">
            <v>TRIANGULO MISTURA LEITE CONDENSADO 395G</v>
          </cell>
          <cell r="E1798" t="str">
            <v>CX27X395</v>
          </cell>
          <cell r="F1798">
            <v>45208</v>
          </cell>
          <cell r="G1798">
            <v>14175</v>
          </cell>
          <cell r="H1798">
            <v>2996</v>
          </cell>
          <cell r="I1798">
            <v>299.34800000000001</v>
          </cell>
          <cell r="J1798">
            <v>10.008418000000001</v>
          </cell>
          <cell r="K1798">
            <v>2996</v>
          </cell>
          <cell r="L1798">
            <v>7059.885252</v>
          </cell>
          <cell r="M1798">
            <v>1.8277542745808801E-2</v>
          </cell>
          <cell r="N1798">
            <v>0</v>
          </cell>
          <cell r="O1798">
            <v>0</v>
          </cell>
          <cell r="P1798">
            <v>567</v>
          </cell>
          <cell r="Q1798">
            <v>14985</v>
          </cell>
          <cell r="R1798">
            <v>4617</v>
          </cell>
          <cell r="S1798">
            <v>7398</v>
          </cell>
          <cell r="T1798">
            <v>9000</v>
          </cell>
        </row>
        <row r="1799">
          <cell r="A1799">
            <v>3459</v>
          </cell>
          <cell r="B1799" t="str">
            <v>DOCE MINEIRO LTDA</v>
          </cell>
          <cell r="C1799">
            <v>115569</v>
          </cell>
          <cell r="D1799" t="str">
            <v>TRIANGULO CREME CULINARIO 27X200G</v>
          </cell>
          <cell r="E1799" t="str">
            <v>CX27X200G</v>
          </cell>
          <cell r="F1799">
            <v>45208</v>
          </cell>
          <cell r="G1799">
            <v>24300</v>
          </cell>
          <cell r="H1799">
            <v>17886</v>
          </cell>
          <cell r="I1799">
            <v>326.64100000000002</v>
          </cell>
          <cell r="J1799">
            <v>54.757364000000003</v>
          </cell>
          <cell r="K1799">
            <v>17886</v>
          </cell>
          <cell r="L1799">
            <v>25237.485833999999</v>
          </cell>
          <cell r="M1799">
            <v>6.5338062824321905E-2</v>
          </cell>
          <cell r="N1799">
            <v>0</v>
          </cell>
          <cell r="O1799">
            <v>0</v>
          </cell>
          <cell r="P1799">
            <v>972</v>
          </cell>
          <cell r="Q1799">
            <v>7506</v>
          </cell>
          <cell r="R1799">
            <v>5886</v>
          </cell>
          <cell r="S1799">
            <v>15768</v>
          </cell>
          <cell r="T1799">
            <v>9720</v>
          </cell>
        </row>
        <row r="1800">
          <cell r="A1800">
            <v>3459</v>
          </cell>
          <cell r="B1800" t="str">
            <v>DOCE MINEIRO LTDA</v>
          </cell>
          <cell r="C1800">
            <v>123066</v>
          </cell>
          <cell r="D1800" t="str">
            <v>TRIANGULO BEBIDA UHT CHOCOLATE 200ML</v>
          </cell>
          <cell r="E1800" t="str">
            <v>CX24X200ML</v>
          </cell>
          <cell r="F1800">
            <v>45208</v>
          </cell>
          <cell r="G1800">
            <v>17280</v>
          </cell>
          <cell r="H1800">
            <v>5256</v>
          </cell>
          <cell r="I1800">
            <v>267.39100000000002</v>
          </cell>
          <cell r="J1800">
            <v>19.656607999999999</v>
          </cell>
          <cell r="K1800">
            <v>5256</v>
          </cell>
          <cell r="L1800">
            <v>3958.9716239999998</v>
          </cell>
          <cell r="M1800">
            <v>1.02494970533133E-2</v>
          </cell>
          <cell r="N1800">
            <v>0</v>
          </cell>
          <cell r="O1800">
            <v>0</v>
          </cell>
          <cell r="P1800">
            <v>2112</v>
          </cell>
          <cell r="Q1800">
            <v>8736</v>
          </cell>
          <cell r="R1800">
            <v>6288</v>
          </cell>
          <cell r="S1800">
            <v>7536</v>
          </cell>
          <cell r="T1800">
            <v>7520</v>
          </cell>
        </row>
        <row r="1801">
          <cell r="A1801">
            <v>3459</v>
          </cell>
          <cell r="B1801" t="str">
            <v>DOCE MINEIRO LTDA</v>
          </cell>
          <cell r="C1801">
            <v>124208</v>
          </cell>
          <cell r="D1801" t="str">
            <v>TRIANGULO DOCE PASTOSO C LEITE PT 400G</v>
          </cell>
          <cell r="E1801" t="str">
            <v>CX12X400G</v>
          </cell>
          <cell r="F1801">
            <v>45138</v>
          </cell>
          <cell r="G1801">
            <v>600</v>
          </cell>
          <cell r="H1801">
            <v>396</v>
          </cell>
          <cell r="I1801">
            <v>2.2170000000000001</v>
          </cell>
          <cell r="J1801">
            <v>178.619756</v>
          </cell>
          <cell r="K1801">
            <v>396</v>
          </cell>
          <cell r="L1801">
            <v>1401.5429999999999</v>
          </cell>
          <cell r="M1801">
            <v>3.6284955318972301E-3</v>
          </cell>
          <cell r="N1801">
            <v>0</v>
          </cell>
          <cell r="O1801">
            <v>0</v>
          </cell>
          <cell r="P1801">
            <v>12</v>
          </cell>
          <cell r="Q1801">
            <v>38</v>
          </cell>
          <cell r="R1801">
            <v>82</v>
          </cell>
          <cell r="S1801">
            <v>72</v>
          </cell>
          <cell r="T1801">
            <v>64</v>
          </cell>
        </row>
        <row r="1802">
          <cell r="A1802">
            <v>3457</v>
          </cell>
          <cell r="B1802" t="str">
            <v>NAZCA DISTRIBUIDORA DE COSMETICOS LTDA</v>
          </cell>
          <cell r="C1802">
            <v>122678</v>
          </cell>
          <cell r="D1802" t="str">
            <v>NAZCA ORIGEM SH+COND ROL ENR 325+180ML</v>
          </cell>
          <cell r="E1802" t="str">
            <v>CX6X325+180M</v>
          </cell>
          <cell r="F1802">
            <v>44949</v>
          </cell>
          <cell r="G1802">
            <v>60</v>
          </cell>
          <cell r="H1802">
            <v>40</v>
          </cell>
          <cell r="I1802">
            <v>0</v>
          </cell>
          <cell r="J1802">
            <v>40</v>
          </cell>
          <cell r="K1802">
            <v>40</v>
          </cell>
          <cell r="L1802">
            <v>331.2</v>
          </cell>
          <cell r="M1802">
            <v>8.5745333547694298E-4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  <cell r="R1802">
            <v>0</v>
          </cell>
          <cell r="S1802">
            <v>0</v>
          </cell>
          <cell r="T1802">
            <v>0</v>
          </cell>
        </row>
        <row r="1803">
          <cell r="A1803">
            <v>3457</v>
          </cell>
          <cell r="B1803" t="str">
            <v>NAZCA DISTRIBUIDORA DE COSMETICOS LTDA</v>
          </cell>
          <cell r="C1803">
            <v>122686</v>
          </cell>
          <cell r="D1803" t="str">
            <v>NAZCA ORIG CR TRAT BOM ACID HIALURON 1KG</v>
          </cell>
          <cell r="E1803" t="str">
            <v>CX6X1KG</v>
          </cell>
          <cell r="F1803">
            <v>45045</v>
          </cell>
          <cell r="G1803">
            <v>48</v>
          </cell>
          <cell r="H1803">
            <v>1</v>
          </cell>
          <cell r="I1803">
            <v>0</v>
          </cell>
          <cell r="J1803">
            <v>1</v>
          </cell>
          <cell r="K1803">
            <v>1</v>
          </cell>
          <cell r="L1803">
            <v>6.76</v>
          </cell>
          <cell r="M1803">
            <v>1.7501161074348199E-5</v>
          </cell>
          <cell r="N1803">
            <v>0</v>
          </cell>
          <cell r="O1803">
            <v>0</v>
          </cell>
          <cell r="P1803">
            <v>0</v>
          </cell>
          <cell r="Q1803">
            <v>0</v>
          </cell>
          <cell r="R1803">
            <v>0</v>
          </cell>
          <cell r="S1803">
            <v>0</v>
          </cell>
          <cell r="T1803">
            <v>0</v>
          </cell>
        </row>
        <row r="1804">
          <cell r="A1804">
            <v>3457</v>
          </cell>
          <cell r="B1804" t="str">
            <v>NAZCA DISTRIBUIDORA DE COSMETICOS LTDA</v>
          </cell>
          <cell r="C1804">
            <v>122671</v>
          </cell>
          <cell r="D1804" t="str">
            <v>NAZCA SFERA PROF KIT ALIS MANT KARITE NV</v>
          </cell>
          <cell r="E1804" t="str">
            <v>CX12</v>
          </cell>
          <cell r="F1804">
            <v>45092</v>
          </cell>
          <cell r="G1804">
            <v>240</v>
          </cell>
          <cell r="H1804">
            <v>5</v>
          </cell>
          <cell r="I1804">
            <v>1.7070000000000001</v>
          </cell>
          <cell r="J1804">
            <v>2.9291149999999999</v>
          </cell>
          <cell r="K1804">
            <v>5</v>
          </cell>
          <cell r="L1804">
            <v>42.547635</v>
          </cell>
          <cell r="M1804">
            <v>1.10152812643133E-4</v>
          </cell>
          <cell r="N1804">
            <v>0</v>
          </cell>
          <cell r="O1804">
            <v>0</v>
          </cell>
          <cell r="P1804">
            <v>0</v>
          </cell>
          <cell r="Q1804">
            <v>43</v>
          </cell>
          <cell r="R1804">
            <v>28</v>
          </cell>
          <cell r="S1804">
            <v>86</v>
          </cell>
          <cell r="T1804">
            <v>52.3333333333333</v>
          </cell>
        </row>
        <row r="1805">
          <cell r="A1805">
            <v>3457</v>
          </cell>
          <cell r="B1805" t="str">
            <v>NAZCA DISTRIBUIDORA DE COSMETICOS LTDA</v>
          </cell>
          <cell r="C1805">
            <v>122669</v>
          </cell>
          <cell r="D1805" t="str">
            <v>NAZCA ORIGEM KIT SELAGEM REDUTORA LOIROS</v>
          </cell>
          <cell r="E1805" t="str">
            <v>CX12</v>
          </cell>
          <cell r="F1805">
            <v>45092</v>
          </cell>
          <cell r="G1805">
            <v>240</v>
          </cell>
          <cell r="H1805">
            <v>225</v>
          </cell>
          <cell r="I1805">
            <v>0.69599999999999995</v>
          </cell>
          <cell r="J1805">
            <v>323.27586200000002</v>
          </cell>
          <cell r="K1805">
            <v>225</v>
          </cell>
          <cell r="L1805">
            <v>3313.40265</v>
          </cell>
          <cell r="M1805">
            <v>8.5781647162459004E-3</v>
          </cell>
          <cell r="N1805">
            <v>0</v>
          </cell>
          <cell r="O1805">
            <v>0</v>
          </cell>
          <cell r="P1805">
            <v>0</v>
          </cell>
          <cell r="Q1805">
            <v>19</v>
          </cell>
          <cell r="R1805">
            <v>36</v>
          </cell>
          <cell r="S1805">
            <v>9</v>
          </cell>
          <cell r="T1805">
            <v>21.3333333333333</v>
          </cell>
        </row>
        <row r="1806">
          <cell r="A1806">
            <v>3457</v>
          </cell>
          <cell r="B1806" t="str">
            <v>NAZCA DISTRIBUIDORA DE COSMETICOS LTDA</v>
          </cell>
          <cell r="C1806">
            <v>122670</v>
          </cell>
          <cell r="D1806" t="str">
            <v>NAZCA ORIGEM KIT SELAGEM REDUT COND CAST</v>
          </cell>
          <cell r="E1806" t="str">
            <v>CX12</v>
          </cell>
          <cell r="F1806">
            <v>45092</v>
          </cell>
          <cell r="G1806">
            <v>240</v>
          </cell>
          <cell r="H1806">
            <v>86</v>
          </cell>
          <cell r="I1806">
            <v>1.6739999999999999</v>
          </cell>
          <cell r="J1806">
            <v>51.373955000000002</v>
          </cell>
          <cell r="K1806">
            <v>86</v>
          </cell>
          <cell r="L1806">
            <v>1267.4230219999999</v>
          </cell>
          <cell r="M1806">
            <v>3.2812684108519501E-3</v>
          </cell>
          <cell r="N1806">
            <v>0</v>
          </cell>
          <cell r="O1806">
            <v>0</v>
          </cell>
          <cell r="P1806">
            <v>0</v>
          </cell>
          <cell r="Q1806">
            <v>40</v>
          </cell>
          <cell r="R1806">
            <v>56</v>
          </cell>
          <cell r="S1806">
            <v>58</v>
          </cell>
          <cell r="T1806">
            <v>51.3333333333333</v>
          </cell>
        </row>
        <row r="1807">
          <cell r="A1807">
            <v>3457</v>
          </cell>
          <cell r="B1807" t="str">
            <v>NAZCA DISTRIBUIDORA DE COSMETICOS LTDA</v>
          </cell>
          <cell r="C1807">
            <v>122673</v>
          </cell>
          <cell r="D1807" t="str">
            <v>NAZCASFERA PROF KIT ALIS MANT ABACATE NV</v>
          </cell>
          <cell r="E1807" t="str">
            <v>CX12</v>
          </cell>
          <cell r="F1807">
            <v>45045</v>
          </cell>
          <cell r="G1807">
            <v>72</v>
          </cell>
          <cell r="H1807">
            <v>1</v>
          </cell>
          <cell r="I1807">
            <v>0</v>
          </cell>
          <cell r="J1807">
            <v>1</v>
          </cell>
          <cell r="K1807">
            <v>1</v>
          </cell>
          <cell r="L1807">
            <v>7.2466200000000001</v>
          </cell>
          <cell r="M1807">
            <v>1.8760985778785999E-5</v>
          </cell>
          <cell r="N1807">
            <v>0</v>
          </cell>
          <cell r="O1807">
            <v>0</v>
          </cell>
          <cell r="P1807">
            <v>0</v>
          </cell>
          <cell r="Q1807">
            <v>0</v>
          </cell>
          <cell r="R1807">
            <v>0</v>
          </cell>
          <cell r="S1807">
            <v>0</v>
          </cell>
          <cell r="T1807">
            <v>0</v>
          </cell>
        </row>
        <row r="1808">
          <cell r="A1808">
            <v>3457</v>
          </cell>
          <cell r="B1808" t="str">
            <v>NAZCA DISTRIBUIDORA DE COSMETICOS LTDA</v>
          </cell>
          <cell r="C1808">
            <v>122674</v>
          </cell>
          <cell r="D1808" t="str">
            <v>NAZCA SFERA PROF KIT ALISAN MANT MANG NV</v>
          </cell>
          <cell r="E1808" t="str">
            <v>CX12</v>
          </cell>
          <cell r="F1808">
            <v>45092</v>
          </cell>
          <cell r="G1808">
            <v>240</v>
          </cell>
          <cell r="H1808">
            <v>10</v>
          </cell>
          <cell r="I1808">
            <v>1.6850000000000001</v>
          </cell>
          <cell r="J1808">
            <v>5.9347180000000002</v>
          </cell>
          <cell r="K1808">
            <v>10</v>
          </cell>
          <cell r="L1808">
            <v>85.960970000000003</v>
          </cell>
          <cell r="M1808">
            <v>2.22546861254026E-4</v>
          </cell>
          <cell r="N1808">
            <v>0</v>
          </cell>
          <cell r="O1808">
            <v>0</v>
          </cell>
          <cell r="P1808">
            <v>0</v>
          </cell>
          <cell r="Q1808">
            <v>49</v>
          </cell>
          <cell r="R1808">
            <v>14</v>
          </cell>
          <cell r="S1808">
            <v>92</v>
          </cell>
          <cell r="T1808">
            <v>51.6666666666667</v>
          </cell>
        </row>
        <row r="1809">
          <cell r="A1809">
            <v>3457</v>
          </cell>
          <cell r="B1809" t="str">
            <v>NAZCA DISTRIBUIDORA DE COSMETICOS LTDA</v>
          </cell>
          <cell r="C1809">
            <v>122705</v>
          </cell>
          <cell r="D1809" t="str">
            <v>NAZCA ACQUA KIDS COND TUTTI FRUTTI 250ML</v>
          </cell>
          <cell r="E1809" t="str">
            <v>CX12X250ML</v>
          </cell>
          <cell r="F1809">
            <v>45045</v>
          </cell>
          <cell r="G1809">
            <v>24</v>
          </cell>
          <cell r="H1809">
            <v>4</v>
          </cell>
          <cell r="I1809">
            <v>3.3000000000000002E-2</v>
          </cell>
          <cell r="J1809">
            <v>121.212121</v>
          </cell>
          <cell r="K1809">
            <v>4</v>
          </cell>
          <cell r="L1809">
            <v>30.8</v>
          </cell>
          <cell r="M1809">
            <v>7.9739017912710896E-5</v>
          </cell>
          <cell r="N1809">
            <v>0</v>
          </cell>
          <cell r="O1809">
            <v>0</v>
          </cell>
          <cell r="P1809">
            <v>0</v>
          </cell>
          <cell r="Q1809">
            <v>0</v>
          </cell>
          <cell r="R1809">
            <v>0</v>
          </cell>
          <cell r="S1809">
            <v>3</v>
          </cell>
          <cell r="T1809">
            <v>1</v>
          </cell>
        </row>
        <row r="1810">
          <cell r="A1810">
            <v>3457</v>
          </cell>
          <cell r="B1810" t="str">
            <v>NAZCA DISTRIBUIDORA DE COSMETICOS LTDA</v>
          </cell>
          <cell r="C1810">
            <v>122706</v>
          </cell>
          <cell r="D1810" t="str">
            <v>NAZCA ACQU KIDS SH2X1 TUT FRUT 250ML VEG</v>
          </cell>
          <cell r="E1810" t="str">
            <v>CX12X250ML</v>
          </cell>
          <cell r="F1810">
            <v>44949</v>
          </cell>
          <cell r="G1810">
            <v>36</v>
          </cell>
          <cell r="H1810">
            <v>31</v>
          </cell>
          <cell r="I1810">
            <v>1.0999999999999999E-2</v>
          </cell>
          <cell r="J1810">
            <v>2818.181818</v>
          </cell>
          <cell r="K1810">
            <v>31</v>
          </cell>
          <cell r="L1810">
            <v>193.13</v>
          </cell>
          <cell r="M1810">
            <v>4.9999988732083995E-4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  <cell r="R1810">
            <v>1</v>
          </cell>
          <cell r="S1810">
            <v>0</v>
          </cell>
          <cell r="T1810">
            <v>0.33333333333333298</v>
          </cell>
        </row>
        <row r="1811">
          <cell r="A1811">
            <v>3457</v>
          </cell>
          <cell r="B1811" t="str">
            <v>NAZCA DISTRIBUIDORA DE COSMETICOS LTDA</v>
          </cell>
          <cell r="C1811">
            <v>122708</v>
          </cell>
          <cell r="D1811" t="str">
            <v>NAZCA ACQUA KIDS SPRAY BRLH MARSH 110 ML</v>
          </cell>
          <cell r="E1811" t="str">
            <v>CX12X110ML</v>
          </cell>
          <cell r="F1811">
            <v>45045</v>
          </cell>
          <cell r="G1811">
            <v>12</v>
          </cell>
          <cell r="H1811">
            <v>9</v>
          </cell>
          <cell r="I1811">
            <v>6.5000000000000002E-2</v>
          </cell>
          <cell r="J1811">
            <v>138.46153799999999</v>
          </cell>
          <cell r="K1811">
            <v>9</v>
          </cell>
          <cell r="L1811">
            <v>97.361433000000005</v>
          </cell>
          <cell r="M1811">
            <v>2.5206185227253899E-4</v>
          </cell>
          <cell r="N1811">
            <v>0</v>
          </cell>
          <cell r="O1811">
            <v>0</v>
          </cell>
          <cell r="P1811">
            <v>0</v>
          </cell>
          <cell r="Q1811">
            <v>6</v>
          </cell>
          <cell r="R1811">
            <v>0</v>
          </cell>
          <cell r="S1811">
            <v>0</v>
          </cell>
          <cell r="T1811">
            <v>2</v>
          </cell>
        </row>
        <row r="1812">
          <cell r="A1812">
            <v>3457</v>
          </cell>
          <cell r="B1812" t="str">
            <v>NAZCA DISTRIBUIDORA DE COSMETICOS LTDA</v>
          </cell>
          <cell r="C1812">
            <v>122709</v>
          </cell>
          <cell r="D1812" t="str">
            <v>NAZCA GKIDS SH HIDRATA DE MONTAO 500ML</v>
          </cell>
          <cell r="E1812" t="str">
            <v>CX12X500ML</v>
          </cell>
          <cell r="F1812">
            <v>45045</v>
          </cell>
          <cell r="G1812">
            <v>24</v>
          </cell>
          <cell r="H1812">
            <v>3</v>
          </cell>
          <cell r="I1812">
            <v>1.0999999999999999E-2</v>
          </cell>
          <cell r="J1812">
            <v>272.72727300000003</v>
          </cell>
          <cell r="K1812">
            <v>3</v>
          </cell>
          <cell r="L1812">
            <v>22.5</v>
          </cell>
          <cell r="M1812">
            <v>5.82509059427271E-5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  <cell r="R1812">
            <v>0</v>
          </cell>
          <cell r="S1812">
            <v>1</v>
          </cell>
          <cell r="T1812">
            <v>0.33333333333333298</v>
          </cell>
        </row>
        <row r="1813">
          <cell r="A1813">
            <v>3457</v>
          </cell>
          <cell r="B1813" t="str">
            <v>NAZCA DISTRIBUIDORA DE COSMETICOS LTDA</v>
          </cell>
          <cell r="C1813">
            <v>122713</v>
          </cell>
          <cell r="D1813" t="str">
            <v>NAZCA GKIDS SH FORÇA VITAMINADA 500ML</v>
          </cell>
          <cell r="E1813" t="str">
            <v>CX12X500ML</v>
          </cell>
          <cell r="F1813">
            <v>45045</v>
          </cell>
          <cell r="G1813">
            <v>24</v>
          </cell>
          <cell r="H1813">
            <v>1</v>
          </cell>
          <cell r="I1813">
            <v>0</v>
          </cell>
          <cell r="J1813">
            <v>1</v>
          </cell>
          <cell r="K1813">
            <v>1</v>
          </cell>
          <cell r="L1813">
            <v>6.82</v>
          </cell>
          <cell r="M1813">
            <v>1.7656496823528801E-5</v>
          </cell>
          <cell r="N1813">
            <v>0</v>
          </cell>
          <cell r="O1813">
            <v>0</v>
          </cell>
          <cell r="P1813">
            <v>0</v>
          </cell>
          <cell r="Q1813">
            <v>0</v>
          </cell>
          <cell r="R1813">
            <v>0</v>
          </cell>
          <cell r="S1813">
            <v>0</v>
          </cell>
          <cell r="T1813">
            <v>0</v>
          </cell>
        </row>
        <row r="1814">
          <cell r="A1814">
            <v>3457</v>
          </cell>
          <cell r="B1814" t="str">
            <v>NAZCA DISTRIBUIDORA DE COSMETICOS LTDA</v>
          </cell>
          <cell r="C1814">
            <v>122684</v>
          </cell>
          <cell r="D1814" t="str">
            <v>NAZCA ORIGEM KIT SH+COND ARG 325+180ML</v>
          </cell>
          <cell r="E1814" t="str">
            <v>CX6X325+180M</v>
          </cell>
          <cell r="F1814">
            <v>45045</v>
          </cell>
          <cell r="G1814">
            <v>42</v>
          </cell>
          <cell r="H1814">
            <v>11</v>
          </cell>
          <cell r="I1814">
            <v>0.14299999999999999</v>
          </cell>
          <cell r="J1814">
            <v>76.923077000000006</v>
          </cell>
          <cell r="K1814">
            <v>11</v>
          </cell>
          <cell r="L1814">
            <v>97.35</v>
          </cell>
          <cell r="M1814">
            <v>2.52032253045533E-4</v>
          </cell>
          <cell r="N1814">
            <v>0</v>
          </cell>
          <cell r="O1814">
            <v>0</v>
          </cell>
          <cell r="P1814">
            <v>1</v>
          </cell>
          <cell r="Q1814">
            <v>0</v>
          </cell>
          <cell r="R1814">
            <v>6</v>
          </cell>
          <cell r="S1814">
            <v>0</v>
          </cell>
          <cell r="T1814">
            <v>2</v>
          </cell>
        </row>
        <row r="1815">
          <cell r="A1815">
            <v>3457</v>
          </cell>
          <cell r="B1815" t="str">
            <v>NAZCA DISTRIBUIDORA DE COSMETICOS LTDA</v>
          </cell>
          <cell r="C1815">
            <v>122662</v>
          </cell>
          <cell r="D1815" t="str">
            <v>NAZCA ORIGEM CREME P PENT  BABOSA 250ML</v>
          </cell>
          <cell r="E1815" t="str">
            <v>CX12X250ML</v>
          </cell>
          <cell r="F1815">
            <v>45092</v>
          </cell>
          <cell r="G1815">
            <v>360</v>
          </cell>
          <cell r="H1815">
            <v>148</v>
          </cell>
          <cell r="I1815">
            <v>1.946</v>
          </cell>
          <cell r="J1815">
            <v>76.053443000000001</v>
          </cell>
          <cell r="K1815">
            <v>148</v>
          </cell>
          <cell r="L1815">
            <v>600.88</v>
          </cell>
          <cell r="M1815">
            <v>1.5556357494607099E-3</v>
          </cell>
          <cell r="N1815">
            <v>0</v>
          </cell>
          <cell r="O1815">
            <v>0</v>
          </cell>
          <cell r="P1815">
            <v>0</v>
          </cell>
          <cell r="Q1815">
            <v>30</v>
          </cell>
          <cell r="R1815">
            <v>69</v>
          </cell>
          <cell r="S1815">
            <v>80</v>
          </cell>
          <cell r="T1815">
            <v>59.6666666666667</v>
          </cell>
        </row>
        <row r="1816">
          <cell r="A1816">
            <v>3457</v>
          </cell>
          <cell r="B1816" t="str">
            <v>NAZCA DISTRIBUIDORA DE COSMETICOS LTDA</v>
          </cell>
          <cell r="C1816">
            <v>122698</v>
          </cell>
          <cell r="D1816" t="str">
            <v>NAZCA ORIGEM GELATIN SUPER DEFI COND 1KG</v>
          </cell>
          <cell r="E1816" t="str">
            <v>CX6X1KG</v>
          </cell>
          <cell r="F1816">
            <v>45045</v>
          </cell>
          <cell r="G1816">
            <v>30</v>
          </cell>
          <cell r="H1816">
            <v>9</v>
          </cell>
          <cell r="I1816">
            <v>0.184</v>
          </cell>
          <cell r="J1816">
            <v>48.913043000000002</v>
          </cell>
          <cell r="K1816">
            <v>9</v>
          </cell>
          <cell r="L1816">
            <v>126.99</v>
          </cell>
          <cell r="M1816">
            <v>3.2876811314075198E-4</v>
          </cell>
          <cell r="N1816">
            <v>0</v>
          </cell>
          <cell r="O1816">
            <v>0</v>
          </cell>
          <cell r="P1816">
            <v>0</v>
          </cell>
          <cell r="Q1816">
            <v>3</v>
          </cell>
          <cell r="R1816">
            <v>6</v>
          </cell>
          <cell r="S1816">
            <v>0</v>
          </cell>
          <cell r="T1816">
            <v>3</v>
          </cell>
        </row>
        <row r="1817">
          <cell r="A1817">
            <v>3457</v>
          </cell>
          <cell r="B1817" t="str">
            <v>NAZCA DISTRIBUIDORA DE COSMETICOS LTDA</v>
          </cell>
          <cell r="C1817">
            <v>122702</v>
          </cell>
          <cell r="D1817" t="str">
            <v>NAZCA ACQU KIDS COND CAB LIS E FIN 250ML</v>
          </cell>
          <cell r="E1817" t="str">
            <v>CX12X250ML</v>
          </cell>
          <cell r="F1817">
            <v>45045</v>
          </cell>
          <cell r="G1817">
            <v>24</v>
          </cell>
          <cell r="H1817">
            <v>12</v>
          </cell>
          <cell r="I1817">
            <v>5.3999999999999999E-2</v>
          </cell>
          <cell r="J1817">
            <v>222.22222199999999</v>
          </cell>
          <cell r="K1817">
            <v>12</v>
          </cell>
          <cell r="L1817">
            <v>92.4</v>
          </cell>
          <cell r="M1817">
            <v>2.3921705373813301E-4</v>
          </cell>
          <cell r="N1817">
            <v>0</v>
          </cell>
          <cell r="O1817">
            <v>0</v>
          </cell>
          <cell r="P1817">
            <v>0</v>
          </cell>
          <cell r="Q1817">
            <v>0</v>
          </cell>
          <cell r="R1817">
            <v>0</v>
          </cell>
          <cell r="S1817">
            <v>5</v>
          </cell>
          <cell r="T1817">
            <v>1.6666666666666701</v>
          </cell>
        </row>
        <row r="1818">
          <cell r="A1818">
            <v>3457</v>
          </cell>
          <cell r="B1818" t="str">
            <v>NAZCA DISTRIBUIDORA DE COSMETICOS LTDA</v>
          </cell>
          <cell r="C1818">
            <v>122710</v>
          </cell>
          <cell r="D1818" t="str">
            <v>NAZCA GKIDS COND HIDRATA DE MONTAO 500ML</v>
          </cell>
          <cell r="E1818" t="str">
            <v>CX12X500ML</v>
          </cell>
          <cell r="F1818">
            <v>45045</v>
          </cell>
          <cell r="G1818">
            <v>24</v>
          </cell>
          <cell r="H1818">
            <v>5</v>
          </cell>
          <cell r="I1818">
            <v>1.0999999999999999E-2</v>
          </cell>
          <cell r="J1818">
            <v>454.545455</v>
          </cell>
          <cell r="K1818">
            <v>5</v>
          </cell>
          <cell r="L1818">
            <v>34.1</v>
          </cell>
          <cell r="M1818">
            <v>8.8282484117644199E-5</v>
          </cell>
          <cell r="N1818">
            <v>0</v>
          </cell>
          <cell r="O1818">
            <v>0</v>
          </cell>
          <cell r="P1818">
            <v>0</v>
          </cell>
          <cell r="Q1818">
            <v>0</v>
          </cell>
          <cell r="R1818">
            <v>0</v>
          </cell>
          <cell r="S1818">
            <v>1</v>
          </cell>
          <cell r="T1818">
            <v>0.33333333333333298</v>
          </cell>
        </row>
        <row r="1819">
          <cell r="A1819">
            <v>3642</v>
          </cell>
          <cell r="B1819" t="str">
            <v>BASTON INDUSTRIA DE  AUTOMOTIVOS LTDA</v>
          </cell>
          <cell r="C1819">
            <v>123802</v>
          </cell>
          <cell r="D1819" t="str">
            <v>DESENGRIPANTE BRIL LUB FIT ORANGE 250ML</v>
          </cell>
          <cell r="E1819" t="str">
            <v>CX12X250ML</v>
          </cell>
          <cell r="F1819">
            <v>45127</v>
          </cell>
          <cell r="G1819">
            <v>960</v>
          </cell>
          <cell r="H1819">
            <v>690</v>
          </cell>
          <cell r="I1819">
            <v>2.8039999999999998</v>
          </cell>
          <cell r="J1819">
            <v>246.077033</v>
          </cell>
          <cell r="K1819">
            <v>690</v>
          </cell>
          <cell r="L1819">
            <v>2811.5257499999998</v>
          </cell>
          <cell r="M1819">
            <v>7.2788409786135704E-3</v>
          </cell>
          <cell r="N1819">
            <v>0</v>
          </cell>
          <cell r="O1819">
            <v>0</v>
          </cell>
          <cell r="P1819">
            <v>6</v>
          </cell>
          <cell r="Q1819">
            <v>103</v>
          </cell>
          <cell r="R1819">
            <v>65</v>
          </cell>
          <cell r="S1819">
            <v>90</v>
          </cell>
          <cell r="T1819">
            <v>86</v>
          </cell>
        </row>
        <row r="1820">
          <cell r="A1820">
            <v>2916</v>
          </cell>
          <cell r="B1820" t="str">
            <v>HONEYWELL INDUSTRIA DE TECNOLOGIA LTDA</v>
          </cell>
          <cell r="C1820">
            <v>115520</v>
          </cell>
          <cell r="D1820" t="str">
            <v>COLETOR DOLPHIN CK65</v>
          </cell>
          <cell r="E1820" t="str">
            <v>UN</v>
          </cell>
          <cell r="F1820">
            <v>45194</v>
          </cell>
          <cell r="G1820">
            <v>1</v>
          </cell>
          <cell r="H1820">
            <v>2</v>
          </cell>
          <cell r="I1820">
            <v>0</v>
          </cell>
          <cell r="J1820">
            <v>2</v>
          </cell>
          <cell r="K1820">
            <v>2</v>
          </cell>
          <cell r="L1820">
            <v>11404</v>
          </cell>
          <cell r="M1820">
            <v>2.95241480609271E-2</v>
          </cell>
          <cell r="N1820">
            <v>0</v>
          </cell>
          <cell r="O1820">
            <v>0</v>
          </cell>
          <cell r="P1820">
            <v>0</v>
          </cell>
          <cell r="Q1820">
            <v>0</v>
          </cell>
          <cell r="R1820">
            <v>0</v>
          </cell>
          <cell r="S1820">
            <v>0</v>
          </cell>
          <cell r="T1820">
            <v>0</v>
          </cell>
        </row>
        <row r="1821">
          <cell r="A1821">
            <v>2902</v>
          </cell>
          <cell r="B1821" t="str">
            <v>DISTRIBUIDORA MEMPHIS LTDA. CACH</v>
          </cell>
          <cell r="C1821">
            <v>112586</v>
          </cell>
          <cell r="D1821" t="str">
            <v>SAB VERAO 4 ESTACOES 12X90G</v>
          </cell>
          <cell r="E1821" t="str">
            <v>CX72X90G</v>
          </cell>
          <cell r="F1821">
            <v>45197</v>
          </cell>
          <cell r="G1821">
            <v>2160</v>
          </cell>
          <cell r="H1821">
            <v>852</v>
          </cell>
          <cell r="I1821">
            <v>37.332999999999998</v>
          </cell>
          <cell r="J1821">
            <v>22.821632000000001</v>
          </cell>
          <cell r="K1821">
            <v>852</v>
          </cell>
          <cell r="L1821">
            <v>1062.0853079999999</v>
          </cell>
          <cell r="M1821">
            <v>2.7496636168649101E-3</v>
          </cell>
          <cell r="N1821">
            <v>1080</v>
          </cell>
          <cell r="O1821">
            <v>0</v>
          </cell>
          <cell r="P1821">
            <v>96</v>
          </cell>
          <cell r="Q1821">
            <v>1260</v>
          </cell>
          <cell r="R1821">
            <v>0</v>
          </cell>
          <cell r="S1821">
            <v>0</v>
          </cell>
          <cell r="T1821">
            <v>420</v>
          </cell>
        </row>
        <row r="1822">
          <cell r="A1822">
            <v>2902</v>
          </cell>
          <cell r="B1822" t="str">
            <v>DISTRIBUIDORA MEMPHIS LTDA. CACH</v>
          </cell>
          <cell r="C1822">
            <v>112459</v>
          </cell>
          <cell r="D1822" t="str">
            <v>DESO SPRAY CLASSIC ALMA FLORES 12X90ML</v>
          </cell>
          <cell r="E1822" t="str">
            <v>CX12X90ML</v>
          </cell>
          <cell r="F1822">
            <v>45041</v>
          </cell>
          <cell r="G1822">
            <v>24</v>
          </cell>
          <cell r="H1822">
            <v>2</v>
          </cell>
          <cell r="I1822">
            <v>1.1739999999999999</v>
          </cell>
          <cell r="J1822">
            <v>1.703578</v>
          </cell>
          <cell r="K1822">
            <v>2</v>
          </cell>
          <cell r="L1822">
            <v>8.3516159999999999</v>
          </cell>
          <cell r="M1822">
            <v>2.16217421371456E-5</v>
          </cell>
          <cell r="N1822">
            <v>120</v>
          </cell>
          <cell r="O1822">
            <v>0</v>
          </cell>
          <cell r="P1822">
            <v>0</v>
          </cell>
          <cell r="Q1822">
            <v>108</v>
          </cell>
          <cell r="R1822">
            <v>0</v>
          </cell>
          <cell r="S1822">
            <v>0</v>
          </cell>
          <cell r="T1822">
            <v>36</v>
          </cell>
        </row>
        <row r="1823">
          <cell r="A1823">
            <v>2902</v>
          </cell>
          <cell r="B1823" t="str">
            <v>DISTRIBUIDORA MEMPHIS LTDA. CACH</v>
          </cell>
          <cell r="C1823">
            <v>112588</v>
          </cell>
          <cell r="D1823" t="str">
            <v>SAB INVERNO 4 ESTACOES 12X90G</v>
          </cell>
          <cell r="E1823" t="str">
            <v>CX72X90G</v>
          </cell>
          <cell r="F1823">
            <v>45197</v>
          </cell>
          <cell r="G1823">
            <v>2160</v>
          </cell>
          <cell r="H1823">
            <v>72</v>
          </cell>
          <cell r="I1823">
            <v>58.332999999999998</v>
          </cell>
          <cell r="J1823">
            <v>1.2342930000000001</v>
          </cell>
          <cell r="K1823">
            <v>72</v>
          </cell>
          <cell r="L1823">
            <v>89.764992000000007</v>
          </cell>
          <cell r="M1823">
            <v>2.32395204708518E-4</v>
          </cell>
          <cell r="N1823">
            <v>2880</v>
          </cell>
          <cell r="O1823">
            <v>0</v>
          </cell>
          <cell r="P1823">
            <v>168</v>
          </cell>
          <cell r="Q1823">
            <v>1944</v>
          </cell>
          <cell r="R1823">
            <v>0</v>
          </cell>
          <cell r="S1823">
            <v>0</v>
          </cell>
          <cell r="T1823">
            <v>648</v>
          </cell>
        </row>
        <row r="1824">
          <cell r="A1824">
            <v>2902</v>
          </cell>
          <cell r="B1824" t="str">
            <v>DISTRIBUIDORA MEMPHIS LTDA. CACH</v>
          </cell>
          <cell r="C1824">
            <v>112589</v>
          </cell>
          <cell r="D1824" t="str">
            <v>SAB OUTONO 4 ESTACOES 12X90G</v>
          </cell>
          <cell r="E1824" t="str">
            <v>CX72X90G</v>
          </cell>
          <cell r="F1824">
            <v>45197</v>
          </cell>
          <cell r="G1824">
            <v>2160</v>
          </cell>
          <cell r="H1824">
            <v>528</v>
          </cell>
          <cell r="I1824">
            <v>45.332999999999998</v>
          </cell>
          <cell r="J1824">
            <v>11.647144000000001</v>
          </cell>
          <cell r="K1824">
            <v>528</v>
          </cell>
          <cell r="L1824">
            <v>658.27660800000001</v>
          </cell>
          <cell r="M1824">
            <v>1.7042315011958E-3</v>
          </cell>
          <cell r="N1824">
            <v>1800</v>
          </cell>
          <cell r="O1824">
            <v>0</v>
          </cell>
          <cell r="P1824">
            <v>156</v>
          </cell>
          <cell r="Q1824">
            <v>1500</v>
          </cell>
          <cell r="R1824">
            <v>0</v>
          </cell>
          <cell r="S1824">
            <v>0</v>
          </cell>
          <cell r="T1824">
            <v>500</v>
          </cell>
        </row>
        <row r="1825">
          <cell r="A1825">
            <v>2902</v>
          </cell>
          <cell r="B1825" t="str">
            <v>DISTRIBUIDORA MEMPHIS LTDA. CACH</v>
          </cell>
          <cell r="C1825">
            <v>112460</v>
          </cell>
          <cell r="D1825" t="str">
            <v>DESO SPRAY CLASSIC SENADOR 12X90ML</v>
          </cell>
          <cell r="E1825" t="str">
            <v>CX12X90ML</v>
          </cell>
          <cell r="F1825">
            <v>45041</v>
          </cell>
          <cell r="G1825">
            <v>180</v>
          </cell>
          <cell r="H1825">
            <v>62</v>
          </cell>
          <cell r="I1825">
            <v>1.4350000000000001</v>
          </cell>
          <cell r="J1825">
            <v>43.205575000000003</v>
          </cell>
          <cell r="K1825">
            <v>62</v>
          </cell>
          <cell r="L1825">
            <v>258.89984800000002</v>
          </cell>
          <cell r="M1825">
            <v>6.7027336419708198E-4</v>
          </cell>
          <cell r="N1825">
            <v>0</v>
          </cell>
          <cell r="O1825">
            <v>0</v>
          </cell>
          <cell r="P1825">
            <v>12</v>
          </cell>
          <cell r="Q1825">
            <v>24</v>
          </cell>
          <cell r="R1825">
            <v>0</v>
          </cell>
          <cell r="S1825">
            <v>96</v>
          </cell>
          <cell r="T1825">
            <v>40</v>
          </cell>
        </row>
        <row r="1826">
          <cell r="A1826">
            <v>2902</v>
          </cell>
          <cell r="B1826" t="str">
            <v>DISTRIBUIDORA MEMPHIS LTDA. CACH</v>
          </cell>
          <cell r="C1826">
            <v>112462</v>
          </cell>
          <cell r="D1826" t="str">
            <v>SAB CLASSIC HOTEL SENADOR 48X20G</v>
          </cell>
          <cell r="E1826" t="str">
            <v>CX8X48X20G</v>
          </cell>
          <cell r="F1826">
            <v>45197</v>
          </cell>
          <cell r="G1826">
            <v>3840</v>
          </cell>
          <cell r="H1826">
            <v>1457</v>
          </cell>
          <cell r="I1826">
            <v>45.728000000000002</v>
          </cell>
          <cell r="J1826">
            <v>31.862316</v>
          </cell>
          <cell r="K1826">
            <v>1457</v>
          </cell>
          <cell r="L1826">
            <v>1516.8506460000001</v>
          </cell>
          <cell r="M1826">
            <v>3.9270188581916003E-3</v>
          </cell>
          <cell r="N1826">
            <v>3840</v>
          </cell>
          <cell r="O1826">
            <v>0</v>
          </cell>
          <cell r="P1826">
            <v>0</v>
          </cell>
          <cell r="Q1826">
            <v>2352</v>
          </cell>
          <cell r="R1826">
            <v>127</v>
          </cell>
          <cell r="S1826">
            <v>1728</v>
          </cell>
          <cell r="T1826">
            <v>1402.3333333333301</v>
          </cell>
        </row>
        <row r="1827">
          <cell r="A1827">
            <v>2902</v>
          </cell>
          <cell r="B1827" t="str">
            <v>DISTRIBUIDORA MEMPHIS LTDA. CACH</v>
          </cell>
          <cell r="C1827">
            <v>112463</v>
          </cell>
          <cell r="D1827" t="str">
            <v>SAB GOLD SENADOR 12X130G</v>
          </cell>
          <cell r="E1827" t="str">
            <v>CX 6X12X130G</v>
          </cell>
          <cell r="F1827">
            <v>45197</v>
          </cell>
          <cell r="G1827">
            <v>1080</v>
          </cell>
          <cell r="H1827">
            <v>24</v>
          </cell>
          <cell r="I1827">
            <v>58.695999999999998</v>
          </cell>
          <cell r="J1827">
            <v>0.40888600000000003</v>
          </cell>
          <cell r="K1827">
            <v>24</v>
          </cell>
          <cell r="L1827">
            <v>91.351680000000002</v>
          </cell>
          <cell r="M1827">
            <v>2.36503027528449E-4</v>
          </cell>
          <cell r="N1827">
            <v>4320</v>
          </cell>
          <cell r="O1827">
            <v>0</v>
          </cell>
          <cell r="P1827">
            <v>96</v>
          </cell>
          <cell r="Q1827">
            <v>1524</v>
          </cell>
          <cell r="R1827">
            <v>1344</v>
          </cell>
          <cell r="S1827">
            <v>2436</v>
          </cell>
          <cell r="T1827">
            <v>1768</v>
          </cell>
        </row>
        <row r="1828">
          <cell r="A1828">
            <v>2902</v>
          </cell>
          <cell r="B1828" t="str">
            <v>DISTRIBUIDORA MEMPHIS LTDA. CACH</v>
          </cell>
          <cell r="C1828">
            <v>112464</v>
          </cell>
          <cell r="D1828" t="str">
            <v>SAB CLASSIC ALMA FLORES HOTEL 48X20G</v>
          </cell>
          <cell r="E1828" t="str">
            <v>CX 8X48X20G</v>
          </cell>
          <cell r="F1828">
            <v>45197</v>
          </cell>
          <cell r="G1828">
            <v>1920</v>
          </cell>
          <cell r="H1828">
            <v>434</v>
          </cell>
          <cell r="I1828">
            <v>69.891000000000005</v>
          </cell>
          <cell r="J1828">
            <v>6.2096689999999999</v>
          </cell>
          <cell r="K1828">
            <v>434</v>
          </cell>
          <cell r="L1828">
            <v>388.84360199999998</v>
          </cell>
          <cell r="M1828">
            <v>1.00668853717925E-3</v>
          </cell>
          <cell r="N1828">
            <v>5760</v>
          </cell>
          <cell r="O1828">
            <v>0</v>
          </cell>
          <cell r="P1828">
            <v>0</v>
          </cell>
          <cell r="Q1828">
            <v>1248</v>
          </cell>
          <cell r="R1828">
            <v>1246</v>
          </cell>
          <cell r="S1828">
            <v>3936</v>
          </cell>
          <cell r="T1828">
            <v>2143.3333333333298</v>
          </cell>
        </row>
        <row r="1829">
          <cell r="A1829">
            <v>2902</v>
          </cell>
          <cell r="B1829" t="str">
            <v>DISTRIBUIDORA MEMPHIS LTDA. CACH</v>
          </cell>
          <cell r="C1829">
            <v>112465</v>
          </cell>
          <cell r="D1829" t="str">
            <v>SAB JASMIM ALMA FLORES 12X130G</v>
          </cell>
          <cell r="E1829" t="str">
            <v>CX4X12X130G</v>
          </cell>
          <cell r="F1829">
            <v>45041</v>
          </cell>
          <cell r="G1829">
            <v>240</v>
          </cell>
          <cell r="H1829">
            <v>180</v>
          </cell>
          <cell r="I1829">
            <v>16.434999999999999</v>
          </cell>
          <cell r="J1829">
            <v>10.952235999999999</v>
          </cell>
          <cell r="K1829">
            <v>180</v>
          </cell>
          <cell r="L1829">
            <v>618.39323999999999</v>
          </cell>
          <cell r="M1829">
            <v>1.6009762870603701E-3</v>
          </cell>
          <cell r="N1829">
            <v>960</v>
          </cell>
          <cell r="O1829">
            <v>0</v>
          </cell>
          <cell r="P1829">
            <v>72</v>
          </cell>
          <cell r="Q1829">
            <v>432</v>
          </cell>
          <cell r="R1829">
            <v>168</v>
          </cell>
          <cell r="S1829">
            <v>840</v>
          </cell>
          <cell r="T1829">
            <v>480</v>
          </cell>
        </row>
        <row r="1830">
          <cell r="A1830">
            <v>2902</v>
          </cell>
          <cell r="B1830" t="str">
            <v>DISTRIBUIDORA MEMPHIS LTDA. CACH</v>
          </cell>
          <cell r="C1830">
            <v>112466</v>
          </cell>
          <cell r="D1830" t="str">
            <v>SAB HERBAL ALMA FLORES 12X130G</v>
          </cell>
          <cell r="E1830" t="str">
            <v>CX4X12X130G</v>
          </cell>
          <cell r="F1830">
            <v>45070</v>
          </cell>
          <cell r="G1830">
            <v>480</v>
          </cell>
          <cell r="H1830">
            <v>1260</v>
          </cell>
          <cell r="I1830">
            <v>17.87</v>
          </cell>
          <cell r="J1830">
            <v>70.509232999999995</v>
          </cell>
          <cell r="K1830">
            <v>1260</v>
          </cell>
          <cell r="L1830">
            <v>4474.7463600000001</v>
          </cell>
          <cell r="M1830">
            <v>1.15848013037298E-2</v>
          </cell>
          <cell r="N1830">
            <v>0</v>
          </cell>
          <cell r="O1830">
            <v>0</v>
          </cell>
          <cell r="P1830">
            <v>72</v>
          </cell>
          <cell r="Q1830">
            <v>348</v>
          </cell>
          <cell r="R1830">
            <v>216</v>
          </cell>
          <cell r="S1830">
            <v>1008</v>
          </cell>
          <cell r="T1830">
            <v>524</v>
          </cell>
        </row>
        <row r="1831">
          <cell r="A1831">
            <v>2902</v>
          </cell>
          <cell r="B1831" t="str">
            <v>DISTRIBUIDORA MEMPHIS LTDA. CACH</v>
          </cell>
          <cell r="C1831">
            <v>114315</v>
          </cell>
          <cell r="D1831" t="str">
            <v>SAB ROSE ALMA FLORES 12X130G</v>
          </cell>
          <cell r="E1831" t="str">
            <v>CX4X12X130G</v>
          </cell>
          <cell r="F1831">
            <v>44979</v>
          </cell>
          <cell r="G1831">
            <v>1056</v>
          </cell>
          <cell r="H1831">
            <v>1104</v>
          </cell>
          <cell r="I1831">
            <v>9.1300000000000008</v>
          </cell>
          <cell r="J1831">
            <v>120.920044</v>
          </cell>
          <cell r="K1831">
            <v>1104</v>
          </cell>
          <cell r="L1831">
            <v>3726.0474720000002</v>
          </cell>
          <cell r="M1831">
            <v>9.6464729257603708E-3</v>
          </cell>
          <cell r="N1831">
            <v>0</v>
          </cell>
          <cell r="O1831">
            <v>0</v>
          </cell>
          <cell r="P1831">
            <v>72</v>
          </cell>
          <cell r="Q1831">
            <v>312</v>
          </cell>
          <cell r="R1831">
            <v>132</v>
          </cell>
          <cell r="S1831">
            <v>324</v>
          </cell>
          <cell r="T1831">
            <v>256</v>
          </cell>
        </row>
        <row r="1832">
          <cell r="A1832">
            <v>2902</v>
          </cell>
          <cell r="B1832" t="str">
            <v>DISTRIBUIDORA MEMPHIS LTDA. CACH</v>
          </cell>
          <cell r="C1832">
            <v>114316</v>
          </cell>
          <cell r="D1832" t="str">
            <v>SAB INTENSE ALMA FLORES 12X130G</v>
          </cell>
          <cell r="E1832" t="str">
            <v>CX4X12X130G</v>
          </cell>
          <cell r="F1832">
            <v>45070</v>
          </cell>
          <cell r="G1832">
            <v>720</v>
          </cell>
          <cell r="H1832">
            <v>888</v>
          </cell>
          <cell r="I1832">
            <v>17.216999999999999</v>
          </cell>
          <cell r="J1832">
            <v>51.576929999999997</v>
          </cell>
          <cell r="K1832">
            <v>888</v>
          </cell>
          <cell r="L1832">
            <v>3114.66444</v>
          </cell>
          <cell r="M1832">
            <v>8.0636455705598593E-3</v>
          </cell>
          <cell r="N1832">
            <v>480</v>
          </cell>
          <cell r="O1832">
            <v>0</v>
          </cell>
          <cell r="P1832">
            <v>84</v>
          </cell>
          <cell r="Q1832">
            <v>420</v>
          </cell>
          <cell r="R1832">
            <v>204</v>
          </cell>
          <cell r="S1832">
            <v>876</v>
          </cell>
          <cell r="T1832">
            <v>500</v>
          </cell>
        </row>
        <row r="1833">
          <cell r="A1833">
            <v>2902</v>
          </cell>
          <cell r="B1833" t="str">
            <v>DISTRIBUIDORA MEMPHIS LTDA. CACH</v>
          </cell>
          <cell r="C1833">
            <v>123677</v>
          </cell>
          <cell r="D1833" t="str">
            <v>SAB CLASSIC EST ALMA FLORES 3X130G</v>
          </cell>
          <cell r="E1833" t="str">
            <v>CX12X3X130G</v>
          </cell>
          <cell r="F1833">
            <v>45041</v>
          </cell>
          <cell r="G1833">
            <v>24</v>
          </cell>
          <cell r="H1833">
            <v>20</v>
          </cell>
          <cell r="I1833">
            <v>3.3000000000000002E-2</v>
          </cell>
          <cell r="J1833">
            <v>606.06060600000001</v>
          </cell>
          <cell r="K1833">
            <v>20</v>
          </cell>
          <cell r="L1833">
            <v>326.8</v>
          </cell>
          <cell r="M1833">
            <v>8.4606204720369903E-4</v>
          </cell>
          <cell r="N1833">
            <v>0</v>
          </cell>
          <cell r="O1833">
            <v>0</v>
          </cell>
          <cell r="P1833">
            <v>0</v>
          </cell>
          <cell r="Q1833">
            <v>0</v>
          </cell>
          <cell r="R1833">
            <v>3</v>
          </cell>
          <cell r="S1833">
            <v>0</v>
          </cell>
          <cell r="T1833">
            <v>1</v>
          </cell>
        </row>
        <row r="1834">
          <cell r="A1834">
            <v>2902</v>
          </cell>
          <cell r="B1834" t="str">
            <v>DISTRIBUIDORA MEMPHIS LTDA. CACH</v>
          </cell>
          <cell r="C1834">
            <v>123680</v>
          </cell>
          <cell r="D1834" t="str">
            <v>SAB GOLD EST SENADOR 3X130G</v>
          </cell>
          <cell r="E1834" t="str">
            <v>CX12X3X130G</v>
          </cell>
          <cell r="F1834">
            <v>45041</v>
          </cell>
          <cell r="G1834">
            <v>24</v>
          </cell>
          <cell r="H1834">
            <v>8</v>
          </cell>
          <cell r="I1834">
            <v>0.12</v>
          </cell>
          <cell r="J1834">
            <v>66.666667000000004</v>
          </cell>
          <cell r="K1834">
            <v>8</v>
          </cell>
          <cell r="L1834">
            <v>120.81333600000001</v>
          </cell>
          <cell r="M1834">
            <v>3.1277716764280402E-4</v>
          </cell>
          <cell r="N1834">
            <v>0</v>
          </cell>
          <cell r="O1834">
            <v>0</v>
          </cell>
          <cell r="P1834">
            <v>0</v>
          </cell>
          <cell r="Q1834">
            <v>8</v>
          </cell>
          <cell r="R1834">
            <v>3</v>
          </cell>
          <cell r="S1834">
            <v>0</v>
          </cell>
          <cell r="T1834">
            <v>3.6666666666666701</v>
          </cell>
        </row>
        <row r="1835">
          <cell r="A1835">
            <v>2902</v>
          </cell>
          <cell r="B1835" t="str">
            <v>DISTRIBUIDORA MEMPHIS LTDA. CACH</v>
          </cell>
          <cell r="C1835">
            <v>123678</v>
          </cell>
          <cell r="D1835" t="str">
            <v>SAB CLASSIC EST ALMA FLORES 7X40G</v>
          </cell>
          <cell r="E1835" t="str">
            <v>CX12X7X40G</v>
          </cell>
          <cell r="F1835">
            <v>45041</v>
          </cell>
          <cell r="G1835">
            <v>24</v>
          </cell>
          <cell r="H1835">
            <v>1</v>
          </cell>
          <cell r="I1835">
            <v>1.0999999999999999E-2</v>
          </cell>
          <cell r="J1835">
            <v>90.909091000000004</v>
          </cell>
          <cell r="K1835">
            <v>1</v>
          </cell>
          <cell r="L1835">
            <v>14.854167</v>
          </cell>
          <cell r="M1835">
            <v>3.8456385989980503E-5</v>
          </cell>
          <cell r="N1835">
            <v>0</v>
          </cell>
          <cell r="O1835">
            <v>0</v>
          </cell>
          <cell r="P1835">
            <v>0</v>
          </cell>
          <cell r="Q1835">
            <v>0</v>
          </cell>
          <cell r="R1835">
            <v>1</v>
          </cell>
          <cell r="S1835">
            <v>0</v>
          </cell>
          <cell r="T1835">
            <v>0.33333333333333298</v>
          </cell>
        </row>
        <row r="1836">
          <cell r="A1836">
            <v>2902</v>
          </cell>
          <cell r="B1836" t="str">
            <v>DISTRIBUIDORA MEMPHIS LTDA. CACH</v>
          </cell>
          <cell r="C1836">
            <v>124377</v>
          </cell>
          <cell r="D1836" t="str">
            <v>SAB KIT CLASSIC ALMA FLORES 390G</v>
          </cell>
          <cell r="E1836" t="str">
            <v>CX24X3X130G</v>
          </cell>
          <cell r="F1836">
            <v>45197</v>
          </cell>
          <cell r="G1836">
            <v>720</v>
          </cell>
          <cell r="H1836">
            <v>1022</v>
          </cell>
          <cell r="I1836">
            <v>4.7779999999999996</v>
          </cell>
          <cell r="J1836">
            <v>213.89702800000001</v>
          </cell>
          <cell r="K1836">
            <v>1022</v>
          </cell>
          <cell r="L1836">
            <v>10307.338076</v>
          </cell>
          <cell r="M1836">
            <v>2.6684968034887398E-2</v>
          </cell>
          <cell r="N1836">
            <v>960</v>
          </cell>
          <cell r="O1836">
            <v>0</v>
          </cell>
          <cell r="P1836">
            <v>112</v>
          </cell>
          <cell r="Q1836">
            <v>64</v>
          </cell>
          <cell r="R1836">
            <v>0</v>
          </cell>
          <cell r="S1836">
            <v>0</v>
          </cell>
          <cell r="T1836">
            <v>32</v>
          </cell>
        </row>
        <row r="1837">
          <cell r="A1837">
            <v>2902</v>
          </cell>
          <cell r="B1837" t="str">
            <v>DISTRIBUIDORA MEMPHIS LTDA. CACH</v>
          </cell>
          <cell r="C1837">
            <v>124378</v>
          </cell>
          <cell r="D1837" t="str">
            <v>SAB KIT CLASSIC SENADOR 390G</v>
          </cell>
          <cell r="E1837" t="str">
            <v>CX24X3X130G</v>
          </cell>
          <cell r="F1837">
            <v>45197</v>
          </cell>
          <cell r="G1837">
            <v>1680</v>
          </cell>
          <cell r="H1837">
            <v>2</v>
          </cell>
          <cell r="I1837">
            <v>117.944</v>
          </cell>
          <cell r="J1837">
            <v>1.6957E-2</v>
          </cell>
          <cell r="K1837">
            <v>2</v>
          </cell>
          <cell r="L1837">
            <v>22.010529999999999</v>
          </cell>
          <cell r="M1837">
            <v>5.6983702790203298E-5</v>
          </cell>
          <cell r="N1837">
            <v>11088</v>
          </cell>
          <cell r="O1837">
            <v>0</v>
          </cell>
          <cell r="P1837">
            <v>3</v>
          </cell>
          <cell r="Q1837">
            <v>4243</v>
          </cell>
          <cell r="R1837">
            <v>0</v>
          </cell>
          <cell r="S1837">
            <v>0</v>
          </cell>
          <cell r="T1837">
            <v>2121.5</v>
          </cell>
        </row>
        <row r="1838">
          <cell r="A1838">
            <v>2902</v>
          </cell>
          <cell r="B1838" t="str">
            <v>DISTRIBUIDORA MEMPHIS LTDA. CACH</v>
          </cell>
          <cell r="C1838">
            <v>112587</v>
          </cell>
          <cell r="D1838" t="str">
            <v>SAB PRIMAVERA 4 ESTACOES 12X90G</v>
          </cell>
          <cell r="E1838" t="str">
            <v>CX72X90G</v>
          </cell>
          <cell r="F1838">
            <v>45197</v>
          </cell>
          <cell r="G1838">
            <v>2160</v>
          </cell>
          <cell r="H1838">
            <v>672</v>
          </cell>
          <cell r="I1838">
            <v>41.332999999999998</v>
          </cell>
          <cell r="J1838">
            <v>16.258196000000002</v>
          </cell>
          <cell r="K1838">
            <v>672</v>
          </cell>
          <cell r="L1838">
            <v>837.69772799999998</v>
          </cell>
          <cell r="M1838">
            <v>2.16874006942952E-3</v>
          </cell>
          <cell r="N1838">
            <v>1080</v>
          </cell>
          <cell r="O1838">
            <v>0</v>
          </cell>
          <cell r="P1838">
            <v>168</v>
          </cell>
          <cell r="Q1838">
            <v>1344</v>
          </cell>
          <cell r="R1838">
            <v>0</v>
          </cell>
          <cell r="S1838">
            <v>0</v>
          </cell>
          <cell r="T1838">
            <v>448</v>
          </cell>
        </row>
        <row r="1839">
          <cell r="A1839">
            <v>2789</v>
          </cell>
          <cell r="B1839" t="str">
            <v>PINDUCA INDUSTRIA ALIMENTICIA LTDA</v>
          </cell>
          <cell r="C1839">
            <v>109984</v>
          </cell>
          <cell r="D1839" t="str">
            <v>PIND MASSA PRONTA TAPIOCA 20X500G</v>
          </cell>
          <cell r="E1839" t="str">
            <v>CX20X500G</v>
          </cell>
          <cell r="F1839">
            <v>45173</v>
          </cell>
          <cell r="G1839">
            <v>1800</v>
          </cell>
          <cell r="H1839">
            <v>207</v>
          </cell>
          <cell r="I1839">
            <v>31.776</v>
          </cell>
          <cell r="J1839">
            <v>6.5143500000000003</v>
          </cell>
          <cell r="K1839">
            <v>207</v>
          </cell>
          <cell r="L1839">
            <v>582.34275000000002</v>
          </cell>
          <cell r="M1839">
            <v>1.50764412251907E-3</v>
          </cell>
          <cell r="N1839">
            <v>0</v>
          </cell>
          <cell r="O1839">
            <v>0</v>
          </cell>
          <cell r="P1839">
            <v>90</v>
          </cell>
          <cell r="Q1839">
            <v>694</v>
          </cell>
          <cell r="R1839">
            <v>805</v>
          </cell>
          <cell r="S1839">
            <v>540</v>
          </cell>
          <cell r="T1839">
            <v>679.66666666666697</v>
          </cell>
        </row>
        <row r="1840">
          <cell r="A1840">
            <v>2789</v>
          </cell>
          <cell r="B1840" t="str">
            <v>PINDUCA INDUSTRIA ALIMENTICIA LTDA</v>
          </cell>
          <cell r="C1840">
            <v>109955</v>
          </cell>
          <cell r="D1840" t="str">
            <v>PIND AMENDOIM BRANCO 10X400G</v>
          </cell>
          <cell r="E1840" t="str">
            <v>FD10X400G</v>
          </cell>
          <cell r="F1840">
            <v>45076</v>
          </cell>
          <cell r="G1840">
            <v>500</v>
          </cell>
          <cell r="H1840">
            <v>124</v>
          </cell>
          <cell r="I1840">
            <v>1.9670000000000001</v>
          </cell>
          <cell r="J1840">
            <v>63.040163</v>
          </cell>
          <cell r="K1840">
            <v>124</v>
          </cell>
          <cell r="L1840">
            <v>495.01308399999999</v>
          </cell>
          <cell r="M1840">
            <v>1.2815538042890301E-3</v>
          </cell>
          <cell r="N1840">
            <v>0</v>
          </cell>
          <cell r="O1840">
            <v>0</v>
          </cell>
          <cell r="P1840">
            <v>0</v>
          </cell>
          <cell r="Q1840">
            <v>20</v>
          </cell>
          <cell r="R1840">
            <v>79</v>
          </cell>
          <cell r="S1840">
            <v>82</v>
          </cell>
          <cell r="T1840">
            <v>60.3333333333333</v>
          </cell>
        </row>
        <row r="1841">
          <cell r="A1841">
            <v>2789</v>
          </cell>
          <cell r="B1841" t="str">
            <v>PINDUCA INDUSTRIA ALIMENTICIA LTDA</v>
          </cell>
          <cell r="C1841">
            <v>109959</v>
          </cell>
          <cell r="D1841" t="str">
            <v>PIND TRIGO P/KIBE 10X500G</v>
          </cell>
          <cell r="E1841" t="str">
            <v>FD10X500G</v>
          </cell>
          <cell r="F1841">
            <v>45173</v>
          </cell>
          <cell r="G1841">
            <v>210</v>
          </cell>
          <cell r="H1841">
            <v>207</v>
          </cell>
          <cell r="I1841">
            <v>0.05</v>
          </cell>
          <cell r="J1841">
            <v>4140</v>
          </cell>
          <cell r="K1841">
            <v>207</v>
          </cell>
          <cell r="L1841">
            <v>638.69849999999997</v>
          </cell>
          <cell r="M1841">
            <v>1.65354516663382E-3</v>
          </cell>
          <cell r="N1841">
            <v>0</v>
          </cell>
          <cell r="O1841">
            <v>0</v>
          </cell>
          <cell r="P1841">
            <v>0</v>
          </cell>
          <cell r="Q1841">
            <v>0</v>
          </cell>
          <cell r="R1841">
            <v>3</v>
          </cell>
          <cell r="S1841">
            <v>0</v>
          </cell>
          <cell r="T1841">
            <v>1</v>
          </cell>
        </row>
        <row r="1842">
          <cell r="A1842">
            <v>2789</v>
          </cell>
          <cell r="B1842" t="str">
            <v>PINDUCA INDUSTRIA ALIMENTICIA LTDA</v>
          </cell>
          <cell r="C1842">
            <v>109968</v>
          </cell>
          <cell r="D1842" t="str">
            <v>PIND FARINHA MANDIOCA BCA MED 20X1KG</v>
          </cell>
          <cell r="E1842" t="str">
            <v>CX20X1KG</v>
          </cell>
          <cell r="F1842">
            <v>45173</v>
          </cell>
          <cell r="G1842">
            <v>60</v>
          </cell>
          <cell r="H1842">
            <v>4</v>
          </cell>
          <cell r="I1842">
            <v>0.67400000000000004</v>
          </cell>
          <cell r="J1842">
            <v>5.9347180000000002</v>
          </cell>
          <cell r="K1842">
            <v>4</v>
          </cell>
          <cell r="L1842">
            <v>27.297999999999998</v>
          </cell>
          <cell r="M1842">
            <v>7.0672588018869602E-5</v>
          </cell>
          <cell r="N1842">
            <v>0</v>
          </cell>
          <cell r="O1842">
            <v>0</v>
          </cell>
          <cell r="P1842">
            <v>0</v>
          </cell>
          <cell r="Q1842">
            <v>60</v>
          </cell>
          <cell r="R1842">
            <v>2</v>
          </cell>
          <cell r="S1842">
            <v>0</v>
          </cell>
          <cell r="T1842">
            <v>20.6666666666667</v>
          </cell>
        </row>
        <row r="1843">
          <cell r="A1843">
            <v>2789</v>
          </cell>
          <cell r="B1843" t="str">
            <v>PINDUCA INDUSTRIA ALIMENTICIA LTDA</v>
          </cell>
          <cell r="C1843">
            <v>109969</v>
          </cell>
          <cell r="D1843" t="str">
            <v>PIND FARINHA MANDIOCA AMAR MED 10X1KG</v>
          </cell>
          <cell r="E1843" t="str">
            <v>CX10X1KG</v>
          </cell>
          <cell r="F1843">
            <v>45076</v>
          </cell>
          <cell r="G1843">
            <v>150</v>
          </cell>
          <cell r="H1843">
            <v>76</v>
          </cell>
          <cell r="I1843">
            <v>0.80400000000000005</v>
          </cell>
          <cell r="J1843">
            <v>94.527362999999994</v>
          </cell>
          <cell r="K1843">
            <v>76</v>
          </cell>
          <cell r="L1843">
            <v>501.81553600000001</v>
          </cell>
          <cell r="M1843">
            <v>1.29916487058379E-3</v>
          </cell>
          <cell r="N1843">
            <v>0</v>
          </cell>
          <cell r="O1843">
            <v>0</v>
          </cell>
          <cell r="P1843">
            <v>0</v>
          </cell>
          <cell r="Q1843">
            <v>41</v>
          </cell>
          <cell r="R1843">
            <v>0</v>
          </cell>
          <cell r="S1843">
            <v>33</v>
          </cell>
          <cell r="T1843">
            <v>24.6666666666667</v>
          </cell>
        </row>
        <row r="1844">
          <cell r="A1844">
            <v>2789</v>
          </cell>
          <cell r="B1844" t="str">
            <v>PINDUCA INDUSTRIA ALIMENTICIA LTDA</v>
          </cell>
          <cell r="C1844">
            <v>109966</v>
          </cell>
          <cell r="D1844" t="str">
            <v>PIND ACUCAR MASCAVO 10X500G</v>
          </cell>
          <cell r="E1844" t="str">
            <v>CX10X500G</v>
          </cell>
          <cell r="F1844">
            <v>45173</v>
          </cell>
          <cell r="G1844">
            <v>600</v>
          </cell>
          <cell r="H1844">
            <v>1</v>
          </cell>
          <cell r="I1844">
            <v>8.8260000000000005</v>
          </cell>
          <cell r="J1844">
            <v>0.113302</v>
          </cell>
          <cell r="K1844">
            <v>1</v>
          </cell>
          <cell r="L1844">
            <v>4.4000000000000004</v>
          </cell>
          <cell r="M1844">
            <v>1.13912882732444E-5</v>
          </cell>
          <cell r="N1844">
            <v>0</v>
          </cell>
          <cell r="O1844">
            <v>0</v>
          </cell>
          <cell r="P1844">
            <v>0</v>
          </cell>
          <cell r="Q1844">
            <v>201</v>
          </cell>
          <cell r="R1844">
            <v>403</v>
          </cell>
          <cell r="S1844">
            <v>5</v>
          </cell>
          <cell r="T1844">
            <v>203</v>
          </cell>
        </row>
        <row r="1845">
          <cell r="A1845">
            <v>2789</v>
          </cell>
          <cell r="B1845" t="str">
            <v>PINDUCA INDUSTRIA ALIMENTICIA LTDA</v>
          </cell>
          <cell r="C1845">
            <v>109989</v>
          </cell>
          <cell r="D1845" t="str">
            <v>PIND POLVILHO MAND DOCE 10X500G</v>
          </cell>
          <cell r="E1845" t="str">
            <v>CX10X500G</v>
          </cell>
          <cell r="F1845">
            <v>45173</v>
          </cell>
          <cell r="G1845">
            <v>100</v>
          </cell>
          <cell r="H1845">
            <v>13</v>
          </cell>
          <cell r="I1845">
            <v>1.3260000000000001</v>
          </cell>
          <cell r="J1845">
            <v>9.803922</v>
          </cell>
          <cell r="K1845">
            <v>13</v>
          </cell>
          <cell r="L1845">
            <v>44.040385999999998</v>
          </cell>
          <cell r="M1845">
            <v>1.1401743922521799E-4</v>
          </cell>
          <cell r="N1845">
            <v>0</v>
          </cell>
          <cell r="O1845">
            <v>0</v>
          </cell>
          <cell r="P1845">
            <v>0</v>
          </cell>
          <cell r="Q1845">
            <v>30</v>
          </cell>
          <cell r="R1845">
            <v>66</v>
          </cell>
          <cell r="S1845">
            <v>26</v>
          </cell>
          <cell r="T1845">
            <v>40.6666666666667</v>
          </cell>
        </row>
        <row r="1846">
          <cell r="A1846">
            <v>2789</v>
          </cell>
          <cell r="B1846" t="str">
            <v>PINDUCA INDUSTRIA ALIMENTICIA LTDA</v>
          </cell>
          <cell r="C1846">
            <v>109990</v>
          </cell>
          <cell r="D1846" t="str">
            <v>PIND POLVILHO MAND DOCE 12X1KG</v>
          </cell>
          <cell r="E1846" t="str">
            <v>CX12X1KG</v>
          </cell>
          <cell r="F1846">
            <v>45173</v>
          </cell>
          <cell r="G1846">
            <v>120</v>
          </cell>
          <cell r="H1846">
            <v>33</v>
          </cell>
          <cell r="I1846">
            <v>1.45</v>
          </cell>
          <cell r="J1846">
            <v>22.758621000000002</v>
          </cell>
          <cell r="K1846">
            <v>33</v>
          </cell>
          <cell r="L1846">
            <v>171.69900000000001</v>
          </cell>
          <cell r="M1846">
            <v>4.4451654664268001E-4</v>
          </cell>
          <cell r="N1846">
            <v>0</v>
          </cell>
          <cell r="O1846">
            <v>0</v>
          </cell>
          <cell r="P1846">
            <v>0</v>
          </cell>
          <cell r="Q1846">
            <v>51</v>
          </cell>
          <cell r="R1846">
            <v>36</v>
          </cell>
          <cell r="S1846">
            <v>0</v>
          </cell>
          <cell r="T1846">
            <v>29</v>
          </cell>
        </row>
        <row r="1847">
          <cell r="A1847">
            <v>2789</v>
          </cell>
          <cell r="B1847" t="str">
            <v>PINDUCA INDUSTRIA ALIMENTICIA LTDA</v>
          </cell>
          <cell r="C1847">
            <v>109973</v>
          </cell>
          <cell r="D1847" t="str">
            <v>PIND FAROFA MAND BACON 12X250G</v>
          </cell>
          <cell r="E1847" t="str">
            <v>CX12X250G</v>
          </cell>
          <cell r="F1847">
            <v>45076</v>
          </cell>
          <cell r="G1847">
            <v>420</v>
          </cell>
          <cell r="H1847">
            <v>9</v>
          </cell>
          <cell r="I1847">
            <v>2.4889999999999999</v>
          </cell>
          <cell r="J1847">
            <v>3.61591</v>
          </cell>
          <cell r="K1847">
            <v>9</v>
          </cell>
          <cell r="L1847">
            <v>25.86375</v>
          </cell>
          <cell r="M1847">
            <v>6.6959416381164798E-5</v>
          </cell>
          <cell r="N1847">
            <v>0</v>
          </cell>
          <cell r="O1847">
            <v>0</v>
          </cell>
          <cell r="P1847">
            <v>12</v>
          </cell>
          <cell r="Q1847">
            <v>67</v>
          </cell>
          <cell r="R1847">
            <v>48</v>
          </cell>
          <cell r="S1847">
            <v>102</v>
          </cell>
          <cell r="T1847">
            <v>72.3333333333333</v>
          </cell>
        </row>
        <row r="1848">
          <cell r="A1848">
            <v>2789</v>
          </cell>
          <cell r="B1848" t="str">
            <v>PINDUCA INDUSTRIA ALIMENTICIA LTDA</v>
          </cell>
          <cell r="C1848">
            <v>109975</v>
          </cell>
          <cell r="D1848" t="str">
            <v>PIND FAROFA MAND CALABRESA 12X250G</v>
          </cell>
          <cell r="E1848" t="str">
            <v>CX12X250G</v>
          </cell>
          <cell r="F1848">
            <v>45173</v>
          </cell>
          <cell r="G1848">
            <v>96</v>
          </cell>
          <cell r="H1848">
            <v>4</v>
          </cell>
          <cell r="I1848">
            <v>2.202</v>
          </cell>
          <cell r="J1848">
            <v>1.81653</v>
          </cell>
          <cell r="K1848">
            <v>4</v>
          </cell>
          <cell r="L1848">
            <v>10.436248000000001</v>
          </cell>
          <cell r="M1848">
            <v>2.70187066952433E-5</v>
          </cell>
          <cell r="N1848">
            <v>0</v>
          </cell>
          <cell r="O1848">
            <v>0</v>
          </cell>
          <cell r="P1848">
            <v>0</v>
          </cell>
          <cell r="Q1848">
            <v>52</v>
          </cell>
          <cell r="R1848">
            <v>44</v>
          </cell>
          <cell r="S1848">
            <v>100</v>
          </cell>
          <cell r="T1848">
            <v>65.3333333333333</v>
          </cell>
        </row>
        <row r="1849">
          <cell r="A1849">
            <v>2789</v>
          </cell>
          <cell r="B1849" t="str">
            <v>PINDUCA INDUSTRIA ALIMENTICIA LTDA</v>
          </cell>
          <cell r="C1849">
            <v>109982</v>
          </cell>
          <cell r="D1849" t="str">
            <v>PIND FECULA MAND 10X1KG</v>
          </cell>
          <cell r="E1849" t="str">
            <v>CX10X1KG</v>
          </cell>
          <cell r="F1849">
            <v>45173</v>
          </cell>
          <cell r="G1849">
            <v>800</v>
          </cell>
          <cell r="H1849">
            <v>91</v>
          </cell>
          <cell r="I1849">
            <v>18.152000000000001</v>
          </cell>
          <cell r="J1849">
            <v>5.0132219999999998</v>
          </cell>
          <cell r="K1849">
            <v>91</v>
          </cell>
          <cell r="L1849">
            <v>415.822407</v>
          </cell>
          <cell r="M1849">
            <v>1.0765347519571299E-3</v>
          </cell>
          <cell r="N1849">
            <v>0</v>
          </cell>
          <cell r="O1849">
            <v>0</v>
          </cell>
          <cell r="P1849">
            <v>30</v>
          </cell>
          <cell r="Q1849">
            <v>249</v>
          </cell>
          <cell r="R1849">
            <v>454</v>
          </cell>
          <cell r="S1849">
            <v>937</v>
          </cell>
          <cell r="T1849">
            <v>546.66666666666697</v>
          </cell>
        </row>
        <row r="1850">
          <cell r="A1850">
            <v>3535</v>
          </cell>
          <cell r="B1850" t="str">
            <v>BIFIT INDUSTRIA, DIST IMP E EXP. DE ALIMENTOS LTDA</v>
          </cell>
          <cell r="C1850">
            <v>123150</v>
          </cell>
          <cell r="D1850" t="str">
            <v>BILU BATATA PALHA SABOR ORIGINAL 20X70G</v>
          </cell>
          <cell r="E1850" t="str">
            <v>CX20X70G</v>
          </cell>
          <cell r="F1850">
            <v>45103</v>
          </cell>
          <cell r="G1850">
            <v>5000</v>
          </cell>
          <cell r="H1850">
            <v>52</v>
          </cell>
          <cell r="I1850">
            <v>29.489000000000001</v>
          </cell>
          <cell r="J1850">
            <v>1.763369</v>
          </cell>
          <cell r="K1850">
            <v>52</v>
          </cell>
          <cell r="L1850">
            <v>103.11282799999999</v>
          </cell>
          <cell r="M1850">
            <v>2.6695180645851599E-4</v>
          </cell>
          <cell r="N1850">
            <v>0</v>
          </cell>
          <cell r="O1850">
            <v>0</v>
          </cell>
          <cell r="P1850">
            <v>0</v>
          </cell>
          <cell r="Q1850">
            <v>196</v>
          </cell>
          <cell r="R1850">
            <v>429</v>
          </cell>
          <cell r="S1850">
            <v>2088</v>
          </cell>
          <cell r="T1850">
            <v>904.33333333333303</v>
          </cell>
        </row>
        <row r="1851">
          <cell r="A1851">
            <v>3535</v>
          </cell>
          <cell r="B1851" t="str">
            <v>BIFIT INDUSTRIA, DIST IMP E EXP. DE ALIMENTOS LTDA</v>
          </cell>
          <cell r="C1851">
            <v>123143</v>
          </cell>
          <cell r="D1851" t="str">
            <v>BILU BATATA ONDU TOP WAV CEBOLA&amp;SALS 40G</v>
          </cell>
          <cell r="E1851" t="str">
            <v>CX20X40G</v>
          </cell>
          <cell r="F1851">
            <v>45103</v>
          </cell>
          <cell r="G1851">
            <v>8000</v>
          </cell>
          <cell r="H1851">
            <v>34</v>
          </cell>
          <cell r="I1851">
            <v>83</v>
          </cell>
          <cell r="J1851">
            <v>0.40963899999999998</v>
          </cell>
          <cell r="K1851">
            <v>34</v>
          </cell>
          <cell r="L1851">
            <v>45.170189999999998</v>
          </cell>
          <cell r="M1851">
            <v>1.16942421738005E-4</v>
          </cell>
          <cell r="N1851">
            <v>0</v>
          </cell>
          <cell r="O1851">
            <v>0</v>
          </cell>
          <cell r="P1851">
            <v>161</v>
          </cell>
          <cell r="Q1851">
            <v>4747</v>
          </cell>
          <cell r="R1851">
            <v>1132</v>
          </cell>
          <cell r="S1851">
            <v>1596</v>
          </cell>
          <cell r="T1851">
            <v>2491.6666666666702</v>
          </cell>
        </row>
        <row r="1852">
          <cell r="A1852">
            <v>3346</v>
          </cell>
          <cell r="B1852" t="str">
            <v>FLORA PRODUTOS DE HIGIENE E LIMPEZA S.A(PHYTODERM)</v>
          </cell>
          <cell r="C1852">
            <v>114965</v>
          </cell>
          <cell r="D1852" t="str">
            <v>PHYT COLONIA PERF DOMINI 6X100ML</v>
          </cell>
          <cell r="E1852" t="str">
            <v>CX6X100ML</v>
          </cell>
          <cell r="F1852">
            <v>44862</v>
          </cell>
          <cell r="G1852">
            <v>12</v>
          </cell>
          <cell r="H1852">
            <v>1</v>
          </cell>
          <cell r="I1852">
            <v>0</v>
          </cell>
          <cell r="J1852">
            <v>1</v>
          </cell>
          <cell r="K1852">
            <v>1</v>
          </cell>
          <cell r="L1852">
            <v>21.364166999999998</v>
          </cell>
          <cell r="M1852">
            <v>5.5310314776076201E-5</v>
          </cell>
          <cell r="O1852">
            <v>0</v>
          </cell>
          <cell r="P1852">
            <v>0</v>
          </cell>
          <cell r="Q1852">
            <v>0</v>
          </cell>
          <cell r="R1852">
            <v>0</v>
          </cell>
          <cell r="S1852">
            <v>0</v>
          </cell>
          <cell r="T1852">
            <v>0</v>
          </cell>
        </row>
        <row r="1853">
          <cell r="A1853">
            <v>3018</v>
          </cell>
          <cell r="B1853" t="str">
            <v>CONSERVAS ODERICH SA</v>
          </cell>
          <cell r="C1853">
            <v>112986</v>
          </cell>
          <cell r="D1853" t="str">
            <v>ODER SELETA LEGUMES 24X200G</v>
          </cell>
          <cell r="E1853" t="str">
            <v>CX24X200G</v>
          </cell>
          <cell r="F1853">
            <v>45096</v>
          </cell>
          <cell r="G1853">
            <v>600</v>
          </cell>
          <cell r="H1853">
            <v>1404</v>
          </cell>
          <cell r="I1853">
            <v>12.25</v>
          </cell>
          <cell r="J1853">
            <v>114.612245</v>
          </cell>
          <cell r="K1853">
            <v>1404</v>
          </cell>
          <cell r="L1853">
            <v>3785.2106760000001</v>
          </cell>
          <cell r="M1853">
            <v>9.7996422693814502E-3</v>
          </cell>
          <cell r="N1853">
            <v>0</v>
          </cell>
          <cell r="O1853">
            <v>0</v>
          </cell>
          <cell r="P1853">
            <v>228</v>
          </cell>
          <cell r="Q1853">
            <v>446</v>
          </cell>
          <cell r="R1853">
            <v>213</v>
          </cell>
          <cell r="S1853">
            <v>264</v>
          </cell>
          <cell r="T1853">
            <v>307.66666666666703</v>
          </cell>
        </row>
        <row r="1854">
          <cell r="A1854">
            <v>3018</v>
          </cell>
          <cell r="B1854" t="str">
            <v>CONSERVAS ODERICH SA</v>
          </cell>
          <cell r="C1854">
            <v>113146</v>
          </cell>
          <cell r="D1854" t="str">
            <v>ODER LING MISTA EM BANHA 24X360G</v>
          </cell>
          <cell r="E1854" t="str">
            <v>CX24X360G</v>
          </cell>
          <cell r="F1854">
            <v>44443</v>
          </cell>
          <cell r="G1854">
            <v>240</v>
          </cell>
          <cell r="H1854">
            <v>44</v>
          </cell>
          <cell r="I1854">
            <v>2.1999999999999999E-2</v>
          </cell>
          <cell r="J1854">
            <v>2000</v>
          </cell>
          <cell r="K1854">
            <v>44</v>
          </cell>
          <cell r="L1854">
            <v>325.8288</v>
          </cell>
          <cell r="M1854">
            <v>8.4354767921029602E-4</v>
          </cell>
          <cell r="N1854">
            <v>0</v>
          </cell>
          <cell r="O1854">
            <v>0</v>
          </cell>
          <cell r="P1854">
            <v>0</v>
          </cell>
          <cell r="Q1854">
            <v>0</v>
          </cell>
          <cell r="R1854">
            <v>0</v>
          </cell>
          <cell r="S1854">
            <v>2</v>
          </cell>
          <cell r="T1854">
            <v>0.66666666666666696</v>
          </cell>
        </row>
        <row r="1855">
          <cell r="A1855">
            <v>3018</v>
          </cell>
          <cell r="B1855" t="str">
            <v>CONSERVAS ODERICH SA</v>
          </cell>
          <cell r="C1855">
            <v>112987</v>
          </cell>
          <cell r="D1855" t="str">
            <v>ODER DUETO ERVILHA E MILHO 24X200G</v>
          </cell>
          <cell r="E1855" t="str">
            <v>CX24X200G</v>
          </cell>
          <cell r="F1855">
            <v>45064</v>
          </cell>
          <cell r="G1855">
            <v>4800</v>
          </cell>
          <cell r="H1855">
            <v>2783</v>
          </cell>
          <cell r="I1855">
            <v>15.510999999999999</v>
          </cell>
          <cell r="J1855">
            <v>179.42105599999999</v>
          </cell>
          <cell r="K1855">
            <v>2783</v>
          </cell>
          <cell r="L1855">
            <v>7700.3801050000002</v>
          </cell>
          <cell r="M1855">
            <v>1.9935738543093402E-2</v>
          </cell>
          <cell r="N1855">
            <v>0</v>
          </cell>
          <cell r="O1855">
            <v>0</v>
          </cell>
          <cell r="P1855">
            <v>64</v>
          </cell>
          <cell r="Q1855">
            <v>898</v>
          </cell>
          <cell r="R1855">
            <v>318</v>
          </cell>
          <cell r="S1855">
            <v>207</v>
          </cell>
          <cell r="T1855">
            <v>474.33333333333297</v>
          </cell>
        </row>
        <row r="1856">
          <cell r="A1856">
            <v>3018</v>
          </cell>
          <cell r="B1856" t="str">
            <v>CONSERVAS ODERICH SA</v>
          </cell>
          <cell r="C1856">
            <v>112989</v>
          </cell>
          <cell r="D1856" t="str">
            <v>ODER ERVILHA 24X200G</v>
          </cell>
          <cell r="E1856" t="str">
            <v>CX24X200G</v>
          </cell>
          <cell r="F1856">
            <v>45096</v>
          </cell>
          <cell r="G1856">
            <v>1200</v>
          </cell>
          <cell r="H1856">
            <v>2239</v>
          </cell>
          <cell r="I1856">
            <v>22.315000000000001</v>
          </cell>
          <cell r="J1856">
            <v>100.336097</v>
          </cell>
          <cell r="K1856">
            <v>2239</v>
          </cell>
          <cell r="L1856">
            <v>4644.0308059999998</v>
          </cell>
          <cell r="M1856">
            <v>1.2023066741130401E-2</v>
          </cell>
          <cell r="N1856">
            <v>0</v>
          </cell>
          <cell r="O1856">
            <v>0</v>
          </cell>
          <cell r="P1856">
            <v>24</v>
          </cell>
          <cell r="Q1856">
            <v>1134</v>
          </cell>
          <cell r="R1856">
            <v>663</v>
          </cell>
          <cell r="S1856">
            <v>232</v>
          </cell>
          <cell r="T1856">
            <v>676.33333333333303</v>
          </cell>
        </row>
        <row r="1857">
          <cell r="A1857">
            <v>3018</v>
          </cell>
          <cell r="B1857" t="str">
            <v>CONSERVAS ODERICH SA</v>
          </cell>
          <cell r="C1857">
            <v>112990</v>
          </cell>
          <cell r="D1857" t="str">
            <v>ODER ALMONDEGAS AO MOLHO 24X420G</v>
          </cell>
          <cell r="E1857" t="str">
            <v>CX24X420G</v>
          </cell>
          <cell r="F1857">
            <v>45191</v>
          </cell>
          <cell r="G1857">
            <v>720</v>
          </cell>
          <cell r="H1857">
            <v>1</v>
          </cell>
          <cell r="I1857">
            <v>17.457000000000001</v>
          </cell>
          <cell r="J1857">
            <v>5.7284000000000002E-2</v>
          </cell>
          <cell r="K1857">
            <v>1</v>
          </cell>
          <cell r="L1857">
            <v>4.9730999999999996</v>
          </cell>
          <cell r="M1857">
            <v>1.28750035708345E-5</v>
          </cell>
          <cell r="N1857">
            <v>0</v>
          </cell>
          <cell r="O1857">
            <v>0</v>
          </cell>
          <cell r="P1857">
            <v>12</v>
          </cell>
          <cell r="Q1857">
            <v>630</v>
          </cell>
          <cell r="R1857">
            <v>391</v>
          </cell>
          <cell r="S1857">
            <v>573</v>
          </cell>
          <cell r="T1857">
            <v>531.33333333333303</v>
          </cell>
        </row>
        <row r="1858">
          <cell r="A1858">
            <v>3018</v>
          </cell>
          <cell r="B1858" t="str">
            <v>CONSERVAS ODERICH SA</v>
          </cell>
          <cell r="C1858">
            <v>112991</v>
          </cell>
          <cell r="D1858" t="str">
            <v>ODER FIAMBRE 12X320G</v>
          </cell>
          <cell r="E1858" t="str">
            <v>CX12X320G</v>
          </cell>
          <cell r="F1858">
            <v>45191</v>
          </cell>
          <cell r="G1858">
            <v>6000</v>
          </cell>
          <cell r="H1858">
            <v>763</v>
          </cell>
          <cell r="I1858">
            <v>144.66300000000001</v>
          </cell>
          <cell r="J1858">
            <v>5.2743270000000004</v>
          </cell>
          <cell r="K1858">
            <v>763</v>
          </cell>
          <cell r="L1858">
            <v>3254.3857499999999</v>
          </cell>
          <cell r="M1858">
            <v>8.4253741433156192E-3</v>
          </cell>
          <cell r="N1858">
            <v>0</v>
          </cell>
          <cell r="O1858">
            <v>0</v>
          </cell>
          <cell r="P1858">
            <v>269</v>
          </cell>
          <cell r="Q1858">
            <v>4874</v>
          </cell>
          <cell r="R1858">
            <v>4576</v>
          </cell>
          <cell r="S1858">
            <v>3734</v>
          </cell>
          <cell r="T1858">
            <v>4394.6666666666697</v>
          </cell>
        </row>
        <row r="1859">
          <cell r="A1859">
            <v>3018</v>
          </cell>
          <cell r="B1859" t="str">
            <v>CONSERVAS ODERICH SA</v>
          </cell>
          <cell r="C1859">
            <v>112994</v>
          </cell>
          <cell r="D1859" t="str">
            <v>ODER CARNE BOVINA ENLATADA 24X320G</v>
          </cell>
          <cell r="E1859" t="str">
            <v>CX24X320G</v>
          </cell>
          <cell r="F1859">
            <v>45191</v>
          </cell>
          <cell r="G1859">
            <v>240</v>
          </cell>
          <cell r="H1859">
            <v>16</v>
          </cell>
          <cell r="I1859">
            <v>7.7169999999999996</v>
          </cell>
          <cell r="J1859">
            <v>2.0733450000000002</v>
          </cell>
          <cell r="K1859">
            <v>16</v>
          </cell>
          <cell r="L1859">
            <v>83.49</v>
          </cell>
          <cell r="M1859">
            <v>2.1614969498481301E-4</v>
          </cell>
          <cell r="N1859">
            <v>0</v>
          </cell>
          <cell r="O1859">
            <v>0</v>
          </cell>
          <cell r="P1859">
            <v>0</v>
          </cell>
          <cell r="Q1859">
            <v>212</v>
          </cell>
          <cell r="R1859">
            <v>186</v>
          </cell>
          <cell r="S1859">
            <v>312</v>
          </cell>
          <cell r="T1859">
            <v>236.666666666667</v>
          </cell>
        </row>
        <row r="1860">
          <cell r="A1860">
            <v>3018</v>
          </cell>
          <cell r="B1860" t="str">
            <v>CONSERVAS ODERICH SA</v>
          </cell>
          <cell r="C1860">
            <v>112993</v>
          </cell>
          <cell r="D1860" t="str">
            <v>ODER SALSICHA 24X180G</v>
          </cell>
          <cell r="E1860" t="str">
            <v>CX24X180G</v>
          </cell>
          <cell r="F1860">
            <v>45030</v>
          </cell>
          <cell r="G1860">
            <v>2400</v>
          </cell>
          <cell r="H1860">
            <v>29</v>
          </cell>
          <cell r="I1860">
            <v>11.032999999999999</v>
          </cell>
          <cell r="J1860">
            <v>2.6284779999999999</v>
          </cell>
          <cell r="K1860">
            <v>29</v>
          </cell>
          <cell r="L1860">
            <v>72.636300000000006</v>
          </cell>
          <cell r="M1860">
            <v>1.8805023463678699E-4</v>
          </cell>
          <cell r="N1860">
            <v>0</v>
          </cell>
          <cell r="O1860">
            <v>0</v>
          </cell>
          <cell r="P1860">
            <v>24</v>
          </cell>
          <cell r="Q1860">
            <v>335</v>
          </cell>
          <cell r="R1860">
            <v>455</v>
          </cell>
          <cell r="S1860">
            <v>201</v>
          </cell>
          <cell r="T1860">
            <v>330.33333333333297</v>
          </cell>
        </row>
        <row r="1861">
          <cell r="A1861">
            <v>3018</v>
          </cell>
          <cell r="B1861" t="str">
            <v>CONSERVAS ODERICH SA</v>
          </cell>
          <cell r="C1861">
            <v>123855</v>
          </cell>
          <cell r="D1861" t="str">
            <v>ODER MAIONESE CASEIRA PREMIUM 12X350G</v>
          </cell>
          <cell r="E1861" t="str">
            <v>CX12X350G</v>
          </cell>
          <cell r="F1861">
            <v>45065</v>
          </cell>
          <cell r="G1861">
            <v>180</v>
          </cell>
          <cell r="H1861">
            <v>105</v>
          </cell>
          <cell r="I1861">
            <v>0.58699999999999997</v>
          </cell>
          <cell r="J1861">
            <v>178.87563900000001</v>
          </cell>
          <cell r="K1861">
            <v>105</v>
          </cell>
          <cell r="L1861">
            <v>624.13312499999995</v>
          </cell>
          <cell r="M1861">
            <v>1.6158364426717899E-3</v>
          </cell>
          <cell r="N1861">
            <v>0</v>
          </cell>
          <cell r="O1861">
            <v>0</v>
          </cell>
          <cell r="P1861">
            <v>3</v>
          </cell>
          <cell r="Q1861">
            <v>27</v>
          </cell>
          <cell r="R1861">
            <v>6</v>
          </cell>
          <cell r="S1861">
            <v>18</v>
          </cell>
          <cell r="T1861">
            <v>17</v>
          </cell>
        </row>
        <row r="1862">
          <cell r="A1862">
            <v>3018</v>
          </cell>
          <cell r="B1862" t="str">
            <v>CONSERVAS ODERICH SA</v>
          </cell>
          <cell r="C1862">
            <v>123856</v>
          </cell>
          <cell r="D1862" t="str">
            <v>ODER MOSTARDA DIJON PREMIUM 12X250G</v>
          </cell>
          <cell r="E1862" t="str">
            <v>CX12X250G</v>
          </cell>
          <cell r="F1862">
            <v>45065</v>
          </cell>
          <cell r="G1862">
            <v>180</v>
          </cell>
          <cell r="H1862">
            <v>1</v>
          </cell>
          <cell r="I1862">
            <v>1.5</v>
          </cell>
          <cell r="J1862">
            <v>0.66666700000000001</v>
          </cell>
          <cell r="K1862">
            <v>1</v>
          </cell>
          <cell r="L1862">
            <v>4.0928250000000004</v>
          </cell>
          <cell r="M1862">
            <v>1.0596033960668501E-5</v>
          </cell>
          <cell r="N1862">
            <v>0</v>
          </cell>
          <cell r="O1862">
            <v>0</v>
          </cell>
          <cell r="P1862">
            <v>0</v>
          </cell>
          <cell r="Q1862">
            <v>13</v>
          </cell>
          <cell r="R1862">
            <v>92</v>
          </cell>
          <cell r="S1862">
            <v>33</v>
          </cell>
          <cell r="T1862">
            <v>46</v>
          </cell>
        </row>
        <row r="1863">
          <cell r="A1863">
            <v>3018</v>
          </cell>
          <cell r="B1863" t="str">
            <v>CONSERVAS ODERICH SA</v>
          </cell>
          <cell r="C1863">
            <v>123857</v>
          </cell>
          <cell r="D1863" t="str">
            <v>ODER KETCHUP BISNAGA PREMIUM 12X270G</v>
          </cell>
          <cell r="E1863" t="str">
            <v>CX 12X270G</v>
          </cell>
          <cell r="F1863">
            <v>45065</v>
          </cell>
          <cell r="G1863">
            <v>360</v>
          </cell>
          <cell r="H1863">
            <v>326</v>
          </cell>
          <cell r="I1863">
            <v>0.17399999999999999</v>
          </cell>
          <cell r="J1863">
            <v>1873.563218</v>
          </cell>
          <cell r="K1863">
            <v>326</v>
          </cell>
          <cell r="L1863">
            <v>1334.2609500000001</v>
          </cell>
          <cell r="M1863">
            <v>3.4543070711779401E-3</v>
          </cell>
          <cell r="N1863">
            <v>0</v>
          </cell>
          <cell r="O1863">
            <v>0</v>
          </cell>
          <cell r="P1863">
            <v>0</v>
          </cell>
          <cell r="Q1863">
            <v>14</v>
          </cell>
          <cell r="R1863">
            <v>0</v>
          </cell>
          <cell r="S1863">
            <v>2</v>
          </cell>
          <cell r="T1863">
            <v>5.3333333333333304</v>
          </cell>
        </row>
        <row r="1864">
          <cell r="A1864">
            <v>3018</v>
          </cell>
          <cell r="B1864" t="str">
            <v>CONSERVAS ODERICH SA</v>
          </cell>
          <cell r="C1864">
            <v>123858</v>
          </cell>
          <cell r="D1864" t="str">
            <v>ODER MAIONESE CASEIRA PREMIUM 12X230G</v>
          </cell>
          <cell r="E1864" t="str">
            <v>CX 12X230G</v>
          </cell>
          <cell r="F1864">
            <v>45065</v>
          </cell>
          <cell r="G1864">
            <v>360</v>
          </cell>
          <cell r="H1864">
            <v>312</v>
          </cell>
          <cell r="I1864">
            <v>0.14099999999999999</v>
          </cell>
          <cell r="J1864">
            <v>2212.7659570000001</v>
          </cell>
          <cell r="K1864">
            <v>312</v>
          </cell>
          <cell r="L1864">
            <v>1511.9675999999999</v>
          </cell>
          <cell r="M1864">
            <v>3.9143769980467102E-3</v>
          </cell>
          <cell r="N1864">
            <v>0</v>
          </cell>
          <cell r="O1864">
            <v>0</v>
          </cell>
          <cell r="P1864">
            <v>0</v>
          </cell>
          <cell r="Q1864">
            <v>6</v>
          </cell>
          <cell r="R1864">
            <v>1</v>
          </cell>
          <cell r="S1864">
            <v>6</v>
          </cell>
          <cell r="T1864">
            <v>4.3333333333333304</v>
          </cell>
        </row>
        <row r="1865">
          <cell r="A1865">
            <v>3018</v>
          </cell>
          <cell r="B1865" t="str">
            <v>CONSERVAS ODERICH SA</v>
          </cell>
          <cell r="C1865">
            <v>123859</v>
          </cell>
          <cell r="D1865" t="str">
            <v>ODER MAIONESE SH 24X200G</v>
          </cell>
          <cell r="E1865" t="str">
            <v>CX24X200G</v>
          </cell>
          <cell r="F1865">
            <v>45065</v>
          </cell>
          <cell r="G1865">
            <v>7200</v>
          </cell>
          <cell r="H1865">
            <v>2215</v>
          </cell>
          <cell r="I1865">
            <v>34.097999999999999</v>
          </cell>
          <cell r="J1865">
            <v>64.959822000000003</v>
          </cell>
          <cell r="K1865">
            <v>2215</v>
          </cell>
          <cell r="L1865">
            <v>3276.4833749999998</v>
          </cell>
          <cell r="M1865">
            <v>8.4825833288904098E-3</v>
          </cell>
          <cell r="N1865">
            <v>0</v>
          </cell>
          <cell r="O1865">
            <v>0</v>
          </cell>
          <cell r="P1865">
            <v>190</v>
          </cell>
          <cell r="Q1865">
            <v>471</v>
          </cell>
          <cell r="R1865">
            <v>1233</v>
          </cell>
          <cell r="S1865">
            <v>1303</v>
          </cell>
          <cell r="T1865">
            <v>1002.33333333333</v>
          </cell>
        </row>
        <row r="1866">
          <cell r="A1866">
            <v>3018</v>
          </cell>
          <cell r="B1866" t="str">
            <v>CONSERVAS ODERICH SA</v>
          </cell>
          <cell r="C1866">
            <v>123862</v>
          </cell>
          <cell r="D1866" t="str">
            <v>ODER CATCHUP SH 24X200G</v>
          </cell>
          <cell r="E1866" t="str">
            <v>CX24X200G</v>
          </cell>
          <cell r="F1866">
            <v>45065</v>
          </cell>
          <cell r="G1866">
            <v>7200</v>
          </cell>
          <cell r="H1866">
            <v>3833</v>
          </cell>
          <cell r="I1866">
            <v>13.978</v>
          </cell>
          <cell r="J1866">
            <v>274.21662600000002</v>
          </cell>
          <cell r="K1866">
            <v>3833</v>
          </cell>
          <cell r="L1866">
            <v>6365.5589250000003</v>
          </cell>
          <cell r="M1866">
            <v>1.6479981076136099E-2</v>
          </cell>
          <cell r="N1866">
            <v>0</v>
          </cell>
          <cell r="O1866">
            <v>0</v>
          </cell>
          <cell r="P1866">
            <v>60</v>
          </cell>
          <cell r="Q1866">
            <v>255</v>
          </cell>
          <cell r="R1866">
            <v>578</v>
          </cell>
          <cell r="S1866">
            <v>405</v>
          </cell>
          <cell r="T1866">
            <v>412.66666666666703</v>
          </cell>
        </row>
        <row r="1867">
          <cell r="A1867">
            <v>3018</v>
          </cell>
          <cell r="B1867" t="str">
            <v>CONSERVAS ODERICH SA</v>
          </cell>
          <cell r="C1867">
            <v>123854</v>
          </cell>
          <cell r="D1867" t="str">
            <v>ODER BARBECUE PREMIUM 12X400G</v>
          </cell>
          <cell r="E1867" t="str">
            <v>CX12X400G</v>
          </cell>
          <cell r="F1867">
            <v>45065</v>
          </cell>
          <cell r="G1867">
            <v>180</v>
          </cell>
          <cell r="H1867">
            <v>152</v>
          </cell>
          <cell r="I1867">
            <v>0.16300000000000001</v>
          </cell>
          <cell r="J1867">
            <v>932.51533700000005</v>
          </cell>
          <cell r="K1867">
            <v>152</v>
          </cell>
          <cell r="L1867">
            <v>757.29060000000004</v>
          </cell>
          <cell r="M1867">
            <v>1.9605717116405099E-3</v>
          </cell>
          <cell r="N1867">
            <v>0</v>
          </cell>
          <cell r="O1867">
            <v>0</v>
          </cell>
          <cell r="P1867">
            <v>0</v>
          </cell>
          <cell r="Q1867">
            <v>15</v>
          </cell>
          <cell r="R1867">
            <v>0</v>
          </cell>
          <cell r="S1867">
            <v>0</v>
          </cell>
          <cell r="T1867">
            <v>5</v>
          </cell>
        </row>
        <row r="1868">
          <cell r="A1868">
            <v>3018</v>
          </cell>
          <cell r="B1868" t="str">
            <v>CONSERVAS ODERICH SA</v>
          </cell>
          <cell r="C1868">
            <v>123853</v>
          </cell>
          <cell r="D1868" t="str">
            <v>ODER KETCHUP PREMIUM 12X400G</v>
          </cell>
          <cell r="E1868" t="str">
            <v>CX12X400G</v>
          </cell>
          <cell r="F1868">
            <v>45065</v>
          </cell>
          <cell r="G1868">
            <v>180</v>
          </cell>
          <cell r="H1868">
            <v>140</v>
          </cell>
          <cell r="I1868">
            <v>0.27200000000000002</v>
          </cell>
          <cell r="J1868">
            <v>514.70588199999997</v>
          </cell>
          <cell r="K1868">
            <v>140</v>
          </cell>
          <cell r="L1868">
            <v>697.50450000000001</v>
          </cell>
          <cell r="M1868">
            <v>1.8057897344057299E-3</v>
          </cell>
          <cell r="N1868">
            <v>0</v>
          </cell>
          <cell r="O1868">
            <v>0</v>
          </cell>
          <cell r="P1868">
            <v>0</v>
          </cell>
          <cell r="Q1868">
            <v>1</v>
          </cell>
          <cell r="R1868">
            <v>0</v>
          </cell>
          <cell r="S1868">
            <v>24</v>
          </cell>
          <cell r="T1868">
            <v>8.3333333333333304</v>
          </cell>
        </row>
        <row r="1869">
          <cell r="A1869">
            <v>3018</v>
          </cell>
          <cell r="B1869" t="str">
            <v>CONSERVAS ODERICH SA</v>
          </cell>
          <cell r="C1869">
            <v>124381</v>
          </cell>
          <cell r="D1869" t="str">
            <v>ODER KETCHUP SH ODERICH 140X7G</v>
          </cell>
          <cell r="E1869" t="str">
            <v>CX140X7G</v>
          </cell>
          <cell r="F1869">
            <v>45191</v>
          </cell>
          <cell r="G1869">
            <v>100</v>
          </cell>
          <cell r="H1869">
            <v>9</v>
          </cell>
          <cell r="I1869">
            <v>2.1669999999999998</v>
          </cell>
          <cell r="J1869">
            <v>4.1532070000000001</v>
          </cell>
          <cell r="K1869">
            <v>9</v>
          </cell>
          <cell r="L1869">
            <v>102.665475</v>
          </cell>
          <cell r="M1869">
            <v>2.6579364123512902E-4</v>
          </cell>
          <cell r="N1869">
            <v>0</v>
          </cell>
          <cell r="O1869">
            <v>0</v>
          </cell>
          <cell r="P1869">
            <v>0</v>
          </cell>
          <cell r="Q1869">
            <v>66</v>
          </cell>
          <cell r="R1869">
            <v>25</v>
          </cell>
          <cell r="S1869">
            <v>0</v>
          </cell>
          <cell r="T1869">
            <v>45.5</v>
          </cell>
        </row>
        <row r="1870">
          <cell r="A1870">
            <v>3737</v>
          </cell>
          <cell r="B1870" t="str">
            <v>F &amp; A INDUSTRIA E COMERCIO DE ALIMENTOS LTDA</v>
          </cell>
          <cell r="C1870">
            <v>124194</v>
          </cell>
          <cell r="D1870" t="str">
            <v>CREME DE ALHO C/ PALMA JAYNA 200G</v>
          </cell>
          <cell r="E1870" t="str">
            <v>CX24X200G</v>
          </cell>
          <cell r="F1870">
            <v>45173</v>
          </cell>
          <cell r="G1870">
            <v>480</v>
          </cell>
          <cell r="H1870">
            <v>384</v>
          </cell>
          <cell r="I1870">
            <v>3.012</v>
          </cell>
          <cell r="J1870">
            <v>127.49003999999999</v>
          </cell>
          <cell r="K1870">
            <v>384</v>
          </cell>
          <cell r="L1870">
            <v>2876.16</v>
          </cell>
          <cell r="M1870">
            <v>7.4461744727215102E-3</v>
          </cell>
          <cell r="N1870">
            <v>0</v>
          </cell>
          <cell r="O1870">
            <v>0</v>
          </cell>
          <cell r="P1870">
            <v>0</v>
          </cell>
          <cell r="Q1870">
            <v>38</v>
          </cell>
          <cell r="R1870">
            <v>57</v>
          </cell>
          <cell r="S1870">
            <v>164</v>
          </cell>
          <cell r="T1870">
            <v>86.3333333333333</v>
          </cell>
        </row>
        <row r="1871">
          <cell r="A1871">
            <v>3737</v>
          </cell>
          <cell r="B1871" t="str">
            <v>F &amp; A INDUSTRIA E COMERCIO DE ALIMENTOS LTDA</v>
          </cell>
          <cell r="C1871">
            <v>124191</v>
          </cell>
          <cell r="D1871" t="str">
            <v>CREME DE ALHO C/ PALMA JAYNA 400G</v>
          </cell>
          <cell r="E1871" t="str">
            <v>CX12X400G</v>
          </cell>
          <cell r="F1871">
            <v>45173</v>
          </cell>
          <cell r="G1871">
            <v>120</v>
          </cell>
          <cell r="H1871">
            <v>92</v>
          </cell>
          <cell r="I1871">
            <v>0.77900000000000003</v>
          </cell>
          <cell r="J1871">
            <v>118.100128</v>
          </cell>
          <cell r="K1871">
            <v>92</v>
          </cell>
          <cell r="L1871">
            <v>1195.08</v>
          </cell>
          <cell r="M1871">
            <v>3.0939774521793E-3</v>
          </cell>
          <cell r="N1871">
            <v>0</v>
          </cell>
          <cell r="O1871">
            <v>0</v>
          </cell>
          <cell r="P1871">
            <v>0</v>
          </cell>
          <cell r="Q1871">
            <v>15</v>
          </cell>
          <cell r="R1871">
            <v>13</v>
          </cell>
          <cell r="S1871">
            <v>25</v>
          </cell>
          <cell r="T1871">
            <v>17.6666666666667</v>
          </cell>
        </row>
        <row r="1872">
          <cell r="A1872">
            <v>2834</v>
          </cell>
          <cell r="B1872" t="str">
            <v>LIMA &amp; PERGHER INDUSTRIA E COMERCIO S/A</v>
          </cell>
          <cell r="C1872">
            <v>112778</v>
          </cell>
          <cell r="D1872" t="str">
            <v>START AZULIM SELADOR MASTER START 5L</v>
          </cell>
          <cell r="E1872" t="str">
            <v>CX4X5L</v>
          </cell>
          <cell r="F1872">
            <v>44530</v>
          </cell>
          <cell r="G1872">
            <v>3</v>
          </cell>
          <cell r="H1872">
            <v>29</v>
          </cell>
          <cell r="I1872">
            <v>0</v>
          </cell>
          <cell r="J1872">
            <v>29</v>
          </cell>
          <cell r="K1872">
            <v>29</v>
          </cell>
          <cell r="L1872">
            <v>5769.2784730000003</v>
          </cell>
          <cell r="M1872">
            <v>1.4936253230583301E-2</v>
          </cell>
          <cell r="N1872">
            <v>0</v>
          </cell>
          <cell r="O1872">
            <v>0</v>
          </cell>
          <cell r="P1872">
            <v>0</v>
          </cell>
          <cell r="Q1872">
            <v>0</v>
          </cell>
          <cell r="R1872">
            <v>0</v>
          </cell>
          <cell r="S1872">
            <v>0</v>
          </cell>
          <cell r="T1872">
            <v>0</v>
          </cell>
        </row>
        <row r="1873">
          <cell r="A1873">
            <v>2834</v>
          </cell>
          <cell r="B1873" t="str">
            <v>LIMA &amp; PERGHER INDUSTRIA E COMERCIO S/A</v>
          </cell>
          <cell r="C1873">
            <v>112158</v>
          </cell>
          <cell r="D1873" t="str">
            <v>START AZULIM CERA ACRILICA START 5L</v>
          </cell>
          <cell r="E1873" t="str">
            <v>CX4X5L</v>
          </cell>
          <cell r="F1873">
            <v>44120</v>
          </cell>
          <cell r="G1873">
            <v>20</v>
          </cell>
          <cell r="H1873">
            <v>20</v>
          </cell>
          <cell r="I1873">
            <v>0</v>
          </cell>
          <cell r="J1873">
            <v>20</v>
          </cell>
          <cell r="K1873">
            <v>20</v>
          </cell>
          <cell r="L1873">
            <v>1541.72486</v>
          </cell>
          <cell r="M1873">
            <v>3.9914164359744096E-3</v>
          </cell>
          <cell r="N1873">
            <v>0</v>
          </cell>
          <cell r="O1873">
            <v>0</v>
          </cell>
          <cell r="P1873">
            <v>0</v>
          </cell>
          <cell r="Q1873">
            <v>0</v>
          </cell>
          <cell r="R1873">
            <v>0</v>
          </cell>
          <cell r="S1873">
            <v>0</v>
          </cell>
          <cell r="T1873">
            <v>0</v>
          </cell>
        </row>
        <row r="1874">
          <cell r="A1874">
            <v>2834</v>
          </cell>
          <cell r="B1874" t="str">
            <v>LIMA &amp; PERGHER INDUSTRIA E COMERCIO S/A</v>
          </cell>
          <cell r="C1874">
            <v>112159</v>
          </cell>
          <cell r="D1874" t="str">
            <v>START AZULIM DESINF ABSOLUTTE CX12X1L</v>
          </cell>
          <cell r="E1874" t="str">
            <v>CX12X1L</v>
          </cell>
          <cell r="F1874">
            <v>45061</v>
          </cell>
          <cell r="G1874">
            <v>4800</v>
          </cell>
          <cell r="H1874">
            <v>853</v>
          </cell>
          <cell r="I1874">
            <v>22.457000000000001</v>
          </cell>
          <cell r="J1874">
            <v>37.983702000000001</v>
          </cell>
          <cell r="K1874">
            <v>853</v>
          </cell>
          <cell r="L1874">
            <v>2641.387005</v>
          </cell>
          <cell r="M1874">
            <v>6.8383638216265204E-3</v>
          </cell>
          <cell r="O1874">
            <v>0</v>
          </cell>
          <cell r="P1874">
            <v>41</v>
          </cell>
          <cell r="Q1874">
            <v>624</v>
          </cell>
          <cell r="R1874">
            <v>715</v>
          </cell>
          <cell r="S1874">
            <v>686</v>
          </cell>
          <cell r="T1874">
            <v>675</v>
          </cell>
        </row>
        <row r="1875">
          <cell r="A1875">
            <v>2834</v>
          </cell>
          <cell r="B1875" t="str">
            <v>LIMA &amp; PERGHER INDUSTRIA E COMERCIO S/A</v>
          </cell>
          <cell r="C1875">
            <v>112161</v>
          </cell>
          <cell r="D1875" t="str">
            <v>START AZULIM DESINF FLORATA CX12X1L</v>
          </cell>
          <cell r="E1875" t="str">
            <v>CX12X1L</v>
          </cell>
          <cell r="F1875">
            <v>45170</v>
          </cell>
          <cell r="G1875">
            <v>6000</v>
          </cell>
          <cell r="H1875">
            <v>4287</v>
          </cell>
          <cell r="I1875">
            <v>35.457000000000001</v>
          </cell>
          <cell r="J1875">
            <v>120.907014</v>
          </cell>
          <cell r="K1875">
            <v>4287</v>
          </cell>
          <cell r="L1875">
            <v>12650.118183</v>
          </cell>
          <cell r="M1875">
            <v>3.2750259752991798E-2</v>
          </cell>
          <cell r="N1875">
            <v>0</v>
          </cell>
          <cell r="O1875">
            <v>0</v>
          </cell>
          <cell r="P1875">
            <v>84</v>
          </cell>
          <cell r="Q1875">
            <v>976</v>
          </cell>
          <cell r="R1875">
            <v>1243</v>
          </cell>
          <cell r="S1875">
            <v>983</v>
          </cell>
          <cell r="T1875">
            <v>1067.3333333333301</v>
          </cell>
        </row>
        <row r="1876">
          <cell r="A1876">
            <v>2834</v>
          </cell>
          <cell r="B1876" t="str">
            <v>LIMA &amp; PERGHER INDUSTRIA E COMERCIO S/A</v>
          </cell>
          <cell r="C1876">
            <v>112162</v>
          </cell>
          <cell r="D1876" t="str">
            <v>START AZULIM DESINF LAVANDA CX12X1L</v>
          </cell>
          <cell r="E1876" t="str">
            <v>CX12X1L</v>
          </cell>
          <cell r="F1876">
            <v>45170</v>
          </cell>
          <cell r="G1876">
            <v>7800</v>
          </cell>
          <cell r="H1876">
            <v>4820</v>
          </cell>
          <cell r="I1876">
            <v>72.554000000000002</v>
          </cell>
          <cell r="J1876">
            <v>66.433277000000004</v>
          </cell>
          <cell r="K1876">
            <v>4820</v>
          </cell>
          <cell r="L1876">
            <v>14264.076639999999</v>
          </cell>
          <cell r="M1876">
            <v>3.6928683854066301E-2</v>
          </cell>
          <cell r="N1876">
            <v>0</v>
          </cell>
          <cell r="O1876">
            <v>0</v>
          </cell>
          <cell r="P1876">
            <v>145</v>
          </cell>
          <cell r="Q1876">
            <v>1847</v>
          </cell>
          <cell r="R1876">
            <v>2141</v>
          </cell>
          <cell r="S1876">
            <v>2578</v>
          </cell>
          <cell r="T1876">
            <v>2188.6666666666702</v>
          </cell>
        </row>
        <row r="1877">
          <cell r="A1877">
            <v>2834</v>
          </cell>
          <cell r="B1877" t="str">
            <v>LIMA &amp; PERGHER INDUSTRIA E COMERCIO S/A</v>
          </cell>
          <cell r="C1877">
            <v>112163</v>
          </cell>
          <cell r="D1877" t="str">
            <v>START AZULIM DESINF MARINERCX12X1L</v>
          </cell>
          <cell r="E1877" t="str">
            <v>CX12X1L</v>
          </cell>
          <cell r="F1877">
            <v>45170</v>
          </cell>
          <cell r="G1877">
            <v>9600</v>
          </cell>
          <cell r="H1877">
            <v>5118</v>
          </cell>
          <cell r="I1877">
            <v>87.11</v>
          </cell>
          <cell r="J1877">
            <v>58.753300000000003</v>
          </cell>
          <cell r="K1877">
            <v>5118</v>
          </cell>
          <cell r="L1877">
            <v>15100.720416</v>
          </cell>
          <cell r="M1877">
            <v>3.9094695316437097E-2</v>
          </cell>
          <cell r="N1877">
            <v>0</v>
          </cell>
          <cell r="O1877">
            <v>0</v>
          </cell>
          <cell r="P1877">
            <v>142</v>
          </cell>
          <cell r="Q1877">
            <v>2022</v>
          </cell>
          <cell r="R1877">
            <v>2260</v>
          </cell>
          <cell r="S1877">
            <v>1959</v>
          </cell>
          <cell r="T1877">
            <v>2080.3333333333298</v>
          </cell>
        </row>
        <row r="1878">
          <cell r="A1878">
            <v>2834</v>
          </cell>
          <cell r="B1878" t="str">
            <v>LIMA &amp; PERGHER INDUSTRIA E COMERCIO S/A</v>
          </cell>
          <cell r="C1878">
            <v>112164</v>
          </cell>
          <cell r="D1878" t="str">
            <v>START AZULIM DESINF NEON CX12X1L</v>
          </cell>
          <cell r="E1878" t="str">
            <v>CX12X1L</v>
          </cell>
          <cell r="F1878">
            <v>45061</v>
          </cell>
          <cell r="G1878">
            <v>4800</v>
          </cell>
          <cell r="H1878">
            <v>1739</v>
          </cell>
          <cell r="I1878">
            <v>20.684999999999999</v>
          </cell>
          <cell r="J1878">
            <v>84.070582999999999</v>
          </cell>
          <cell r="K1878">
            <v>1739</v>
          </cell>
          <cell r="L1878">
            <v>5347.1137189999999</v>
          </cell>
          <cell r="M1878">
            <v>1.38432985915793E-2</v>
          </cell>
          <cell r="O1878">
            <v>0</v>
          </cell>
          <cell r="P1878">
            <v>51</v>
          </cell>
          <cell r="Q1878">
            <v>537</v>
          </cell>
          <cell r="R1878">
            <v>602</v>
          </cell>
          <cell r="S1878">
            <v>719</v>
          </cell>
          <cell r="T1878">
            <v>619.33333333333303</v>
          </cell>
        </row>
        <row r="1879">
          <cell r="A1879">
            <v>2834</v>
          </cell>
          <cell r="B1879" t="str">
            <v>LIMA &amp; PERGHER INDUSTRIA E COMERCIO S/A</v>
          </cell>
          <cell r="C1879">
            <v>112165</v>
          </cell>
          <cell r="D1879" t="str">
            <v>START AZULIM DESINF VIOLETTE 1L</v>
          </cell>
          <cell r="E1879" t="str">
            <v>CX12X1L</v>
          </cell>
          <cell r="F1879">
            <v>45170</v>
          </cell>
          <cell r="G1879">
            <v>2160</v>
          </cell>
          <cell r="H1879">
            <v>873</v>
          </cell>
          <cell r="I1879">
            <v>26.760999999999999</v>
          </cell>
          <cell r="J1879">
            <v>32.622098999999999</v>
          </cell>
          <cell r="K1879">
            <v>873</v>
          </cell>
          <cell r="L1879">
            <v>2584.5784829999998</v>
          </cell>
          <cell r="M1879">
            <v>6.6912905828813004E-3</v>
          </cell>
          <cell r="N1879">
            <v>0</v>
          </cell>
          <cell r="O1879">
            <v>0</v>
          </cell>
          <cell r="P1879">
            <v>42</v>
          </cell>
          <cell r="Q1879">
            <v>753</v>
          </cell>
          <cell r="R1879">
            <v>661</v>
          </cell>
          <cell r="S1879">
            <v>1006</v>
          </cell>
          <cell r="T1879">
            <v>806.66666666666697</v>
          </cell>
        </row>
        <row r="1880">
          <cell r="A1880">
            <v>2834</v>
          </cell>
          <cell r="B1880" t="str">
            <v>LIMA &amp; PERGHER INDUSTRIA E COMERCIO S/A</v>
          </cell>
          <cell r="C1880">
            <v>112166</v>
          </cell>
          <cell r="D1880" t="str">
            <v>START AZULIM DESINF WAVE CX12X1L</v>
          </cell>
          <cell r="E1880" t="str">
            <v>CX12X1L</v>
          </cell>
          <cell r="F1880">
            <v>45061</v>
          </cell>
          <cell r="G1880">
            <v>6744</v>
          </cell>
          <cell r="H1880">
            <v>3680</v>
          </cell>
          <cell r="I1880">
            <v>60.337000000000003</v>
          </cell>
          <cell r="J1880">
            <v>60.990769</v>
          </cell>
          <cell r="K1880">
            <v>3680</v>
          </cell>
          <cell r="L1880">
            <v>11228.84288</v>
          </cell>
          <cell r="M1880">
            <v>2.9070678686601799E-2</v>
          </cell>
          <cell r="O1880">
            <v>0</v>
          </cell>
          <cell r="P1880">
            <v>60</v>
          </cell>
          <cell r="Q1880">
            <v>1319</v>
          </cell>
          <cell r="R1880">
            <v>1451</v>
          </cell>
          <cell r="S1880">
            <v>2739</v>
          </cell>
          <cell r="T1880">
            <v>1836.3333333333301</v>
          </cell>
        </row>
        <row r="1881">
          <cell r="A1881">
            <v>2834</v>
          </cell>
          <cell r="B1881" t="str">
            <v>LIMA &amp; PERGHER INDUSTRIA E COMERCIO S/A</v>
          </cell>
          <cell r="C1881">
            <v>112157</v>
          </cell>
          <cell r="D1881" t="str">
            <v>START AZULIM LIMP CERAM AZULEJ LAVAND 1L</v>
          </cell>
          <cell r="E1881" t="str">
            <v>CX12X1L</v>
          </cell>
          <cell r="F1881">
            <v>45170</v>
          </cell>
          <cell r="G1881">
            <v>2400</v>
          </cell>
          <cell r="H1881">
            <v>49</v>
          </cell>
          <cell r="I1881">
            <v>42.676000000000002</v>
          </cell>
          <cell r="J1881">
            <v>1.1481859999999999</v>
          </cell>
          <cell r="K1881">
            <v>49</v>
          </cell>
          <cell r="L1881">
            <v>187.67837900000001</v>
          </cell>
          <cell r="M1881">
            <v>4.8588602678277802E-4</v>
          </cell>
          <cell r="N1881">
            <v>0</v>
          </cell>
          <cell r="O1881">
            <v>0</v>
          </cell>
          <cell r="P1881">
            <v>60</v>
          </cell>
          <cell r="Q1881">
            <v>1268</v>
          </cell>
          <cell r="R1881">
            <v>999</v>
          </cell>
          <cell r="S1881">
            <v>715</v>
          </cell>
          <cell r="T1881">
            <v>994</v>
          </cell>
        </row>
        <row r="1882">
          <cell r="A1882">
            <v>2834</v>
          </cell>
          <cell r="B1882" t="str">
            <v>LIMA &amp; PERGHER INDUSTRIA E COMERCIO S/A</v>
          </cell>
          <cell r="C1882">
            <v>114917</v>
          </cell>
          <cell r="D1882" t="str">
            <v>START BLOQ ODOR SANIT LAVANDA 60ML</v>
          </cell>
          <cell r="E1882" t="str">
            <v>CX12X60ML</v>
          </cell>
          <cell r="G1882">
            <v>0</v>
          </cell>
          <cell r="H1882">
            <v>10</v>
          </cell>
          <cell r="I1882">
            <v>1.0999999999999999E-2</v>
          </cell>
          <cell r="J1882">
            <v>909.09090900000001</v>
          </cell>
          <cell r="K1882">
            <v>10</v>
          </cell>
          <cell r="L1882">
            <v>126.72353</v>
          </cell>
          <cell r="M1882">
            <v>3.2807824118934902E-4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1</v>
          </cell>
          <cell r="S1882">
            <v>0</v>
          </cell>
          <cell r="T1882">
            <v>0.33333333333333298</v>
          </cell>
        </row>
        <row r="1883">
          <cell r="A1883">
            <v>2834</v>
          </cell>
          <cell r="B1883" t="str">
            <v>LIMA &amp; PERGHER INDUSTRIA E COMERCIO S/A</v>
          </cell>
          <cell r="C1883">
            <v>114896</v>
          </cell>
          <cell r="D1883" t="str">
            <v>START AZULIM FOGOGE ACENDED CRISTAL 460G</v>
          </cell>
          <cell r="E1883" t="str">
            <v>CX12X460G</v>
          </cell>
          <cell r="F1883">
            <v>44830</v>
          </cell>
          <cell r="G1883">
            <v>360</v>
          </cell>
          <cell r="H1883">
            <v>328</v>
          </cell>
          <cell r="I1883">
            <v>0.26100000000000001</v>
          </cell>
          <cell r="J1883">
            <v>1256.7049810000001</v>
          </cell>
          <cell r="K1883">
            <v>328</v>
          </cell>
          <cell r="L1883">
            <v>2015.7613919999999</v>
          </cell>
          <cell r="M1883">
            <v>5.2186634332610097E-3</v>
          </cell>
          <cell r="O1883">
            <v>0</v>
          </cell>
          <cell r="P1883">
            <v>0</v>
          </cell>
          <cell r="Q1883">
            <v>18</v>
          </cell>
          <cell r="R1883">
            <v>6</v>
          </cell>
          <cell r="S1883">
            <v>0</v>
          </cell>
          <cell r="T1883">
            <v>8</v>
          </cell>
        </row>
        <row r="1884">
          <cell r="A1884">
            <v>2834</v>
          </cell>
          <cell r="B1884" t="str">
            <v>LIMA &amp; PERGHER INDUSTRIA E COMERCIO S/A</v>
          </cell>
          <cell r="C1884">
            <v>114870</v>
          </cell>
          <cell r="D1884" t="str">
            <v>START AZULIM DETERGENTE NEUTRO 500ML</v>
          </cell>
          <cell r="E1884" t="str">
            <v>CX24X500ML</v>
          </cell>
          <cell r="F1884">
            <v>44862</v>
          </cell>
          <cell r="G1884">
            <v>1200</v>
          </cell>
          <cell r="H1884">
            <v>3</v>
          </cell>
          <cell r="I1884">
            <v>6.13</v>
          </cell>
          <cell r="J1884">
            <v>0.489396</v>
          </cell>
          <cell r="K1884">
            <v>3</v>
          </cell>
          <cell r="L1884">
            <v>4.617483</v>
          </cell>
          <cell r="M1884">
            <v>1.19543363522285E-5</v>
          </cell>
          <cell r="O1884">
            <v>0</v>
          </cell>
          <cell r="P1884">
            <v>0</v>
          </cell>
          <cell r="Q1884">
            <v>0</v>
          </cell>
          <cell r="R1884">
            <v>0</v>
          </cell>
          <cell r="S1884">
            <v>564</v>
          </cell>
          <cell r="T1884">
            <v>188</v>
          </cell>
        </row>
        <row r="1885">
          <cell r="A1885">
            <v>2834</v>
          </cell>
          <cell r="B1885" t="str">
            <v>LIMA &amp; PERGHER INDUSTRIA E COMERCIO S/A</v>
          </cell>
          <cell r="C1885">
            <v>114873</v>
          </cell>
          <cell r="D1885" t="str">
            <v>START AZULIM DETERGENTE CLEAR 500ML</v>
          </cell>
          <cell r="E1885" t="str">
            <v>CX24X500ML</v>
          </cell>
          <cell r="F1885">
            <v>44862</v>
          </cell>
          <cell r="G1885">
            <v>2400</v>
          </cell>
          <cell r="H1885">
            <v>857</v>
          </cell>
          <cell r="I1885">
            <v>5.8150000000000004</v>
          </cell>
          <cell r="J1885">
            <v>147.37747200000001</v>
          </cell>
          <cell r="K1885">
            <v>857</v>
          </cell>
          <cell r="L1885">
            <v>1300.1435590000001</v>
          </cell>
          <cell r="M1885">
            <v>3.3659795629934E-3</v>
          </cell>
          <cell r="O1885">
            <v>0</v>
          </cell>
          <cell r="P1885">
            <v>3</v>
          </cell>
          <cell r="Q1885">
            <v>72</v>
          </cell>
          <cell r="R1885">
            <v>72</v>
          </cell>
          <cell r="S1885">
            <v>388</v>
          </cell>
          <cell r="T1885">
            <v>177.333333333333</v>
          </cell>
        </row>
        <row r="1886">
          <cell r="A1886">
            <v>2834</v>
          </cell>
          <cell r="B1886" t="str">
            <v>LIMA &amp; PERGHER INDUSTRIA E COMERCIO S/A</v>
          </cell>
          <cell r="C1886">
            <v>114892</v>
          </cell>
          <cell r="D1886" t="str">
            <v>START VOREL DESINF CITRUS 2L</v>
          </cell>
          <cell r="E1886" t="str">
            <v>CX6X2L</v>
          </cell>
          <cell r="F1886">
            <v>44830</v>
          </cell>
          <cell r="G1886">
            <v>300</v>
          </cell>
          <cell r="H1886">
            <v>6</v>
          </cell>
          <cell r="I1886">
            <v>0</v>
          </cell>
          <cell r="J1886">
            <v>6</v>
          </cell>
          <cell r="K1886">
            <v>6</v>
          </cell>
          <cell r="L1886">
            <v>25.495812000000001</v>
          </cell>
          <cell r="M1886">
            <v>6.6006850966464603E-5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</row>
        <row r="1887">
          <cell r="A1887">
            <v>2834</v>
          </cell>
          <cell r="B1887" t="str">
            <v>LIMA &amp; PERGHER INDUSTRIA E COMERCIO S/A</v>
          </cell>
          <cell r="C1887">
            <v>114893</v>
          </cell>
          <cell r="D1887" t="str">
            <v>START AZULIM FOGOGEL ACENDEDOR RED 500G</v>
          </cell>
          <cell r="E1887" t="str">
            <v>CX12X500G</v>
          </cell>
          <cell r="F1887">
            <v>44830</v>
          </cell>
          <cell r="G1887">
            <v>360</v>
          </cell>
          <cell r="H1887">
            <v>208</v>
          </cell>
          <cell r="I1887">
            <v>0.75</v>
          </cell>
          <cell r="J1887">
            <v>277.33333299999998</v>
          </cell>
          <cell r="K1887">
            <v>208</v>
          </cell>
          <cell r="L1887">
            <v>1278.2877120000001</v>
          </cell>
          <cell r="M1887">
            <v>3.3093963235313701E-3</v>
          </cell>
          <cell r="O1887">
            <v>0</v>
          </cell>
          <cell r="P1887">
            <v>0</v>
          </cell>
          <cell r="Q1887">
            <v>27</v>
          </cell>
          <cell r="R1887">
            <v>0</v>
          </cell>
          <cell r="S1887">
            <v>42</v>
          </cell>
          <cell r="T1887">
            <v>23</v>
          </cell>
        </row>
        <row r="1888">
          <cell r="A1888">
            <v>2834</v>
          </cell>
          <cell r="B1888" t="str">
            <v>LIMA &amp; PERGHER INDUSTRIA E COMERCIO S/A</v>
          </cell>
          <cell r="C1888">
            <v>114901</v>
          </cell>
          <cell r="D1888" t="str">
            <v>START ALUMIL LIMPA ALUMINIO UVA 500ML</v>
          </cell>
          <cell r="E1888" t="str">
            <v>CX24X500ML</v>
          </cell>
          <cell r="F1888">
            <v>45061</v>
          </cell>
          <cell r="G1888">
            <v>4800</v>
          </cell>
          <cell r="H1888">
            <v>2025</v>
          </cell>
          <cell r="I1888">
            <v>16.663</v>
          </cell>
          <cell r="J1888">
            <v>121.526736</v>
          </cell>
          <cell r="K1888">
            <v>2025</v>
          </cell>
          <cell r="L1888">
            <v>3584.3107500000001</v>
          </cell>
          <cell r="M1888">
            <v>9.2795265941224801E-3</v>
          </cell>
          <cell r="O1888">
            <v>0</v>
          </cell>
          <cell r="P1888">
            <v>120</v>
          </cell>
          <cell r="Q1888">
            <v>392</v>
          </cell>
          <cell r="R1888">
            <v>480</v>
          </cell>
          <cell r="S1888">
            <v>541</v>
          </cell>
          <cell r="T1888">
            <v>471</v>
          </cell>
        </row>
        <row r="1889">
          <cell r="A1889">
            <v>2834</v>
          </cell>
          <cell r="B1889" t="str">
            <v>LIMA &amp; PERGHER INDUSTRIA E COMERCIO S/A</v>
          </cell>
          <cell r="C1889">
            <v>114902</v>
          </cell>
          <cell r="D1889" t="str">
            <v>START VOREL DESINF PINHO 2L</v>
          </cell>
          <cell r="E1889" t="str">
            <v>CX6X2L</v>
          </cell>
          <cell r="F1889">
            <v>44830</v>
          </cell>
          <cell r="G1889">
            <v>480</v>
          </cell>
          <cell r="H1889">
            <v>6</v>
          </cell>
          <cell r="I1889">
            <v>0.47799999999999998</v>
          </cell>
          <cell r="J1889">
            <v>12.552301</v>
          </cell>
          <cell r="K1889">
            <v>6</v>
          </cell>
          <cell r="L1889">
            <v>25.495961999999999</v>
          </cell>
          <cell r="M1889">
            <v>6.6007239305837604E-5</v>
          </cell>
          <cell r="O1889">
            <v>0</v>
          </cell>
          <cell r="P1889">
            <v>0</v>
          </cell>
          <cell r="Q1889">
            <v>12</v>
          </cell>
          <cell r="R1889">
            <v>26</v>
          </cell>
          <cell r="S1889">
            <v>6</v>
          </cell>
          <cell r="T1889">
            <v>14.6666666666667</v>
          </cell>
        </row>
        <row r="1890">
          <cell r="A1890">
            <v>2834</v>
          </cell>
          <cell r="B1890" t="str">
            <v>LIMA &amp; PERGHER INDUSTRIA E COMERCIO S/A</v>
          </cell>
          <cell r="C1890">
            <v>114897</v>
          </cell>
          <cell r="D1890" t="str">
            <v>START ALUMIL LIMPA ALUMINIO LIMAO 500ML</v>
          </cell>
          <cell r="E1890" t="str">
            <v>CX24X500ML</v>
          </cell>
          <cell r="F1890">
            <v>45061</v>
          </cell>
          <cell r="G1890">
            <v>4800</v>
          </cell>
          <cell r="H1890">
            <v>3340</v>
          </cell>
          <cell r="I1890">
            <v>9.9239999999999995</v>
          </cell>
          <cell r="J1890">
            <v>336.55784</v>
          </cell>
          <cell r="K1890">
            <v>3340</v>
          </cell>
          <cell r="L1890">
            <v>5916.4893599999996</v>
          </cell>
          <cell r="M1890">
            <v>1.5317371787578001E-2</v>
          </cell>
          <cell r="O1890">
            <v>0</v>
          </cell>
          <cell r="P1890">
            <v>121</v>
          </cell>
          <cell r="Q1890">
            <v>180</v>
          </cell>
          <cell r="R1890">
            <v>191</v>
          </cell>
          <cell r="S1890">
            <v>421</v>
          </cell>
          <cell r="T1890">
            <v>264</v>
          </cell>
        </row>
        <row r="1891">
          <cell r="A1891">
            <v>2834</v>
          </cell>
          <cell r="B1891" t="str">
            <v>LIMA &amp; PERGHER INDUSTRIA E COMERCIO S/A</v>
          </cell>
          <cell r="C1891">
            <v>114900</v>
          </cell>
          <cell r="D1891" t="str">
            <v>START VOREL SODA CAUSTICA 1KG</v>
          </cell>
          <cell r="E1891" t="str">
            <v>CX12X1KG</v>
          </cell>
          <cell r="F1891">
            <v>44830</v>
          </cell>
          <cell r="G1891">
            <v>120</v>
          </cell>
          <cell r="H1891">
            <v>1</v>
          </cell>
          <cell r="I1891">
            <v>0</v>
          </cell>
          <cell r="J1891">
            <v>1</v>
          </cell>
          <cell r="K1891">
            <v>1</v>
          </cell>
          <cell r="L1891">
            <v>17.950362999999999</v>
          </cell>
          <cell r="M1891">
            <v>4.6472218077813699E-5</v>
          </cell>
          <cell r="O1891">
            <v>0</v>
          </cell>
          <cell r="P1891">
            <v>0</v>
          </cell>
          <cell r="Q1891">
            <v>0</v>
          </cell>
          <cell r="R1891">
            <v>0</v>
          </cell>
          <cell r="S1891">
            <v>0</v>
          </cell>
          <cell r="T1891">
            <v>0</v>
          </cell>
        </row>
        <row r="1892">
          <cell r="A1892">
            <v>2834</v>
          </cell>
          <cell r="B1892" t="str">
            <v>LIMA &amp; PERGHER INDUSTRIA E COMERCIO S/A</v>
          </cell>
          <cell r="C1892">
            <v>114907</v>
          </cell>
          <cell r="D1892" t="str">
            <v>START VOREL DESINF FLORAL 6X2L</v>
          </cell>
          <cell r="E1892" t="str">
            <v>CX6X2L</v>
          </cell>
          <cell r="F1892">
            <v>44830</v>
          </cell>
          <cell r="G1892">
            <v>900</v>
          </cell>
          <cell r="H1892">
            <v>591</v>
          </cell>
          <cell r="I1892">
            <v>0.47799999999999998</v>
          </cell>
          <cell r="J1892">
            <v>1236.401674</v>
          </cell>
          <cell r="K1892">
            <v>591</v>
          </cell>
          <cell r="L1892">
            <v>2511.3457560000002</v>
          </cell>
          <cell r="M1892">
            <v>6.5016962409965798E-3</v>
          </cell>
          <cell r="O1892">
            <v>0</v>
          </cell>
          <cell r="P1892">
            <v>19</v>
          </cell>
          <cell r="Q1892">
            <v>13</v>
          </cell>
          <cell r="R1892">
            <v>12</v>
          </cell>
          <cell r="S1892">
            <v>0</v>
          </cell>
          <cell r="T1892">
            <v>8.3333333333333304</v>
          </cell>
        </row>
        <row r="1893">
          <cell r="A1893">
            <v>2834</v>
          </cell>
          <cell r="B1893" t="str">
            <v>LIMA &amp; PERGHER INDUSTRIA E COMERCIO S/A</v>
          </cell>
          <cell r="C1893">
            <v>114909</v>
          </cell>
          <cell r="D1893" t="str">
            <v>START AZULIM PEDRA SANIT FLORAL SH 25G</v>
          </cell>
          <cell r="E1893" t="str">
            <v>CX48X25</v>
          </cell>
          <cell r="F1893">
            <v>44862</v>
          </cell>
          <cell r="G1893">
            <v>4800</v>
          </cell>
          <cell r="H1893">
            <v>2</v>
          </cell>
          <cell r="I1893">
            <v>0</v>
          </cell>
          <cell r="J1893">
            <v>2</v>
          </cell>
          <cell r="K1893">
            <v>2</v>
          </cell>
          <cell r="L1893">
            <v>2.4124219999999998</v>
          </cell>
          <cell r="M1893">
            <v>6.2455896451629196E-6</v>
          </cell>
          <cell r="O1893">
            <v>0</v>
          </cell>
          <cell r="P1893">
            <v>0</v>
          </cell>
          <cell r="Q1893">
            <v>0</v>
          </cell>
          <cell r="R1893">
            <v>0</v>
          </cell>
          <cell r="S1893">
            <v>0</v>
          </cell>
          <cell r="T1893">
            <v>0</v>
          </cell>
        </row>
        <row r="1894">
          <cell r="A1894">
            <v>2834</v>
          </cell>
          <cell r="B1894" t="str">
            <v>LIMA &amp; PERGHER INDUSTRIA E COMERCIO S/A</v>
          </cell>
          <cell r="C1894">
            <v>114659</v>
          </cell>
          <cell r="D1894" t="str">
            <v>START AZULIM DESINF EUCALIPTO CX12X1L</v>
          </cell>
          <cell r="E1894" t="str">
            <v>CX12X1L</v>
          </cell>
          <cell r="F1894">
            <v>44958</v>
          </cell>
          <cell r="G1894">
            <v>1800</v>
          </cell>
          <cell r="H1894">
            <v>486</v>
          </cell>
          <cell r="I1894">
            <v>3.109</v>
          </cell>
          <cell r="J1894">
            <v>156.32035999999999</v>
          </cell>
          <cell r="K1894">
            <v>486</v>
          </cell>
          <cell r="L1894">
            <v>1495.452618</v>
          </cell>
          <cell r="M1894">
            <v>3.87162087968547E-3</v>
          </cell>
          <cell r="N1894">
            <v>0</v>
          </cell>
          <cell r="O1894">
            <v>0</v>
          </cell>
          <cell r="P1894">
            <v>0</v>
          </cell>
          <cell r="Q1894">
            <v>86</v>
          </cell>
          <cell r="R1894">
            <v>112</v>
          </cell>
          <cell r="S1894">
            <v>88</v>
          </cell>
          <cell r="T1894">
            <v>95.3333333333333</v>
          </cell>
        </row>
        <row r="1895">
          <cell r="A1895">
            <v>2834</v>
          </cell>
          <cell r="B1895" t="str">
            <v>LIMA &amp; PERGHER INDUSTRIA E COMERCIO S/A</v>
          </cell>
          <cell r="C1895">
            <v>114660</v>
          </cell>
          <cell r="D1895" t="str">
            <v>START AZULIM DESINF ALECRIM 1L</v>
          </cell>
          <cell r="E1895" t="str">
            <v>CX12X1L</v>
          </cell>
          <cell r="F1895">
            <v>45061</v>
          </cell>
          <cell r="G1895">
            <v>2460</v>
          </cell>
          <cell r="H1895">
            <v>724</v>
          </cell>
          <cell r="I1895">
            <v>11.565</v>
          </cell>
          <cell r="J1895">
            <v>62.602680999999997</v>
          </cell>
          <cell r="K1895">
            <v>724</v>
          </cell>
          <cell r="L1895">
            <v>2223.882564</v>
          </cell>
          <cell r="M1895">
            <v>5.7574744028104398E-3</v>
          </cell>
          <cell r="O1895">
            <v>0</v>
          </cell>
          <cell r="P1895">
            <v>27</v>
          </cell>
          <cell r="Q1895">
            <v>351</v>
          </cell>
          <cell r="R1895">
            <v>432</v>
          </cell>
          <cell r="S1895">
            <v>266</v>
          </cell>
          <cell r="T1895">
            <v>349.66666666666703</v>
          </cell>
        </row>
        <row r="1896">
          <cell r="A1896">
            <v>2834</v>
          </cell>
          <cell r="B1896" t="str">
            <v>LIMA &amp; PERGHER INDUSTRIA E COMERCIO S/A</v>
          </cell>
          <cell r="C1896">
            <v>114661</v>
          </cell>
          <cell r="D1896" t="str">
            <v>START AZULIM DESINF ABSOLUTE 500ML</v>
          </cell>
          <cell r="E1896" t="str">
            <v>CX12X500ML</v>
          </cell>
          <cell r="F1896">
            <v>45170</v>
          </cell>
          <cell r="G1896">
            <v>120</v>
          </cell>
          <cell r="H1896">
            <v>103</v>
          </cell>
          <cell r="I1896">
            <v>7.0430000000000001</v>
          </cell>
          <cell r="J1896">
            <v>14.62445</v>
          </cell>
          <cell r="K1896">
            <v>103</v>
          </cell>
          <cell r="L1896">
            <v>194.655992</v>
          </cell>
          <cell r="M1896">
            <v>5.0395057249690001E-4</v>
          </cell>
          <cell r="N1896">
            <v>0</v>
          </cell>
          <cell r="O1896">
            <v>0</v>
          </cell>
          <cell r="P1896">
            <v>3</v>
          </cell>
          <cell r="Q1896">
            <v>66</v>
          </cell>
          <cell r="R1896">
            <v>85</v>
          </cell>
          <cell r="S1896">
            <v>494</v>
          </cell>
          <cell r="T1896">
            <v>215</v>
          </cell>
        </row>
        <row r="1897">
          <cell r="A1897">
            <v>2834</v>
          </cell>
          <cell r="B1897" t="str">
            <v>LIMA &amp; PERGHER INDUSTRIA E COMERCIO S/A</v>
          </cell>
          <cell r="C1897">
            <v>114663</v>
          </cell>
          <cell r="D1897" t="str">
            <v>START AZULIM DESINF MARINER 500ML</v>
          </cell>
          <cell r="E1897" t="str">
            <v>CX12X500ML</v>
          </cell>
          <cell r="F1897">
            <v>45170</v>
          </cell>
          <cell r="G1897">
            <v>72</v>
          </cell>
          <cell r="H1897">
            <v>3</v>
          </cell>
          <cell r="I1897">
            <v>1.0289999999999999</v>
          </cell>
          <cell r="J1897">
            <v>2.9154520000000002</v>
          </cell>
          <cell r="K1897">
            <v>3</v>
          </cell>
          <cell r="L1897">
            <v>5.7678989999999999</v>
          </cell>
          <cell r="M1897">
            <v>1.49326818727178E-5</v>
          </cell>
          <cell r="N1897">
            <v>0</v>
          </cell>
          <cell r="O1897">
            <v>0</v>
          </cell>
          <cell r="P1897">
            <v>0</v>
          </cell>
          <cell r="Q1897">
            <v>0</v>
          </cell>
          <cell r="R1897">
            <v>69</v>
          </cell>
          <cell r="S1897">
            <v>2</v>
          </cell>
          <cell r="T1897">
            <v>23.6666666666667</v>
          </cell>
        </row>
        <row r="1898">
          <cell r="A1898">
            <v>2834</v>
          </cell>
          <cell r="B1898" t="str">
            <v>LIMA &amp; PERGHER INDUSTRIA E COMERCIO S/A</v>
          </cell>
          <cell r="C1898">
            <v>114664</v>
          </cell>
          <cell r="D1898" t="str">
            <v>START AZULIM DESINF FLORATA 500ML</v>
          </cell>
          <cell r="E1898" t="str">
            <v>CX12X500ML</v>
          </cell>
          <cell r="F1898">
            <v>45061</v>
          </cell>
          <cell r="G1898">
            <v>180</v>
          </cell>
          <cell r="H1898">
            <v>24</v>
          </cell>
          <cell r="I1898">
            <v>6.0759999999999996</v>
          </cell>
          <cell r="J1898">
            <v>3.949967</v>
          </cell>
          <cell r="K1898">
            <v>24</v>
          </cell>
          <cell r="L1898">
            <v>45.219983999999997</v>
          </cell>
          <cell r="M1898">
            <v>1.1707133487625E-4</v>
          </cell>
          <cell r="O1898">
            <v>0</v>
          </cell>
          <cell r="P1898">
            <v>12</v>
          </cell>
          <cell r="Q1898">
            <v>92</v>
          </cell>
          <cell r="R1898">
            <v>130</v>
          </cell>
          <cell r="S1898">
            <v>325</v>
          </cell>
          <cell r="T1898">
            <v>182.333333333333</v>
          </cell>
        </row>
        <row r="1899">
          <cell r="A1899">
            <v>2834</v>
          </cell>
          <cell r="B1899" t="str">
            <v>LIMA &amp; PERGHER INDUSTRIA E COMERCIO S/A</v>
          </cell>
          <cell r="C1899">
            <v>114665</v>
          </cell>
          <cell r="D1899" t="str">
            <v>START AZULIM DESINF LAVICS CX12X500ML</v>
          </cell>
          <cell r="E1899" t="str">
            <v>CX12X500ML</v>
          </cell>
          <cell r="F1899">
            <v>45170</v>
          </cell>
          <cell r="G1899">
            <v>120</v>
          </cell>
          <cell r="H1899">
            <v>7</v>
          </cell>
          <cell r="I1899">
            <v>1.228</v>
          </cell>
          <cell r="J1899">
            <v>5.7003259999999996</v>
          </cell>
          <cell r="K1899">
            <v>7</v>
          </cell>
          <cell r="L1899">
            <v>13.441449</v>
          </cell>
          <cell r="M1899">
            <v>3.4798959174798399E-5</v>
          </cell>
          <cell r="N1899">
            <v>0</v>
          </cell>
          <cell r="O1899">
            <v>0</v>
          </cell>
          <cell r="P1899">
            <v>0</v>
          </cell>
          <cell r="Q1899">
            <v>3</v>
          </cell>
          <cell r="R1899">
            <v>110</v>
          </cell>
          <cell r="S1899">
            <v>0</v>
          </cell>
          <cell r="T1899">
            <v>37.6666666666667</v>
          </cell>
        </row>
        <row r="1900">
          <cell r="A1900">
            <v>2834</v>
          </cell>
          <cell r="B1900" t="str">
            <v>LIMA &amp; PERGHER INDUSTRIA E COMERCIO S/A</v>
          </cell>
          <cell r="C1900">
            <v>114666</v>
          </cell>
          <cell r="D1900" t="str">
            <v>START AZULIM DESINF WAVE CX12X500ML</v>
          </cell>
          <cell r="E1900" t="str">
            <v>CX12X500ML</v>
          </cell>
          <cell r="F1900">
            <v>45170</v>
          </cell>
          <cell r="G1900">
            <v>240</v>
          </cell>
          <cell r="H1900">
            <v>26</v>
          </cell>
          <cell r="I1900">
            <v>4.0709999999999997</v>
          </cell>
          <cell r="J1900">
            <v>6.3866370000000003</v>
          </cell>
          <cell r="K1900">
            <v>26</v>
          </cell>
          <cell r="L1900">
            <v>49.988951999999998</v>
          </cell>
          <cell r="M1900">
            <v>1.29417855161222E-4</v>
          </cell>
          <cell r="N1900">
            <v>0</v>
          </cell>
          <cell r="O1900">
            <v>0</v>
          </cell>
          <cell r="P1900">
            <v>3</v>
          </cell>
          <cell r="Q1900">
            <v>106</v>
          </cell>
          <cell r="R1900">
            <v>108</v>
          </cell>
          <cell r="S1900">
            <v>68</v>
          </cell>
          <cell r="T1900">
            <v>94</v>
          </cell>
        </row>
        <row r="1901">
          <cell r="A1901">
            <v>2834</v>
          </cell>
          <cell r="B1901" t="str">
            <v>LIMA &amp; PERGHER INDUSTRIA E COMERCIO S/A</v>
          </cell>
          <cell r="C1901">
            <v>114667</v>
          </cell>
          <cell r="D1901" t="str">
            <v>START AZULIM DESINF VIOLETTE CX12X500ML</v>
          </cell>
          <cell r="E1901" t="str">
            <v>CX12X500ML</v>
          </cell>
          <cell r="F1901">
            <v>45170</v>
          </cell>
          <cell r="G1901">
            <v>240</v>
          </cell>
          <cell r="H1901">
            <v>100</v>
          </cell>
          <cell r="I1901">
            <v>3.4</v>
          </cell>
          <cell r="J1901">
            <v>29.411764999999999</v>
          </cell>
          <cell r="K1901">
            <v>100</v>
          </cell>
          <cell r="L1901">
            <v>192.26519999999999</v>
          </cell>
          <cell r="M1901">
            <v>4.9776098138931604E-4</v>
          </cell>
          <cell r="N1901">
            <v>0</v>
          </cell>
          <cell r="O1901">
            <v>0</v>
          </cell>
          <cell r="P1901">
            <v>3</v>
          </cell>
          <cell r="Q1901">
            <v>102</v>
          </cell>
          <cell r="R1901">
            <v>41</v>
          </cell>
          <cell r="S1901">
            <v>92</v>
          </cell>
          <cell r="T1901">
            <v>78.3333333333333</v>
          </cell>
        </row>
        <row r="1902">
          <cell r="A1902">
            <v>2834</v>
          </cell>
          <cell r="B1902" t="str">
            <v>LIMA &amp; PERGHER INDUSTRIA E COMERCIO S/A</v>
          </cell>
          <cell r="C1902">
            <v>114871</v>
          </cell>
          <cell r="D1902" t="str">
            <v>START AZULIM DETERGENTE MACA 500ML</v>
          </cell>
          <cell r="E1902" t="str">
            <v>CX24X500ML</v>
          </cell>
          <cell r="F1902">
            <v>44862</v>
          </cell>
          <cell r="G1902">
            <v>1200</v>
          </cell>
          <cell r="H1902">
            <v>2</v>
          </cell>
          <cell r="I1902">
            <v>6.8040000000000003</v>
          </cell>
          <cell r="J1902">
            <v>0.29394500000000001</v>
          </cell>
          <cell r="K1902">
            <v>2</v>
          </cell>
          <cell r="L1902">
            <v>3.0773700000000002</v>
          </cell>
          <cell r="M1902">
            <v>7.9670929075986796E-6</v>
          </cell>
          <cell r="O1902">
            <v>0</v>
          </cell>
          <cell r="P1902">
            <v>0</v>
          </cell>
          <cell r="Q1902">
            <v>0</v>
          </cell>
          <cell r="R1902">
            <v>1</v>
          </cell>
          <cell r="S1902">
            <v>625</v>
          </cell>
          <cell r="T1902">
            <v>208.666666666667</v>
          </cell>
        </row>
        <row r="1903">
          <cell r="A1903">
            <v>2746</v>
          </cell>
          <cell r="B1903" t="str">
            <v>JADE IMPORTACAO E EXPORTACAO DE MANUFATURADOS LTDA</v>
          </cell>
          <cell r="C1903">
            <v>109674</v>
          </cell>
          <cell r="D1903" t="str">
            <v>JADE ESCOVA DENT PRO EXEL 24X1UN</v>
          </cell>
          <cell r="E1903" t="str">
            <v>CX24X1UN</v>
          </cell>
          <cell r="F1903">
            <v>45122</v>
          </cell>
          <cell r="G1903">
            <v>1440</v>
          </cell>
          <cell r="H1903">
            <v>666</v>
          </cell>
          <cell r="I1903">
            <v>10.489000000000001</v>
          </cell>
          <cell r="J1903">
            <v>63.495089999999998</v>
          </cell>
          <cell r="K1903">
            <v>666</v>
          </cell>
          <cell r="L1903">
            <v>3696.0209460000001</v>
          </cell>
          <cell r="M1903">
            <v>9.5687363772353502E-3</v>
          </cell>
          <cell r="N1903">
            <v>0</v>
          </cell>
          <cell r="O1903">
            <v>0</v>
          </cell>
          <cell r="P1903">
            <v>36</v>
          </cell>
          <cell r="Q1903">
            <v>282</v>
          </cell>
          <cell r="R1903">
            <v>283</v>
          </cell>
          <cell r="S1903">
            <v>364</v>
          </cell>
          <cell r="T1903">
            <v>309.66666666666703</v>
          </cell>
        </row>
        <row r="1904">
          <cell r="A1904">
            <v>2746</v>
          </cell>
          <cell r="B1904" t="str">
            <v>JADE IMPORTACAO E EXPORTACAO DE MANUFATURADOS LTDA</v>
          </cell>
          <cell r="C1904">
            <v>109670</v>
          </cell>
          <cell r="D1904" t="str">
            <v>JADE ESCOVA DENT INF MAGIC 24X1UN</v>
          </cell>
          <cell r="E1904" t="str">
            <v>CX24UN</v>
          </cell>
          <cell r="F1904">
            <v>45122</v>
          </cell>
          <cell r="G1904">
            <v>4896</v>
          </cell>
          <cell r="H1904">
            <v>3583</v>
          </cell>
          <cell r="I1904">
            <v>29.283000000000001</v>
          </cell>
          <cell r="J1904">
            <v>122.357682</v>
          </cell>
          <cell r="K1904">
            <v>3583</v>
          </cell>
          <cell r="L1904">
            <v>11703.263972999999</v>
          </cell>
          <cell r="M1904">
            <v>3.0298921285072399E-2</v>
          </cell>
          <cell r="N1904">
            <v>0</v>
          </cell>
          <cell r="O1904">
            <v>0</v>
          </cell>
          <cell r="P1904">
            <v>50</v>
          </cell>
          <cell r="Q1904">
            <v>825</v>
          </cell>
          <cell r="R1904">
            <v>858</v>
          </cell>
          <cell r="S1904">
            <v>961</v>
          </cell>
          <cell r="T1904">
            <v>881.33333333333303</v>
          </cell>
        </row>
        <row r="1905">
          <cell r="A1905">
            <v>2746</v>
          </cell>
          <cell r="B1905" t="str">
            <v>JADE IMPORTACAO E EXPORTACAO DE MANUFATURADOS LTDA</v>
          </cell>
          <cell r="C1905">
            <v>109770</v>
          </cell>
          <cell r="D1905" t="str">
            <v>JADE ESCOVA DENT INF MAGI C/V MACIA 24UN</v>
          </cell>
          <cell r="E1905" t="str">
            <v>CX24X2UN</v>
          </cell>
          <cell r="F1905">
            <v>45122</v>
          </cell>
          <cell r="G1905">
            <v>1152</v>
          </cell>
          <cell r="H1905">
            <v>1069</v>
          </cell>
          <cell r="I1905">
            <v>8.9130000000000003</v>
          </cell>
          <cell r="J1905">
            <v>119.93716999999999</v>
          </cell>
          <cell r="K1905">
            <v>1069</v>
          </cell>
          <cell r="L1905">
            <v>4975.4349410000004</v>
          </cell>
          <cell r="M1905">
            <v>1.288104856766E-2</v>
          </cell>
          <cell r="N1905">
            <v>0</v>
          </cell>
          <cell r="O1905">
            <v>0</v>
          </cell>
          <cell r="P1905">
            <v>25</v>
          </cell>
          <cell r="Q1905">
            <v>289</v>
          </cell>
          <cell r="R1905">
            <v>143</v>
          </cell>
          <cell r="S1905">
            <v>363</v>
          </cell>
          <cell r="T1905">
            <v>265</v>
          </cell>
        </row>
        <row r="1906">
          <cell r="A1906">
            <v>2746</v>
          </cell>
          <cell r="B1906" t="str">
            <v>JADE IMPORTACAO E EXPORTACAO DE MANUFATURADOS LTDA</v>
          </cell>
          <cell r="C1906">
            <v>109771</v>
          </cell>
          <cell r="D1906" t="str">
            <v>JADE ESCOVA DENT INF SUPERM VENT 24X1UN</v>
          </cell>
          <cell r="E1906" t="str">
            <v>CX24X1UN</v>
          </cell>
          <cell r="F1906">
            <v>45122</v>
          </cell>
          <cell r="G1906">
            <v>1440</v>
          </cell>
          <cell r="H1906">
            <v>1270</v>
          </cell>
          <cell r="I1906">
            <v>8.891</v>
          </cell>
          <cell r="J1906">
            <v>142.84107499999999</v>
          </cell>
          <cell r="K1906">
            <v>1270</v>
          </cell>
          <cell r="L1906">
            <v>5661.7831900000001</v>
          </cell>
          <cell r="M1906">
            <v>1.4657955558613499E-2</v>
          </cell>
          <cell r="N1906">
            <v>0</v>
          </cell>
          <cell r="O1906">
            <v>0</v>
          </cell>
          <cell r="P1906">
            <v>19</v>
          </cell>
          <cell r="Q1906">
            <v>288</v>
          </cell>
          <cell r="R1906">
            <v>218</v>
          </cell>
          <cell r="S1906">
            <v>293</v>
          </cell>
          <cell r="T1906">
            <v>266.33333333333297</v>
          </cell>
        </row>
        <row r="1907">
          <cell r="A1907">
            <v>2746</v>
          </cell>
          <cell r="B1907" t="str">
            <v>JADE IMPORTACAO E EXPORTACAO DE MANUFATURADOS LTDA</v>
          </cell>
          <cell r="C1907">
            <v>109772</v>
          </cell>
          <cell r="D1907" t="str">
            <v>JADE ESCOVA DENT HELL K C/PROT 24X1UN</v>
          </cell>
          <cell r="E1907" t="str">
            <v>CX24X1UN</v>
          </cell>
          <cell r="F1907">
            <v>45122</v>
          </cell>
          <cell r="G1907">
            <v>1728</v>
          </cell>
          <cell r="H1907">
            <v>1727</v>
          </cell>
          <cell r="I1907">
            <v>10.859</v>
          </cell>
          <cell r="J1907">
            <v>159.03858600000001</v>
          </cell>
          <cell r="K1907">
            <v>1727</v>
          </cell>
          <cell r="L1907">
            <v>9133.7420569999995</v>
          </cell>
          <cell r="M1907">
            <v>2.3646611087441701E-2</v>
          </cell>
          <cell r="N1907">
            <v>0</v>
          </cell>
          <cell r="O1907">
            <v>0</v>
          </cell>
          <cell r="P1907">
            <v>3</v>
          </cell>
          <cell r="Q1907">
            <v>310</v>
          </cell>
          <cell r="R1907">
            <v>317</v>
          </cell>
          <cell r="S1907">
            <v>372</v>
          </cell>
          <cell r="T1907">
            <v>333</v>
          </cell>
        </row>
        <row r="1908">
          <cell r="A1908">
            <v>2746</v>
          </cell>
          <cell r="B1908" t="str">
            <v>JADE IMPORTACAO E EXPORTACAO DE MANUFATURADOS LTDA</v>
          </cell>
          <cell r="C1908">
            <v>109773</v>
          </cell>
          <cell r="D1908" t="str">
            <v>JADE ESCOVA DENT OPT MACIA 24X2UN</v>
          </cell>
          <cell r="E1908" t="str">
            <v>CX24X2UN</v>
          </cell>
          <cell r="F1908">
            <v>45122</v>
          </cell>
          <cell r="G1908">
            <v>2304</v>
          </cell>
          <cell r="H1908">
            <v>2193</v>
          </cell>
          <cell r="I1908">
            <v>13.542999999999999</v>
          </cell>
          <cell r="J1908">
            <v>161.92867200000001</v>
          </cell>
          <cell r="K1908">
            <v>2193</v>
          </cell>
          <cell r="L1908">
            <v>10937.664255</v>
          </cell>
          <cell r="M1908">
            <v>2.83168378556059E-2</v>
          </cell>
          <cell r="N1908">
            <v>0</v>
          </cell>
          <cell r="O1908">
            <v>0</v>
          </cell>
          <cell r="P1908">
            <v>12</v>
          </cell>
          <cell r="Q1908">
            <v>434</v>
          </cell>
          <cell r="R1908">
            <v>414</v>
          </cell>
          <cell r="S1908">
            <v>386</v>
          </cell>
          <cell r="T1908">
            <v>411.33333333333297</v>
          </cell>
        </row>
        <row r="1909">
          <cell r="A1909">
            <v>2746</v>
          </cell>
          <cell r="B1909" t="str">
            <v>JADE IMPORTACAO E EXPORTACAO DE MANUFATURADOS LTDA</v>
          </cell>
          <cell r="C1909">
            <v>109672</v>
          </cell>
          <cell r="D1909" t="str">
            <v>JADE ESCOVA DENT INF HEL K C/VENT 24X1UN</v>
          </cell>
          <cell r="E1909" t="str">
            <v>CX24X1UN</v>
          </cell>
          <cell r="F1909">
            <v>45122</v>
          </cell>
          <cell r="G1909">
            <v>2304</v>
          </cell>
          <cell r="H1909">
            <v>1328</v>
          </cell>
          <cell r="I1909">
            <v>16.163</v>
          </cell>
          <cell r="J1909">
            <v>82.162965</v>
          </cell>
          <cell r="K1909">
            <v>1328</v>
          </cell>
          <cell r="L1909">
            <v>6261.1640960000004</v>
          </cell>
          <cell r="M1909">
            <v>1.6209710259914498E-2</v>
          </cell>
          <cell r="N1909">
            <v>0</v>
          </cell>
          <cell r="O1909">
            <v>0</v>
          </cell>
          <cell r="P1909">
            <v>30</v>
          </cell>
          <cell r="Q1909">
            <v>432</v>
          </cell>
          <cell r="R1909">
            <v>393</v>
          </cell>
          <cell r="S1909">
            <v>632</v>
          </cell>
          <cell r="T1909">
            <v>485.66666666666703</v>
          </cell>
        </row>
        <row r="1910">
          <cell r="A1910">
            <v>2746</v>
          </cell>
          <cell r="B1910" t="str">
            <v>JADE IMPORTACAO E EXPORTACAO DE MANUFATURADOS LTDA</v>
          </cell>
          <cell r="C1910">
            <v>109673</v>
          </cell>
          <cell r="D1910" t="str">
            <v>JADE ESCOVA DENT OPT MACIA 24X1UN</v>
          </cell>
          <cell r="E1910" t="str">
            <v>CX24X1UN</v>
          </cell>
          <cell r="F1910">
            <v>45122</v>
          </cell>
          <cell r="G1910">
            <v>2304</v>
          </cell>
          <cell r="H1910">
            <v>2290</v>
          </cell>
          <cell r="I1910">
            <v>9.391</v>
          </cell>
          <cell r="J1910">
            <v>243.850495</v>
          </cell>
          <cell r="K1910">
            <v>2290</v>
          </cell>
          <cell r="L1910">
            <v>10204.91555</v>
          </cell>
          <cell r="M1910">
            <v>2.6419803371400999E-2</v>
          </cell>
          <cell r="N1910">
            <v>0</v>
          </cell>
          <cell r="O1910">
            <v>0</v>
          </cell>
          <cell r="P1910">
            <v>24</v>
          </cell>
          <cell r="Q1910">
            <v>276</v>
          </cell>
          <cell r="R1910">
            <v>180</v>
          </cell>
          <cell r="S1910">
            <v>384</v>
          </cell>
          <cell r="T1910">
            <v>280</v>
          </cell>
        </row>
        <row r="1911">
          <cell r="A1911">
            <v>2746</v>
          </cell>
          <cell r="B1911" t="str">
            <v>JADE IMPORTACAO E EXPORTACAO DE MANUFATURADOS LTDA</v>
          </cell>
          <cell r="C1911">
            <v>109675</v>
          </cell>
          <cell r="D1911" t="str">
            <v>JADE ESCOVA DENT STYLUS MEDIA 24X1UN</v>
          </cell>
          <cell r="E1911" t="str">
            <v>CX24X1UN</v>
          </cell>
          <cell r="F1911">
            <v>45122</v>
          </cell>
          <cell r="G1911">
            <v>2016</v>
          </cell>
          <cell r="H1911">
            <v>1261</v>
          </cell>
          <cell r="I1911">
            <v>11.510999999999999</v>
          </cell>
          <cell r="J1911">
            <v>109.547389</v>
          </cell>
          <cell r="K1911">
            <v>1261</v>
          </cell>
          <cell r="L1911">
            <v>3943.3563260000001</v>
          </cell>
          <cell r="M1911">
            <v>1.0209070153088201E-2</v>
          </cell>
          <cell r="N1911">
            <v>0</v>
          </cell>
          <cell r="O1911">
            <v>0</v>
          </cell>
          <cell r="P1911">
            <v>0</v>
          </cell>
          <cell r="Q1911">
            <v>346</v>
          </cell>
          <cell r="R1911">
            <v>192</v>
          </cell>
          <cell r="S1911">
            <v>521</v>
          </cell>
          <cell r="T1911">
            <v>353</v>
          </cell>
        </row>
        <row r="1912">
          <cell r="A1912">
            <v>2746</v>
          </cell>
          <cell r="B1912" t="str">
            <v>JADE IMPORTACAO E EXPORTACAO DE MANUFATURADOS LTDA</v>
          </cell>
          <cell r="C1912">
            <v>109676</v>
          </cell>
          <cell r="D1912" t="str">
            <v>JADE ESCOVA DENT DUAL MACIA 24X1X2UN</v>
          </cell>
          <cell r="E1912" t="str">
            <v>CX24X1X2UN</v>
          </cell>
          <cell r="F1912">
            <v>45122</v>
          </cell>
          <cell r="G1912">
            <v>3168</v>
          </cell>
          <cell r="H1912">
            <v>2790</v>
          </cell>
          <cell r="I1912">
            <v>18.283000000000001</v>
          </cell>
          <cell r="J1912">
            <v>152.60077699999999</v>
          </cell>
          <cell r="K1912">
            <v>2790</v>
          </cell>
          <cell r="L1912">
            <v>10671.06645</v>
          </cell>
          <cell r="M1912">
            <v>2.76266350261129E-2</v>
          </cell>
          <cell r="N1912">
            <v>0</v>
          </cell>
          <cell r="O1912">
            <v>0</v>
          </cell>
          <cell r="P1912">
            <v>39</v>
          </cell>
          <cell r="Q1912">
            <v>577</v>
          </cell>
          <cell r="R1912">
            <v>440</v>
          </cell>
          <cell r="S1912">
            <v>626</v>
          </cell>
          <cell r="T1912">
            <v>547.66666666666697</v>
          </cell>
        </row>
        <row r="1913">
          <cell r="A1913">
            <v>2746</v>
          </cell>
          <cell r="B1913" t="str">
            <v>JADE IMPORTACAO E EXPORTACAO DE MANUFATURADOS LTDA</v>
          </cell>
          <cell r="C1913">
            <v>109677</v>
          </cell>
          <cell r="D1913" t="str">
            <v>JADE ESCOVA DENT POP MAX MACIA 24X1UN</v>
          </cell>
          <cell r="E1913" t="str">
            <v>CX24X1UN</v>
          </cell>
          <cell r="F1913">
            <v>45122</v>
          </cell>
          <cell r="G1913">
            <v>24816</v>
          </cell>
          <cell r="H1913">
            <v>23049</v>
          </cell>
          <cell r="I1913">
            <v>141.489</v>
          </cell>
          <cell r="J1913">
            <v>162.90312299999999</v>
          </cell>
          <cell r="K1913">
            <v>23049</v>
          </cell>
          <cell r="L1913">
            <v>39187.149183000001</v>
          </cell>
          <cell r="M1913">
            <v>0.10145275294322401</v>
          </cell>
          <cell r="N1913">
            <v>0</v>
          </cell>
          <cell r="O1913">
            <v>0</v>
          </cell>
          <cell r="P1913">
            <v>352</v>
          </cell>
          <cell r="Q1913">
            <v>3589</v>
          </cell>
          <cell r="R1913">
            <v>4037</v>
          </cell>
          <cell r="S1913">
            <v>5139</v>
          </cell>
          <cell r="T1913">
            <v>4255</v>
          </cell>
        </row>
        <row r="1914">
          <cell r="A1914">
            <v>2746</v>
          </cell>
          <cell r="B1914" t="str">
            <v>JADE IMPORTACAO E EXPORTACAO DE MANUFATURADOS LTDA</v>
          </cell>
          <cell r="C1914">
            <v>109678</v>
          </cell>
          <cell r="D1914" t="str">
            <v>JADE ESCOVA DENT POPMAX MEDIA 24X1UN</v>
          </cell>
          <cell r="E1914" t="str">
            <v>CX24X1UN</v>
          </cell>
          <cell r="F1914">
            <v>45122</v>
          </cell>
          <cell r="G1914">
            <v>19296</v>
          </cell>
          <cell r="H1914">
            <v>21716</v>
          </cell>
          <cell r="I1914">
            <v>116.054</v>
          </cell>
          <cell r="J1914">
            <v>187.119789</v>
          </cell>
          <cell r="K1914">
            <v>21716</v>
          </cell>
          <cell r="L1914">
            <v>36969.166387999998</v>
          </cell>
          <cell r="M1914">
            <v>9.5710552624374098E-2</v>
          </cell>
          <cell r="N1914">
            <v>0</v>
          </cell>
          <cell r="O1914">
            <v>0</v>
          </cell>
          <cell r="P1914">
            <v>289</v>
          </cell>
          <cell r="Q1914">
            <v>2902</v>
          </cell>
          <cell r="R1914">
            <v>3549</v>
          </cell>
          <cell r="S1914">
            <v>4045</v>
          </cell>
          <cell r="T1914">
            <v>3498.6666666666702</v>
          </cell>
        </row>
        <row r="1915">
          <cell r="A1915">
            <v>2746</v>
          </cell>
          <cell r="B1915" t="str">
            <v>JADE IMPORTACAO E EXPORTACAO DE MANUFATURADOS LTDA</v>
          </cell>
          <cell r="C1915">
            <v>109680</v>
          </cell>
          <cell r="D1915" t="str">
            <v>JADE ESCOVA DENT POPMAX MACIA 24X1X3UN</v>
          </cell>
          <cell r="E1915" t="str">
            <v>CX24X1X3UN</v>
          </cell>
          <cell r="F1915">
            <v>45122</v>
          </cell>
          <cell r="G1915">
            <v>7200</v>
          </cell>
          <cell r="H1915">
            <v>8140</v>
          </cell>
          <cell r="I1915">
            <v>36.880000000000003</v>
          </cell>
          <cell r="J1915">
            <v>220.715835</v>
          </cell>
          <cell r="K1915">
            <v>8140</v>
          </cell>
          <cell r="L1915">
            <v>37267.972500000003</v>
          </cell>
          <cell r="M1915">
            <v>9.6484140478828501E-2</v>
          </cell>
          <cell r="N1915">
            <v>0</v>
          </cell>
          <cell r="O1915">
            <v>0</v>
          </cell>
          <cell r="P1915">
            <v>93</v>
          </cell>
          <cell r="Q1915">
            <v>870</v>
          </cell>
          <cell r="R1915">
            <v>1005</v>
          </cell>
          <cell r="S1915">
            <v>1425</v>
          </cell>
          <cell r="T1915">
            <v>1100</v>
          </cell>
        </row>
        <row r="1916">
          <cell r="A1916">
            <v>2746</v>
          </cell>
          <cell r="B1916" t="str">
            <v>JADE IMPORTACAO E EXPORTACAO DE MANUFATURADOS LTDA</v>
          </cell>
          <cell r="C1916">
            <v>109681</v>
          </cell>
          <cell r="D1916" t="str">
            <v>JADE ESCOVA DENT POPMAX MACIA 12X1X5UN</v>
          </cell>
          <cell r="E1916" t="str">
            <v>CX12X1X5UN</v>
          </cell>
          <cell r="F1916">
            <v>45122</v>
          </cell>
          <cell r="G1916">
            <v>4320</v>
          </cell>
          <cell r="H1916">
            <v>5190</v>
          </cell>
          <cell r="I1916">
            <v>22.446000000000002</v>
          </cell>
          <cell r="J1916">
            <v>231.221599</v>
          </cell>
          <cell r="K1916">
            <v>5190</v>
          </cell>
          <cell r="L1916">
            <v>36942.233160000003</v>
          </cell>
          <cell r="M1916">
            <v>9.5640824405220204E-2</v>
          </cell>
          <cell r="N1916">
            <v>0</v>
          </cell>
          <cell r="O1916">
            <v>0</v>
          </cell>
          <cell r="P1916">
            <v>46</v>
          </cell>
          <cell r="Q1916">
            <v>618</v>
          </cell>
          <cell r="R1916">
            <v>472</v>
          </cell>
          <cell r="S1916">
            <v>929</v>
          </cell>
          <cell r="T1916">
            <v>673</v>
          </cell>
        </row>
        <row r="1917">
          <cell r="A1917">
            <v>2746</v>
          </cell>
          <cell r="B1917" t="str">
            <v>JADE IMPORTACAO E EXPORTACAO DE MANUFATURADOS LTDA</v>
          </cell>
          <cell r="C1917">
            <v>109682</v>
          </cell>
          <cell r="D1917" t="str">
            <v>JADE ESCOVA DENT PRATIC MACIA 24X1UN</v>
          </cell>
          <cell r="E1917" t="str">
            <v>CX24X1UN</v>
          </cell>
          <cell r="F1917">
            <v>45122</v>
          </cell>
          <cell r="G1917">
            <v>2592</v>
          </cell>
          <cell r="H1917">
            <v>3319</v>
          </cell>
          <cell r="I1917">
            <v>15.978</v>
          </cell>
          <cell r="J1917">
            <v>207.723119</v>
          </cell>
          <cell r="K1917">
            <v>3319</v>
          </cell>
          <cell r="L1917">
            <v>10884.766707999999</v>
          </cell>
          <cell r="M1917">
            <v>2.8179889854054899E-2</v>
          </cell>
          <cell r="N1917">
            <v>0</v>
          </cell>
          <cell r="O1917">
            <v>0</v>
          </cell>
          <cell r="P1917">
            <v>0</v>
          </cell>
          <cell r="Q1917">
            <v>472</v>
          </cell>
          <cell r="R1917">
            <v>523</v>
          </cell>
          <cell r="S1917">
            <v>475</v>
          </cell>
          <cell r="T1917">
            <v>490</v>
          </cell>
        </row>
        <row r="1918">
          <cell r="A1918">
            <v>2746</v>
          </cell>
          <cell r="B1918" t="str">
            <v>JADE IMPORTACAO E EXPORTACAO DE MANUFATURADOS LTDA</v>
          </cell>
          <cell r="C1918">
            <v>109683</v>
          </cell>
          <cell r="D1918" t="str">
            <v>JADE FIO DENT POPMAX 125M 12X1UN</v>
          </cell>
          <cell r="E1918" t="str">
            <v>CX12X1UN</v>
          </cell>
          <cell r="F1918">
            <v>45122</v>
          </cell>
          <cell r="G1918">
            <v>4752</v>
          </cell>
          <cell r="H1918">
            <v>3404</v>
          </cell>
          <cell r="I1918">
            <v>41.533000000000001</v>
          </cell>
          <cell r="J1918">
            <v>81.958923999999996</v>
          </cell>
          <cell r="K1918">
            <v>3404</v>
          </cell>
          <cell r="L1918">
            <v>15081.38796</v>
          </cell>
          <cell r="M1918">
            <v>3.9044644957499403E-2</v>
          </cell>
          <cell r="N1918">
            <v>0</v>
          </cell>
          <cell r="O1918">
            <v>0</v>
          </cell>
          <cell r="P1918">
            <v>110</v>
          </cell>
          <cell r="Q1918">
            <v>1292</v>
          </cell>
          <cell r="R1918">
            <v>1218</v>
          </cell>
          <cell r="S1918">
            <v>1243</v>
          </cell>
          <cell r="T1918">
            <v>1251</v>
          </cell>
        </row>
        <row r="1919">
          <cell r="A1919">
            <v>2746</v>
          </cell>
          <cell r="B1919" t="str">
            <v>JADE IMPORTACAO E EXPORTACAO DE MANUFATURADOS LTDA</v>
          </cell>
          <cell r="C1919">
            <v>109679</v>
          </cell>
          <cell r="D1919" t="str">
            <v>JADE ESCOVA DENT POPMAX DURA 24X1UN</v>
          </cell>
          <cell r="E1919" t="str">
            <v>CX24X1UN</v>
          </cell>
          <cell r="F1919">
            <v>45122</v>
          </cell>
          <cell r="G1919">
            <v>12096</v>
          </cell>
          <cell r="H1919">
            <v>12534</v>
          </cell>
          <cell r="I1919">
            <v>81.543000000000006</v>
          </cell>
          <cell r="J1919">
            <v>153.71031199999999</v>
          </cell>
          <cell r="K1919">
            <v>12534</v>
          </cell>
          <cell r="L1919">
            <v>21341.102837999999</v>
          </cell>
          <cell r="M1919">
            <v>5.5250603294684703E-2</v>
          </cell>
          <cell r="N1919">
            <v>0</v>
          </cell>
          <cell r="O1919">
            <v>0</v>
          </cell>
          <cell r="P1919">
            <v>195</v>
          </cell>
          <cell r="Q1919">
            <v>2134</v>
          </cell>
          <cell r="R1919">
            <v>2598</v>
          </cell>
          <cell r="S1919">
            <v>2611</v>
          </cell>
          <cell r="T1919">
            <v>2447.6666666666702</v>
          </cell>
        </row>
        <row r="1920">
          <cell r="A1920">
            <v>2746</v>
          </cell>
          <cell r="B1920" t="str">
            <v>JADE IMPORTACAO E EXPORTACAO DE MANUFATURADOS LTDA</v>
          </cell>
          <cell r="C1920">
            <v>109974</v>
          </cell>
          <cell r="D1920" t="str">
            <v>JADE ESCOVA DENT PRO SLIM MACIA 24X2UN</v>
          </cell>
          <cell r="E1920" t="str">
            <v>CX24X2UN</v>
          </cell>
          <cell r="F1920">
            <v>45122</v>
          </cell>
          <cell r="G1920">
            <v>2304</v>
          </cell>
          <cell r="H1920">
            <v>1865</v>
          </cell>
          <cell r="I1920">
            <v>13.423999999999999</v>
          </cell>
          <cell r="J1920">
            <v>138.930274</v>
          </cell>
          <cell r="K1920">
            <v>1865</v>
          </cell>
          <cell r="L1920">
            <v>15143.533305000001</v>
          </cell>
          <cell r="M1920">
            <v>3.9205534852893797E-2</v>
          </cell>
          <cell r="N1920">
            <v>0</v>
          </cell>
          <cell r="O1920">
            <v>0</v>
          </cell>
          <cell r="P1920">
            <v>47</v>
          </cell>
          <cell r="Q1920">
            <v>417</v>
          </cell>
          <cell r="R1920">
            <v>338</v>
          </cell>
          <cell r="S1920">
            <v>433</v>
          </cell>
          <cell r="T1920">
            <v>396</v>
          </cell>
        </row>
        <row r="1921">
          <cell r="A1921">
            <v>2746</v>
          </cell>
          <cell r="B1921" t="str">
            <v>JADE IMPORTACAO E EXPORTACAO DE MANUFATURADOS LTDA</v>
          </cell>
          <cell r="C1921">
            <v>109671</v>
          </cell>
          <cell r="D1921" t="str">
            <v>JADE ESCOVA DENT INF SUPER C/PROT MACIA</v>
          </cell>
          <cell r="E1921" t="str">
            <v>CX24X1UN</v>
          </cell>
          <cell r="F1921">
            <v>45122</v>
          </cell>
          <cell r="G1921">
            <v>1152</v>
          </cell>
          <cell r="H1921">
            <v>533</v>
          </cell>
          <cell r="I1921">
            <v>7.4669999999999996</v>
          </cell>
          <cell r="J1921">
            <v>71.380741999999998</v>
          </cell>
          <cell r="K1921">
            <v>533</v>
          </cell>
          <cell r="L1921">
            <v>2819.4506080000001</v>
          </cell>
          <cell r="M1921">
            <v>7.2993578745232397E-3</v>
          </cell>
          <cell r="N1921">
            <v>0</v>
          </cell>
          <cell r="O1921">
            <v>0</v>
          </cell>
          <cell r="P1921">
            <v>12</v>
          </cell>
          <cell r="Q1921">
            <v>261</v>
          </cell>
          <cell r="R1921">
            <v>165</v>
          </cell>
          <cell r="S1921">
            <v>249</v>
          </cell>
          <cell r="T1921">
            <v>225</v>
          </cell>
        </row>
        <row r="1922">
          <cell r="A1922">
            <v>2746</v>
          </cell>
          <cell r="B1922" t="str">
            <v>JADE IMPORTACAO E EXPORTACAO DE MANUFATURADOS LTDA</v>
          </cell>
          <cell r="C1922">
            <v>112637</v>
          </cell>
          <cell r="D1922" t="str">
            <v>JADE ESCOVA DENT AVENTUR C/PROT 24X1UN</v>
          </cell>
          <cell r="E1922" t="str">
            <v>CX24X1UN</v>
          </cell>
          <cell r="F1922">
            <v>45122</v>
          </cell>
          <cell r="G1922">
            <v>1152</v>
          </cell>
          <cell r="H1922">
            <v>933</v>
          </cell>
          <cell r="I1922">
            <v>8.5109999999999992</v>
          </cell>
          <cell r="J1922">
            <v>109.62284099999999</v>
          </cell>
          <cell r="K1922">
            <v>933</v>
          </cell>
          <cell r="L1922">
            <v>4943.9669999999996</v>
          </cell>
          <cell r="M1922">
            <v>1.27995802978199E-2</v>
          </cell>
          <cell r="N1922">
            <v>0</v>
          </cell>
          <cell r="O1922">
            <v>0</v>
          </cell>
          <cell r="P1922">
            <v>0</v>
          </cell>
          <cell r="Q1922">
            <v>301</v>
          </cell>
          <cell r="R1922">
            <v>280</v>
          </cell>
          <cell r="S1922">
            <v>202</v>
          </cell>
          <cell r="T1922">
            <v>261</v>
          </cell>
        </row>
        <row r="1923">
          <cell r="A1923">
            <v>2746</v>
          </cell>
          <cell r="B1923" t="str">
            <v>JADE IMPORTACAO E EXPORTACAO DE MANUFATURADOS LTDA</v>
          </cell>
          <cell r="C1923">
            <v>112638</v>
          </cell>
          <cell r="D1923" t="str">
            <v>JADE ESCOVA DENT LN MACIA C/VENT 24X2UN</v>
          </cell>
          <cell r="E1923" t="str">
            <v>CX24X2UN</v>
          </cell>
          <cell r="F1923">
            <v>44299</v>
          </cell>
          <cell r="G1923">
            <v>576</v>
          </cell>
          <cell r="H1923">
            <v>2</v>
          </cell>
          <cell r="I1923">
            <v>0</v>
          </cell>
          <cell r="J1923">
            <v>2</v>
          </cell>
          <cell r="K1923">
            <v>2</v>
          </cell>
          <cell r="L1923">
            <v>11.447217999999999</v>
          </cell>
          <cell r="M1923">
            <v>2.9636036401061899E-5</v>
          </cell>
          <cell r="N1923">
            <v>0</v>
          </cell>
          <cell r="O1923">
            <v>0</v>
          </cell>
          <cell r="P1923">
            <v>0</v>
          </cell>
          <cell r="Q1923">
            <v>0</v>
          </cell>
          <cell r="R1923">
            <v>0</v>
          </cell>
          <cell r="S1923">
            <v>0</v>
          </cell>
          <cell r="T1923">
            <v>0</v>
          </cell>
        </row>
        <row r="1924">
          <cell r="A1924">
            <v>2746</v>
          </cell>
          <cell r="B1924" t="str">
            <v>JADE IMPORTACAO E EXPORTACAO DE MANUFATURADOS LTDA</v>
          </cell>
          <cell r="C1924">
            <v>115032</v>
          </cell>
          <cell r="D1924" t="str">
            <v>JADE ESCOVA DENT PRO SLIM KIDS  24X2UN</v>
          </cell>
          <cell r="E1924" t="str">
            <v>CX24X2UN</v>
          </cell>
          <cell r="F1924">
            <v>45122</v>
          </cell>
          <cell r="G1924">
            <v>1152</v>
          </cell>
          <cell r="H1924">
            <v>504</v>
          </cell>
          <cell r="I1924">
            <v>5.88</v>
          </cell>
          <cell r="J1924">
            <v>85.714286000000001</v>
          </cell>
          <cell r="K1924">
            <v>504</v>
          </cell>
          <cell r="L1924">
            <v>3672.6066719999999</v>
          </cell>
          <cell r="M1924">
            <v>9.5081184806801809E-3</v>
          </cell>
          <cell r="N1924">
            <v>0</v>
          </cell>
          <cell r="O1924">
            <v>0</v>
          </cell>
          <cell r="P1924">
            <v>0</v>
          </cell>
          <cell r="Q1924">
            <v>218</v>
          </cell>
          <cell r="R1924">
            <v>152</v>
          </cell>
          <cell r="S1924">
            <v>171</v>
          </cell>
          <cell r="T1924">
            <v>180.333333333333</v>
          </cell>
        </row>
        <row r="1925">
          <cell r="A1925">
            <v>2746</v>
          </cell>
          <cell r="B1925" t="str">
            <v>JADE IMPORTACAO E EXPORTACAO DE MANUFATURADOS LTDA</v>
          </cell>
          <cell r="C1925">
            <v>123947</v>
          </cell>
          <cell r="D1925" t="str">
            <v>JADE ESCOVA DENT PRO BLACK MACIA 24X2UN</v>
          </cell>
          <cell r="E1925" t="str">
            <v>CX24X2UN</v>
          </cell>
          <cell r="F1925">
            <v>45122</v>
          </cell>
          <cell r="G1925">
            <v>576</v>
          </cell>
          <cell r="H1925">
            <v>6</v>
          </cell>
          <cell r="I1925">
            <v>5.9459999999999997</v>
          </cell>
          <cell r="J1925">
            <v>1.009082</v>
          </cell>
          <cell r="K1925">
            <v>6</v>
          </cell>
          <cell r="L1925">
            <v>39.455939999999998</v>
          </cell>
          <cell r="M1925">
            <v>1.02148633325417E-4</v>
          </cell>
          <cell r="N1925">
            <v>0</v>
          </cell>
          <cell r="O1925">
            <v>0</v>
          </cell>
          <cell r="P1925">
            <v>0</v>
          </cell>
          <cell r="Q1925">
            <v>132</v>
          </cell>
          <cell r="R1925">
            <v>206</v>
          </cell>
          <cell r="S1925">
            <v>209</v>
          </cell>
          <cell r="T1925">
            <v>182.333333333333</v>
          </cell>
        </row>
        <row r="1926">
          <cell r="A1926">
            <v>3258</v>
          </cell>
          <cell r="B1926" t="str">
            <v>GALLO BRASIL DISTRIBUICAO E COMERCIO LTDA</v>
          </cell>
          <cell r="C1926">
            <v>114382</v>
          </cell>
          <cell r="D1926" t="str">
            <v>VINAGRE BALSAM MODENA VD GALLO 250ML</v>
          </cell>
          <cell r="E1926" t="str">
            <v>CX6X250ML</v>
          </cell>
          <cell r="F1926">
            <v>44966</v>
          </cell>
          <cell r="G1926">
            <v>120</v>
          </cell>
          <cell r="H1926">
            <v>38</v>
          </cell>
          <cell r="I1926">
            <v>0.16300000000000001</v>
          </cell>
          <cell r="J1926">
            <v>233.12883400000001</v>
          </cell>
          <cell r="K1926">
            <v>38</v>
          </cell>
          <cell r="L1926">
            <v>291.78045400000002</v>
          </cell>
          <cell r="M1926">
            <v>7.5539892363912103E-4</v>
          </cell>
          <cell r="O1926">
            <v>0</v>
          </cell>
          <cell r="P1926">
            <v>0</v>
          </cell>
          <cell r="Q1926">
            <v>5</v>
          </cell>
          <cell r="R1926">
            <v>1</v>
          </cell>
          <cell r="S1926">
            <v>9</v>
          </cell>
          <cell r="T1926">
            <v>5</v>
          </cell>
        </row>
        <row r="1927">
          <cell r="A1927">
            <v>3258</v>
          </cell>
          <cell r="B1927" t="str">
            <v>GALLO BRASIL DISTRIBUICAO E COMERCIO LTDA</v>
          </cell>
          <cell r="C1927">
            <v>114383</v>
          </cell>
          <cell r="D1927" t="str">
            <v>VINAGRE VINHO BRANCO VD GALLO 250ML</v>
          </cell>
          <cell r="E1927" t="str">
            <v>CX6X250ML</v>
          </cell>
          <cell r="F1927">
            <v>45175</v>
          </cell>
          <cell r="G1927">
            <v>30</v>
          </cell>
          <cell r="H1927">
            <v>43</v>
          </cell>
          <cell r="I1927">
            <v>0.38</v>
          </cell>
          <cell r="J1927">
            <v>113.157895</v>
          </cell>
          <cell r="K1927">
            <v>43</v>
          </cell>
          <cell r="L1927">
            <v>247.402693</v>
          </cell>
          <cell r="M1927">
            <v>6.4050804444090595E-4</v>
          </cell>
          <cell r="N1927">
            <v>0</v>
          </cell>
          <cell r="O1927">
            <v>0</v>
          </cell>
          <cell r="P1927">
            <v>0</v>
          </cell>
          <cell r="Q1927">
            <v>8</v>
          </cell>
          <cell r="R1927">
            <v>6</v>
          </cell>
          <cell r="S1927">
            <v>21</v>
          </cell>
          <cell r="T1927">
            <v>11.6666666666667</v>
          </cell>
        </row>
        <row r="1928">
          <cell r="A1928">
            <v>3258</v>
          </cell>
          <cell r="B1928" t="str">
            <v>GALLO BRASIL DISTRIBUICAO E COMERCIO LTDA</v>
          </cell>
          <cell r="C1928">
            <v>114372</v>
          </cell>
          <cell r="D1928" t="str">
            <v>AZEITE OLI TIPO UNIC LT GALLO 500ML</v>
          </cell>
          <cell r="E1928" t="str">
            <v>CX20X500ML</v>
          </cell>
          <cell r="F1928">
            <v>45089</v>
          </cell>
          <cell r="G1928">
            <v>100</v>
          </cell>
          <cell r="H1928">
            <v>5</v>
          </cell>
          <cell r="I1928">
            <v>0.52200000000000002</v>
          </cell>
          <cell r="J1928">
            <v>9.5785440000000008</v>
          </cell>
          <cell r="K1928">
            <v>5</v>
          </cell>
          <cell r="L1928">
            <v>116.395875</v>
          </cell>
          <cell r="M1928">
            <v>3.0134067407761901E-4</v>
          </cell>
          <cell r="N1928">
            <v>0</v>
          </cell>
          <cell r="O1928">
            <v>0</v>
          </cell>
          <cell r="P1928">
            <v>0</v>
          </cell>
          <cell r="Q1928">
            <v>3</v>
          </cell>
          <cell r="R1928">
            <v>29</v>
          </cell>
          <cell r="S1928">
            <v>16</v>
          </cell>
          <cell r="T1928">
            <v>16</v>
          </cell>
        </row>
        <row r="1929">
          <cell r="A1929">
            <v>3258</v>
          </cell>
          <cell r="B1929" t="str">
            <v>GALLO BRASIL DISTRIBUICAO E COMERCIO LTDA</v>
          </cell>
          <cell r="C1929">
            <v>114374</v>
          </cell>
          <cell r="D1929" t="str">
            <v>AZEITE OLI TIPO UNIC VD GALLO 500ML</v>
          </cell>
          <cell r="E1929" t="str">
            <v>CX20X500ML</v>
          </cell>
          <cell r="F1929">
            <v>45216</v>
          </cell>
          <cell r="G1929">
            <v>1000</v>
          </cell>
          <cell r="H1929">
            <v>1231</v>
          </cell>
          <cell r="I1929">
            <v>15.12</v>
          </cell>
          <cell r="J1929">
            <v>81.415344000000005</v>
          </cell>
          <cell r="K1929">
            <v>1231</v>
          </cell>
          <cell r="L1929">
            <v>28765.406040999998</v>
          </cell>
          <cell r="M1929">
            <v>7.4471598297717601E-2</v>
          </cell>
          <cell r="N1929">
            <v>0</v>
          </cell>
          <cell r="O1929">
            <v>0</v>
          </cell>
          <cell r="P1929">
            <v>48</v>
          </cell>
          <cell r="Q1929">
            <v>445</v>
          </cell>
          <cell r="R1929">
            <v>420</v>
          </cell>
          <cell r="S1929">
            <v>478</v>
          </cell>
          <cell r="T1929">
            <v>447.66666666666703</v>
          </cell>
        </row>
        <row r="1930">
          <cell r="A1930">
            <v>3258</v>
          </cell>
          <cell r="B1930" t="str">
            <v>GALLO BRASIL DISTRIBUICAO E COMERCIO LTDA</v>
          </cell>
          <cell r="C1930">
            <v>114376</v>
          </cell>
          <cell r="D1930" t="str">
            <v>AZEITONA VERDE C/CAROCO CONS GALLO 500G</v>
          </cell>
          <cell r="E1930" t="str">
            <v>CX6X500G</v>
          </cell>
          <cell r="F1930">
            <v>44935</v>
          </cell>
          <cell r="G1930">
            <v>24</v>
          </cell>
          <cell r="H1930">
            <v>3</v>
          </cell>
          <cell r="I1930">
            <v>7.5999999999999998E-2</v>
          </cell>
          <cell r="J1930">
            <v>39.473683999999999</v>
          </cell>
          <cell r="K1930">
            <v>3</v>
          </cell>
          <cell r="L1930">
            <v>42.276795</v>
          </cell>
          <cell r="M1930">
            <v>1.09451627071331E-4</v>
          </cell>
          <cell r="O1930">
            <v>0</v>
          </cell>
          <cell r="P1930">
            <v>0</v>
          </cell>
          <cell r="Q1930">
            <v>0</v>
          </cell>
          <cell r="R1930">
            <v>5</v>
          </cell>
          <cell r="S1930">
            <v>2</v>
          </cell>
          <cell r="T1930">
            <v>2.3333333333333299</v>
          </cell>
        </row>
        <row r="1931">
          <cell r="A1931">
            <v>3258</v>
          </cell>
          <cell r="B1931" t="str">
            <v>GALLO BRASIL DISTRIBUICAO E COMERCIO LTDA</v>
          </cell>
          <cell r="C1931">
            <v>114379</v>
          </cell>
          <cell r="D1931" t="str">
            <v>MOLHO PIMENTA C/AZEITE ORIG GALLO 50ML</v>
          </cell>
          <cell r="E1931" t="str">
            <v>CX12X50ML</v>
          </cell>
          <cell r="F1931">
            <v>45089</v>
          </cell>
          <cell r="G1931">
            <v>120</v>
          </cell>
          <cell r="H1931">
            <v>53</v>
          </cell>
          <cell r="I1931">
            <v>0.40200000000000002</v>
          </cell>
          <cell r="J1931">
            <v>131.84079600000001</v>
          </cell>
          <cell r="K1931">
            <v>53</v>
          </cell>
          <cell r="L1931">
            <v>472.38157999999999</v>
          </cell>
          <cell r="M1931">
            <v>1.2229624438069701E-3</v>
          </cell>
          <cell r="N1931">
            <v>0</v>
          </cell>
          <cell r="O1931">
            <v>0</v>
          </cell>
          <cell r="P1931">
            <v>0</v>
          </cell>
          <cell r="Q1931">
            <v>16</v>
          </cell>
          <cell r="R1931">
            <v>0</v>
          </cell>
          <cell r="S1931">
            <v>21</v>
          </cell>
          <cell r="T1931">
            <v>12.3333333333333</v>
          </cell>
        </row>
        <row r="1932">
          <cell r="A1932">
            <v>3258</v>
          </cell>
          <cell r="B1932" t="str">
            <v>GALLO BRASIL DISTRIBUICAO E COMERCIO LTDA</v>
          </cell>
          <cell r="C1932">
            <v>114380</v>
          </cell>
          <cell r="D1932" t="str">
            <v>MOLHO PIMENT EXT FORT C/AZEIT GALLO 50ML</v>
          </cell>
          <cell r="E1932" t="str">
            <v>CX12X50ML</v>
          </cell>
          <cell r="F1932">
            <v>45089</v>
          </cell>
          <cell r="G1932">
            <v>120</v>
          </cell>
          <cell r="H1932">
            <v>61</v>
          </cell>
          <cell r="I1932">
            <v>0.28299999999999997</v>
          </cell>
          <cell r="J1932">
            <v>215.54770300000001</v>
          </cell>
          <cell r="K1932">
            <v>61</v>
          </cell>
          <cell r="L1932">
            <v>761.28555100000005</v>
          </cell>
          <cell r="M1932">
            <v>1.9709143567492502E-3</v>
          </cell>
          <cell r="N1932">
            <v>0</v>
          </cell>
          <cell r="O1932">
            <v>0</v>
          </cell>
          <cell r="P1932">
            <v>0</v>
          </cell>
          <cell r="Q1932">
            <v>17</v>
          </cell>
          <cell r="R1932">
            <v>0</v>
          </cell>
          <cell r="S1932">
            <v>9</v>
          </cell>
          <cell r="T1932">
            <v>8.6666666666666696</v>
          </cell>
        </row>
        <row r="1933">
          <cell r="A1933">
            <v>3258</v>
          </cell>
          <cell r="B1933" t="str">
            <v>GALLO BRASIL DISTRIBUICAO E COMERCIO LTDA</v>
          </cell>
          <cell r="C1933">
            <v>114357</v>
          </cell>
          <cell r="D1933" t="str">
            <v>AZEITE OLI EXT VIR CLASS VD GALLO 250ML</v>
          </cell>
          <cell r="E1933" t="str">
            <v>CX20X250ML</v>
          </cell>
          <cell r="F1933">
            <v>45118</v>
          </cell>
          <cell r="G1933">
            <v>11000</v>
          </cell>
          <cell r="H1933">
            <v>2283</v>
          </cell>
          <cell r="I1933">
            <v>94.956999999999994</v>
          </cell>
          <cell r="J1933">
            <v>24.042460999999999</v>
          </cell>
          <cell r="K1933">
            <v>2283</v>
          </cell>
          <cell r="L1933">
            <v>30012.692412</v>
          </cell>
          <cell r="M1933">
            <v>7.7700734345751699E-2</v>
          </cell>
          <cell r="N1933">
            <v>0</v>
          </cell>
          <cell r="O1933">
            <v>0</v>
          </cell>
          <cell r="P1933">
            <v>250</v>
          </cell>
          <cell r="Q1933">
            <v>2344</v>
          </cell>
          <cell r="R1933">
            <v>1870</v>
          </cell>
          <cell r="S1933">
            <v>4294</v>
          </cell>
          <cell r="T1933">
            <v>2836</v>
          </cell>
        </row>
        <row r="1934">
          <cell r="A1934">
            <v>3258</v>
          </cell>
          <cell r="B1934" t="str">
            <v>GALLO BRASIL DISTRIBUICAO E COMERCIO LTDA</v>
          </cell>
          <cell r="C1934">
            <v>114358</v>
          </cell>
          <cell r="D1934" t="str">
            <v>AZEITE OLI EXT VIR GALLO 500ML</v>
          </cell>
          <cell r="E1934" t="str">
            <v>CX20X500ML</v>
          </cell>
          <cell r="F1934">
            <v>45216</v>
          </cell>
          <cell r="G1934">
            <v>2000</v>
          </cell>
          <cell r="H1934">
            <v>1570</v>
          </cell>
          <cell r="I1934">
            <v>27.561</v>
          </cell>
          <cell r="J1934">
            <v>56.964551</v>
          </cell>
          <cell r="K1934">
            <v>1570</v>
          </cell>
          <cell r="L1934">
            <v>40804.300000000003</v>
          </cell>
          <cell r="M1934">
            <v>0.10563944183817001</v>
          </cell>
          <cell r="N1934">
            <v>0</v>
          </cell>
          <cell r="O1934">
            <v>0</v>
          </cell>
          <cell r="P1934">
            <v>71</v>
          </cell>
          <cell r="Q1934">
            <v>453</v>
          </cell>
          <cell r="R1934">
            <v>957</v>
          </cell>
          <cell r="S1934">
            <v>785</v>
          </cell>
          <cell r="T1934">
            <v>731.66666666666697</v>
          </cell>
        </row>
        <row r="1935">
          <cell r="A1935">
            <v>3258</v>
          </cell>
          <cell r="B1935" t="str">
            <v>GALLO BRASIL DISTRIBUICAO E COMERCIO LTDA</v>
          </cell>
          <cell r="C1935">
            <v>114362</v>
          </cell>
          <cell r="D1935" t="str">
            <v>AZEITE OLI  EXT VIR GOURMET GALLO 400ML</v>
          </cell>
          <cell r="E1935" t="str">
            <v>CX20X400ML</v>
          </cell>
          <cell r="F1935">
            <v>45089</v>
          </cell>
          <cell r="G1935">
            <v>120</v>
          </cell>
          <cell r="H1935">
            <v>31</v>
          </cell>
          <cell r="I1935">
            <v>0.45700000000000002</v>
          </cell>
          <cell r="J1935">
            <v>67.833697999999998</v>
          </cell>
          <cell r="K1935">
            <v>31</v>
          </cell>
          <cell r="L1935">
            <v>663.91664600000001</v>
          </cell>
          <cell r="M1935">
            <v>1.71883315999808E-3</v>
          </cell>
          <cell r="N1935">
            <v>0</v>
          </cell>
          <cell r="O1935">
            <v>0</v>
          </cell>
          <cell r="P1935">
            <v>0</v>
          </cell>
          <cell r="Q1935">
            <v>23</v>
          </cell>
          <cell r="R1935">
            <v>5</v>
          </cell>
          <cell r="S1935">
            <v>14</v>
          </cell>
          <cell r="T1935">
            <v>14</v>
          </cell>
        </row>
        <row r="1936">
          <cell r="A1936">
            <v>3258</v>
          </cell>
          <cell r="B1936" t="str">
            <v>GALLO BRASIL DISTRIBUICAO E COMERCIO LTDA</v>
          </cell>
          <cell r="C1936">
            <v>114371</v>
          </cell>
          <cell r="D1936" t="str">
            <v>AZEITE OLI TIPO UNIC LT GALLO 200ML</v>
          </cell>
          <cell r="E1936" t="str">
            <v>CX40X200ML</v>
          </cell>
          <cell r="F1936">
            <v>45175</v>
          </cell>
          <cell r="G1936">
            <v>160</v>
          </cell>
          <cell r="H1936">
            <v>307</v>
          </cell>
          <cell r="I1936">
            <v>13.87</v>
          </cell>
          <cell r="J1936">
            <v>22.134101999999999</v>
          </cell>
          <cell r="K1936">
            <v>307</v>
          </cell>
          <cell r="L1936">
            <v>3488.6077009999999</v>
          </cell>
          <cell r="M1936">
            <v>9.0317581805344199E-3</v>
          </cell>
          <cell r="N1936">
            <v>0</v>
          </cell>
          <cell r="O1936">
            <v>0</v>
          </cell>
          <cell r="P1936">
            <v>78</v>
          </cell>
          <cell r="Q1936">
            <v>284</v>
          </cell>
          <cell r="R1936">
            <v>439</v>
          </cell>
          <cell r="S1936">
            <v>475</v>
          </cell>
          <cell r="T1936">
            <v>399.33333333333297</v>
          </cell>
        </row>
        <row r="1937">
          <cell r="A1937">
            <v>3056</v>
          </cell>
          <cell r="B1937" t="str">
            <v>DINOCOCO AGRO INDUSTRIAL LTDA</v>
          </cell>
          <cell r="C1937">
            <v>113092</v>
          </cell>
          <cell r="D1937" t="str">
            <v>LEITE DE COCO LIGHT DINOCOCO 24X200ML</v>
          </cell>
          <cell r="E1937" t="str">
            <v>CX24X200ML</v>
          </cell>
          <cell r="F1937">
            <v>44412</v>
          </cell>
          <cell r="G1937">
            <v>240</v>
          </cell>
          <cell r="H1937">
            <v>2</v>
          </cell>
          <cell r="I1937">
            <v>0</v>
          </cell>
          <cell r="J1937">
            <v>2</v>
          </cell>
          <cell r="K1937">
            <v>2</v>
          </cell>
          <cell r="L1937">
            <v>4.1124879999999999</v>
          </cell>
          <cell r="M1937">
            <v>1.06469400746042E-5</v>
          </cell>
          <cell r="N1937">
            <v>0</v>
          </cell>
          <cell r="O1937">
            <v>0</v>
          </cell>
          <cell r="P1937">
            <v>0</v>
          </cell>
          <cell r="Q1937">
            <v>0</v>
          </cell>
          <cell r="R1937">
            <v>0</v>
          </cell>
          <cell r="S1937">
            <v>0</v>
          </cell>
          <cell r="T1937">
            <v>0</v>
          </cell>
        </row>
        <row r="1938">
          <cell r="A1938">
            <v>2841</v>
          </cell>
          <cell r="B1938" t="str">
            <v>RICLAN S.A.</v>
          </cell>
          <cell r="C1938">
            <v>112790</v>
          </cell>
          <cell r="D1938" t="str">
            <v>RIC CHICLE CHAVES HORTELA 20X100UN</v>
          </cell>
          <cell r="E1938" t="str">
            <v>CX20X100UN</v>
          </cell>
          <cell r="F1938">
            <v>45224</v>
          </cell>
          <cell r="G1938">
            <v>40</v>
          </cell>
          <cell r="H1938">
            <v>30</v>
          </cell>
          <cell r="I1938">
            <v>0.98499999999999999</v>
          </cell>
          <cell r="J1938">
            <v>30.456852999999999</v>
          </cell>
          <cell r="K1938">
            <v>30</v>
          </cell>
          <cell r="L1938">
            <v>199.60688999999999</v>
          </cell>
          <cell r="M1938">
            <v>5.1676809666267897E-4</v>
          </cell>
          <cell r="N1938">
            <v>0</v>
          </cell>
          <cell r="O1938">
            <v>0</v>
          </cell>
          <cell r="P1938">
            <v>8</v>
          </cell>
          <cell r="Q1938">
            <v>0</v>
          </cell>
          <cell r="R1938">
            <v>14</v>
          </cell>
          <cell r="S1938">
            <v>48</v>
          </cell>
          <cell r="T1938">
            <v>20.6666666666667</v>
          </cell>
        </row>
        <row r="1939">
          <cell r="A1939">
            <v>2841</v>
          </cell>
          <cell r="B1939" t="str">
            <v>RICLAN S.A.</v>
          </cell>
          <cell r="C1939">
            <v>112794</v>
          </cell>
          <cell r="D1939" t="str">
            <v>RIC CHICLE TATO TRIBAL TUT FRUT 20X100UN</v>
          </cell>
          <cell r="E1939" t="str">
            <v>CX20X100UN</v>
          </cell>
          <cell r="F1939">
            <v>45155</v>
          </cell>
          <cell r="G1939">
            <v>100</v>
          </cell>
          <cell r="H1939">
            <v>6</v>
          </cell>
          <cell r="I1939">
            <v>1.0980000000000001</v>
          </cell>
          <cell r="J1939">
            <v>5.4644810000000001</v>
          </cell>
          <cell r="K1939">
            <v>6</v>
          </cell>
          <cell r="L1939">
            <v>39.906827999999997</v>
          </cell>
          <cell r="M1939">
            <v>1.0331595041336E-4</v>
          </cell>
          <cell r="N1939">
            <v>0</v>
          </cell>
          <cell r="O1939">
            <v>0</v>
          </cell>
          <cell r="P1939">
            <v>3</v>
          </cell>
          <cell r="Q1939">
            <v>43</v>
          </cell>
          <cell r="R1939">
            <v>29</v>
          </cell>
          <cell r="S1939">
            <v>28</v>
          </cell>
          <cell r="T1939">
            <v>33.3333333333333</v>
          </cell>
        </row>
        <row r="1940">
          <cell r="A1940">
            <v>2841</v>
          </cell>
          <cell r="B1940" t="str">
            <v>RICLAN S.A.</v>
          </cell>
          <cell r="C1940">
            <v>112796</v>
          </cell>
          <cell r="D1940" t="str">
            <v>RIC CHICLE TATO TRIBAL MGO 20X100UN</v>
          </cell>
          <cell r="E1940" t="str">
            <v>20X100UN</v>
          </cell>
          <cell r="F1940">
            <v>45126</v>
          </cell>
          <cell r="G1940">
            <v>60</v>
          </cell>
          <cell r="H1940">
            <v>11</v>
          </cell>
          <cell r="I1940">
            <v>0.52200000000000002</v>
          </cell>
          <cell r="J1940">
            <v>21.072797000000001</v>
          </cell>
          <cell r="K1940">
            <v>11</v>
          </cell>
          <cell r="L1940">
            <v>73.190028999999996</v>
          </cell>
          <cell r="M1940">
            <v>1.8948379978775401E-4</v>
          </cell>
          <cell r="N1940">
            <v>0</v>
          </cell>
          <cell r="O1940">
            <v>0</v>
          </cell>
          <cell r="P1940">
            <v>1</v>
          </cell>
          <cell r="Q1940">
            <v>29</v>
          </cell>
          <cell r="R1940">
            <v>14</v>
          </cell>
          <cell r="S1940">
            <v>4</v>
          </cell>
          <cell r="T1940">
            <v>15.6666666666667</v>
          </cell>
        </row>
        <row r="1941">
          <cell r="A1941">
            <v>2841</v>
          </cell>
          <cell r="B1941" t="str">
            <v>RICLAN S.A.</v>
          </cell>
          <cell r="C1941">
            <v>112806</v>
          </cell>
          <cell r="D1941" t="str">
            <v>RIC BALA FREEGELLS MELLAO RECHE 30X584G</v>
          </cell>
          <cell r="E1941" t="str">
            <v>CX30X584G</v>
          </cell>
          <cell r="F1941">
            <v>45224</v>
          </cell>
          <cell r="G1941">
            <v>90</v>
          </cell>
          <cell r="H1941">
            <v>73</v>
          </cell>
          <cell r="I1941">
            <v>2.25</v>
          </cell>
          <cell r="J1941">
            <v>32.444443999999997</v>
          </cell>
          <cell r="K1941">
            <v>73</v>
          </cell>
          <cell r="L1941">
            <v>401.90142700000001</v>
          </cell>
          <cell r="M1941">
            <v>1.0404943209966599E-3</v>
          </cell>
          <cell r="N1941">
            <v>0</v>
          </cell>
          <cell r="O1941">
            <v>0</v>
          </cell>
          <cell r="P1941">
            <v>12</v>
          </cell>
          <cell r="Q1941">
            <v>58</v>
          </cell>
          <cell r="R1941">
            <v>81</v>
          </cell>
          <cell r="S1941">
            <v>61</v>
          </cell>
          <cell r="T1941">
            <v>66.6666666666667</v>
          </cell>
        </row>
        <row r="1942">
          <cell r="A1942">
            <v>2841</v>
          </cell>
          <cell r="B1942" t="str">
            <v>RICLAN S.A.</v>
          </cell>
          <cell r="C1942">
            <v>112795</v>
          </cell>
          <cell r="D1942" t="str">
            <v>RIC CHICLE TATO TRIBAL HORTELA 20X100UN</v>
          </cell>
          <cell r="E1942" t="str">
            <v>CX20X100UN</v>
          </cell>
          <cell r="F1942">
            <v>45224</v>
          </cell>
          <cell r="G1942">
            <v>40</v>
          </cell>
          <cell r="H1942">
            <v>33</v>
          </cell>
          <cell r="I1942">
            <v>0.71699999999999997</v>
          </cell>
          <cell r="J1942">
            <v>46.025105000000003</v>
          </cell>
          <cell r="K1942">
            <v>33</v>
          </cell>
          <cell r="L1942">
            <v>219.567645</v>
          </cell>
          <cell r="M1942">
            <v>5.6844507719827099E-4</v>
          </cell>
          <cell r="N1942">
            <v>0</v>
          </cell>
          <cell r="O1942">
            <v>0</v>
          </cell>
          <cell r="P1942">
            <v>4</v>
          </cell>
          <cell r="Q1942">
            <v>23</v>
          </cell>
          <cell r="R1942">
            <v>28</v>
          </cell>
          <cell r="S1942">
            <v>12</v>
          </cell>
          <cell r="T1942">
            <v>21</v>
          </cell>
        </row>
        <row r="1943">
          <cell r="A1943">
            <v>2841</v>
          </cell>
          <cell r="B1943" t="str">
            <v>RICLAN S.A.</v>
          </cell>
          <cell r="C1943">
            <v>112801</v>
          </cell>
          <cell r="D1943" t="str">
            <v>RIC PIRULITO POP FRUTA TROPIC 20X50X600G</v>
          </cell>
          <cell r="E1943" t="str">
            <v>CX20X50X600G</v>
          </cell>
          <cell r="F1943">
            <v>45224</v>
          </cell>
          <cell r="G1943">
            <v>60</v>
          </cell>
          <cell r="H1943">
            <v>60</v>
          </cell>
          <cell r="I1943">
            <v>2.8849999999999998</v>
          </cell>
          <cell r="J1943">
            <v>20.797226999999999</v>
          </cell>
          <cell r="K1943">
            <v>60</v>
          </cell>
          <cell r="L1943">
            <v>462.01566000000003</v>
          </cell>
          <cell r="M1943">
            <v>1.1961258113212E-3</v>
          </cell>
          <cell r="N1943">
            <v>0</v>
          </cell>
          <cell r="O1943">
            <v>0</v>
          </cell>
          <cell r="P1943">
            <v>15</v>
          </cell>
          <cell r="Q1943">
            <v>64</v>
          </cell>
          <cell r="R1943">
            <v>95</v>
          </cell>
          <cell r="S1943">
            <v>60</v>
          </cell>
          <cell r="T1943">
            <v>73</v>
          </cell>
        </row>
        <row r="1944">
          <cell r="A1944">
            <v>2841</v>
          </cell>
          <cell r="B1944" t="str">
            <v>RICLAN S.A.</v>
          </cell>
          <cell r="C1944">
            <v>112805</v>
          </cell>
          <cell r="D1944" t="str">
            <v>RIC BALA FREEGELLS MGO 30X584G</v>
          </cell>
          <cell r="E1944" t="str">
            <v>CX30X584G</v>
          </cell>
          <cell r="F1944">
            <v>45224</v>
          </cell>
          <cell r="G1944">
            <v>30</v>
          </cell>
          <cell r="H1944">
            <v>33</v>
          </cell>
          <cell r="I1944">
            <v>2.4780000000000002</v>
          </cell>
          <cell r="J1944">
            <v>13.317190999999999</v>
          </cell>
          <cell r="K1944">
            <v>33</v>
          </cell>
          <cell r="L1944">
            <v>181.67027999999999</v>
          </cell>
          <cell r="M1944">
            <v>4.7033148412750701E-4</v>
          </cell>
          <cell r="N1944">
            <v>0</v>
          </cell>
          <cell r="O1944">
            <v>0</v>
          </cell>
          <cell r="P1944">
            <v>6</v>
          </cell>
          <cell r="Q1944">
            <v>88</v>
          </cell>
          <cell r="R1944">
            <v>74</v>
          </cell>
          <cell r="S1944">
            <v>65</v>
          </cell>
          <cell r="T1944">
            <v>75.6666666666667</v>
          </cell>
        </row>
        <row r="1945">
          <cell r="A1945">
            <v>2841</v>
          </cell>
          <cell r="B1945" t="str">
            <v>RICLAN S.A.</v>
          </cell>
          <cell r="C1945">
            <v>112810</v>
          </cell>
          <cell r="D1945" t="str">
            <v>RIC CHICLE FREEGELLS GUM MENTA 12X15UN</v>
          </cell>
          <cell r="E1945" t="str">
            <v>CX12X15UN</v>
          </cell>
          <cell r="F1945">
            <v>45224</v>
          </cell>
          <cell r="G1945">
            <v>96</v>
          </cell>
          <cell r="H1945">
            <v>52</v>
          </cell>
          <cell r="I1945">
            <v>2.0129999999999999</v>
          </cell>
          <cell r="J1945">
            <v>25.832090999999998</v>
          </cell>
          <cell r="K1945">
            <v>52</v>
          </cell>
          <cell r="L1945">
            <v>521.09558800000002</v>
          </cell>
          <cell r="M1945">
            <v>1.3490795592781401E-3</v>
          </cell>
          <cell r="N1945">
            <v>0</v>
          </cell>
          <cell r="O1945">
            <v>0</v>
          </cell>
          <cell r="P1945">
            <v>53</v>
          </cell>
          <cell r="Q1945">
            <v>14</v>
          </cell>
          <cell r="R1945">
            <v>55</v>
          </cell>
          <cell r="S1945">
            <v>87</v>
          </cell>
          <cell r="T1945">
            <v>52</v>
          </cell>
        </row>
        <row r="1946">
          <cell r="A1946">
            <v>2841</v>
          </cell>
          <cell r="B1946" t="str">
            <v>RICLAN S.A.</v>
          </cell>
          <cell r="C1946">
            <v>112812</v>
          </cell>
          <cell r="D1946" t="str">
            <v>RIC BALA POCKET LEITE 14X500G</v>
          </cell>
          <cell r="E1946" t="str">
            <v>CX14X500G</v>
          </cell>
          <cell r="F1946">
            <v>45224</v>
          </cell>
          <cell r="G1946">
            <v>42</v>
          </cell>
          <cell r="H1946">
            <v>45</v>
          </cell>
          <cell r="I1946">
            <v>0.88</v>
          </cell>
          <cell r="J1946">
            <v>51.136364</v>
          </cell>
          <cell r="K1946">
            <v>45</v>
          </cell>
          <cell r="L1946">
            <v>471.40087499999998</v>
          </cell>
          <cell r="M1946">
            <v>1.22042346804197E-3</v>
          </cell>
          <cell r="N1946">
            <v>0</v>
          </cell>
          <cell r="O1946">
            <v>0</v>
          </cell>
          <cell r="P1946">
            <v>0</v>
          </cell>
          <cell r="Q1946">
            <v>14</v>
          </cell>
          <cell r="R1946">
            <v>27</v>
          </cell>
          <cell r="S1946">
            <v>40</v>
          </cell>
          <cell r="T1946">
            <v>27</v>
          </cell>
        </row>
        <row r="1947">
          <cell r="A1947">
            <v>2841</v>
          </cell>
          <cell r="B1947" t="str">
            <v>RICLAN S.A.</v>
          </cell>
          <cell r="C1947">
            <v>112784</v>
          </cell>
          <cell r="D1947" t="str">
            <v>RIC DROPS FREEGELLS CEREJA 36X12X27,9G</v>
          </cell>
          <cell r="E1947" t="str">
            <v>C36X12X27,9G</v>
          </cell>
          <cell r="F1947">
            <v>45224</v>
          </cell>
          <cell r="G1947">
            <v>36</v>
          </cell>
          <cell r="H1947">
            <v>53</v>
          </cell>
          <cell r="I1947">
            <v>1.2929999999999999</v>
          </cell>
          <cell r="J1947">
            <v>40.989946000000003</v>
          </cell>
          <cell r="K1947">
            <v>53</v>
          </cell>
          <cell r="L1947">
            <v>400.10336000000001</v>
          </cell>
          <cell r="M1947">
            <v>1.03583925292129E-3</v>
          </cell>
          <cell r="N1947">
            <v>0</v>
          </cell>
          <cell r="O1947">
            <v>0</v>
          </cell>
          <cell r="P1947">
            <v>4</v>
          </cell>
          <cell r="Q1947">
            <v>36</v>
          </cell>
          <cell r="R1947">
            <v>29</v>
          </cell>
          <cell r="S1947">
            <v>51</v>
          </cell>
          <cell r="T1947">
            <v>38.6666666666667</v>
          </cell>
        </row>
        <row r="1948">
          <cell r="A1948">
            <v>2841</v>
          </cell>
          <cell r="B1948" t="str">
            <v>RICLAN S.A.</v>
          </cell>
          <cell r="C1948">
            <v>112785</v>
          </cell>
          <cell r="D1948" t="str">
            <v>RIC DROPS FREEGELLS MENTA 36X12X27,9G</v>
          </cell>
          <cell r="E1948" t="str">
            <v>36X12X27,9G</v>
          </cell>
          <cell r="F1948">
            <v>45155</v>
          </cell>
          <cell r="G1948">
            <v>72</v>
          </cell>
          <cell r="H1948">
            <v>68</v>
          </cell>
          <cell r="I1948">
            <v>1.228</v>
          </cell>
          <cell r="J1948">
            <v>55.374592999999997</v>
          </cell>
          <cell r="K1948">
            <v>68</v>
          </cell>
          <cell r="L1948">
            <v>513.278144</v>
          </cell>
          <cell r="M1948">
            <v>1.3288407506045099E-3</v>
          </cell>
          <cell r="N1948">
            <v>0</v>
          </cell>
          <cell r="O1948">
            <v>0</v>
          </cell>
          <cell r="P1948">
            <v>3</v>
          </cell>
          <cell r="Q1948">
            <v>48</v>
          </cell>
          <cell r="R1948">
            <v>42</v>
          </cell>
          <cell r="S1948">
            <v>21</v>
          </cell>
          <cell r="T1948">
            <v>37</v>
          </cell>
        </row>
        <row r="1949">
          <cell r="A1949">
            <v>2841</v>
          </cell>
          <cell r="B1949" t="str">
            <v>RICLAN S.A.</v>
          </cell>
          <cell r="C1949">
            <v>112786</v>
          </cell>
          <cell r="D1949" t="str">
            <v>RIC DROPS FREEGELLS PLAY EUC 36X12X27,9G</v>
          </cell>
          <cell r="E1949" t="str">
            <v>C36X12X27,9G</v>
          </cell>
          <cell r="F1949">
            <v>45155</v>
          </cell>
          <cell r="G1949">
            <v>108</v>
          </cell>
          <cell r="H1949">
            <v>49</v>
          </cell>
          <cell r="I1949">
            <v>1.359</v>
          </cell>
          <cell r="J1949">
            <v>36.055923</v>
          </cell>
          <cell r="K1949">
            <v>49</v>
          </cell>
          <cell r="L1949">
            <v>369.255719</v>
          </cell>
          <cell r="M1949">
            <v>9.55976895834804E-4</v>
          </cell>
          <cell r="N1949">
            <v>0</v>
          </cell>
          <cell r="O1949">
            <v>0</v>
          </cell>
          <cell r="P1949">
            <v>4</v>
          </cell>
          <cell r="Q1949">
            <v>32</v>
          </cell>
          <cell r="R1949">
            <v>37</v>
          </cell>
          <cell r="S1949">
            <v>53</v>
          </cell>
          <cell r="T1949">
            <v>40.6666666666667</v>
          </cell>
        </row>
        <row r="1950">
          <cell r="A1950">
            <v>2841</v>
          </cell>
          <cell r="B1950" t="str">
            <v>RICLAN S.A.</v>
          </cell>
          <cell r="C1950">
            <v>112788</v>
          </cell>
          <cell r="D1950" t="str">
            <v>RIC DROPS FREEGELLS MGO 36X12X27,9G</v>
          </cell>
          <cell r="E1950" t="str">
            <v>C36X12X27,9G</v>
          </cell>
          <cell r="F1950">
            <v>45155</v>
          </cell>
          <cell r="G1950">
            <v>108</v>
          </cell>
          <cell r="H1950">
            <v>41</v>
          </cell>
          <cell r="I1950">
            <v>1.63</v>
          </cell>
          <cell r="J1950">
            <v>25.153373999999999</v>
          </cell>
          <cell r="K1950">
            <v>41</v>
          </cell>
          <cell r="L1950">
            <v>308.079207</v>
          </cell>
          <cell r="M1950">
            <v>7.9759524043853205E-4</v>
          </cell>
          <cell r="N1950">
            <v>0</v>
          </cell>
          <cell r="O1950">
            <v>0</v>
          </cell>
          <cell r="P1950">
            <v>2</v>
          </cell>
          <cell r="Q1950">
            <v>46</v>
          </cell>
          <cell r="R1950">
            <v>44</v>
          </cell>
          <cell r="S1950">
            <v>58</v>
          </cell>
          <cell r="T1950">
            <v>49.3333333333333</v>
          </cell>
        </row>
        <row r="1951">
          <cell r="A1951">
            <v>2841</v>
          </cell>
          <cell r="B1951" t="str">
            <v>RICLAN S.A.</v>
          </cell>
          <cell r="C1951">
            <v>112800</v>
          </cell>
          <cell r="D1951" t="str">
            <v>RIC PIRULITO POP CHERRY 20X50X600G</v>
          </cell>
          <cell r="E1951" t="str">
            <v>CX20X50X600G</v>
          </cell>
          <cell r="F1951">
            <v>45126</v>
          </cell>
          <cell r="G1951">
            <v>300</v>
          </cell>
          <cell r="H1951">
            <v>4</v>
          </cell>
          <cell r="I1951">
            <v>5.1849999999999996</v>
          </cell>
          <cell r="J1951">
            <v>0.77145600000000003</v>
          </cell>
          <cell r="K1951">
            <v>4</v>
          </cell>
          <cell r="L1951">
            <v>30.755692</v>
          </cell>
          <cell r="M1951">
            <v>7.9624307639799305E-5</v>
          </cell>
          <cell r="N1951">
            <v>0</v>
          </cell>
          <cell r="O1951">
            <v>0</v>
          </cell>
          <cell r="P1951">
            <v>0</v>
          </cell>
          <cell r="Q1951">
            <v>156</v>
          </cell>
          <cell r="R1951">
            <v>206</v>
          </cell>
          <cell r="S1951">
            <v>115</v>
          </cell>
          <cell r="T1951">
            <v>159</v>
          </cell>
        </row>
        <row r="1952">
          <cell r="A1952">
            <v>2841</v>
          </cell>
          <cell r="B1952" t="str">
            <v>RICLAN S.A.</v>
          </cell>
          <cell r="C1952">
            <v>112792</v>
          </cell>
          <cell r="D1952" t="str">
            <v>RIC CHICLE DRANGO BALL TUT FRUT 20X100UN</v>
          </cell>
          <cell r="E1952" t="str">
            <v>CX20X100UN</v>
          </cell>
          <cell r="F1952">
            <v>45224</v>
          </cell>
          <cell r="G1952">
            <v>40</v>
          </cell>
          <cell r="H1952">
            <v>30</v>
          </cell>
          <cell r="I1952">
            <v>1.05</v>
          </cell>
          <cell r="J1952">
            <v>28.571428999999998</v>
          </cell>
          <cell r="K1952">
            <v>30</v>
          </cell>
          <cell r="L1952">
            <v>199.60688999999999</v>
          </cell>
          <cell r="M1952">
            <v>5.1676809666267897E-4</v>
          </cell>
          <cell r="N1952">
            <v>0</v>
          </cell>
          <cell r="O1952">
            <v>0</v>
          </cell>
          <cell r="P1952">
            <v>7</v>
          </cell>
          <cell r="Q1952">
            <v>17</v>
          </cell>
          <cell r="R1952">
            <v>29</v>
          </cell>
          <cell r="S1952">
            <v>34</v>
          </cell>
          <cell r="T1952">
            <v>26.6666666666667</v>
          </cell>
        </row>
        <row r="1953">
          <cell r="A1953">
            <v>2841</v>
          </cell>
          <cell r="B1953" t="str">
            <v>RICLAN S.A.</v>
          </cell>
          <cell r="C1953">
            <v>112804</v>
          </cell>
          <cell r="D1953" t="str">
            <v>RIC BALA FREEGELLS CEREJA 30X584G</v>
          </cell>
          <cell r="E1953" t="str">
            <v>CX30X584G</v>
          </cell>
          <cell r="F1953">
            <v>45155</v>
          </cell>
          <cell r="G1953">
            <v>180</v>
          </cell>
          <cell r="H1953">
            <v>26</v>
          </cell>
          <cell r="I1953">
            <v>1.75</v>
          </cell>
          <cell r="J1953">
            <v>14.857143000000001</v>
          </cell>
          <cell r="K1953">
            <v>26</v>
          </cell>
          <cell r="L1953">
            <v>143.01185599999999</v>
          </cell>
          <cell r="M1953">
            <v>3.7024756322448201E-4</v>
          </cell>
          <cell r="N1953">
            <v>0</v>
          </cell>
          <cell r="O1953">
            <v>0</v>
          </cell>
          <cell r="P1953">
            <v>3</v>
          </cell>
          <cell r="Q1953">
            <v>76</v>
          </cell>
          <cell r="R1953">
            <v>43</v>
          </cell>
          <cell r="S1953">
            <v>41</v>
          </cell>
          <cell r="T1953">
            <v>53.3333333333333</v>
          </cell>
        </row>
        <row r="1954">
          <cell r="A1954">
            <v>2841</v>
          </cell>
          <cell r="B1954" t="str">
            <v>RICLAN S.A.</v>
          </cell>
          <cell r="C1954">
            <v>112811</v>
          </cell>
          <cell r="D1954" t="str">
            <v>RIC BALA POCKET CAFE 14X500G</v>
          </cell>
          <cell r="E1954" t="str">
            <v>CX14X500G</v>
          </cell>
          <cell r="F1954">
            <v>45224</v>
          </cell>
          <cell r="G1954">
            <v>42</v>
          </cell>
          <cell r="H1954">
            <v>55</v>
          </cell>
          <cell r="I1954">
            <v>1.5</v>
          </cell>
          <cell r="J1954">
            <v>36.666666999999997</v>
          </cell>
          <cell r="K1954">
            <v>55</v>
          </cell>
          <cell r="L1954">
            <v>576.15689999999995</v>
          </cell>
          <cell r="M1954">
            <v>1.4916293951179199E-3</v>
          </cell>
          <cell r="N1954">
            <v>0</v>
          </cell>
          <cell r="O1954">
            <v>0</v>
          </cell>
          <cell r="P1954">
            <v>2</v>
          </cell>
          <cell r="Q1954">
            <v>52</v>
          </cell>
          <cell r="R1954">
            <v>32</v>
          </cell>
          <cell r="S1954">
            <v>54</v>
          </cell>
          <cell r="T1954">
            <v>46</v>
          </cell>
        </row>
        <row r="1955">
          <cell r="A1955">
            <v>2841</v>
          </cell>
          <cell r="B1955" t="str">
            <v>RICLAN S.A.</v>
          </cell>
          <cell r="C1955">
            <v>112789</v>
          </cell>
          <cell r="D1955" t="str">
            <v>RIC CHICLE BUZZY CHAVES 20X100UN</v>
          </cell>
          <cell r="E1955" t="str">
            <v>CX20X100UN</v>
          </cell>
          <cell r="F1955">
            <v>45224</v>
          </cell>
          <cell r="G1955">
            <v>40</v>
          </cell>
          <cell r="H1955">
            <v>35</v>
          </cell>
          <cell r="I1955">
            <v>0.89400000000000002</v>
          </cell>
          <cell r="J1955">
            <v>39.149887999999997</v>
          </cell>
          <cell r="K1955">
            <v>35</v>
          </cell>
          <cell r="L1955">
            <v>232.87470500000001</v>
          </cell>
          <cell r="M1955">
            <v>6.0289611277312602E-4</v>
          </cell>
          <cell r="N1955">
            <v>0</v>
          </cell>
          <cell r="O1955">
            <v>0</v>
          </cell>
          <cell r="P1955">
            <v>3</v>
          </cell>
          <cell r="Q1955">
            <v>18</v>
          </cell>
          <cell r="R1955">
            <v>25</v>
          </cell>
          <cell r="S1955">
            <v>33</v>
          </cell>
          <cell r="T1955">
            <v>25.3333333333333</v>
          </cell>
        </row>
        <row r="1956">
          <cell r="A1956">
            <v>3470</v>
          </cell>
          <cell r="B1956" t="str">
            <v>MASTERFOODS BRASIL ALIMENTOS LTDA (KITEKAT)</v>
          </cell>
          <cell r="C1956">
            <v>109284</v>
          </cell>
          <cell r="D1956" t="str">
            <v>RC KITEKAT SH ADU PEIXE 2X24X70G</v>
          </cell>
          <cell r="E1956" t="str">
            <v>CX2X24X70</v>
          </cell>
          <cell r="F1956">
            <v>45145</v>
          </cell>
          <cell r="G1956">
            <v>1152</v>
          </cell>
          <cell r="H1956">
            <v>5213</v>
          </cell>
          <cell r="I1956">
            <v>62.542999999999999</v>
          </cell>
          <cell r="J1956">
            <v>83.350655000000003</v>
          </cell>
          <cell r="K1956">
            <v>5213</v>
          </cell>
          <cell r="L1956">
            <v>5621.0944920000002</v>
          </cell>
          <cell r="M1956">
            <v>1.4552615402163301E-2</v>
          </cell>
          <cell r="N1956">
            <v>0</v>
          </cell>
          <cell r="O1956">
            <v>0</v>
          </cell>
          <cell r="P1956">
            <v>120</v>
          </cell>
          <cell r="Q1956">
            <v>1441</v>
          </cell>
          <cell r="R1956">
            <v>3081</v>
          </cell>
          <cell r="S1956">
            <v>1184</v>
          </cell>
          <cell r="T1956">
            <v>1902</v>
          </cell>
        </row>
        <row r="1957">
          <cell r="A1957">
            <v>3470</v>
          </cell>
          <cell r="B1957" t="str">
            <v>MASTERFOODS BRASIL ALIMENTOS LTDA (KITEKAT)</v>
          </cell>
          <cell r="C1957">
            <v>109569</v>
          </cell>
          <cell r="D1957" t="str">
            <v>RC KITEKAT SH ADULTO FGO 2X24X70G</v>
          </cell>
          <cell r="E1957" t="str">
            <v>CX2X24X70G</v>
          </cell>
          <cell r="F1957">
            <v>45145</v>
          </cell>
          <cell r="G1957">
            <v>1152</v>
          </cell>
          <cell r="H1957">
            <v>14157</v>
          </cell>
          <cell r="I1957">
            <v>51.847999999999999</v>
          </cell>
          <cell r="J1957">
            <v>273.04814099999999</v>
          </cell>
          <cell r="K1957">
            <v>14157</v>
          </cell>
          <cell r="L1957">
            <v>15040.481742</v>
          </cell>
          <cell r="M1957">
            <v>3.89387416571799E-2</v>
          </cell>
          <cell r="N1957">
            <v>0</v>
          </cell>
          <cell r="O1957">
            <v>0</v>
          </cell>
          <cell r="P1957">
            <v>48</v>
          </cell>
          <cell r="Q1957">
            <v>1113</v>
          </cell>
          <cell r="R1957">
            <v>2520</v>
          </cell>
          <cell r="S1957">
            <v>1113</v>
          </cell>
          <cell r="T1957">
            <v>1582</v>
          </cell>
        </row>
        <row r="1958">
          <cell r="A1958">
            <v>3470</v>
          </cell>
          <cell r="B1958" t="str">
            <v>MASTERFOODS BRASIL ALIMENTOS LTDA (KITEKAT)</v>
          </cell>
          <cell r="C1958">
            <v>109627</v>
          </cell>
          <cell r="D1958" t="str">
            <v>RC KITEKAT SH ADULTO CARNE 2X24X70G</v>
          </cell>
          <cell r="E1958" t="str">
            <v>CX 2X24X70G</v>
          </cell>
          <cell r="F1958">
            <v>45145</v>
          </cell>
          <cell r="G1958">
            <v>1152</v>
          </cell>
          <cell r="H1958">
            <v>36778</v>
          </cell>
          <cell r="I1958">
            <v>80.087000000000003</v>
          </cell>
          <cell r="J1958">
            <v>459.22559200000001</v>
          </cell>
          <cell r="K1958">
            <v>36778</v>
          </cell>
          <cell r="L1958">
            <v>40528.583661999997</v>
          </cell>
          <cell r="M1958">
            <v>0.10492563177276</v>
          </cell>
          <cell r="N1958">
            <v>0</v>
          </cell>
          <cell r="O1958">
            <v>0</v>
          </cell>
          <cell r="P1958">
            <v>120</v>
          </cell>
          <cell r="Q1958">
            <v>2107</v>
          </cell>
          <cell r="R1958">
            <v>3213</v>
          </cell>
          <cell r="S1958">
            <v>1976</v>
          </cell>
          <cell r="T1958">
            <v>2432</v>
          </cell>
        </row>
        <row r="1959">
          <cell r="A1959">
            <v>3470</v>
          </cell>
          <cell r="B1959" t="str">
            <v>MASTERFOODS BRASIL ALIMENTOS LTDA (KITEKAT)</v>
          </cell>
          <cell r="C1959">
            <v>113138</v>
          </cell>
          <cell r="D1959" t="str">
            <v>RC KITEKAT AD MIX DE CARNE 10X900G</v>
          </cell>
          <cell r="E1959" t="str">
            <v>CX10X900G</v>
          </cell>
          <cell r="F1959">
            <v>45027</v>
          </cell>
          <cell r="G1959">
            <v>100</v>
          </cell>
          <cell r="H1959">
            <v>191</v>
          </cell>
          <cell r="I1959">
            <v>0.40200000000000002</v>
          </cell>
          <cell r="J1959">
            <v>475.12437799999998</v>
          </cell>
          <cell r="K1959">
            <v>191</v>
          </cell>
          <cell r="L1959">
            <v>2163.4327429999998</v>
          </cell>
          <cell r="M1959">
            <v>5.6009740989293004E-3</v>
          </cell>
          <cell r="N1959">
            <v>0</v>
          </cell>
          <cell r="O1959">
            <v>0</v>
          </cell>
          <cell r="P1959">
            <v>0</v>
          </cell>
          <cell r="Q1959">
            <v>21</v>
          </cell>
          <cell r="R1959">
            <v>7</v>
          </cell>
          <cell r="S1959">
            <v>9</v>
          </cell>
          <cell r="T1959">
            <v>12.3333333333333</v>
          </cell>
        </row>
        <row r="1960">
          <cell r="A1960">
            <v>3470</v>
          </cell>
          <cell r="B1960" t="str">
            <v>MASTERFOODS BRASIL ALIMENTOS LTDA (KITEKAT)</v>
          </cell>
          <cell r="C1960">
            <v>112770</v>
          </cell>
          <cell r="D1960" t="str">
            <v>RC KITEKAT ADU MIX DE CARNES 20KG</v>
          </cell>
          <cell r="E1960" t="str">
            <v>FD20KG</v>
          </cell>
          <cell r="F1960">
            <v>45097</v>
          </cell>
          <cell r="G1960">
            <v>500</v>
          </cell>
          <cell r="H1960">
            <v>1494</v>
          </cell>
          <cell r="I1960">
            <v>7.0220000000000002</v>
          </cell>
          <cell r="J1960">
            <v>212.759897</v>
          </cell>
          <cell r="K1960">
            <v>1494</v>
          </cell>
          <cell r="L1960">
            <v>208511.332092</v>
          </cell>
          <cell r="M1960">
            <v>0.53982106638594796</v>
          </cell>
          <cell r="N1960">
            <v>0</v>
          </cell>
          <cell r="O1960">
            <v>0</v>
          </cell>
          <cell r="P1960">
            <v>18</v>
          </cell>
          <cell r="Q1960">
            <v>212</v>
          </cell>
          <cell r="R1960">
            <v>174</v>
          </cell>
          <cell r="S1960">
            <v>246</v>
          </cell>
          <cell r="T1960">
            <v>210.666666666667</v>
          </cell>
        </row>
        <row r="1961">
          <cell r="A1961">
            <v>3470</v>
          </cell>
          <cell r="B1961" t="str">
            <v>MASTERFOODS BRASIL ALIMENTOS LTDA (KITEKAT)</v>
          </cell>
          <cell r="C1961">
            <v>113657</v>
          </cell>
          <cell r="D1961" t="str">
            <v>RC KITEKAT ADU MIX DE CARNE 6X2,7KG</v>
          </cell>
          <cell r="E1961" t="str">
            <v>FD6X2,7KG</v>
          </cell>
          <cell r="F1961">
            <v>44947</v>
          </cell>
          <cell r="G1961">
            <v>30</v>
          </cell>
          <cell r="H1961">
            <v>9</v>
          </cell>
          <cell r="I1961">
            <v>1.0999999999999999E-2</v>
          </cell>
          <cell r="J1961">
            <v>818.18181800000002</v>
          </cell>
          <cell r="K1961">
            <v>9</v>
          </cell>
          <cell r="L1961">
            <v>201.40666200000001</v>
          </cell>
          <cell r="M1961">
            <v>5.2142757886225E-4</v>
          </cell>
          <cell r="N1961">
            <v>0</v>
          </cell>
          <cell r="O1961">
            <v>0</v>
          </cell>
          <cell r="P1961">
            <v>0</v>
          </cell>
          <cell r="Q1961">
            <v>0</v>
          </cell>
          <cell r="R1961">
            <v>1</v>
          </cell>
          <cell r="S1961">
            <v>0</v>
          </cell>
          <cell r="T1961">
            <v>0.33333333333333298</v>
          </cell>
        </row>
        <row r="1962">
          <cell r="A1962">
            <v>3469</v>
          </cell>
          <cell r="B1962" t="str">
            <v>M NOBRE PRODUTO DE LIMPEZA LTDA</v>
          </cell>
          <cell r="C1962">
            <v>122751</v>
          </cell>
          <cell r="D1962" t="str">
            <v>ALCOOL NOBRE 46,2° INPM 500ML</v>
          </cell>
          <cell r="E1962" t="str">
            <v>CX12X500ML</v>
          </cell>
          <cell r="F1962">
            <v>45230</v>
          </cell>
          <cell r="G1962">
            <v>600</v>
          </cell>
          <cell r="H1962">
            <v>516</v>
          </cell>
          <cell r="I1962">
            <v>26.417000000000002</v>
          </cell>
          <cell r="J1962">
            <v>19.532876999999999</v>
          </cell>
          <cell r="K1962">
            <v>516</v>
          </cell>
          <cell r="L1962">
            <v>1433.384016</v>
          </cell>
          <cell r="M1962">
            <v>3.7109296664810899E-3</v>
          </cell>
          <cell r="N1962">
            <v>0</v>
          </cell>
          <cell r="O1962">
            <v>0</v>
          </cell>
          <cell r="P1962">
            <v>36</v>
          </cell>
          <cell r="Q1962">
            <v>565</v>
          </cell>
          <cell r="R1962">
            <v>1088</v>
          </cell>
          <cell r="S1962">
            <v>542</v>
          </cell>
          <cell r="T1962">
            <v>731.66666666666697</v>
          </cell>
        </row>
        <row r="1963">
          <cell r="A1963">
            <v>3469</v>
          </cell>
          <cell r="B1963" t="str">
            <v>M NOBRE PRODUTO DE LIMPEZA LTDA</v>
          </cell>
          <cell r="C1963">
            <v>122757</v>
          </cell>
          <cell r="D1963" t="str">
            <v>ALCOOL NOBRE CITRONELA 12X1L</v>
          </cell>
          <cell r="E1963" t="str">
            <v>CX12X1L</v>
          </cell>
          <cell r="F1963">
            <v>45230</v>
          </cell>
          <cell r="G1963">
            <v>240</v>
          </cell>
          <cell r="H1963">
            <v>294</v>
          </cell>
          <cell r="I1963">
            <v>2.0339999999999998</v>
          </cell>
          <cell r="J1963">
            <v>144.54277300000001</v>
          </cell>
          <cell r="K1963">
            <v>294</v>
          </cell>
          <cell r="L1963">
            <v>1345.3757519999999</v>
          </cell>
          <cell r="M1963">
            <v>3.4830825061056801E-3</v>
          </cell>
          <cell r="N1963">
            <v>0</v>
          </cell>
          <cell r="O1963">
            <v>0</v>
          </cell>
          <cell r="P1963">
            <v>6</v>
          </cell>
          <cell r="Q1963">
            <v>62</v>
          </cell>
          <cell r="R1963">
            <v>76</v>
          </cell>
          <cell r="S1963">
            <v>41</v>
          </cell>
          <cell r="T1963">
            <v>59.6666666666667</v>
          </cell>
        </row>
        <row r="1964">
          <cell r="A1964">
            <v>3469</v>
          </cell>
          <cell r="B1964" t="str">
            <v>M NOBRE PRODUTO DE LIMPEZA LTDA</v>
          </cell>
          <cell r="C1964">
            <v>122758</v>
          </cell>
          <cell r="D1964" t="str">
            <v>ALCOOL NOBRE EUCALIPTO 12X1L</v>
          </cell>
          <cell r="E1964" t="str">
            <v>CX12X1L</v>
          </cell>
          <cell r="F1964">
            <v>45230</v>
          </cell>
          <cell r="G1964">
            <v>360</v>
          </cell>
          <cell r="H1964">
            <v>426</v>
          </cell>
          <cell r="I1964">
            <v>0</v>
          </cell>
          <cell r="J1964">
            <v>426</v>
          </cell>
          <cell r="K1964">
            <v>426</v>
          </cell>
          <cell r="L1964">
            <v>1949.43777</v>
          </cell>
          <cell r="M1964">
            <v>5.0469562747319898E-3</v>
          </cell>
          <cell r="N1964">
            <v>0</v>
          </cell>
          <cell r="O1964">
            <v>0</v>
          </cell>
          <cell r="P1964">
            <v>6</v>
          </cell>
          <cell r="Q1964">
            <v>0</v>
          </cell>
          <cell r="R1964">
            <v>0</v>
          </cell>
          <cell r="S1964">
            <v>0</v>
          </cell>
          <cell r="T1964">
            <v>0</v>
          </cell>
        </row>
        <row r="1965">
          <cell r="A1965">
            <v>3469</v>
          </cell>
          <cell r="B1965" t="str">
            <v>M NOBRE PRODUTO DE LIMPEZA LTDA</v>
          </cell>
          <cell r="C1965">
            <v>122759</v>
          </cell>
          <cell r="D1965" t="str">
            <v>ALCOOL NOBRE LAVANDA 12X1L</v>
          </cell>
          <cell r="E1965" t="str">
            <v>CX12X1L</v>
          </cell>
          <cell r="F1965">
            <v>45230</v>
          </cell>
          <cell r="G1965">
            <v>240</v>
          </cell>
          <cell r="H1965">
            <v>270</v>
          </cell>
          <cell r="I1965">
            <v>5.7530000000000001</v>
          </cell>
          <cell r="J1965">
            <v>46.932034999999999</v>
          </cell>
          <cell r="K1965">
            <v>270</v>
          </cell>
          <cell r="L1965">
            <v>1235.54916</v>
          </cell>
          <cell r="M1965">
            <v>3.19874924030113E-3</v>
          </cell>
          <cell r="N1965">
            <v>0</v>
          </cell>
          <cell r="O1965">
            <v>0</v>
          </cell>
          <cell r="P1965">
            <v>6</v>
          </cell>
          <cell r="Q1965">
            <v>165</v>
          </cell>
          <cell r="R1965">
            <v>178</v>
          </cell>
          <cell r="S1965">
            <v>100</v>
          </cell>
          <cell r="T1965">
            <v>147.666666666667</v>
          </cell>
        </row>
        <row r="1966">
          <cell r="A1966">
            <v>3469</v>
          </cell>
          <cell r="B1966" t="str">
            <v>M NOBRE PRODUTO DE LIMPEZA LTDA</v>
          </cell>
          <cell r="C1966">
            <v>122752</v>
          </cell>
          <cell r="D1966" t="str">
            <v>ALCOOL NOBRE 46.2° INPM 12X1L</v>
          </cell>
          <cell r="E1966" t="str">
            <v>CX12X1L</v>
          </cell>
          <cell r="F1966">
            <v>45230</v>
          </cell>
          <cell r="G1966">
            <v>2352</v>
          </cell>
          <cell r="H1966">
            <v>2118</v>
          </cell>
          <cell r="I1966">
            <v>16.771999999999998</v>
          </cell>
          <cell r="J1966">
            <v>126.281898</v>
          </cell>
          <cell r="K1966">
            <v>2118</v>
          </cell>
          <cell r="L1966">
            <v>9412.3030440000002</v>
          </cell>
          <cell r="M1966">
            <v>2.4367785747577302E-2</v>
          </cell>
          <cell r="N1966">
            <v>0</v>
          </cell>
          <cell r="O1966">
            <v>0</v>
          </cell>
          <cell r="P1966">
            <v>78</v>
          </cell>
          <cell r="Q1966">
            <v>0</v>
          </cell>
          <cell r="R1966">
            <v>37</v>
          </cell>
          <cell r="S1966">
            <v>853</v>
          </cell>
          <cell r="T1966">
            <v>296.66666666666703</v>
          </cell>
        </row>
        <row r="1967">
          <cell r="A1967">
            <v>3469</v>
          </cell>
          <cell r="B1967" t="str">
            <v>M NOBRE PRODUTO DE LIMPEZA LTDA</v>
          </cell>
          <cell r="C1967">
            <v>122753</v>
          </cell>
          <cell r="D1967" t="str">
            <v>ALCOOL NOBRE 70° INPM 500ML</v>
          </cell>
          <cell r="E1967" t="str">
            <v>CX12X500ML</v>
          </cell>
          <cell r="F1967">
            <v>45230</v>
          </cell>
          <cell r="G1967">
            <v>1836</v>
          </cell>
          <cell r="H1967">
            <v>1584</v>
          </cell>
          <cell r="I1967">
            <v>53.167000000000002</v>
          </cell>
          <cell r="J1967">
            <v>29.792916999999999</v>
          </cell>
          <cell r="K1967">
            <v>1584</v>
          </cell>
          <cell r="L1967">
            <v>4718.3146559999996</v>
          </cell>
          <cell r="M1967">
            <v>1.22153823659932E-2</v>
          </cell>
          <cell r="N1967">
            <v>0</v>
          </cell>
          <cell r="O1967">
            <v>0</v>
          </cell>
          <cell r="P1967">
            <v>132</v>
          </cell>
          <cell r="Q1967">
            <v>0</v>
          </cell>
          <cell r="R1967">
            <v>3</v>
          </cell>
          <cell r="S1967">
            <v>1472</v>
          </cell>
          <cell r="T1967">
            <v>491.66666666666703</v>
          </cell>
        </row>
        <row r="1968">
          <cell r="A1968">
            <v>3334</v>
          </cell>
          <cell r="B1968" t="str">
            <v>PONTELAND DISTRIBUICAO SA</v>
          </cell>
          <cell r="C1968">
            <v>114808</v>
          </cell>
          <cell r="D1968" t="str">
            <v>GRANADO BEBE TALCO 12X100G</v>
          </cell>
          <cell r="E1968" t="str">
            <v>CX12X100G</v>
          </cell>
          <cell r="F1968">
            <v>45202</v>
          </cell>
          <cell r="G1968">
            <v>420</v>
          </cell>
          <cell r="H1968">
            <v>17</v>
          </cell>
          <cell r="I1968">
            <v>15.12</v>
          </cell>
          <cell r="J1968">
            <v>1.124339</v>
          </cell>
          <cell r="K1968">
            <v>17</v>
          </cell>
          <cell r="L1968">
            <v>138.19583900000001</v>
          </cell>
          <cell r="M1968">
            <v>3.5777923641178898E-4</v>
          </cell>
          <cell r="N1968">
            <v>420</v>
          </cell>
          <cell r="O1968">
            <v>0</v>
          </cell>
          <cell r="P1968">
            <v>0</v>
          </cell>
          <cell r="Q1968">
            <v>604</v>
          </cell>
          <cell r="R1968">
            <v>424</v>
          </cell>
          <cell r="S1968">
            <v>363</v>
          </cell>
          <cell r="T1968">
            <v>463.66666666666703</v>
          </cell>
        </row>
        <row r="1969">
          <cell r="A1969">
            <v>3334</v>
          </cell>
          <cell r="B1969" t="str">
            <v>PONTELAND DISTRIBUICAO SA</v>
          </cell>
          <cell r="C1969">
            <v>114832</v>
          </cell>
          <cell r="D1969" t="str">
            <v>GRANADO PHEBO SAB RAIZ ORIENTE 144X90G</v>
          </cell>
          <cell r="E1969" t="str">
            <v>CX144X90G</v>
          </cell>
          <cell r="F1969">
            <v>45202</v>
          </cell>
          <cell r="G1969">
            <v>1152</v>
          </cell>
          <cell r="H1969">
            <v>276</v>
          </cell>
          <cell r="I1969">
            <v>27.8</v>
          </cell>
          <cell r="J1969">
            <v>9.928058</v>
          </cell>
          <cell r="K1969">
            <v>276</v>
          </cell>
          <cell r="L1969">
            <v>792.75259200000005</v>
          </cell>
          <cell r="M1969">
            <v>2.0523802965531201E-3</v>
          </cell>
          <cell r="N1969">
            <v>576</v>
          </cell>
          <cell r="O1969">
            <v>0</v>
          </cell>
          <cell r="P1969">
            <v>96</v>
          </cell>
          <cell r="Q1969">
            <v>744</v>
          </cell>
          <cell r="R1969">
            <v>455</v>
          </cell>
          <cell r="S1969">
            <v>1080</v>
          </cell>
          <cell r="T1969">
            <v>759.66666666666697</v>
          </cell>
        </row>
        <row r="1970">
          <cell r="A1970">
            <v>3334</v>
          </cell>
          <cell r="B1970" t="str">
            <v>PONTELAND DISTRIBUICAO SA</v>
          </cell>
          <cell r="C1970">
            <v>114838</v>
          </cell>
          <cell r="D1970" t="str">
            <v>GRANADO BEBE SAB LIQ LAVAND 6X500ML</v>
          </cell>
          <cell r="E1970" t="str">
            <v>CX6X500ML</v>
          </cell>
          <cell r="F1970">
            <v>45202</v>
          </cell>
          <cell r="G1970">
            <v>60</v>
          </cell>
          <cell r="H1970">
            <v>26</v>
          </cell>
          <cell r="I1970">
            <v>1.1539999999999999</v>
          </cell>
          <cell r="J1970">
            <v>22.530328999999998</v>
          </cell>
          <cell r="K1970">
            <v>26</v>
          </cell>
          <cell r="L1970">
            <v>501.90496200000001</v>
          </cell>
          <cell r="M1970">
            <v>1.29939638816222E-3</v>
          </cell>
          <cell r="N1970">
            <v>18</v>
          </cell>
          <cell r="O1970">
            <v>0</v>
          </cell>
          <cell r="P1970">
            <v>6</v>
          </cell>
          <cell r="Q1970">
            <v>25</v>
          </cell>
          <cell r="R1970">
            <v>29</v>
          </cell>
          <cell r="S1970">
            <v>45</v>
          </cell>
          <cell r="T1970">
            <v>33</v>
          </cell>
        </row>
        <row r="1971">
          <cell r="A1971">
            <v>3334</v>
          </cell>
          <cell r="B1971" t="str">
            <v>PONTELAND DISTRIBUICAO SA</v>
          </cell>
          <cell r="C1971">
            <v>114842</v>
          </cell>
          <cell r="D1971" t="str">
            <v>GRANADO BEBE SAB LIQ CAMOMILA 12X250ML</v>
          </cell>
          <cell r="E1971" t="str">
            <v>CX12X250ML</v>
          </cell>
          <cell r="F1971">
            <v>45106</v>
          </cell>
          <cell r="G1971">
            <v>480</v>
          </cell>
          <cell r="H1971">
            <v>52</v>
          </cell>
          <cell r="I1971">
            <v>10.478</v>
          </cell>
          <cell r="J1971">
            <v>4.9627790000000003</v>
          </cell>
          <cell r="K1971">
            <v>52</v>
          </cell>
          <cell r="L1971">
            <v>671.65290400000004</v>
          </cell>
          <cell r="M1971">
            <v>1.7388617838694899E-3</v>
          </cell>
          <cell r="N1971">
            <v>360</v>
          </cell>
          <cell r="O1971">
            <v>0</v>
          </cell>
          <cell r="P1971">
            <v>16</v>
          </cell>
          <cell r="Q1971">
            <v>458</v>
          </cell>
          <cell r="R1971">
            <v>254</v>
          </cell>
          <cell r="S1971">
            <v>236</v>
          </cell>
          <cell r="T1971">
            <v>316</v>
          </cell>
        </row>
        <row r="1972">
          <cell r="A1972">
            <v>3334</v>
          </cell>
          <cell r="B1972" t="str">
            <v>PONTELAND DISTRIBUICAO SA</v>
          </cell>
          <cell r="C1972">
            <v>114809</v>
          </cell>
          <cell r="D1972" t="str">
            <v>GRANADO BEBE HITRAT CAMOMILA 12X120ML</v>
          </cell>
          <cell r="E1972" t="str">
            <v>CX12X120ML</v>
          </cell>
          <cell r="F1972">
            <v>45202</v>
          </cell>
          <cell r="G1972">
            <v>60</v>
          </cell>
          <cell r="H1972">
            <v>17</v>
          </cell>
          <cell r="I1972">
            <v>1.149</v>
          </cell>
          <cell r="J1972">
            <v>14.795474</v>
          </cell>
          <cell r="K1972">
            <v>17</v>
          </cell>
          <cell r="L1972">
            <v>204.21250000000001</v>
          </cell>
          <cell r="M1972">
            <v>5.2869169465907405E-4</v>
          </cell>
          <cell r="N1972">
            <v>24</v>
          </cell>
          <cell r="O1972">
            <v>0</v>
          </cell>
          <cell r="P1972">
            <v>7</v>
          </cell>
          <cell r="Q1972">
            <v>36</v>
          </cell>
          <cell r="R1972">
            <v>12</v>
          </cell>
          <cell r="S1972">
            <v>49</v>
          </cell>
          <cell r="T1972">
            <v>32.3333333333333</v>
          </cell>
        </row>
        <row r="1973">
          <cell r="A1973">
            <v>3334</v>
          </cell>
          <cell r="B1973" t="str">
            <v>PONTELAND DISTRIBUICAO SA</v>
          </cell>
          <cell r="C1973">
            <v>114811</v>
          </cell>
          <cell r="D1973" t="str">
            <v>GRANADO BEBE HIDRAT LAVAND 12X120ML</v>
          </cell>
          <cell r="E1973" t="str">
            <v>CX12X120ML</v>
          </cell>
          <cell r="F1973">
            <v>45202</v>
          </cell>
          <cell r="G1973">
            <v>84</v>
          </cell>
          <cell r="H1973">
            <v>49</v>
          </cell>
          <cell r="I1973">
            <v>1.196</v>
          </cell>
          <cell r="J1973">
            <v>40.969900000000003</v>
          </cell>
          <cell r="K1973">
            <v>49</v>
          </cell>
          <cell r="L1973">
            <v>588.61249999999995</v>
          </cell>
          <cell r="M1973">
            <v>1.52387606107615E-3</v>
          </cell>
          <cell r="N1973">
            <v>0</v>
          </cell>
          <cell r="O1973">
            <v>0</v>
          </cell>
          <cell r="P1973">
            <v>7</v>
          </cell>
          <cell r="Q1973">
            <v>30</v>
          </cell>
          <cell r="R1973">
            <v>5</v>
          </cell>
          <cell r="S1973">
            <v>72</v>
          </cell>
          <cell r="T1973">
            <v>35.6666666666667</v>
          </cell>
        </row>
        <row r="1974">
          <cell r="A1974">
            <v>3334</v>
          </cell>
          <cell r="B1974" t="str">
            <v>PONTELAND DISTRIBUICAO SA</v>
          </cell>
          <cell r="C1974">
            <v>114814</v>
          </cell>
          <cell r="D1974" t="str">
            <v>GRANADO BEBE SHAMP CAMOMILA 12X250ML</v>
          </cell>
          <cell r="E1974" t="str">
            <v>CX12X250ML</v>
          </cell>
          <cell r="F1974">
            <v>45202</v>
          </cell>
          <cell r="G1974">
            <v>180</v>
          </cell>
          <cell r="H1974">
            <v>54</v>
          </cell>
          <cell r="I1974">
            <v>3.5049999999999999</v>
          </cell>
          <cell r="J1974">
            <v>15.406561999999999</v>
          </cell>
          <cell r="K1974">
            <v>54</v>
          </cell>
          <cell r="L1974">
            <v>521.41498200000001</v>
          </cell>
          <cell r="M1974">
            <v>1.3499064477160299E-3</v>
          </cell>
          <cell r="N1974">
            <v>96</v>
          </cell>
          <cell r="O1974">
            <v>0</v>
          </cell>
          <cell r="P1974">
            <v>24</v>
          </cell>
          <cell r="Q1974">
            <v>102</v>
          </cell>
          <cell r="R1974">
            <v>94</v>
          </cell>
          <cell r="S1974">
            <v>99</v>
          </cell>
          <cell r="T1974">
            <v>98.3333333333333</v>
          </cell>
        </row>
        <row r="1975">
          <cell r="A1975">
            <v>3334</v>
          </cell>
          <cell r="B1975" t="str">
            <v>PONTELAND DISTRIBUICAO SA</v>
          </cell>
          <cell r="C1975">
            <v>114815</v>
          </cell>
          <cell r="D1975" t="str">
            <v>GRANADO BEBE SHAMP ERVA DOCE 12X250ML</v>
          </cell>
          <cell r="E1975" t="str">
            <v>CX12X250ML</v>
          </cell>
          <cell r="F1975">
            <v>45202</v>
          </cell>
          <cell r="G1975">
            <v>180</v>
          </cell>
          <cell r="H1975">
            <v>53</v>
          </cell>
          <cell r="I1975">
            <v>2.9460000000000002</v>
          </cell>
          <cell r="J1975">
            <v>17.990496</v>
          </cell>
          <cell r="K1975">
            <v>53</v>
          </cell>
          <cell r="L1975">
            <v>511.73418600000002</v>
          </cell>
          <cell r="M1975">
            <v>1.32484355272729E-3</v>
          </cell>
          <cell r="N1975">
            <v>96</v>
          </cell>
          <cell r="O1975">
            <v>0</v>
          </cell>
          <cell r="P1975">
            <v>25</v>
          </cell>
          <cell r="Q1975">
            <v>107</v>
          </cell>
          <cell r="R1975">
            <v>55</v>
          </cell>
          <cell r="S1975">
            <v>84</v>
          </cell>
          <cell r="T1975">
            <v>82</v>
          </cell>
        </row>
        <row r="1976">
          <cell r="A1976">
            <v>3334</v>
          </cell>
          <cell r="B1976" t="str">
            <v>PONTELAND DISTRIBUICAO SA</v>
          </cell>
          <cell r="C1976">
            <v>114817</v>
          </cell>
          <cell r="D1976" t="str">
            <v>GRANADO BEBE CONDIC CAMOMILA 12X250ML</v>
          </cell>
          <cell r="E1976" t="str">
            <v>CX12X250ML</v>
          </cell>
          <cell r="F1976">
            <v>45202</v>
          </cell>
          <cell r="G1976">
            <v>180</v>
          </cell>
          <cell r="H1976">
            <v>136</v>
          </cell>
          <cell r="I1976">
            <v>1.619</v>
          </cell>
          <cell r="J1976">
            <v>84.002471</v>
          </cell>
          <cell r="K1976">
            <v>136</v>
          </cell>
          <cell r="L1976">
            <v>1470.386712</v>
          </cell>
          <cell r="M1976">
            <v>3.80672702489546E-3</v>
          </cell>
          <cell r="N1976">
            <v>0</v>
          </cell>
          <cell r="O1976">
            <v>0</v>
          </cell>
          <cell r="P1976">
            <v>6</v>
          </cell>
          <cell r="Q1976">
            <v>38</v>
          </cell>
          <cell r="R1976">
            <v>0</v>
          </cell>
          <cell r="S1976">
            <v>92</v>
          </cell>
          <cell r="T1976">
            <v>43.3333333333333</v>
          </cell>
        </row>
        <row r="1977">
          <cell r="A1977">
            <v>3334</v>
          </cell>
          <cell r="B1977" t="str">
            <v>PONTELAND DISTRIBUICAO SA</v>
          </cell>
          <cell r="C1977">
            <v>114818</v>
          </cell>
          <cell r="D1977" t="str">
            <v>GRANADO BEBE CONDIC ERVA DOCE 12X250ML</v>
          </cell>
          <cell r="E1977" t="str">
            <v>CX12X250ML</v>
          </cell>
          <cell r="F1977">
            <v>45202</v>
          </cell>
          <cell r="G1977">
            <v>180</v>
          </cell>
          <cell r="H1977">
            <v>144</v>
          </cell>
          <cell r="I1977">
            <v>1.62</v>
          </cell>
          <cell r="J1977">
            <v>88.888889000000006</v>
          </cell>
          <cell r="K1977">
            <v>144</v>
          </cell>
          <cell r="L1977">
            <v>1556.880048</v>
          </cell>
          <cell r="M1977">
            <v>4.03065214400696E-3</v>
          </cell>
          <cell r="N1977">
            <v>0</v>
          </cell>
          <cell r="O1977">
            <v>0</v>
          </cell>
          <cell r="P1977">
            <v>3</v>
          </cell>
          <cell r="Q1977">
            <v>33</v>
          </cell>
          <cell r="R1977">
            <v>23</v>
          </cell>
          <cell r="S1977">
            <v>90</v>
          </cell>
          <cell r="T1977">
            <v>48.6666666666667</v>
          </cell>
        </row>
        <row r="1978">
          <cell r="A1978">
            <v>3334</v>
          </cell>
          <cell r="B1978" t="str">
            <v>PONTELAND DISTRIBUICAO SA</v>
          </cell>
          <cell r="C1978">
            <v>114820</v>
          </cell>
          <cell r="D1978" t="str">
            <v>GRANADO BEBE CONDIC TRAD 12X250ML</v>
          </cell>
          <cell r="E1978" t="str">
            <v>CX12X250ML</v>
          </cell>
          <cell r="F1978">
            <v>45202</v>
          </cell>
          <cell r="G1978">
            <v>180</v>
          </cell>
          <cell r="H1978">
            <v>72</v>
          </cell>
          <cell r="I1978">
            <v>3.9670000000000001</v>
          </cell>
          <cell r="J1978">
            <v>18.149735</v>
          </cell>
          <cell r="K1978">
            <v>72</v>
          </cell>
          <cell r="L1978">
            <v>778.44002399999999</v>
          </cell>
          <cell r="M1978">
            <v>2.01532607200348E-3</v>
          </cell>
          <cell r="N1978">
            <v>120</v>
          </cell>
          <cell r="O1978">
            <v>0</v>
          </cell>
          <cell r="P1978">
            <v>8</v>
          </cell>
          <cell r="Q1978">
            <v>106</v>
          </cell>
          <cell r="R1978">
            <v>120</v>
          </cell>
          <cell r="S1978">
            <v>131</v>
          </cell>
          <cell r="T1978">
            <v>119</v>
          </cell>
        </row>
        <row r="1979">
          <cell r="A1979">
            <v>3334</v>
          </cell>
          <cell r="B1979" t="str">
            <v>PONTELAND DISTRIBUICAO SA</v>
          </cell>
          <cell r="C1979">
            <v>114821</v>
          </cell>
          <cell r="D1979" t="str">
            <v>GRANADO BEBE LENCO SENS 12X50UN</v>
          </cell>
          <cell r="E1979" t="str">
            <v>CX12X50UN</v>
          </cell>
          <cell r="F1979">
            <v>45202</v>
          </cell>
          <cell r="G1979">
            <v>120</v>
          </cell>
          <cell r="H1979">
            <v>13</v>
          </cell>
          <cell r="I1979">
            <v>3.12</v>
          </cell>
          <cell r="J1979">
            <v>4.1666670000000003</v>
          </cell>
          <cell r="K1979">
            <v>13</v>
          </cell>
          <cell r="L1979">
            <v>98.518328999999994</v>
          </cell>
          <cell r="M1979">
            <v>2.5505697405394002E-4</v>
          </cell>
          <cell r="N1979">
            <v>120</v>
          </cell>
          <cell r="O1979">
            <v>0</v>
          </cell>
          <cell r="P1979">
            <v>6</v>
          </cell>
          <cell r="Q1979">
            <v>102</v>
          </cell>
          <cell r="R1979">
            <v>66</v>
          </cell>
          <cell r="S1979">
            <v>113</v>
          </cell>
          <cell r="T1979">
            <v>93.6666666666667</v>
          </cell>
        </row>
        <row r="1980">
          <cell r="A1980">
            <v>3334</v>
          </cell>
          <cell r="B1980" t="str">
            <v>PONTELAND DISTRIBUICAO SA</v>
          </cell>
          <cell r="C1980">
            <v>114828</v>
          </cell>
          <cell r="D1980" t="str">
            <v>GRANADO PHEBO SAB AMAZONIA 144X90G</v>
          </cell>
          <cell r="E1980" t="str">
            <v>CX144X90G</v>
          </cell>
          <cell r="F1980">
            <v>45202</v>
          </cell>
          <cell r="G1980">
            <v>1440</v>
          </cell>
          <cell r="H1980">
            <v>360</v>
          </cell>
          <cell r="I1980">
            <v>35.570999999999998</v>
          </cell>
          <cell r="J1980">
            <v>10.120604</v>
          </cell>
          <cell r="K1980">
            <v>360</v>
          </cell>
          <cell r="L1980">
            <v>1034.02512</v>
          </cell>
          <cell r="M1980">
            <v>2.6770177781127598E-3</v>
          </cell>
          <cell r="N1980">
            <v>1008</v>
          </cell>
          <cell r="O1980">
            <v>0</v>
          </cell>
          <cell r="P1980">
            <v>36</v>
          </cell>
          <cell r="Q1980">
            <v>984</v>
          </cell>
          <cell r="R1980">
            <v>600</v>
          </cell>
          <cell r="S1980">
            <v>1368</v>
          </cell>
          <cell r="T1980">
            <v>984</v>
          </cell>
        </row>
        <row r="1981">
          <cell r="A1981">
            <v>3334</v>
          </cell>
          <cell r="B1981" t="str">
            <v>PONTELAND DISTRIBUICAO SA</v>
          </cell>
          <cell r="C1981">
            <v>114830</v>
          </cell>
          <cell r="D1981" t="str">
            <v>GRANADO PHEBO SAB ODOR ROSAS 144X90G</v>
          </cell>
          <cell r="E1981" t="str">
            <v>CX144X90G</v>
          </cell>
          <cell r="F1981">
            <v>45202</v>
          </cell>
          <cell r="G1981">
            <v>17280</v>
          </cell>
          <cell r="H1981">
            <v>6972</v>
          </cell>
          <cell r="I1981">
            <v>307.64999999999998</v>
          </cell>
          <cell r="J1981">
            <v>22.662116000000001</v>
          </cell>
          <cell r="K1981">
            <v>6972</v>
          </cell>
          <cell r="L1981">
            <v>20025.619824000001</v>
          </cell>
          <cell r="M1981">
            <v>5.18449109694505E-2</v>
          </cell>
          <cell r="N1981">
            <v>7200</v>
          </cell>
          <cell r="O1981">
            <v>0</v>
          </cell>
          <cell r="P1981">
            <v>1044</v>
          </cell>
          <cell r="Q1981">
            <v>9432</v>
          </cell>
          <cell r="R1981">
            <v>4008</v>
          </cell>
          <cell r="S1981">
            <v>10404</v>
          </cell>
          <cell r="T1981">
            <v>7948</v>
          </cell>
        </row>
        <row r="1982">
          <cell r="A1982">
            <v>3334</v>
          </cell>
          <cell r="B1982" t="str">
            <v>PONTELAND DISTRIBUICAO SA</v>
          </cell>
          <cell r="C1982">
            <v>114813</v>
          </cell>
          <cell r="D1982" t="str">
            <v>GRANADO BEBE SHAMP TRAD 12X250ML</v>
          </cell>
          <cell r="E1982" t="str">
            <v>CX12X250ML</v>
          </cell>
          <cell r="F1982">
            <v>45202</v>
          </cell>
          <cell r="G1982">
            <v>360</v>
          </cell>
          <cell r="H1982">
            <v>106</v>
          </cell>
          <cell r="I1982">
            <v>7.6619999999999999</v>
          </cell>
          <cell r="J1982">
            <v>13.834508</v>
          </cell>
          <cell r="K1982">
            <v>106</v>
          </cell>
          <cell r="L1982">
            <v>1023.518298</v>
          </cell>
          <cell r="M1982">
            <v>2.6498163603314701E-3</v>
          </cell>
          <cell r="N1982">
            <v>120</v>
          </cell>
          <cell r="O1982">
            <v>0</v>
          </cell>
          <cell r="P1982">
            <v>41</v>
          </cell>
          <cell r="Q1982">
            <v>213</v>
          </cell>
          <cell r="R1982">
            <v>28</v>
          </cell>
          <cell r="S1982">
            <v>216</v>
          </cell>
          <cell r="T1982">
            <v>152.333333333333</v>
          </cell>
        </row>
        <row r="1983">
          <cell r="A1983">
            <v>3334</v>
          </cell>
          <cell r="B1983" t="str">
            <v>PONTELAND DISTRIBUICAO SA</v>
          </cell>
          <cell r="C1983">
            <v>114816</v>
          </cell>
          <cell r="D1983" t="str">
            <v>GRANADO BEBE SHAMP LAVANDA 12X250ML</v>
          </cell>
          <cell r="E1983" t="str">
            <v>CX12X250ML</v>
          </cell>
          <cell r="F1983">
            <v>45202</v>
          </cell>
          <cell r="G1983">
            <v>240</v>
          </cell>
          <cell r="H1983">
            <v>101</v>
          </cell>
          <cell r="I1983">
            <v>4.1529999999999996</v>
          </cell>
          <cell r="J1983">
            <v>24.319769000000001</v>
          </cell>
          <cell r="K1983">
            <v>101</v>
          </cell>
          <cell r="L1983">
            <v>975.23913300000004</v>
          </cell>
          <cell r="M1983">
            <v>2.52482502257999E-3</v>
          </cell>
          <cell r="N1983">
            <v>120</v>
          </cell>
          <cell r="O1983">
            <v>0</v>
          </cell>
          <cell r="P1983">
            <v>15</v>
          </cell>
          <cell r="Q1983">
            <v>118</v>
          </cell>
          <cell r="R1983">
            <v>47</v>
          </cell>
          <cell r="S1983">
            <v>173</v>
          </cell>
          <cell r="T1983">
            <v>112.666666666667</v>
          </cell>
        </row>
        <row r="1984">
          <cell r="A1984">
            <v>3334</v>
          </cell>
          <cell r="B1984" t="str">
            <v>PONTELAND DISTRIBUICAO SA</v>
          </cell>
          <cell r="C1984">
            <v>114831</v>
          </cell>
          <cell r="D1984" t="str">
            <v>GRANADO PHEBO SAB TOQ LAVAND 144X90G</v>
          </cell>
          <cell r="E1984" t="str">
            <v>CX144X90G</v>
          </cell>
          <cell r="F1984">
            <v>45202</v>
          </cell>
          <cell r="G1984">
            <v>1440</v>
          </cell>
          <cell r="H1984">
            <v>144</v>
          </cell>
          <cell r="I1984">
            <v>45.643000000000001</v>
          </cell>
          <cell r="J1984">
            <v>3.1549200000000002</v>
          </cell>
          <cell r="K1984">
            <v>144</v>
          </cell>
          <cell r="L1984">
            <v>413.61004800000001</v>
          </cell>
          <cell r="M1984">
            <v>1.0708071112450999E-3</v>
          </cell>
          <cell r="N1984">
            <v>720</v>
          </cell>
          <cell r="O1984">
            <v>0</v>
          </cell>
          <cell r="P1984">
            <v>84</v>
          </cell>
          <cell r="Q1984">
            <v>1176</v>
          </cell>
          <cell r="R1984">
            <v>0</v>
          </cell>
          <cell r="S1984">
            <v>1308</v>
          </cell>
          <cell r="T1984">
            <v>828</v>
          </cell>
        </row>
        <row r="1985">
          <cell r="A1985">
            <v>3334</v>
          </cell>
          <cell r="B1985" t="str">
            <v>PONTELAND DISTRIBUICAO SA</v>
          </cell>
          <cell r="C1985">
            <v>114839</v>
          </cell>
          <cell r="D1985" t="str">
            <v>GRANADO BEBE SAB LIQ TRAD 12X250ML</v>
          </cell>
          <cell r="E1985" t="str">
            <v>CX12X250ML</v>
          </cell>
          <cell r="F1985">
            <v>45131</v>
          </cell>
          <cell r="G1985">
            <v>1080</v>
          </cell>
          <cell r="H1985">
            <v>37</v>
          </cell>
          <cell r="I1985">
            <v>31.457000000000001</v>
          </cell>
          <cell r="J1985">
            <v>1.1762090000000001</v>
          </cell>
          <cell r="K1985">
            <v>37</v>
          </cell>
          <cell r="L1985">
            <v>478.28349700000001</v>
          </cell>
          <cell r="M1985">
            <v>1.2382420887869199E-3</v>
          </cell>
          <cell r="N1985">
            <v>1200</v>
          </cell>
          <cell r="O1985">
            <v>0</v>
          </cell>
          <cell r="P1985">
            <v>2</v>
          </cell>
          <cell r="Q1985">
            <v>1218</v>
          </cell>
          <cell r="R1985">
            <v>738</v>
          </cell>
          <cell r="S1985">
            <v>936</v>
          </cell>
          <cell r="T1985">
            <v>964</v>
          </cell>
        </row>
        <row r="1986">
          <cell r="A1986">
            <v>3334</v>
          </cell>
          <cell r="B1986" t="str">
            <v>PONTELAND DISTRIBUICAO SA</v>
          </cell>
          <cell r="C1986">
            <v>114822</v>
          </cell>
          <cell r="D1986" t="str">
            <v>GRANADO BEBE LENCO UMED ERV DOCE 12X50UN</v>
          </cell>
          <cell r="E1986" t="str">
            <v>CX12X50UN</v>
          </cell>
          <cell r="F1986">
            <v>45202</v>
          </cell>
          <cell r="G1986">
            <v>120</v>
          </cell>
          <cell r="H1986">
            <v>37</v>
          </cell>
          <cell r="I1986">
            <v>2.54</v>
          </cell>
          <cell r="J1986">
            <v>14.566929</v>
          </cell>
          <cell r="K1986">
            <v>37</v>
          </cell>
          <cell r="L1986">
            <v>280.39832100000001</v>
          </cell>
          <cell r="M1986">
            <v>7.2593138769198298E-4</v>
          </cell>
          <cell r="N1986">
            <v>120</v>
          </cell>
          <cell r="O1986">
            <v>0</v>
          </cell>
          <cell r="P1986">
            <v>6</v>
          </cell>
          <cell r="Q1986">
            <v>77</v>
          </cell>
          <cell r="R1986">
            <v>57</v>
          </cell>
          <cell r="S1986">
            <v>81</v>
          </cell>
          <cell r="T1986">
            <v>71.6666666666667</v>
          </cell>
        </row>
        <row r="1987">
          <cell r="A1987">
            <v>3334</v>
          </cell>
          <cell r="B1987" t="str">
            <v>PONTELAND DISTRIBUICAO SA</v>
          </cell>
          <cell r="C1987">
            <v>114837</v>
          </cell>
          <cell r="D1987" t="str">
            <v>GRANADO BEBE SAB LIQ TRAD 6X500ML</v>
          </cell>
          <cell r="E1987" t="str">
            <v>CX6X500ML</v>
          </cell>
          <cell r="F1987">
            <v>45202</v>
          </cell>
          <cell r="G1987">
            <v>60</v>
          </cell>
          <cell r="H1987">
            <v>22</v>
          </cell>
          <cell r="I1987">
            <v>2.2829999999999999</v>
          </cell>
          <cell r="J1987">
            <v>9.6364429999999999</v>
          </cell>
          <cell r="K1987">
            <v>22</v>
          </cell>
          <cell r="L1987">
            <v>424.68861600000002</v>
          </cell>
          <cell r="M1987">
            <v>1.0994887389139099E-3</v>
          </cell>
          <cell r="N1987">
            <v>90</v>
          </cell>
          <cell r="O1987">
            <v>0</v>
          </cell>
          <cell r="P1987">
            <v>15</v>
          </cell>
          <cell r="Q1987">
            <v>63</v>
          </cell>
          <cell r="R1987">
            <v>92</v>
          </cell>
          <cell r="S1987">
            <v>42</v>
          </cell>
          <cell r="T1987">
            <v>65.6666666666667</v>
          </cell>
        </row>
        <row r="1988">
          <cell r="A1988">
            <v>3334</v>
          </cell>
          <cell r="B1988" t="str">
            <v>PONTELAND DISTRIBUICAO SA</v>
          </cell>
          <cell r="C1988">
            <v>114812</v>
          </cell>
          <cell r="D1988" t="str">
            <v>GRANADO BEBE HIDRAT TRAD 12X120ML</v>
          </cell>
          <cell r="E1988" t="str">
            <v>CX12X120ML</v>
          </cell>
          <cell r="F1988">
            <v>45202</v>
          </cell>
          <cell r="G1988">
            <v>84</v>
          </cell>
          <cell r="H1988">
            <v>1</v>
          </cell>
          <cell r="I1988">
            <v>1.7929999999999999</v>
          </cell>
          <cell r="J1988">
            <v>0.557724</v>
          </cell>
          <cell r="K1988">
            <v>1</v>
          </cell>
          <cell r="L1988">
            <v>12.012499999999999</v>
          </cell>
          <cell r="M1988">
            <v>3.1099511450533802E-5</v>
          </cell>
          <cell r="N1988">
            <v>48</v>
          </cell>
          <cell r="O1988">
            <v>0</v>
          </cell>
          <cell r="P1988">
            <v>8</v>
          </cell>
          <cell r="Q1988">
            <v>76</v>
          </cell>
          <cell r="R1988">
            <v>0</v>
          </cell>
          <cell r="S1988">
            <v>86</v>
          </cell>
          <cell r="T1988">
            <v>54</v>
          </cell>
        </row>
        <row r="1989">
          <cell r="A1989">
            <v>3334</v>
          </cell>
          <cell r="B1989" t="str">
            <v>PONTELAND DISTRIBUICAO SA</v>
          </cell>
          <cell r="C1989">
            <v>114824</v>
          </cell>
          <cell r="D1989" t="str">
            <v>GRANADO BEBE LENCO UMED LAVAND 12X50UN</v>
          </cell>
          <cell r="E1989" t="str">
            <v>CX12X50UN</v>
          </cell>
          <cell r="F1989">
            <v>45202</v>
          </cell>
          <cell r="G1989">
            <v>120</v>
          </cell>
          <cell r="H1989">
            <v>6</v>
          </cell>
          <cell r="I1989">
            <v>3.9350000000000001</v>
          </cell>
          <cell r="J1989">
            <v>1.524778</v>
          </cell>
          <cell r="K1989">
            <v>6</v>
          </cell>
          <cell r="L1989">
            <v>45.469997999999997</v>
          </cell>
          <cell r="M1989">
            <v>1.17718603409511E-4</v>
          </cell>
          <cell r="N1989">
            <v>144</v>
          </cell>
          <cell r="O1989">
            <v>0</v>
          </cell>
          <cell r="P1989">
            <v>6</v>
          </cell>
          <cell r="Q1989">
            <v>109</v>
          </cell>
          <cell r="R1989">
            <v>119</v>
          </cell>
          <cell r="S1989">
            <v>128</v>
          </cell>
          <cell r="T1989">
            <v>118.666666666667</v>
          </cell>
        </row>
        <row r="1990">
          <cell r="A1990">
            <v>3334</v>
          </cell>
          <cell r="B1990" t="str">
            <v>PONTELAND DISTRIBUICAO SA</v>
          </cell>
          <cell r="C1990">
            <v>114847</v>
          </cell>
          <cell r="D1990" t="str">
            <v>GRANADO SAB LIQ GLIC TRAD 12X300ML</v>
          </cell>
          <cell r="E1990" t="str">
            <v>CX12X300ML</v>
          </cell>
          <cell r="F1990">
            <v>45202</v>
          </cell>
          <cell r="G1990">
            <v>36</v>
          </cell>
          <cell r="H1990">
            <v>23</v>
          </cell>
          <cell r="I1990">
            <v>1.2569999999999999</v>
          </cell>
          <cell r="J1990">
            <v>18.297533999999999</v>
          </cell>
          <cell r="K1990">
            <v>23</v>
          </cell>
          <cell r="L1990">
            <v>278.647875</v>
          </cell>
          <cell r="M1990">
            <v>7.2139960701181295E-4</v>
          </cell>
          <cell r="N1990">
            <v>0</v>
          </cell>
          <cell r="O1990">
            <v>0</v>
          </cell>
          <cell r="P1990">
            <v>0</v>
          </cell>
          <cell r="Q1990">
            <v>13</v>
          </cell>
          <cell r="R1990">
            <v>0</v>
          </cell>
          <cell r="S1990">
            <v>31</v>
          </cell>
          <cell r="T1990">
            <v>14.6666666666667</v>
          </cell>
        </row>
        <row r="1991">
          <cell r="A1991">
            <v>3334</v>
          </cell>
          <cell r="B1991" t="str">
            <v>PONTELAND DISTRIBUICAO SA</v>
          </cell>
          <cell r="C1991">
            <v>114848</v>
          </cell>
          <cell r="D1991" t="str">
            <v>GRANADO SAB LIQ GLIC ERV DOCE 12X300ML</v>
          </cell>
          <cell r="E1991" t="str">
            <v>CX12X300ML</v>
          </cell>
          <cell r="F1991">
            <v>45202</v>
          </cell>
          <cell r="G1991">
            <v>12</v>
          </cell>
          <cell r="H1991">
            <v>4</v>
          </cell>
          <cell r="I1991">
            <v>0.57099999999999995</v>
          </cell>
          <cell r="J1991">
            <v>7.0052539999999999</v>
          </cell>
          <cell r="K1991">
            <v>4</v>
          </cell>
          <cell r="L1991">
            <v>48.460500000000003</v>
          </cell>
          <cell r="M1991">
            <v>1.25460801219446E-4</v>
          </cell>
          <cell r="N1991">
            <v>0</v>
          </cell>
          <cell r="O1991">
            <v>0</v>
          </cell>
          <cell r="P1991">
            <v>0</v>
          </cell>
          <cell r="Q1991">
            <v>8</v>
          </cell>
          <cell r="R1991">
            <v>0</v>
          </cell>
          <cell r="S1991">
            <v>12</v>
          </cell>
          <cell r="T1991">
            <v>6.6666666666666696</v>
          </cell>
        </row>
        <row r="1992">
          <cell r="A1992">
            <v>3334</v>
          </cell>
          <cell r="B1992" t="str">
            <v>PONTELAND DISTRIBUICAO SA</v>
          </cell>
          <cell r="C1992">
            <v>114850</v>
          </cell>
          <cell r="D1992" t="str">
            <v>GRANADO SAB LIQ GLIC TRAD REFIL 12X300ML</v>
          </cell>
          <cell r="E1992" t="str">
            <v>CX12X300ML</v>
          </cell>
          <cell r="F1992">
            <v>45131</v>
          </cell>
          <cell r="G1992">
            <v>60</v>
          </cell>
          <cell r="H1992">
            <v>3</v>
          </cell>
          <cell r="I1992">
            <v>0.62</v>
          </cell>
          <cell r="J1992">
            <v>4.8387099999999998</v>
          </cell>
          <cell r="K1992">
            <v>3</v>
          </cell>
          <cell r="L1992">
            <v>30.836849999999998</v>
          </cell>
          <cell r="M1992">
            <v>7.9834419951999304E-5</v>
          </cell>
          <cell r="N1992">
            <v>36</v>
          </cell>
          <cell r="O1992">
            <v>0</v>
          </cell>
          <cell r="P1992">
            <v>0</v>
          </cell>
          <cell r="Q1992">
            <v>18</v>
          </cell>
          <cell r="R1992">
            <v>21</v>
          </cell>
          <cell r="S1992">
            <v>18</v>
          </cell>
          <cell r="T1992">
            <v>19</v>
          </cell>
        </row>
        <row r="1993">
          <cell r="A1993">
            <v>3334</v>
          </cell>
          <cell r="B1993" t="str">
            <v>PONTELAND DISTRIBUICAO SA</v>
          </cell>
          <cell r="C1993">
            <v>114851</v>
          </cell>
          <cell r="D1993" t="str">
            <v>GRANADO PHEBO SAB LIQ ODOR ROSA 12X320ML</v>
          </cell>
          <cell r="E1993" t="str">
            <v>CX12X320ML</v>
          </cell>
          <cell r="F1993">
            <v>45106</v>
          </cell>
          <cell r="G1993">
            <v>60</v>
          </cell>
          <cell r="H1993">
            <v>2</v>
          </cell>
          <cell r="I1993">
            <v>0.63</v>
          </cell>
          <cell r="J1993">
            <v>3.1746029999999998</v>
          </cell>
          <cell r="K1993">
            <v>2</v>
          </cell>
          <cell r="L1993">
            <v>24.753574</v>
          </cell>
          <cell r="M1993">
            <v>6.4085249369792699E-5</v>
          </cell>
          <cell r="N1993">
            <v>12</v>
          </cell>
          <cell r="O1993">
            <v>0</v>
          </cell>
          <cell r="P1993">
            <v>0</v>
          </cell>
          <cell r="Q1993">
            <v>22</v>
          </cell>
          <cell r="R1993">
            <v>12</v>
          </cell>
          <cell r="S1993">
            <v>24</v>
          </cell>
          <cell r="T1993">
            <v>19.3333333333333</v>
          </cell>
        </row>
        <row r="1994">
          <cell r="A1994">
            <v>3334</v>
          </cell>
          <cell r="B1994" t="str">
            <v>PONTELAND DISTRIBUICAO SA</v>
          </cell>
          <cell r="C1994">
            <v>114840</v>
          </cell>
          <cell r="D1994" t="str">
            <v>GRANADO BEBE SAB LIQ LAVANDA 12X250ML</v>
          </cell>
          <cell r="E1994" t="str">
            <v>CX12X250ML</v>
          </cell>
          <cell r="F1994">
            <v>45131</v>
          </cell>
          <cell r="G1994">
            <v>360</v>
          </cell>
          <cell r="H1994">
            <v>55</v>
          </cell>
          <cell r="I1994">
            <v>12.587</v>
          </cell>
          <cell r="J1994">
            <v>4.3695880000000002</v>
          </cell>
          <cell r="K1994">
            <v>55</v>
          </cell>
          <cell r="L1994">
            <v>710.96195499999999</v>
          </cell>
          <cell r="M1994">
            <v>1.84063013198055E-3</v>
          </cell>
          <cell r="N1994">
            <v>480</v>
          </cell>
          <cell r="O1994">
            <v>0</v>
          </cell>
          <cell r="P1994">
            <v>0</v>
          </cell>
          <cell r="Q1994">
            <v>390</v>
          </cell>
          <cell r="R1994">
            <v>417</v>
          </cell>
          <cell r="S1994">
            <v>351</v>
          </cell>
          <cell r="T1994">
            <v>386</v>
          </cell>
        </row>
        <row r="1995">
          <cell r="A1995">
            <v>3334</v>
          </cell>
          <cell r="B1995" t="str">
            <v>PONTELAND DISTRIBUICAO SA</v>
          </cell>
          <cell r="C1995">
            <v>114819</v>
          </cell>
          <cell r="D1995" t="str">
            <v>GRANADO BEBE CONDIC LAVANDA 12X250ML</v>
          </cell>
          <cell r="E1995" t="str">
            <v>CX12X250ML</v>
          </cell>
          <cell r="F1995">
            <v>45202</v>
          </cell>
          <cell r="G1995">
            <v>180</v>
          </cell>
          <cell r="H1995">
            <v>116</v>
          </cell>
          <cell r="I1995">
            <v>1.9550000000000001</v>
          </cell>
          <cell r="J1995">
            <v>59.335037999999997</v>
          </cell>
          <cell r="K1995">
            <v>116</v>
          </cell>
          <cell r="L1995">
            <v>1254.153372</v>
          </cell>
          <cell r="M1995">
            <v>3.24691422711671E-3</v>
          </cell>
          <cell r="N1995">
            <v>0</v>
          </cell>
          <cell r="O1995">
            <v>0</v>
          </cell>
          <cell r="P1995">
            <v>9</v>
          </cell>
          <cell r="Q1995">
            <v>49</v>
          </cell>
          <cell r="R1995">
            <v>9</v>
          </cell>
          <cell r="S1995">
            <v>107</v>
          </cell>
          <cell r="T1995">
            <v>55</v>
          </cell>
        </row>
        <row r="1996">
          <cell r="A1996">
            <v>3334</v>
          </cell>
          <cell r="B1996" t="str">
            <v>PONTELAND DISTRIBUICAO SA</v>
          </cell>
          <cell r="C1996">
            <v>114829</v>
          </cell>
          <cell r="D1996" t="str">
            <v>GRANADO PHEBO SAB NATURELLE 144X90G</v>
          </cell>
          <cell r="E1996" t="str">
            <v>CX144X90G</v>
          </cell>
          <cell r="F1996">
            <v>45202</v>
          </cell>
          <cell r="G1996">
            <v>1152</v>
          </cell>
          <cell r="H1996">
            <v>336</v>
          </cell>
          <cell r="I1996">
            <v>28.5</v>
          </cell>
          <cell r="J1996">
            <v>11.789474</v>
          </cell>
          <cell r="K1996">
            <v>336</v>
          </cell>
          <cell r="L1996">
            <v>965.09011199999998</v>
          </cell>
          <cell r="M1996">
            <v>2.4985499262385798E-3</v>
          </cell>
          <cell r="N1996">
            <v>720</v>
          </cell>
          <cell r="O1996">
            <v>0</v>
          </cell>
          <cell r="P1996">
            <v>72</v>
          </cell>
          <cell r="Q1996">
            <v>720</v>
          </cell>
          <cell r="R1996">
            <v>744</v>
          </cell>
          <cell r="S1996">
            <v>984</v>
          </cell>
          <cell r="T1996">
            <v>816</v>
          </cell>
        </row>
        <row r="1997">
          <cell r="A1997">
            <v>3334</v>
          </cell>
          <cell r="B1997" t="str">
            <v>PONTELAND DISTRIBUICAO SA</v>
          </cell>
          <cell r="C1997">
            <v>123363</v>
          </cell>
          <cell r="D1997" t="str">
            <v>GRANADO SAB PHEBO PATCHOULY 144X90G</v>
          </cell>
          <cell r="E1997" t="str">
            <v>CX144X90G</v>
          </cell>
          <cell r="F1997">
            <v>45002</v>
          </cell>
          <cell r="G1997">
            <v>288</v>
          </cell>
          <cell r="H1997">
            <v>1</v>
          </cell>
          <cell r="I1997">
            <v>0</v>
          </cell>
          <cell r="J1997">
            <v>1</v>
          </cell>
          <cell r="K1997">
            <v>1</v>
          </cell>
          <cell r="L1997">
            <v>2.8722919999999998</v>
          </cell>
          <cell r="M1997">
            <v>7.4361604947576702E-6</v>
          </cell>
          <cell r="N1997">
            <v>0</v>
          </cell>
          <cell r="O1997">
            <v>0</v>
          </cell>
          <cell r="P1997">
            <v>0</v>
          </cell>
          <cell r="Q1997">
            <v>0</v>
          </cell>
          <cell r="R1997">
            <v>0</v>
          </cell>
          <cell r="S1997">
            <v>0</v>
          </cell>
          <cell r="T1997">
            <v>0</v>
          </cell>
        </row>
        <row r="1998">
          <cell r="A1998">
            <v>3334</v>
          </cell>
          <cell r="B1998" t="str">
            <v>PONTELAND DISTRIBUICAO SA</v>
          </cell>
          <cell r="C1998">
            <v>123364</v>
          </cell>
          <cell r="D1998" t="str">
            <v>GRANADO POLVILHO ANTISSEPT PLAST 72X100G</v>
          </cell>
          <cell r="E1998" t="str">
            <v>CX72X100G</v>
          </cell>
          <cell r="F1998">
            <v>45202</v>
          </cell>
          <cell r="G1998">
            <v>72</v>
          </cell>
          <cell r="H1998">
            <v>77</v>
          </cell>
          <cell r="I1998">
            <v>0.72799999999999998</v>
          </cell>
          <cell r="J1998">
            <v>105.769231</v>
          </cell>
          <cell r="K1998">
            <v>77</v>
          </cell>
          <cell r="L1998">
            <v>608.54593799999998</v>
          </cell>
          <cell r="M1998">
            <v>1.57548231983407E-3</v>
          </cell>
          <cell r="N1998">
            <v>0</v>
          </cell>
          <cell r="O1998">
            <v>0</v>
          </cell>
          <cell r="P1998">
            <v>6</v>
          </cell>
          <cell r="Q1998">
            <v>39</v>
          </cell>
          <cell r="R1998">
            <v>6</v>
          </cell>
          <cell r="S1998">
            <v>16</v>
          </cell>
          <cell r="T1998">
            <v>20.3333333333333</v>
          </cell>
        </row>
        <row r="1999">
          <cell r="A1999">
            <v>3334</v>
          </cell>
          <cell r="B1999" t="str">
            <v>PONTELAND DISTRIBUICAO SA</v>
          </cell>
          <cell r="C1999">
            <v>114810</v>
          </cell>
          <cell r="D1999" t="str">
            <v>GRANADO BEBE HIDRAT ERVA DOCE 12X120ML</v>
          </cell>
          <cell r="E1999" t="str">
            <v>CX12X120ML</v>
          </cell>
          <cell r="F1999">
            <v>45202</v>
          </cell>
          <cell r="G1999">
            <v>60</v>
          </cell>
          <cell r="H1999">
            <v>40</v>
          </cell>
          <cell r="I1999">
            <v>0.63200000000000001</v>
          </cell>
          <cell r="J1999">
            <v>63.291139000000001</v>
          </cell>
          <cell r="K1999">
            <v>40</v>
          </cell>
          <cell r="L1999">
            <v>480.5</v>
          </cell>
          <cell r="M1999">
            <v>1.24398045802135E-3</v>
          </cell>
          <cell r="N1999">
            <v>0</v>
          </cell>
          <cell r="O1999">
            <v>0</v>
          </cell>
          <cell r="P1999">
            <v>3</v>
          </cell>
          <cell r="Q1999">
            <v>17</v>
          </cell>
          <cell r="R1999">
            <v>0</v>
          </cell>
          <cell r="S1999">
            <v>35</v>
          </cell>
          <cell r="T1999">
            <v>17.3333333333333</v>
          </cell>
        </row>
        <row r="2000">
          <cell r="A2000">
            <v>3334</v>
          </cell>
          <cell r="B2000" t="str">
            <v>PONTELAND DISTRIBUICAO SA</v>
          </cell>
          <cell r="C2000">
            <v>114836</v>
          </cell>
          <cell r="D2000" t="str">
            <v>GRANADO BEBE SAB RELAX CAMOMILA 12X90G</v>
          </cell>
          <cell r="E2000" t="str">
            <v>CX6X12X90G</v>
          </cell>
          <cell r="F2000">
            <v>45202</v>
          </cell>
          <cell r="G2000">
            <v>720</v>
          </cell>
          <cell r="H2000">
            <v>120</v>
          </cell>
          <cell r="I2000">
            <v>19.585999999999999</v>
          </cell>
          <cell r="J2000">
            <v>6.1268250000000002</v>
          </cell>
          <cell r="K2000">
            <v>120</v>
          </cell>
          <cell r="L2000">
            <v>432.46668</v>
          </cell>
          <cell r="M2000">
            <v>1.11962559555749E-3</v>
          </cell>
          <cell r="N2000">
            <v>864</v>
          </cell>
          <cell r="O2000">
            <v>0</v>
          </cell>
          <cell r="P2000">
            <v>36</v>
          </cell>
          <cell r="Q2000">
            <v>480</v>
          </cell>
          <cell r="R2000">
            <v>480</v>
          </cell>
          <cell r="S2000">
            <v>708</v>
          </cell>
          <cell r="T2000">
            <v>556</v>
          </cell>
        </row>
        <row r="2001">
          <cell r="A2001">
            <v>3333</v>
          </cell>
          <cell r="B2001" t="str">
            <v>NORDESTE MAIS ALIMENTOS LTDA</v>
          </cell>
          <cell r="C2001">
            <v>122945</v>
          </cell>
          <cell r="D2001" t="str">
            <v>AMEIXA SECA LT SOFRUTA 150G</v>
          </cell>
          <cell r="E2001" t="str">
            <v>CX24X150G</v>
          </cell>
          <cell r="F2001">
            <v>45113</v>
          </cell>
          <cell r="G2001">
            <v>720</v>
          </cell>
          <cell r="H2001">
            <v>15</v>
          </cell>
          <cell r="I2001">
            <v>6.3479999999999999</v>
          </cell>
          <cell r="J2001">
            <v>2.362949</v>
          </cell>
          <cell r="K2001">
            <v>15</v>
          </cell>
          <cell r="L2001">
            <v>73.788134999999997</v>
          </cell>
          <cell r="M2001">
            <v>1.9103225384774501E-4</v>
          </cell>
          <cell r="N2001">
            <v>0</v>
          </cell>
          <cell r="O2001">
            <v>0</v>
          </cell>
          <cell r="P2001">
            <v>0</v>
          </cell>
          <cell r="Q2001">
            <v>197</v>
          </cell>
          <cell r="R2001">
            <v>241</v>
          </cell>
          <cell r="S2001">
            <v>146</v>
          </cell>
          <cell r="T2001">
            <v>194.666666666667</v>
          </cell>
        </row>
        <row r="2002">
          <cell r="A2002">
            <v>3333</v>
          </cell>
          <cell r="B2002" t="str">
            <v>NORDESTE MAIS ALIMENTOS LTDA</v>
          </cell>
          <cell r="C2002">
            <v>122722</v>
          </cell>
          <cell r="D2002" t="str">
            <v>ERVILHA EM CONSERVA SACHE SOFRUTA 170G</v>
          </cell>
          <cell r="E2002" t="str">
            <v>CX32X170G</v>
          </cell>
          <cell r="F2002">
            <v>45113</v>
          </cell>
          <cell r="G2002">
            <v>1632</v>
          </cell>
          <cell r="H2002">
            <v>3844</v>
          </cell>
          <cell r="I2002">
            <v>28.62</v>
          </cell>
          <cell r="J2002">
            <v>134.31166999999999</v>
          </cell>
          <cell r="K2002">
            <v>3844</v>
          </cell>
          <cell r="L2002">
            <v>8499.4914640000006</v>
          </cell>
          <cell r="M2002">
            <v>2.2004581236910101E-2</v>
          </cell>
          <cell r="O2002">
            <v>0</v>
          </cell>
          <cell r="P2002">
            <v>140</v>
          </cell>
          <cell r="Q2002">
            <v>925</v>
          </cell>
          <cell r="R2002">
            <v>593</v>
          </cell>
          <cell r="S2002">
            <v>1023</v>
          </cell>
          <cell r="T2002">
            <v>847</v>
          </cell>
        </row>
        <row r="2003">
          <cell r="A2003">
            <v>3333</v>
          </cell>
          <cell r="B2003" t="str">
            <v>NORDESTE MAIS ALIMENTOS LTDA</v>
          </cell>
          <cell r="C2003">
            <v>122947</v>
          </cell>
          <cell r="D2003" t="str">
            <v>EXTRATO DE TOMATE SACHE SOFRUTA 140G</v>
          </cell>
          <cell r="E2003" t="str">
            <v>CX48X140G</v>
          </cell>
          <cell r="F2003">
            <v>45106</v>
          </cell>
          <cell r="G2003">
            <v>7200</v>
          </cell>
          <cell r="H2003">
            <v>2684</v>
          </cell>
          <cell r="I2003">
            <v>102.45699999999999</v>
          </cell>
          <cell r="J2003">
            <v>26.196356000000002</v>
          </cell>
          <cell r="K2003">
            <v>2684</v>
          </cell>
          <cell r="L2003">
            <v>2754.514048</v>
          </cell>
          <cell r="M2003">
            <v>7.1312417212430496E-3</v>
          </cell>
          <cell r="O2003">
            <v>0</v>
          </cell>
          <cell r="P2003">
            <v>264</v>
          </cell>
          <cell r="Q2003">
            <v>2520</v>
          </cell>
          <cell r="R2003">
            <v>3426</v>
          </cell>
          <cell r="S2003">
            <v>3264</v>
          </cell>
          <cell r="T2003">
            <v>3070</v>
          </cell>
        </row>
        <row r="2004">
          <cell r="A2004">
            <v>3333</v>
          </cell>
          <cell r="B2004" t="str">
            <v>NORDESTE MAIS ALIMENTOS LTDA</v>
          </cell>
          <cell r="C2004">
            <v>122968</v>
          </cell>
          <cell r="D2004" t="str">
            <v>SELETA LEGUMES CONSERVA LT SOFRUTA 170G</v>
          </cell>
          <cell r="E2004" t="str">
            <v>CX24X170G</v>
          </cell>
          <cell r="F2004">
            <v>45113</v>
          </cell>
          <cell r="G2004">
            <v>720</v>
          </cell>
          <cell r="H2004">
            <v>83</v>
          </cell>
          <cell r="I2004">
            <v>11.651999999999999</v>
          </cell>
          <cell r="J2004">
            <v>7.1232410000000002</v>
          </cell>
          <cell r="K2004">
            <v>83</v>
          </cell>
          <cell r="L2004">
            <v>212.897988</v>
          </cell>
          <cell r="M2004">
            <v>5.5117780775039297E-4</v>
          </cell>
          <cell r="N2004">
            <v>0</v>
          </cell>
          <cell r="O2004">
            <v>0</v>
          </cell>
          <cell r="P2004">
            <v>44</v>
          </cell>
          <cell r="Q2004">
            <v>124</v>
          </cell>
          <cell r="R2004">
            <v>282</v>
          </cell>
          <cell r="S2004">
            <v>666</v>
          </cell>
          <cell r="T2004">
            <v>357.33333333333297</v>
          </cell>
        </row>
        <row r="2005">
          <cell r="A2005">
            <v>3333</v>
          </cell>
          <cell r="B2005" t="str">
            <v>NORDESTE MAIS ALIMENTOS LTDA</v>
          </cell>
          <cell r="C2005">
            <v>122605</v>
          </cell>
          <cell r="D2005" t="str">
            <v>KETCHUP PICANTE BISN SOFRUTA 400G</v>
          </cell>
          <cell r="E2005" t="str">
            <v>CX24X400G</v>
          </cell>
          <cell r="F2005">
            <v>45107</v>
          </cell>
          <cell r="G2005">
            <v>480</v>
          </cell>
          <cell r="H2005">
            <v>486</v>
          </cell>
          <cell r="I2005">
            <v>3.0329999999999999</v>
          </cell>
          <cell r="J2005">
            <v>160.23738900000001</v>
          </cell>
          <cell r="K2005">
            <v>486</v>
          </cell>
          <cell r="L2005">
            <v>1891.9989720000001</v>
          </cell>
          <cell r="M2005">
            <v>4.8982512960759304E-3</v>
          </cell>
          <cell r="N2005">
            <v>0</v>
          </cell>
          <cell r="O2005">
            <v>0</v>
          </cell>
          <cell r="P2005">
            <v>5</v>
          </cell>
          <cell r="Q2005">
            <v>76</v>
          </cell>
          <cell r="R2005">
            <v>127</v>
          </cell>
          <cell r="S2005">
            <v>71</v>
          </cell>
          <cell r="T2005">
            <v>91.3333333333333</v>
          </cell>
        </row>
        <row r="2006">
          <cell r="A2006">
            <v>3333</v>
          </cell>
          <cell r="B2006" t="str">
            <v>NORDESTE MAIS ALIMENTOS LTDA</v>
          </cell>
          <cell r="C2006">
            <v>122606</v>
          </cell>
          <cell r="D2006" t="str">
            <v>DOCE GOIABADA POLI PLAST SOFRUTA 250G</v>
          </cell>
          <cell r="E2006" t="str">
            <v>CX24X250G</v>
          </cell>
          <cell r="F2006">
            <v>45107</v>
          </cell>
          <cell r="G2006">
            <v>1200</v>
          </cell>
          <cell r="H2006">
            <v>292</v>
          </cell>
          <cell r="I2006">
            <v>14.609</v>
          </cell>
          <cell r="J2006">
            <v>19.987679</v>
          </cell>
          <cell r="K2006">
            <v>292</v>
          </cell>
          <cell r="L2006">
            <v>689.24614399999996</v>
          </cell>
          <cell r="M2006">
            <v>1.78440943580139E-3</v>
          </cell>
          <cell r="N2006">
            <v>0</v>
          </cell>
          <cell r="O2006">
            <v>0</v>
          </cell>
          <cell r="P2006">
            <v>53</v>
          </cell>
          <cell r="Q2006">
            <v>422</v>
          </cell>
          <cell r="R2006">
            <v>369</v>
          </cell>
          <cell r="S2006">
            <v>529</v>
          </cell>
          <cell r="T2006">
            <v>440</v>
          </cell>
        </row>
        <row r="2007">
          <cell r="A2007">
            <v>3333</v>
          </cell>
          <cell r="B2007" t="str">
            <v>NORDESTE MAIS ALIMENTOS LTDA</v>
          </cell>
          <cell r="C2007">
            <v>122608</v>
          </cell>
          <cell r="D2007" t="str">
            <v>MOLHO PIZZA SACHE SOFRUTA 300G</v>
          </cell>
          <cell r="E2007" t="str">
            <v>CX32X300G</v>
          </cell>
          <cell r="F2007">
            <v>45107</v>
          </cell>
          <cell r="G2007">
            <v>1920</v>
          </cell>
          <cell r="H2007">
            <v>52</v>
          </cell>
          <cell r="I2007">
            <v>26.216999999999999</v>
          </cell>
          <cell r="J2007">
            <v>1.983446</v>
          </cell>
          <cell r="K2007">
            <v>52</v>
          </cell>
          <cell r="L2007">
            <v>64.441208000000003</v>
          </cell>
          <cell r="M2007">
            <v>1.66833722046387E-4</v>
          </cell>
          <cell r="N2007">
            <v>0</v>
          </cell>
          <cell r="O2007">
            <v>0</v>
          </cell>
          <cell r="P2007">
            <v>96</v>
          </cell>
          <cell r="Q2007">
            <v>979</v>
          </cell>
          <cell r="R2007">
            <v>542</v>
          </cell>
          <cell r="S2007">
            <v>827</v>
          </cell>
          <cell r="T2007">
            <v>782.66666666666697</v>
          </cell>
        </row>
        <row r="2008">
          <cell r="A2008">
            <v>3333</v>
          </cell>
          <cell r="B2008" t="str">
            <v>NORDESTE MAIS ALIMENTOS LTDA</v>
          </cell>
          <cell r="C2008">
            <v>122969</v>
          </cell>
          <cell r="D2008" t="str">
            <v>MOLHO P SALAD LEMON BISN SALATTA 235ML</v>
          </cell>
          <cell r="E2008" t="str">
            <v>CX12X235ML</v>
          </cell>
          <cell r="F2008">
            <v>45113</v>
          </cell>
          <cell r="G2008">
            <v>180</v>
          </cell>
          <cell r="H2008">
            <v>386</v>
          </cell>
          <cell r="I2008">
            <v>0.5</v>
          </cell>
          <cell r="J2008">
            <v>772</v>
          </cell>
          <cell r="K2008">
            <v>386</v>
          </cell>
          <cell r="L2008">
            <v>1069.142028</v>
          </cell>
          <cell r="M2008">
            <v>2.7679329649975301E-3</v>
          </cell>
          <cell r="N2008">
            <v>0</v>
          </cell>
          <cell r="O2008">
            <v>0</v>
          </cell>
          <cell r="P2008">
            <v>0</v>
          </cell>
          <cell r="Q2008">
            <v>24</v>
          </cell>
          <cell r="R2008">
            <v>12</v>
          </cell>
          <cell r="S2008">
            <v>10</v>
          </cell>
          <cell r="T2008">
            <v>15.3333333333333</v>
          </cell>
        </row>
        <row r="2009">
          <cell r="A2009">
            <v>3333</v>
          </cell>
          <cell r="B2009" t="str">
            <v>NORDESTE MAIS ALIMENTOS LTDA</v>
          </cell>
          <cell r="C2009">
            <v>122970</v>
          </cell>
          <cell r="D2009" t="str">
            <v>MOLHO P SALAD ITALIAN BISN SALATTA 235ML</v>
          </cell>
          <cell r="E2009" t="str">
            <v>CX12X235ML</v>
          </cell>
          <cell r="F2009">
            <v>45113</v>
          </cell>
          <cell r="G2009">
            <v>120</v>
          </cell>
          <cell r="H2009">
            <v>292</v>
          </cell>
          <cell r="I2009">
            <v>0.39100000000000001</v>
          </cell>
          <cell r="J2009">
            <v>746.80306900000005</v>
          </cell>
          <cell r="K2009">
            <v>292</v>
          </cell>
          <cell r="L2009">
            <v>807.31780400000002</v>
          </cell>
          <cell r="M2009">
            <v>2.0900885985196899E-3</v>
          </cell>
          <cell r="N2009">
            <v>0</v>
          </cell>
          <cell r="O2009">
            <v>0</v>
          </cell>
          <cell r="P2009">
            <v>0</v>
          </cell>
          <cell r="Q2009">
            <v>18</v>
          </cell>
          <cell r="R2009">
            <v>12</v>
          </cell>
          <cell r="S2009">
            <v>6</v>
          </cell>
          <cell r="T2009">
            <v>12</v>
          </cell>
        </row>
        <row r="2010">
          <cell r="A2010">
            <v>3333</v>
          </cell>
          <cell r="B2010" t="str">
            <v>NORDESTE MAIS ALIMENTOS LTDA</v>
          </cell>
          <cell r="C2010">
            <v>122974</v>
          </cell>
          <cell r="D2010" t="str">
            <v>MOLHO P SALAD CASEIRA BISN SALATTA 235ML</v>
          </cell>
          <cell r="E2010" t="str">
            <v>CX12X235ML</v>
          </cell>
          <cell r="F2010">
            <v>45113</v>
          </cell>
          <cell r="G2010">
            <v>180</v>
          </cell>
          <cell r="H2010">
            <v>252</v>
          </cell>
          <cell r="I2010">
            <v>0.59799999999999998</v>
          </cell>
          <cell r="J2010">
            <v>421.40468199999998</v>
          </cell>
          <cell r="K2010">
            <v>252</v>
          </cell>
          <cell r="L2010">
            <v>692.46248400000002</v>
          </cell>
          <cell r="M2010">
            <v>1.7927363121933899E-3</v>
          </cell>
          <cell r="N2010">
            <v>0</v>
          </cell>
          <cell r="O2010">
            <v>0</v>
          </cell>
          <cell r="P2010">
            <v>0</v>
          </cell>
          <cell r="Q2010">
            <v>30</v>
          </cell>
          <cell r="R2010">
            <v>15</v>
          </cell>
          <cell r="S2010">
            <v>10</v>
          </cell>
          <cell r="T2010">
            <v>18.3333333333333</v>
          </cell>
        </row>
        <row r="2011">
          <cell r="A2011">
            <v>3333</v>
          </cell>
          <cell r="B2011" t="str">
            <v>NORDESTE MAIS ALIMENTOS LTDA</v>
          </cell>
          <cell r="C2011">
            <v>122607</v>
          </cell>
          <cell r="D2011" t="str">
            <v>MOLHO TOMATE TRAD SACHE SOFRUTA 300G</v>
          </cell>
          <cell r="E2011" t="str">
            <v>CX32X300G</v>
          </cell>
          <cell r="F2011">
            <v>45107</v>
          </cell>
          <cell r="G2011">
            <v>12800</v>
          </cell>
          <cell r="H2011">
            <v>20785</v>
          </cell>
          <cell r="I2011">
            <v>131.02199999999999</v>
          </cell>
          <cell r="J2011">
            <v>158.63748100000001</v>
          </cell>
          <cell r="K2011">
            <v>20785</v>
          </cell>
          <cell r="L2011">
            <v>21948.274095000001</v>
          </cell>
          <cell r="M2011">
            <v>5.6822526662801798E-2</v>
          </cell>
          <cell r="N2011">
            <v>0</v>
          </cell>
          <cell r="O2011">
            <v>0</v>
          </cell>
          <cell r="P2011">
            <v>436</v>
          </cell>
          <cell r="Q2011">
            <v>3748</v>
          </cell>
          <cell r="R2011">
            <v>4159</v>
          </cell>
          <cell r="S2011">
            <v>3995</v>
          </cell>
          <cell r="T2011">
            <v>3967.3333333333298</v>
          </cell>
        </row>
        <row r="2012">
          <cell r="A2012">
            <v>3333</v>
          </cell>
          <cell r="B2012" t="str">
            <v>NORDESTE MAIS ALIMENTOS LTDA</v>
          </cell>
          <cell r="C2012">
            <v>122604</v>
          </cell>
          <cell r="D2012" t="str">
            <v>KETCHUP TRADICIONAL BISN SOFRUTA 400G</v>
          </cell>
          <cell r="E2012" t="str">
            <v>CX24X400G</v>
          </cell>
          <cell r="F2012">
            <v>45107</v>
          </cell>
          <cell r="G2012">
            <v>1200</v>
          </cell>
          <cell r="H2012">
            <v>1658</v>
          </cell>
          <cell r="I2012">
            <v>6.9569999999999999</v>
          </cell>
          <cell r="J2012">
            <v>238.32111499999999</v>
          </cell>
          <cell r="K2012">
            <v>1658</v>
          </cell>
          <cell r="L2012">
            <v>6329.0402919999997</v>
          </cell>
          <cell r="M2012">
            <v>1.6385436922534299E-2</v>
          </cell>
          <cell r="N2012">
            <v>0</v>
          </cell>
          <cell r="O2012">
            <v>0</v>
          </cell>
          <cell r="P2012">
            <v>0</v>
          </cell>
          <cell r="Q2012">
            <v>144</v>
          </cell>
          <cell r="R2012">
            <v>351</v>
          </cell>
          <cell r="S2012">
            <v>145</v>
          </cell>
          <cell r="T2012">
            <v>213.333333333333</v>
          </cell>
        </row>
        <row r="2013">
          <cell r="A2013">
            <v>3333</v>
          </cell>
          <cell r="B2013" t="str">
            <v>NORDESTE MAIS ALIMENTOS LTDA</v>
          </cell>
          <cell r="C2013">
            <v>122720</v>
          </cell>
          <cell r="D2013" t="str">
            <v>DUETO EM CONSERVA LT SOFRUTA 170G</v>
          </cell>
          <cell r="E2013" t="str">
            <v>CX24X170G</v>
          </cell>
          <cell r="F2013">
            <v>45113</v>
          </cell>
          <cell r="G2013">
            <v>1800</v>
          </cell>
          <cell r="H2013">
            <v>636</v>
          </cell>
          <cell r="I2013">
            <v>24.576000000000001</v>
          </cell>
          <cell r="J2013">
            <v>25.878906000000001</v>
          </cell>
          <cell r="K2013">
            <v>636</v>
          </cell>
          <cell r="L2013">
            <v>1574.1006359999999</v>
          </cell>
          <cell r="M2013">
            <v>4.0752350263121304E-3</v>
          </cell>
          <cell r="N2013">
            <v>0</v>
          </cell>
          <cell r="O2013">
            <v>0</v>
          </cell>
          <cell r="P2013">
            <v>130</v>
          </cell>
          <cell r="Q2013">
            <v>712</v>
          </cell>
          <cell r="R2013">
            <v>672</v>
          </cell>
          <cell r="S2013">
            <v>793</v>
          </cell>
          <cell r="T2013">
            <v>725.66666666666697</v>
          </cell>
        </row>
        <row r="2014">
          <cell r="A2014">
            <v>3333</v>
          </cell>
          <cell r="B2014" t="str">
            <v>NORDESTE MAIS ALIMENTOS LTDA</v>
          </cell>
          <cell r="C2014">
            <v>122721</v>
          </cell>
          <cell r="D2014" t="str">
            <v>MILHO EM CONSERVA SACHE SOFRUTA 170G</v>
          </cell>
          <cell r="E2014" t="str">
            <v>CX32X170G</v>
          </cell>
          <cell r="F2014">
            <v>45113</v>
          </cell>
          <cell r="G2014">
            <v>10400</v>
          </cell>
          <cell r="H2014">
            <v>6714</v>
          </cell>
          <cell r="I2014">
            <v>127.239</v>
          </cell>
          <cell r="J2014">
            <v>52.766840000000002</v>
          </cell>
          <cell r="K2014">
            <v>6714</v>
          </cell>
          <cell r="L2014">
            <v>16811.104031999999</v>
          </cell>
          <cell r="M2014">
            <v>4.3522757322730303E-2</v>
          </cell>
          <cell r="O2014">
            <v>0</v>
          </cell>
          <cell r="P2014">
            <v>436</v>
          </cell>
          <cell r="Q2014">
            <v>4202</v>
          </cell>
          <cell r="R2014">
            <v>2512</v>
          </cell>
          <cell r="S2014">
            <v>4588</v>
          </cell>
          <cell r="T2014">
            <v>3767.3333333333298</v>
          </cell>
        </row>
        <row r="2015">
          <cell r="A2015">
            <v>3333</v>
          </cell>
          <cell r="B2015" t="str">
            <v>NORDESTE MAIS ALIMENTOS LTDA</v>
          </cell>
          <cell r="C2015">
            <v>122719</v>
          </cell>
          <cell r="D2015" t="str">
            <v>MILHO EM CONSERVA LT SOFRUTA 170G</v>
          </cell>
          <cell r="E2015" t="str">
            <v>CX24X170G</v>
          </cell>
          <cell r="F2015">
            <v>45113</v>
          </cell>
          <cell r="G2015">
            <v>3600</v>
          </cell>
          <cell r="H2015">
            <v>4997</v>
          </cell>
          <cell r="I2015">
            <v>20.152000000000001</v>
          </cell>
          <cell r="J2015">
            <v>247.965462</v>
          </cell>
          <cell r="K2015">
            <v>4997</v>
          </cell>
          <cell r="L2015">
            <v>12369.548815</v>
          </cell>
          <cell r="M2015">
            <v>3.2023885536734999E-2</v>
          </cell>
          <cell r="N2015">
            <v>0</v>
          </cell>
          <cell r="O2015">
            <v>0</v>
          </cell>
          <cell r="P2015">
            <v>148</v>
          </cell>
          <cell r="Q2015">
            <v>726</v>
          </cell>
          <cell r="R2015">
            <v>529</v>
          </cell>
          <cell r="S2015">
            <v>497</v>
          </cell>
          <cell r="T2015">
            <v>584</v>
          </cell>
        </row>
        <row r="2016">
          <cell r="A2016">
            <v>3333</v>
          </cell>
          <cell r="B2016" t="str">
            <v>NORDESTE MAIS ALIMENTOS LTDA</v>
          </cell>
          <cell r="C2016">
            <v>122718</v>
          </cell>
          <cell r="D2016" t="str">
            <v>DOCE GOIABADA SOFRUTA 300G</v>
          </cell>
          <cell r="E2016" t="str">
            <v>CX36X300G</v>
          </cell>
          <cell r="F2016">
            <v>45113</v>
          </cell>
          <cell r="G2016">
            <v>2520</v>
          </cell>
          <cell r="H2016">
            <v>2749</v>
          </cell>
          <cell r="I2016">
            <v>20.663</v>
          </cell>
          <cell r="J2016">
            <v>133.03973300000001</v>
          </cell>
          <cell r="K2016">
            <v>2749</v>
          </cell>
          <cell r="L2016">
            <v>5599.3226420000001</v>
          </cell>
          <cell r="M2016">
            <v>1.44962496249833E-2</v>
          </cell>
          <cell r="N2016">
            <v>0</v>
          </cell>
          <cell r="O2016">
            <v>0</v>
          </cell>
          <cell r="P2016">
            <v>4</v>
          </cell>
          <cell r="Q2016">
            <v>432</v>
          </cell>
          <cell r="R2016">
            <v>783</v>
          </cell>
          <cell r="S2016">
            <v>682</v>
          </cell>
          <cell r="T2016">
            <v>632.33333333333303</v>
          </cell>
        </row>
        <row r="2017">
          <cell r="A2017">
            <v>3333</v>
          </cell>
          <cell r="B2017" t="str">
            <v>NORDESTE MAIS ALIMENTOS LTDA</v>
          </cell>
          <cell r="C2017">
            <v>122971</v>
          </cell>
          <cell r="D2017" t="str">
            <v>MOLHO P SALAD FRENCH BISN SALATTA 235ML</v>
          </cell>
          <cell r="E2017" t="str">
            <v>CX12X235ML</v>
          </cell>
          <cell r="F2017">
            <v>45113</v>
          </cell>
          <cell r="G2017">
            <v>120</v>
          </cell>
          <cell r="H2017">
            <v>360</v>
          </cell>
          <cell r="I2017">
            <v>0.48899999999999999</v>
          </cell>
          <cell r="J2017">
            <v>736.19631900000002</v>
          </cell>
          <cell r="K2017">
            <v>360</v>
          </cell>
          <cell r="L2017">
            <v>997.64675999999997</v>
          </cell>
          <cell r="M2017">
            <v>2.58283678137007E-3</v>
          </cell>
          <cell r="N2017">
            <v>0</v>
          </cell>
          <cell r="O2017">
            <v>0</v>
          </cell>
          <cell r="P2017">
            <v>0</v>
          </cell>
          <cell r="Q2017">
            <v>24</v>
          </cell>
          <cell r="R2017">
            <v>14</v>
          </cell>
          <cell r="S2017">
            <v>7</v>
          </cell>
          <cell r="T2017">
            <v>15</v>
          </cell>
        </row>
        <row r="2018">
          <cell r="A2018">
            <v>3333</v>
          </cell>
          <cell r="B2018" t="str">
            <v>NORDESTE MAIS ALIMENTOS LTDA</v>
          </cell>
          <cell r="C2018">
            <v>122967</v>
          </cell>
          <cell r="D2018" t="str">
            <v>ERVILHA EM CONSERVA LT SOFRUTA 170G</v>
          </cell>
          <cell r="E2018" t="str">
            <v>CX24X170G</v>
          </cell>
          <cell r="F2018">
            <v>45113</v>
          </cell>
          <cell r="G2018">
            <v>480</v>
          </cell>
          <cell r="H2018">
            <v>486</v>
          </cell>
          <cell r="I2018">
            <v>6.0540000000000003</v>
          </cell>
          <cell r="J2018">
            <v>80.277501999999998</v>
          </cell>
          <cell r="K2018">
            <v>486</v>
          </cell>
          <cell r="L2018">
            <v>1058.7500279999999</v>
          </cell>
          <cell r="M2018">
            <v>2.7410288132394501E-3</v>
          </cell>
          <cell r="N2018">
            <v>0</v>
          </cell>
          <cell r="O2018">
            <v>0</v>
          </cell>
          <cell r="P2018">
            <v>0</v>
          </cell>
          <cell r="Q2018">
            <v>213</v>
          </cell>
          <cell r="R2018">
            <v>121</v>
          </cell>
          <cell r="S2018">
            <v>223</v>
          </cell>
          <cell r="T2018">
            <v>185.666666666667</v>
          </cell>
        </row>
        <row r="2019">
          <cell r="A2019">
            <v>3333</v>
          </cell>
          <cell r="B2019" t="str">
            <v>NORDESTE MAIS ALIMENTOS LTDA</v>
          </cell>
          <cell r="C2019">
            <v>123215</v>
          </cell>
          <cell r="D2019" t="str">
            <v>DOCE GOIABADA POLI PLAST SOFRUTA 500G</v>
          </cell>
          <cell r="E2019" t="str">
            <v>CX24X500</v>
          </cell>
          <cell r="F2019">
            <v>45107</v>
          </cell>
          <cell r="G2019">
            <v>840</v>
          </cell>
          <cell r="H2019">
            <v>1395</v>
          </cell>
          <cell r="I2019">
            <v>2.25</v>
          </cell>
          <cell r="J2019">
            <v>620</v>
          </cell>
          <cell r="K2019">
            <v>1395</v>
          </cell>
          <cell r="L2019">
            <v>6205.7119050000001</v>
          </cell>
          <cell r="M2019">
            <v>1.6066148466036299E-2</v>
          </cell>
          <cell r="N2019">
            <v>0</v>
          </cell>
          <cell r="O2019">
            <v>0</v>
          </cell>
          <cell r="P2019">
            <v>0</v>
          </cell>
          <cell r="Q2019">
            <v>136</v>
          </cell>
          <cell r="R2019">
            <v>48</v>
          </cell>
          <cell r="S2019">
            <v>23</v>
          </cell>
          <cell r="T2019">
            <v>69</v>
          </cell>
        </row>
        <row r="2020">
          <cell r="A2020">
            <v>3333</v>
          </cell>
          <cell r="B2020" t="str">
            <v>NORDESTE MAIS ALIMENTOS LTDA</v>
          </cell>
          <cell r="C2020">
            <v>122973</v>
          </cell>
          <cell r="D2020" t="str">
            <v>MOLHO P SALAD ERVAS BISN SALATTA 235ML</v>
          </cell>
          <cell r="E2020" t="str">
            <v>CX12X235ML</v>
          </cell>
          <cell r="F2020">
            <v>45113</v>
          </cell>
          <cell r="G2020">
            <v>120</v>
          </cell>
          <cell r="H2020">
            <v>257</v>
          </cell>
          <cell r="I2020">
            <v>0.64100000000000001</v>
          </cell>
          <cell r="J2020">
            <v>400.936037</v>
          </cell>
          <cell r="K2020">
            <v>257</v>
          </cell>
          <cell r="L2020">
            <v>715.11689200000001</v>
          </cell>
          <cell r="M2020">
            <v>1.8513869695087699E-3</v>
          </cell>
          <cell r="N2020">
            <v>0</v>
          </cell>
          <cell r="O2020">
            <v>0</v>
          </cell>
          <cell r="P2020">
            <v>0</v>
          </cell>
          <cell r="Q2020">
            <v>34</v>
          </cell>
          <cell r="R2020">
            <v>15</v>
          </cell>
          <cell r="S2020">
            <v>10</v>
          </cell>
          <cell r="T2020">
            <v>19.6666666666667</v>
          </cell>
        </row>
        <row r="2021">
          <cell r="A2021">
            <v>3333</v>
          </cell>
          <cell r="B2021" t="str">
            <v>NORDESTE MAIS ALIMENTOS LTDA</v>
          </cell>
          <cell r="C2021">
            <v>122972</v>
          </cell>
          <cell r="D2021" t="str">
            <v>MOLHO P SALAD PARMES BISN SALATTA 235ML</v>
          </cell>
          <cell r="E2021" t="str">
            <v>CX12X235ML</v>
          </cell>
          <cell r="F2021">
            <v>45113</v>
          </cell>
          <cell r="G2021">
            <v>120</v>
          </cell>
          <cell r="H2021">
            <v>404</v>
          </cell>
          <cell r="I2021">
            <v>0.14099999999999999</v>
          </cell>
          <cell r="J2021">
            <v>2865.248227</v>
          </cell>
          <cell r="K2021">
            <v>404</v>
          </cell>
          <cell r="L2021">
            <v>1724.4376400000001</v>
          </cell>
          <cell r="M2021">
            <v>4.4644468787439296E-3</v>
          </cell>
          <cell r="N2021">
            <v>0</v>
          </cell>
          <cell r="O2021">
            <v>0</v>
          </cell>
          <cell r="P2021">
            <v>0</v>
          </cell>
          <cell r="Q2021">
            <v>7</v>
          </cell>
          <cell r="R2021">
            <v>0</v>
          </cell>
          <cell r="S2021">
            <v>6</v>
          </cell>
          <cell r="T2021">
            <v>4.3333333333333304</v>
          </cell>
        </row>
        <row r="2022">
          <cell r="A2022">
            <v>3333</v>
          </cell>
          <cell r="B2022" t="str">
            <v>NORDESTE MAIS ALIMENTOS LTDA</v>
          </cell>
          <cell r="C2022">
            <v>122948</v>
          </cell>
          <cell r="D2022" t="str">
            <v>DOCE GOIABADA POLI PLAST SOFRUTA 600G</v>
          </cell>
          <cell r="E2022" t="str">
            <v>CX24X6000G</v>
          </cell>
          <cell r="F2022">
            <v>45138</v>
          </cell>
          <cell r="G2022">
            <v>720</v>
          </cell>
          <cell r="H2022">
            <v>745</v>
          </cell>
          <cell r="I2022">
            <v>6.12</v>
          </cell>
          <cell r="J2022">
            <v>121.732026</v>
          </cell>
          <cell r="K2022">
            <v>745</v>
          </cell>
          <cell r="L2022">
            <v>3380.9984850000001</v>
          </cell>
          <cell r="M2022">
            <v>8.7531655440994602E-3</v>
          </cell>
          <cell r="N2022">
            <v>0</v>
          </cell>
          <cell r="O2022">
            <v>0</v>
          </cell>
          <cell r="P2022">
            <v>0</v>
          </cell>
          <cell r="Q2022">
            <v>114</v>
          </cell>
          <cell r="R2022">
            <v>162</v>
          </cell>
          <cell r="S2022">
            <v>287</v>
          </cell>
          <cell r="T2022">
            <v>187.666666666667</v>
          </cell>
        </row>
        <row r="2023">
          <cell r="A2023">
            <v>2986</v>
          </cell>
          <cell r="B2023" t="str">
            <v>INALD ALIMENTOS LTDA</v>
          </cell>
          <cell r="C2023">
            <v>9750</v>
          </cell>
          <cell r="D2023" t="str">
            <v>DR SAL MARINH GOUMET SELEC 16X220G</v>
          </cell>
          <cell r="E2023" t="str">
            <v>CX16X220G</v>
          </cell>
          <cell r="F2023">
            <v>44497</v>
          </cell>
          <cell r="G2023">
            <v>32</v>
          </cell>
          <cell r="H2023">
            <v>21</v>
          </cell>
          <cell r="I2023">
            <v>0</v>
          </cell>
          <cell r="J2023">
            <v>21</v>
          </cell>
          <cell r="K2023">
            <v>21</v>
          </cell>
          <cell r="L2023">
            <v>108.919209</v>
          </cell>
          <cell r="M2023">
            <v>2.8198411550289901E-4</v>
          </cell>
          <cell r="N2023">
            <v>0</v>
          </cell>
          <cell r="O2023">
            <v>0</v>
          </cell>
          <cell r="P2023">
            <v>0</v>
          </cell>
          <cell r="Q2023">
            <v>0</v>
          </cell>
          <cell r="R2023">
            <v>0</v>
          </cell>
          <cell r="S2023">
            <v>0</v>
          </cell>
          <cell r="T2023">
            <v>0</v>
          </cell>
        </row>
        <row r="2024">
          <cell r="A2024">
            <v>3675</v>
          </cell>
          <cell r="B2024" t="str">
            <v>VEGA DISTRIBUIDORA DE PRODUTOS DE BELEZA LTDA</v>
          </cell>
          <cell r="C2024">
            <v>124184</v>
          </cell>
          <cell r="D2024" t="str">
            <v>CREME PENT AMO MEUS CACHO KERAFORM 1KG</v>
          </cell>
          <cell r="E2024" t="str">
            <v>CX6X1KG</v>
          </cell>
          <cell r="F2024">
            <v>45219</v>
          </cell>
          <cell r="G2024">
            <v>48</v>
          </cell>
          <cell r="H2024">
            <v>33</v>
          </cell>
          <cell r="I2024">
            <v>0.28299999999999997</v>
          </cell>
          <cell r="J2024">
            <v>116.60777400000001</v>
          </cell>
          <cell r="K2024">
            <v>33</v>
          </cell>
          <cell r="L2024">
            <v>474.02665200000001</v>
          </cell>
          <cell r="M2024">
            <v>1.2272214186665701E-3</v>
          </cell>
          <cell r="N2024">
            <v>0</v>
          </cell>
          <cell r="O2024">
            <v>0</v>
          </cell>
          <cell r="P2024">
            <v>0</v>
          </cell>
          <cell r="Q2024">
            <v>9</v>
          </cell>
          <cell r="R2024">
            <v>12</v>
          </cell>
          <cell r="S2024">
            <v>5</v>
          </cell>
          <cell r="T2024">
            <v>8.6666666666666696</v>
          </cell>
        </row>
        <row r="2025">
          <cell r="A2025">
            <v>3675</v>
          </cell>
          <cell r="B2025" t="str">
            <v>VEGA DISTRIBUIDORA DE PRODUTOS DE BELEZA LTDA</v>
          </cell>
          <cell r="C2025">
            <v>124185</v>
          </cell>
          <cell r="D2025" t="str">
            <v>CREME PENT OLEO RICINO KERAFORM 1KG</v>
          </cell>
          <cell r="E2025" t="str">
            <v>CX6X1KG</v>
          </cell>
          <cell r="F2025">
            <v>45219</v>
          </cell>
          <cell r="G2025">
            <v>36</v>
          </cell>
          <cell r="H2025">
            <v>38</v>
          </cell>
          <cell r="I2025">
            <v>0.22800000000000001</v>
          </cell>
          <cell r="J2025">
            <v>166.66666699999999</v>
          </cell>
          <cell r="K2025">
            <v>38</v>
          </cell>
          <cell r="L2025">
            <v>546.28800000000001</v>
          </cell>
          <cell r="M2025">
            <v>1.41430092913958E-3</v>
          </cell>
          <cell r="N2025">
            <v>0</v>
          </cell>
          <cell r="O2025">
            <v>0</v>
          </cell>
          <cell r="P2025">
            <v>0</v>
          </cell>
          <cell r="Q2025">
            <v>6</v>
          </cell>
          <cell r="R2025">
            <v>8</v>
          </cell>
          <cell r="S2025">
            <v>7</v>
          </cell>
          <cell r="T2025">
            <v>7</v>
          </cell>
        </row>
        <row r="2026">
          <cell r="A2026">
            <v>3675</v>
          </cell>
          <cell r="B2026" t="str">
            <v>VEGA DISTRIBUIDORA DE PRODUTOS DE BELEZA LTDA</v>
          </cell>
          <cell r="C2026">
            <v>124183</v>
          </cell>
          <cell r="D2026" t="str">
            <v>CREME PENT CACHO KERAFORM 1KG</v>
          </cell>
          <cell r="E2026" t="str">
            <v>CX6X1KG</v>
          </cell>
          <cell r="F2026">
            <v>45219</v>
          </cell>
          <cell r="G2026">
            <v>48</v>
          </cell>
          <cell r="H2026">
            <v>52</v>
          </cell>
          <cell r="I2026">
            <v>0.217</v>
          </cell>
          <cell r="J2026">
            <v>239.631336</v>
          </cell>
          <cell r="K2026">
            <v>52</v>
          </cell>
          <cell r="L2026">
            <v>743.63588000000004</v>
          </cell>
          <cell r="M2026">
            <v>1.9252206089563201E-3</v>
          </cell>
          <cell r="N2026">
            <v>0</v>
          </cell>
          <cell r="O2026">
            <v>0</v>
          </cell>
          <cell r="P2026">
            <v>0</v>
          </cell>
          <cell r="Q2026">
            <v>9</v>
          </cell>
          <cell r="R2026">
            <v>7</v>
          </cell>
          <cell r="S2026">
            <v>4</v>
          </cell>
          <cell r="T2026">
            <v>6.6666666666666696</v>
          </cell>
        </row>
        <row r="2027">
          <cell r="A2027">
            <v>3675</v>
          </cell>
          <cell r="B2027" t="str">
            <v>VEGA DISTRIBUIDORA DE PRODUTOS DE BELEZA LTDA</v>
          </cell>
          <cell r="C2027">
            <v>123874</v>
          </cell>
          <cell r="D2027" t="str">
            <v>KIT CAUTER CAPIL 2 APLIC KERAMAX 161G</v>
          </cell>
          <cell r="E2027" t="str">
            <v>CX6X161G</v>
          </cell>
          <cell r="F2027">
            <v>45219</v>
          </cell>
          <cell r="G2027">
            <v>24</v>
          </cell>
          <cell r="H2027">
            <v>27</v>
          </cell>
          <cell r="I2027">
            <v>0.40200000000000002</v>
          </cell>
          <cell r="J2027">
            <v>67.164179000000004</v>
          </cell>
          <cell r="K2027">
            <v>27</v>
          </cell>
          <cell r="L2027">
            <v>503.157285</v>
          </cell>
          <cell r="M2027">
            <v>1.3026385636859101E-3</v>
          </cell>
          <cell r="N2027">
            <v>0</v>
          </cell>
          <cell r="O2027">
            <v>0</v>
          </cell>
          <cell r="P2027">
            <v>0</v>
          </cell>
          <cell r="Q2027">
            <v>7</v>
          </cell>
          <cell r="R2027">
            <v>16</v>
          </cell>
          <cell r="S2027">
            <v>14</v>
          </cell>
          <cell r="T2027">
            <v>12.3333333333333</v>
          </cell>
        </row>
        <row r="2028">
          <cell r="A2028">
            <v>3675</v>
          </cell>
          <cell r="B2028" t="str">
            <v>VEGA DISTRIBUIDORA DE PRODUTOS DE BELEZA LTDA</v>
          </cell>
          <cell r="C2028">
            <v>123879</v>
          </cell>
          <cell r="D2028" t="str">
            <v>REPAR PONTASAS 12 EM 1 NATUTRAT 30ML</v>
          </cell>
          <cell r="E2028" t="str">
            <v>CX12X30ML</v>
          </cell>
          <cell r="F2028">
            <v>45132</v>
          </cell>
          <cell r="G2028">
            <v>120</v>
          </cell>
          <cell r="H2028">
            <v>2</v>
          </cell>
          <cell r="I2028">
            <v>1.304</v>
          </cell>
          <cell r="J2028">
            <v>1.5337419999999999</v>
          </cell>
          <cell r="K2028">
            <v>2</v>
          </cell>
          <cell r="L2028">
            <v>10.080005999999999</v>
          </cell>
          <cell r="M2028">
            <v>2.6096421395916698E-5</v>
          </cell>
          <cell r="N2028">
            <v>0</v>
          </cell>
          <cell r="O2028">
            <v>0</v>
          </cell>
          <cell r="P2028">
            <v>0</v>
          </cell>
          <cell r="Q2028">
            <v>17</v>
          </cell>
          <cell r="R2028">
            <v>97</v>
          </cell>
          <cell r="S2028">
            <v>6</v>
          </cell>
          <cell r="T2028">
            <v>40</v>
          </cell>
        </row>
        <row r="2029">
          <cell r="A2029">
            <v>3675</v>
          </cell>
          <cell r="B2029" t="str">
            <v>VEGA DISTRIBUIDORA DE PRODUTOS DE BELEZA LTDA</v>
          </cell>
          <cell r="C2029">
            <v>123875</v>
          </cell>
          <cell r="D2029" t="str">
            <v>QUERATINA LIQUIDA KERAMAX 120ML</v>
          </cell>
          <cell r="E2029" t="str">
            <v>CX12X120ML</v>
          </cell>
          <cell r="F2029">
            <v>45132</v>
          </cell>
          <cell r="G2029">
            <v>12</v>
          </cell>
          <cell r="H2029">
            <v>6</v>
          </cell>
          <cell r="I2029">
            <v>0.37</v>
          </cell>
          <cell r="J2029">
            <v>16.216215999999999</v>
          </cell>
          <cell r="K2029">
            <v>6</v>
          </cell>
          <cell r="L2029">
            <v>99.667715999999999</v>
          </cell>
          <cell r="M2029">
            <v>2.5803265556633098E-4</v>
          </cell>
          <cell r="N2029">
            <v>0</v>
          </cell>
          <cell r="O2029">
            <v>0</v>
          </cell>
          <cell r="P2029">
            <v>0</v>
          </cell>
          <cell r="Q2029">
            <v>6</v>
          </cell>
          <cell r="R2029">
            <v>15</v>
          </cell>
          <cell r="S2029">
            <v>13</v>
          </cell>
          <cell r="T2029">
            <v>11.3333333333333</v>
          </cell>
        </row>
        <row r="2030">
          <cell r="A2030">
            <v>3675</v>
          </cell>
          <cell r="B2030" t="str">
            <v>VEGA DISTRIBUIDORA DE PRODUTOS DE BELEZA LTDA</v>
          </cell>
          <cell r="C2030">
            <v>123876</v>
          </cell>
          <cell r="D2030" t="str">
            <v>CARGA DE QUERATINA KERAMAX 50G</v>
          </cell>
          <cell r="E2030" t="str">
            <v>CX6X50G</v>
          </cell>
          <cell r="F2030">
            <v>45219</v>
          </cell>
          <cell r="G2030">
            <v>30</v>
          </cell>
          <cell r="H2030">
            <v>15</v>
          </cell>
          <cell r="I2030">
            <v>0.85699999999999998</v>
          </cell>
          <cell r="J2030">
            <v>17.502917</v>
          </cell>
          <cell r="K2030">
            <v>15</v>
          </cell>
          <cell r="L2030">
            <v>122.55</v>
          </cell>
          <cell r="M2030">
            <v>3.1727326770138701E-4</v>
          </cell>
          <cell r="N2030">
            <v>0</v>
          </cell>
          <cell r="O2030">
            <v>0</v>
          </cell>
          <cell r="P2030">
            <v>6</v>
          </cell>
          <cell r="Q2030">
            <v>6</v>
          </cell>
          <cell r="R2030">
            <v>0</v>
          </cell>
          <cell r="S2030">
            <v>0</v>
          </cell>
          <cell r="T2030">
            <v>2</v>
          </cell>
        </row>
        <row r="2031">
          <cell r="A2031">
            <v>3675</v>
          </cell>
          <cell r="B2031" t="str">
            <v>VEGA DISTRIBUIDORA DE PRODUTOS DE BELEZA LTDA</v>
          </cell>
          <cell r="C2031">
            <v>123885</v>
          </cell>
          <cell r="D2031" t="str">
            <v>OLEO LINHACA HIDR MAX NATUTRAT 6X60ML</v>
          </cell>
          <cell r="E2031" t="str">
            <v>CX6X60ML</v>
          </cell>
          <cell r="F2031">
            <v>45132</v>
          </cell>
          <cell r="G2031">
            <v>60</v>
          </cell>
          <cell r="H2031">
            <v>23</v>
          </cell>
          <cell r="I2031">
            <v>0.77200000000000002</v>
          </cell>
          <cell r="J2031">
            <v>29.792746000000001</v>
          </cell>
          <cell r="K2031">
            <v>23</v>
          </cell>
          <cell r="L2031">
            <v>142.36997700000001</v>
          </cell>
          <cell r="M2031">
            <v>3.6858578396867703E-4</v>
          </cell>
          <cell r="N2031">
            <v>0</v>
          </cell>
          <cell r="O2031">
            <v>0</v>
          </cell>
          <cell r="P2031">
            <v>0</v>
          </cell>
          <cell r="Q2031">
            <v>25</v>
          </cell>
          <cell r="R2031">
            <v>31</v>
          </cell>
          <cell r="S2031">
            <v>15</v>
          </cell>
          <cell r="T2031">
            <v>23.6666666666667</v>
          </cell>
        </row>
        <row r="2032">
          <cell r="A2032">
            <v>3675</v>
          </cell>
          <cell r="B2032" t="str">
            <v>VEGA DISTRIBUIDORA DE PRODUTOS DE BELEZA LTDA</v>
          </cell>
          <cell r="C2032">
            <v>123894</v>
          </cell>
          <cell r="D2032" t="str">
            <v>OLEO CACTO ANTIOX+FORTAL NATUTRAT 60ML</v>
          </cell>
          <cell r="E2032" t="str">
            <v>CX6X60ML</v>
          </cell>
          <cell r="F2032">
            <v>45219</v>
          </cell>
          <cell r="G2032">
            <v>60</v>
          </cell>
          <cell r="H2032">
            <v>66</v>
          </cell>
          <cell r="I2032">
            <v>0.33700000000000002</v>
          </cell>
          <cell r="J2032">
            <v>195.845697</v>
          </cell>
          <cell r="K2032">
            <v>66</v>
          </cell>
          <cell r="L2032">
            <v>437.94002999999998</v>
          </cell>
          <cell r="M2032">
            <v>1.1337957109371201E-3</v>
          </cell>
          <cell r="N2032">
            <v>0</v>
          </cell>
          <cell r="O2032">
            <v>0</v>
          </cell>
          <cell r="P2032">
            <v>0</v>
          </cell>
          <cell r="Q2032">
            <v>7</v>
          </cell>
          <cell r="R2032">
            <v>17</v>
          </cell>
          <cell r="S2032">
            <v>7</v>
          </cell>
          <cell r="T2032">
            <v>10.3333333333333</v>
          </cell>
        </row>
        <row r="2033">
          <cell r="A2033">
            <v>3675</v>
          </cell>
          <cell r="B2033" t="str">
            <v>VEGA DISTRIBUIDORA DE PRODUTOS DE BELEZA LTDA</v>
          </cell>
          <cell r="C2033">
            <v>123910</v>
          </cell>
          <cell r="D2033" t="str">
            <v>TRAT CAPIL RECONST CAPILAR SKAFE 24X10ML</v>
          </cell>
          <cell r="E2033" t="str">
            <v>CX96X24X10ML</v>
          </cell>
          <cell r="F2033">
            <v>45073</v>
          </cell>
          <cell r="G2033">
            <v>720</v>
          </cell>
          <cell r="H2033">
            <v>288</v>
          </cell>
          <cell r="I2033">
            <v>3.9129999999999998</v>
          </cell>
          <cell r="J2033">
            <v>73.600818000000004</v>
          </cell>
          <cell r="K2033">
            <v>288</v>
          </cell>
          <cell r="L2033">
            <v>325.44</v>
          </cell>
          <cell r="M2033">
            <v>8.4254110355560499E-4</v>
          </cell>
          <cell r="O2033">
            <v>0</v>
          </cell>
          <cell r="P2033">
            <v>24</v>
          </cell>
          <cell r="Q2033">
            <v>168</v>
          </cell>
          <cell r="R2033">
            <v>96</v>
          </cell>
          <cell r="S2033">
            <v>72</v>
          </cell>
          <cell r="T2033">
            <v>112</v>
          </cell>
        </row>
        <row r="2034">
          <cell r="A2034">
            <v>3675</v>
          </cell>
          <cell r="B2034" t="str">
            <v>VEGA DISTRIBUIDORA DE PRODUTOS DE BELEZA LTDA</v>
          </cell>
          <cell r="C2034">
            <v>123884</v>
          </cell>
          <cell r="D2034" t="str">
            <v>OLEO COCO MEGA HIDR NATUTRAT 60ML</v>
          </cell>
          <cell r="E2034" t="str">
            <v>CX6X60ML</v>
          </cell>
          <cell r="F2034">
            <v>45219</v>
          </cell>
          <cell r="G2034">
            <v>120</v>
          </cell>
          <cell r="H2034">
            <v>85</v>
          </cell>
          <cell r="I2034">
            <v>0.83699999999999997</v>
          </cell>
          <cell r="J2034">
            <v>101.553166</v>
          </cell>
          <cell r="K2034">
            <v>85</v>
          </cell>
          <cell r="L2034">
            <v>567.65855999999997</v>
          </cell>
          <cell r="M2034">
            <v>1.46962779493973E-3</v>
          </cell>
          <cell r="N2034">
            <v>0</v>
          </cell>
          <cell r="O2034">
            <v>0</v>
          </cell>
          <cell r="P2034">
            <v>12</v>
          </cell>
          <cell r="Q2034">
            <v>24</v>
          </cell>
          <cell r="R2034">
            <v>6</v>
          </cell>
          <cell r="S2034">
            <v>35</v>
          </cell>
          <cell r="T2034">
            <v>21.6666666666667</v>
          </cell>
        </row>
        <row r="2035">
          <cell r="A2035">
            <v>3675</v>
          </cell>
          <cell r="B2035" t="str">
            <v>VEGA DISTRIBUIDORA DE PRODUTOS DE BELEZA LTDA</v>
          </cell>
          <cell r="C2035">
            <v>123880</v>
          </cell>
          <cell r="D2035" t="str">
            <v>TONICO CAPIL ANTIQ NATUTRAT 120ML</v>
          </cell>
          <cell r="E2035" t="str">
            <v>CX12X120ML</v>
          </cell>
          <cell r="F2035">
            <v>45219</v>
          </cell>
          <cell r="G2035">
            <v>30</v>
          </cell>
          <cell r="H2035">
            <v>28</v>
          </cell>
          <cell r="I2035">
            <v>0.35799999999999998</v>
          </cell>
          <cell r="J2035">
            <v>78.212290999999993</v>
          </cell>
          <cell r="K2035">
            <v>28</v>
          </cell>
          <cell r="L2035">
            <v>248.08</v>
          </cell>
          <cell r="M2035">
            <v>6.4226154427874402E-4</v>
          </cell>
          <cell r="N2035">
            <v>0</v>
          </cell>
          <cell r="O2035">
            <v>0</v>
          </cell>
          <cell r="P2035">
            <v>0</v>
          </cell>
          <cell r="Q2035">
            <v>1</v>
          </cell>
          <cell r="R2035">
            <v>5</v>
          </cell>
          <cell r="S2035">
            <v>18</v>
          </cell>
          <cell r="T2035">
            <v>8</v>
          </cell>
        </row>
        <row r="2036">
          <cell r="A2036">
            <v>3675</v>
          </cell>
          <cell r="B2036" t="str">
            <v>VEGA DISTRIBUIDORA DE PRODUTOS DE BELEZA LTDA</v>
          </cell>
          <cell r="C2036">
            <v>123881</v>
          </cell>
          <cell r="D2036" t="str">
            <v>TONICO CAPIL ANTIQ NATUTRAT 120ML</v>
          </cell>
          <cell r="E2036" t="str">
            <v>CX12X120ML</v>
          </cell>
          <cell r="F2036">
            <v>45219</v>
          </cell>
          <cell r="G2036">
            <v>30</v>
          </cell>
          <cell r="H2036">
            <v>15</v>
          </cell>
          <cell r="I2036">
            <v>0.81499999999999995</v>
          </cell>
          <cell r="J2036">
            <v>18.404907999999999</v>
          </cell>
          <cell r="K2036">
            <v>15</v>
          </cell>
          <cell r="L2036">
            <v>131.73529500000001</v>
          </cell>
          <cell r="M2036">
            <v>3.41053345705885E-4</v>
          </cell>
          <cell r="N2036">
            <v>0</v>
          </cell>
          <cell r="O2036">
            <v>0</v>
          </cell>
          <cell r="P2036">
            <v>12</v>
          </cell>
          <cell r="Q2036">
            <v>19</v>
          </cell>
          <cell r="R2036">
            <v>21</v>
          </cell>
          <cell r="S2036">
            <v>23</v>
          </cell>
          <cell r="T2036">
            <v>21</v>
          </cell>
        </row>
        <row r="2037">
          <cell r="A2037">
            <v>3675</v>
          </cell>
          <cell r="B2037" t="str">
            <v>VEGA DISTRIBUIDORA DE PRODUTOS DE BELEZA LTDA</v>
          </cell>
          <cell r="C2037">
            <v>123882</v>
          </cell>
          <cell r="D2037" t="str">
            <v>TONICO FORT ALHO NATUTRAT 120ML</v>
          </cell>
          <cell r="E2037" t="str">
            <v>CX12X120ML</v>
          </cell>
          <cell r="F2037">
            <v>45132</v>
          </cell>
          <cell r="G2037">
            <v>480</v>
          </cell>
          <cell r="H2037">
            <v>374</v>
          </cell>
          <cell r="I2037">
            <v>1.1739999999999999</v>
          </cell>
          <cell r="J2037">
            <v>318.56899499999997</v>
          </cell>
          <cell r="K2037">
            <v>374</v>
          </cell>
          <cell r="L2037">
            <v>3066.8011219999999</v>
          </cell>
          <cell r="M2037">
            <v>7.9397308312298704E-3</v>
          </cell>
          <cell r="N2037">
            <v>0</v>
          </cell>
          <cell r="O2037">
            <v>0</v>
          </cell>
          <cell r="P2037">
            <v>12</v>
          </cell>
          <cell r="Q2037">
            <v>30</v>
          </cell>
          <cell r="R2037">
            <v>41</v>
          </cell>
          <cell r="S2037">
            <v>25</v>
          </cell>
          <cell r="T2037">
            <v>32</v>
          </cell>
        </row>
        <row r="2038">
          <cell r="A2038">
            <v>3675</v>
          </cell>
          <cell r="B2038" t="str">
            <v>VEGA DISTRIBUIDORA DE PRODUTOS DE BELEZA LTDA</v>
          </cell>
          <cell r="C2038">
            <v>123883</v>
          </cell>
          <cell r="D2038" t="str">
            <v>OLEO RICINO NUTR+HIDR NATUTRAT 60ML</v>
          </cell>
          <cell r="E2038" t="str">
            <v>CX6X60ML</v>
          </cell>
          <cell r="F2038">
            <v>45219</v>
          </cell>
          <cell r="G2038">
            <v>120</v>
          </cell>
          <cell r="H2038">
            <v>74</v>
          </cell>
          <cell r="I2038">
            <v>1.857</v>
          </cell>
          <cell r="J2038">
            <v>39.849218999999998</v>
          </cell>
          <cell r="K2038">
            <v>74</v>
          </cell>
          <cell r="L2038">
            <v>494.32</v>
          </cell>
          <cell r="M2038">
            <v>1.2797594589159501E-3</v>
          </cell>
          <cell r="N2038">
            <v>0</v>
          </cell>
          <cell r="O2038">
            <v>0</v>
          </cell>
          <cell r="P2038">
            <v>11</v>
          </cell>
          <cell r="Q2038">
            <v>23</v>
          </cell>
          <cell r="R2038">
            <v>0</v>
          </cell>
          <cell r="S2038">
            <v>18</v>
          </cell>
          <cell r="T2038">
            <v>13.6666666666667</v>
          </cell>
        </row>
        <row r="2039">
          <cell r="A2039">
            <v>3675</v>
          </cell>
          <cell r="B2039" t="str">
            <v>VEGA DISTRIBUIDORA DE PRODUTOS DE BELEZA LTDA</v>
          </cell>
          <cell r="C2039">
            <v>123886</v>
          </cell>
          <cell r="D2039" t="str">
            <v>OLEO RICINO NUTR+FORT+HIDR NATUTRAT 60ML</v>
          </cell>
          <cell r="E2039" t="str">
            <v>CX6X60ML</v>
          </cell>
          <cell r="F2039">
            <v>45219</v>
          </cell>
          <cell r="G2039">
            <v>60</v>
          </cell>
          <cell r="H2039">
            <v>41</v>
          </cell>
          <cell r="I2039">
            <v>0.70499999999999996</v>
          </cell>
          <cell r="J2039">
            <v>58.156027999999999</v>
          </cell>
          <cell r="K2039">
            <v>41</v>
          </cell>
          <cell r="L2039">
            <v>273.88</v>
          </cell>
          <cell r="M2039">
            <v>7.0905591642640502E-4</v>
          </cell>
          <cell r="N2039">
            <v>0</v>
          </cell>
          <cell r="O2039">
            <v>0</v>
          </cell>
          <cell r="P2039">
            <v>0</v>
          </cell>
          <cell r="Q2039">
            <v>13</v>
          </cell>
          <cell r="R2039">
            <v>11</v>
          </cell>
          <cell r="S2039">
            <v>19</v>
          </cell>
          <cell r="T2039">
            <v>14.3333333333333</v>
          </cell>
        </row>
        <row r="2040">
          <cell r="A2040">
            <v>3675</v>
          </cell>
          <cell r="B2040" t="str">
            <v>VEGA DISTRIBUIDORA DE PRODUTOS DE BELEZA LTDA</v>
          </cell>
          <cell r="C2040">
            <v>123888</v>
          </cell>
          <cell r="D2040" t="str">
            <v>OLEO ROSA MOSQUETA NATUTRAT 60ML</v>
          </cell>
          <cell r="E2040" t="str">
            <v>CX6X60ML</v>
          </cell>
          <cell r="F2040">
            <v>45219</v>
          </cell>
          <cell r="G2040">
            <v>60</v>
          </cell>
          <cell r="H2040">
            <v>35</v>
          </cell>
          <cell r="I2040">
            <v>1.2609999999999999</v>
          </cell>
          <cell r="J2040">
            <v>27.755749000000002</v>
          </cell>
          <cell r="K2040">
            <v>35</v>
          </cell>
          <cell r="L2040">
            <v>233.518845</v>
          </cell>
          <cell r="M2040">
            <v>6.04563745597746E-4</v>
          </cell>
          <cell r="N2040">
            <v>0</v>
          </cell>
          <cell r="O2040">
            <v>0</v>
          </cell>
          <cell r="P2040">
            <v>9</v>
          </cell>
          <cell r="Q2040">
            <v>17</v>
          </cell>
          <cell r="R2040">
            <v>48</v>
          </cell>
          <cell r="S2040">
            <v>42</v>
          </cell>
          <cell r="T2040">
            <v>35.6666666666667</v>
          </cell>
        </row>
        <row r="2041">
          <cell r="A2041">
            <v>3675</v>
          </cell>
          <cell r="B2041" t="str">
            <v>VEGA DISTRIBUIDORA DE PRODUTOS DE BELEZA LTDA</v>
          </cell>
          <cell r="C2041">
            <v>123889</v>
          </cell>
          <cell r="D2041" t="str">
            <v>OLEO BABOSA SUPER HIDR NATUTRAT 60ML</v>
          </cell>
          <cell r="E2041" t="str">
            <v>CX6X60ML</v>
          </cell>
          <cell r="F2041">
            <v>45219</v>
          </cell>
          <cell r="G2041">
            <v>60</v>
          </cell>
          <cell r="H2041">
            <v>59</v>
          </cell>
          <cell r="I2041">
            <v>1.3149999999999999</v>
          </cell>
          <cell r="J2041">
            <v>44.86692</v>
          </cell>
          <cell r="K2041">
            <v>59</v>
          </cell>
          <cell r="L2041">
            <v>386.10880300000002</v>
          </cell>
          <cell r="M2041">
            <v>9.9960833632053211E-4</v>
          </cell>
          <cell r="N2041">
            <v>0</v>
          </cell>
          <cell r="O2041">
            <v>0</v>
          </cell>
          <cell r="P2041">
            <v>9</v>
          </cell>
          <cell r="Q2041">
            <v>63</v>
          </cell>
          <cell r="R2041">
            <v>31</v>
          </cell>
          <cell r="S2041">
            <v>18</v>
          </cell>
          <cell r="T2041">
            <v>37.3333333333333</v>
          </cell>
        </row>
        <row r="2042">
          <cell r="A2042">
            <v>3675</v>
          </cell>
          <cell r="B2042" t="str">
            <v>VEGA DISTRIBUIDORA DE PRODUTOS DE BELEZA LTDA</v>
          </cell>
          <cell r="C2042">
            <v>123890</v>
          </cell>
          <cell r="D2042" t="str">
            <v>OLEO AMENDOAS HIDR+NUTR NATUTRAT 60ML</v>
          </cell>
          <cell r="E2042" t="str">
            <v>CX6X60ML</v>
          </cell>
          <cell r="F2042">
            <v>45219</v>
          </cell>
          <cell r="G2042">
            <v>60</v>
          </cell>
          <cell r="H2042">
            <v>61</v>
          </cell>
          <cell r="I2042">
            <v>0.26100000000000001</v>
          </cell>
          <cell r="J2042">
            <v>233.716475</v>
          </cell>
          <cell r="K2042">
            <v>61</v>
          </cell>
          <cell r="L2042">
            <v>406.98998699999999</v>
          </cell>
          <cell r="M2042">
            <v>1.0536682423275001E-3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9</v>
          </cell>
          <cell r="S2042">
            <v>15</v>
          </cell>
          <cell r="T2042">
            <v>8</v>
          </cell>
        </row>
        <row r="2043">
          <cell r="A2043">
            <v>3675</v>
          </cell>
          <cell r="B2043" t="str">
            <v>VEGA DISTRIBUIDORA DE PRODUTOS DE BELEZA LTDA</v>
          </cell>
          <cell r="C2043">
            <v>123891</v>
          </cell>
          <cell r="D2043" t="str">
            <v>OLEO ALECRIM VITB2+B6+A NATUTRAT 60ML</v>
          </cell>
          <cell r="E2043" t="str">
            <v>CX6X60ML</v>
          </cell>
          <cell r="F2043">
            <v>45219</v>
          </cell>
          <cell r="G2043">
            <v>60</v>
          </cell>
          <cell r="H2043">
            <v>30</v>
          </cell>
          <cell r="I2043">
            <v>0.88500000000000001</v>
          </cell>
          <cell r="J2043">
            <v>33.898305000000001</v>
          </cell>
          <cell r="K2043">
            <v>30</v>
          </cell>
          <cell r="L2043">
            <v>200.4</v>
          </cell>
          <cell r="M2043">
            <v>5.1882140226322299E-4</v>
          </cell>
          <cell r="N2043">
            <v>0</v>
          </cell>
          <cell r="O2043">
            <v>0</v>
          </cell>
          <cell r="P2043">
            <v>12</v>
          </cell>
          <cell r="Q2043">
            <v>12</v>
          </cell>
          <cell r="R2043">
            <v>3</v>
          </cell>
          <cell r="S2043">
            <v>27</v>
          </cell>
          <cell r="T2043">
            <v>14</v>
          </cell>
        </row>
        <row r="2044">
          <cell r="A2044">
            <v>3675</v>
          </cell>
          <cell r="B2044" t="str">
            <v>VEGA DISTRIBUIDORA DE PRODUTOS DE BELEZA LTDA</v>
          </cell>
          <cell r="C2044">
            <v>123895</v>
          </cell>
          <cell r="D2044" t="str">
            <v>CONCENTR CAPIL ANTICASPA SKAFE 24X10ML</v>
          </cell>
          <cell r="E2044" t="str">
            <v>CX96X24X10ML</v>
          </cell>
          <cell r="F2044">
            <v>45073</v>
          </cell>
          <cell r="G2044">
            <v>720</v>
          </cell>
          <cell r="H2044">
            <v>48</v>
          </cell>
          <cell r="I2044">
            <v>4.4349999999999996</v>
          </cell>
          <cell r="J2044">
            <v>10.822998999999999</v>
          </cell>
          <cell r="K2044">
            <v>48</v>
          </cell>
          <cell r="L2044">
            <v>54.24</v>
          </cell>
          <cell r="M2044">
            <v>1.40423517259268E-4</v>
          </cell>
          <cell r="O2044">
            <v>0</v>
          </cell>
          <cell r="P2044">
            <v>0</v>
          </cell>
          <cell r="Q2044">
            <v>96</v>
          </cell>
          <cell r="R2044">
            <v>168</v>
          </cell>
          <cell r="S2044">
            <v>144</v>
          </cell>
          <cell r="T2044">
            <v>136</v>
          </cell>
        </row>
        <row r="2045">
          <cell r="A2045">
            <v>3675</v>
          </cell>
          <cell r="B2045" t="str">
            <v>VEGA DISTRIBUIDORA DE PRODUTOS DE BELEZA LTDA</v>
          </cell>
          <cell r="C2045">
            <v>123896</v>
          </cell>
          <cell r="D2045" t="str">
            <v>CONCENT CAPIL ANTIQ SKAFE 24X10ML</v>
          </cell>
          <cell r="E2045" t="str">
            <v>CX96X24X10ML</v>
          </cell>
          <cell r="F2045">
            <v>45219</v>
          </cell>
          <cell r="G2045">
            <v>576</v>
          </cell>
          <cell r="H2045">
            <v>504</v>
          </cell>
          <cell r="I2045">
            <v>8.1029999999999998</v>
          </cell>
          <cell r="J2045">
            <v>62.199185</v>
          </cell>
          <cell r="K2045">
            <v>504</v>
          </cell>
          <cell r="L2045">
            <v>599.76</v>
          </cell>
          <cell r="M2045">
            <v>1.55273614880933E-3</v>
          </cell>
          <cell r="N2045">
            <v>0</v>
          </cell>
          <cell r="O2045">
            <v>0</v>
          </cell>
          <cell r="P2045">
            <v>24</v>
          </cell>
          <cell r="Q2045">
            <v>48</v>
          </cell>
          <cell r="R2045">
            <v>239</v>
          </cell>
          <cell r="S2045">
            <v>240</v>
          </cell>
          <cell r="T2045">
            <v>175.666666666667</v>
          </cell>
        </row>
        <row r="2046">
          <cell r="A2046">
            <v>3675</v>
          </cell>
          <cell r="B2046" t="str">
            <v>VEGA DISTRIBUIDORA DE PRODUTOS DE BELEZA LTDA</v>
          </cell>
          <cell r="C2046">
            <v>123897</v>
          </cell>
          <cell r="D2046" t="str">
            <v>CONC CAPIL CRESC FORTALEC SKAFE 24X10ML</v>
          </cell>
          <cell r="E2046" t="str">
            <v>CX96X24X10ML</v>
          </cell>
          <cell r="F2046">
            <v>45219</v>
          </cell>
          <cell r="G2046">
            <v>576</v>
          </cell>
          <cell r="H2046">
            <v>744</v>
          </cell>
          <cell r="I2046">
            <v>5.2169999999999996</v>
          </cell>
          <cell r="J2046">
            <v>142.61069599999999</v>
          </cell>
          <cell r="K2046">
            <v>744</v>
          </cell>
          <cell r="L2046">
            <v>870.48</v>
          </cell>
          <cell r="M2046">
            <v>2.2536110491122299E-3</v>
          </cell>
          <cell r="N2046">
            <v>0</v>
          </cell>
          <cell r="O2046">
            <v>0</v>
          </cell>
          <cell r="P2046">
            <v>24</v>
          </cell>
          <cell r="Q2046">
            <v>288</v>
          </cell>
          <cell r="R2046">
            <v>48</v>
          </cell>
          <cell r="S2046">
            <v>120</v>
          </cell>
          <cell r="T2046">
            <v>152</v>
          </cell>
        </row>
        <row r="2047">
          <cell r="A2047">
            <v>3675</v>
          </cell>
          <cell r="B2047" t="str">
            <v>VEGA DISTRIBUIDORA DE PRODUTOS DE BELEZA LTDA</v>
          </cell>
          <cell r="C2047">
            <v>123900</v>
          </cell>
          <cell r="D2047" t="str">
            <v>TRAT CAPIL VITAMINA A SKAFE 24X10ML</v>
          </cell>
          <cell r="E2047" t="str">
            <v>CX96X24X10ML</v>
          </cell>
          <cell r="F2047">
            <v>45073</v>
          </cell>
          <cell r="G2047">
            <v>720</v>
          </cell>
          <cell r="H2047">
            <v>480</v>
          </cell>
          <cell r="I2047">
            <v>1.8260000000000001</v>
          </cell>
          <cell r="J2047">
            <v>262.86966000000001</v>
          </cell>
          <cell r="K2047">
            <v>480</v>
          </cell>
          <cell r="L2047">
            <v>542.4</v>
          </cell>
          <cell r="M2047">
            <v>1.4042351725926799E-3</v>
          </cell>
          <cell r="O2047">
            <v>0</v>
          </cell>
          <cell r="P2047">
            <v>24</v>
          </cell>
          <cell r="Q2047">
            <v>48</v>
          </cell>
          <cell r="R2047">
            <v>24</v>
          </cell>
          <cell r="S2047">
            <v>72</v>
          </cell>
          <cell r="T2047">
            <v>48</v>
          </cell>
        </row>
        <row r="2048">
          <cell r="A2048">
            <v>3675</v>
          </cell>
          <cell r="B2048" t="str">
            <v>VEGA DISTRIBUIDORA DE PRODUTOS DE BELEZA LTDA</v>
          </cell>
          <cell r="C2048">
            <v>123901</v>
          </cell>
          <cell r="D2048" t="str">
            <v>TRAT CAPIL QUERATINA NATUTRAT 24X10ML</v>
          </cell>
          <cell r="E2048" t="str">
            <v>CX96X24X10ML</v>
          </cell>
          <cell r="F2048">
            <v>45219</v>
          </cell>
          <cell r="G2048">
            <v>240</v>
          </cell>
          <cell r="H2048">
            <v>168</v>
          </cell>
          <cell r="I2048">
            <v>6.0949999999999998</v>
          </cell>
          <cell r="J2048">
            <v>27.563576999999999</v>
          </cell>
          <cell r="K2048">
            <v>168</v>
          </cell>
          <cell r="L2048">
            <v>199.92</v>
          </cell>
          <cell r="M2048">
            <v>5.1757871626977796E-4</v>
          </cell>
          <cell r="N2048">
            <v>0</v>
          </cell>
          <cell r="O2048">
            <v>0</v>
          </cell>
          <cell r="P2048">
            <v>0</v>
          </cell>
          <cell r="Q2048">
            <v>72</v>
          </cell>
          <cell r="R2048">
            <v>144</v>
          </cell>
          <cell r="S2048">
            <v>168</v>
          </cell>
          <cell r="T2048">
            <v>128</v>
          </cell>
        </row>
        <row r="2049">
          <cell r="A2049">
            <v>3675</v>
          </cell>
          <cell r="B2049" t="str">
            <v>VEGA DISTRIBUIDORA DE PRODUTOS DE BELEZA LTDA</v>
          </cell>
          <cell r="C2049">
            <v>123902</v>
          </cell>
          <cell r="D2049" t="str">
            <v>TRAT CAPIL SEMI DI LINO SKAFE 24X10ML</v>
          </cell>
          <cell r="E2049" t="str">
            <v>CX96X24X10ML</v>
          </cell>
          <cell r="F2049">
            <v>45073</v>
          </cell>
          <cell r="G2049">
            <v>720</v>
          </cell>
          <cell r="H2049">
            <v>672</v>
          </cell>
          <cell r="I2049">
            <v>0.26100000000000001</v>
          </cell>
          <cell r="J2049">
            <v>2574.7126440000002</v>
          </cell>
          <cell r="K2049">
            <v>672</v>
          </cell>
          <cell r="L2049">
            <v>759.36</v>
          </cell>
          <cell r="M2049">
            <v>1.96592924162975E-3</v>
          </cell>
          <cell r="O2049">
            <v>0</v>
          </cell>
          <cell r="P2049">
            <v>0</v>
          </cell>
          <cell r="Q2049">
            <v>0</v>
          </cell>
          <cell r="R2049">
            <v>0</v>
          </cell>
          <cell r="S2049">
            <v>24</v>
          </cell>
          <cell r="T2049">
            <v>8</v>
          </cell>
        </row>
        <row r="2050">
          <cell r="A2050">
            <v>3675</v>
          </cell>
          <cell r="B2050" t="str">
            <v>VEGA DISTRIBUIDORA DE PRODUTOS DE BELEZA LTDA</v>
          </cell>
          <cell r="C2050">
            <v>123903</v>
          </cell>
          <cell r="D2050" t="str">
            <v>TRAT CAPIL SUPER BRILHO SKAFE 24X10ML</v>
          </cell>
          <cell r="E2050" t="str">
            <v>CX96X24X10ML</v>
          </cell>
          <cell r="F2050">
            <v>45073</v>
          </cell>
          <cell r="G2050">
            <v>720</v>
          </cell>
          <cell r="H2050">
            <v>504</v>
          </cell>
          <cell r="I2050">
            <v>1.8260000000000001</v>
          </cell>
          <cell r="J2050">
            <v>276.01314300000001</v>
          </cell>
          <cell r="K2050">
            <v>504</v>
          </cell>
          <cell r="L2050">
            <v>569.52</v>
          </cell>
          <cell r="M2050">
            <v>1.4744469312223099E-3</v>
          </cell>
          <cell r="O2050">
            <v>0</v>
          </cell>
          <cell r="P2050">
            <v>0</v>
          </cell>
          <cell r="Q2050">
            <v>48</v>
          </cell>
          <cell r="R2050">
            <v>48</v>
          </cell>
          <cell r="S2050">
            <v>72</v>
          </cell>
          <cell r="T2050">
            <v>56</v>
          </cell>
        </row>
        <row r="2051">
          <cell r="A2051">
            <v>3675</v>
          </cell>
          <cell r="B2051" t="str">
            <v>VEGA DISTRIBUIDORA DE PRODUTOS DE BELEZA LTDA</v>
          </cell>
          <cell r="C2051">
            <v>123905</v>
          </cell>
          <cell r="D2051" t="str">
            <v>TRAT CAPIL VITAM A+E+B5 SKAFE 24X10ML</v>
          </cell>
          <cell r="E2051" t="str">
            <v>CX96X24X10ML</v>
          </cell>
          <cell r="F2051">
            <v>45219</v>
          </cell>
          <cell r="G2051">
            <v>240</v>
          </cell>
          <cell r="H2051">
            <v>169</v>
          </cell>
          <cell r="I2051">
            <v>5.2069999999999999</v>
          </cell>
          <cell r="J2051">
            <v>32.456308999999997</v>
          </cell>
          <cell r="K2051">
            <v>169</v>
          </cell>
          <cell r="L2051">
            <v>201.06791899999999</v>
          </cell>
          <cell r="M2051">
            <v>5.20550597234172E-4</v>
          </cell>
          <cell r="N2051">
            <v>0</v>
          </cell>
          <cell r="O2051">
            <v>0</v>
          </cell>
          <cell r="P2051">
            <v>0</v>
          </cell>
          <cell r="Q2051">
            <v>72</v>
          </cell>
          <cell r="R2051">
            <v>143</v>
          </cell>
          <cell r="S2051">
            <v>264</v>
          </cell>
          <cell r="T2051">
            <v>159.666666666667</v>
          </cell>
        </row>
        <row r="2052">
          <cell r="A2052">
            <v>3675</v>
          </cell>
          <cell r="B2052" t="str">
            <v>VEGA DISTRIBUIDORA DE PRODUTOS DE BELEZA LTDA</v>
          </cell>
          <cell r="C2052">
            <v>123909</v>
          </cell>
          <cell r="D2052" t="str">
            <v>TRAT CAPIL OLEO COCO SKAFE 24X10ML</v>
          </cell>
          <cell r="E2052" t="str">
            <v>CX96X24X10ML</v>
          </cell>
          <cell r="F2052">
            <v>45073</v>
          </cell>
          <cell r="G2052">
            <v>720</v>
          </cell>
          <cell r="H2052">
            <v>96</v>
          </cell>
          <cell r="I2052">
            <v>3.6520000000000001</v>
          </cell>
          <cell r="J2052">
            <v>26.286966</v>
          </cell>
          <cell r="K2052">
            <v>96</v>
          </cell>
          <cell r="L2052">
            <v>108.48</v>
          </cell>
          <cell r="M2052">
            <v>2.8084703451853498E-4</v>
          </cell>
          <cell r="O2052">
            <v>0</v>
          </cell>
          <cell r="P2052">
            <v>0</v>
          </cell>
          <cell r="Q2052">
            <v>120</v>
          </cell>
          <cell r="R2052">
            <v>72</v>
          </cell>
          <cell r="S2052">
            <v>144</v>
          </cell>
          <cell r="T2052">
            <v>112</v>
          </cell>
        </row>
        <row r="2053">
          <cell r="A2053">
            <v>3675</v>
          </cell>
          <cell r="B2053" t="str">
            <v>VEGA DISTRIBUIDORA DE PRODUTOS DE BELEZA LTDA</v>
          </cell>
          <cell r="C2053">
            <v>123911</v>
          </cell>
          <cell r="D2053" t="str">
            <v>TRAT CAPIL D-PANTENOL SKAFE 24X10ML</v>
          </cell>
          <cell r="E2053" t="str">
            <v>CX96X24X10ML</v>
          </cell>
          <cell r="F2053">
            <v>45073</v>
          </cell>
          <cell r="G2053">
            <v>720</v>
          </cell>
          <cell r="H2053">
            <v>264</v>
          </cell>
          <cell r="I2053">
            <v>3.391</v>
          </cell>
          <cell r="J2053">
            <v>77.853140999999994</v>
          </cell>
          <cell r="K2053">
            <v>264</v>
          </cell>
          <cell r="L2053">
            <v>298.32</v>
          </cell>
          <cell r="M2053">
            <v>7.7232934492597102E-4</v>
          </cell>
          <cell r="O2053">
            <v>0</v>
          </cell>
          <cell r="P2053">
            <v>0</v>
          </cell>
          <cell r="Q2053">
            <v>120</v>
          </cell>
          <cell r="R2053">
            <v>72</v>
          </cell>
          <cell r="S2053">
            <v>120</v>
          </cell>
          <cell r="T2053">
            <v>104</v>
          </cell>
        </row>
        <row r="2054">
          <cell r="A2054">
            <v>3675</v>
          </cell>
          <cell r="B2054" t="str">
            <v>VEGA DISTRIBUIDORA DE PRODUTOS DE BELEZA LTDA</v>
          </cell>
          <cell r="C2054">
            <v>123912</v>
          </cell>
          <cell r="D2054" t="str">
            <v>TRAT CAPIL BABOSA SKAFE 24X10ML</v>
          </cell>
          <cell r="E2054" t="str">
            <v>CX96X24X10ML</v>
          </cell>
          <cell r="F2054">
            <v>45073</v>
          </cell>
          <cell r="G2054">
            <v>720</v>
          </cell>
          <cell r="H2054">
            <v>624</v>
          </cell>
          <cell r="I2054">
            <v>0</v>
          </cell>
          <cell r="J2054">
            <v>624</v>
          </cell>
          <cell r="K2054">
            <v>624</v>
          </cell>
          <cell r="L2054">
            <v>705.12</v>
          </cell>
          <cell r="M2054">
            <v>1.8255057243704801E-3</v>
          </cell>
          <cell r="O2054">
            <v>0</v>
          </cell>
          <cell r="P2054">
            <v>0</v>
          </cell>
          <cell r="Q2054">
            <v>0</v>
          </cell>
          <cell r="R2054">
            <v>0</v>
          </cell>
          <cell r="S2054">
            <v>0</v>
          </cell>
          <cell r="T2054">
            <v>0</v>
          </cell>
        </row>
        <row r="2055">
          <cell r="A2055">
            <v>3675</v>
          </cell>
          <cell r="B2055" t="str">
            <v>VEGA DISTRIBUIDORA DE PRODUTOS DE BELEZA LTDA</v>
          </cell>
          <cell r="C2055">
            <v>123914</v>
          </cell>
          <cell r="D2055" t="str">
            <v>TRAT CAPIL OLEO DE RICINO SKAFE 24X10ML</v>
          </cell>
          <cell r="E2055" t="str">
            <v>CX96X24X10ML</v>
          </cell>
          <cell r="F2055">
            <v>45219</v>
          </cell>
          <cell r="G2055">
            <v>240</v>
          </cell>
          <cell r="H2055">
            <v>216</v>
          </cell>
          <cell r="I2055">
            <v>5.07</v>
          </cell>
          <cell r="J2055">
            <v>42.603549999999998</v>
          </cell>
          <cell r="K2055">
            <v>216</v>
          </cell>
          <cell r="L2055">
            <v>257.04000000000002</v>
          </cell>
          <cell r="M2055">
            <v>6.6545834948971501E-4</v>
          </cell>
          <cell r="N2055">
            <v>0</v>
          </cell>
          <cell r="O2055">
            <v>0</v>
          </cell>
          <cell r="P2055">
            <v>0</v>
          </cell>
          <cell r="Q2055">
            <v>24</v>
          </cell>
          <cell r="R2055">
            <v>120</v>
          </cell>
          <cell r="S2055">
            <v>216</v>
          </cell>
          <cell r="T2055">
            <v>120</v>
          </cell>
        </row>
        <row r="2056">
          <cell r="A2056">
            <v>3675</v>
          </cell>
          <cell r="B2056" t="str">
            <v>VEGA DISTRIBUIDORA DE PRODUTOS DE BELEZA LTDA</v>
          </cell>
          <cell r="C2056">
            <v>123915</v>
          </cell>
          <cell r="D2056" t="str">
            <v>TRAT CAPIL SEMENT UVA SKAFE 24X10ML</v>
          </cell>
          <cell r="E2056" t="str">
            <v>CX96X24X10ML</v>
          </cell>
          <cell r="F2056">
            <v>45073</v>
          </cell>
          <cell r="G2056">
            <v>720</v>
          </cell>
          <cell r="H2056">
            <v>528</v>
          </cell>
          <cell r="I2056">
            <v>1.304</v>
          </cell>
          <cell r="J2056">
            <v>404.90797500000002</v>
          </cell>
          <cell r="K2056">
            <v>528</v>
          </cell>
          <cell r="L2056">
            <v>596.64</v>
          </cell>
          <cell r="M2056">
            <v>1.5446586898519401E-3</v>
          </cell>
          <cell r="O2056">
            <v>0</v>
          </cell>
          <cell r="P2056">
            <v>0</v>
          </cell>
          <cell r="Q2056">
            <v>48</v>
          </cell>
          <cell r="R2056">
            <v>24</v>
          </cell>
          <cell r="S2056">
            <v>48</v>
          </cell>
          <cell r="T2056">
            <v>40</v>
          </cell>
        </row>
        <row r="2057">
          <cell r="A2057">
            <v>3675</v>
          </cell>
          <cell r="B2057" t="str">
            <v>VEGA DISTRIBUIDORA DE PRODUTOS DE BELEZA LTDA</v>
          </cell>
          <cell r="C2057">
            <v>123916</v>
          </cell>
          <cell r="D2057" t="str">
            <v>TRAT CAPIL ROSA MOSQUETA SKAFE 24X10ML</v>
          </cell>
          <cell r="E2057" t="str">
            <v>CX96X24X10ML</v>
          </cell>
          <cell r="F2057">
            <v>45073</v>
          </cell>
          <cell r="G2057">
            <v>720</v>
          </cell>
          <cell r="H2057">
            <v>24</v>
          </cell>
          <cell r="I2057">
            <v>4.6959999999999997</v>
          </cell>
          <cell r="J2057">
            <v>5.1107329999999997</v>
          </cell>
          <cell r="K2057">
            <v>24</v>
          </cell>
          <cell r="L2057">
            <v>27.12</v>
          </cell>
          <cell r="M2057">
            <v>7.0211758629633799E-5</v>
          </cell>
          <cell r="O2057">
            <v>0</v>
          </cell>
          <cell r="P2057">
            <v>0</v>
          </cell>
          <cell r="Q2057">
            <v>216</v>
          </cell>
          <cell r="R2057">
            <v>120</v>
          </cell>
          <cell r="S2057">
            <v>96</v>
          </cell>
          <cell r="T2057">
            <v>144</v>
          </cell>
        </row>
        <row r="2058">
          <cell r="A2058">
            <v>3675</v>
          </cell>
          <cell r="B2058" t="str">
            <v>VEGA DISTRIBUIDORA DE PRODUTOS DE BELEZA LTDA</v>
          </cell>
          <cell r="C2058">
            <v>123887</v>
          </cell>
          <cell r="D2058" t="str">
            <v>OLEO GIRASSOL ANTIRRESSEC NATRUTAT 60ML</v>
          </cell>
          <cell r="E2058" t="str">
            <v>CX6X60ML</v>
          </cell>
          <cell r="F2058">
            <v>45219</v>
          </cell>
          <cell r="G2058">
            <v>60</v>
          </cell>
          <cell r="H2058">
            <v>48</v>
          </cell>
          <cell r="I2058">
            <v>0.70499999999999996</v>
          </cell>
          <cell r="J2058">
            <v>68.085105999999996</v>
          </cell>
          <cell r="K2058">
            <v>48</v>
          </cell>
          <cell r="L2058">
            <v>320.64</v>
          </cell>
          <cell r="M2058">
            <v>8.3011424362115695E-4</v>
          </cell>
          <cell r="N2058">
            <v>0</v>
          </cell>
          <cell r="O2058">
            <v>0</v>
          </cell>
          <cell r="P2058">
            <v>0</v>
          </cell>
          <cell r="Q2058">
            <v>12</v>
          </cell>
          <cell r="R2058">
            <v>7</v>
          </cell>
          <cell r="S2058">
            <v>24</v>
          </cell>
          <cell r="T2058">
            <v>14.3333333333333</v>
          </cell>
        </row>
        <row r="2059">
          <cell r="A2059">
            <v>3675</v>
          </cell>
          <cell r="B2059" t="str">
            <v>VEGA DISTRIBUIDORA DE PRODUTOS DE BELEZA LTDA</v>
          </cell>
          <cell r="C2059">
            <v>123913</v>
          </cell>
          <cell r="D2059" t="str">
            <v>TRAT CAPIL CACHO PERFEI SKAFE 24X10ML</v>
          </cell>
          <cell r="E2059" t="str">
            <v>CX96X24X10ML</v>
          </cell>
          <cell r="F2059">
            <v>45219</v>
          </cell>
          <cell r="G2059">
            <v>240</v>
          </cell>
          <cell r="H2059">
            <v>336</v>
          </cell>
          <cell r="I2059">
            <v>3.9129999999999998</v>
          </cell>
          <cell r="J2059">
            <v>85.867621</v>
          </cell>
          <cell r="K2059">
            <v>336</v>
          </cell>
          <cell r="L2059">
            <v>393.12</v>
          </cell>
          <cell r="M2059">
            <v>1.01775982863133E-3</v>
          </cell>
          <cell r="N2059">
            <v>0</v>
          </cell>
          <cell r="O2059">
            <v>0</v>
          </cell>
          <cell r="P2059">
            <v>0</v>
          </cell>
          <cell r="Q2059">
            <v>96</v>
          </cell>
          <cell r="R2059">
            <v>192</v>
          </cell>
          <cell r="S2059">
            <v>72</v>
          </cell>
          <cell r="T2059">
            <v>120</v>
          </cell>
        </row>
        <row r="2060">
          <cell r="A2060">
            <v>3675</v>
          </cell>
          <cell r="B2060" t="str">
            <v>VEGA DISTRIBUIDORA DE PRODUTOS DE BELEZA LTDA</v>
          </cell>
          <cell r="C2060">
            <v>123893</v>
          </cell>
          <cell r="D2060" t="str">
            <v>OLEO PREENCH CAPIL NATUTRAT 60ML</v>
          </cell>
          <cell r="E2060" t="str">
            <v>CX6X60ML</v>
          </cell>
          <cell r="F2060">
            <v>45219</v>
          </cell>
          <cell r="G2060">
            <v>60</v>
          </cell>
          <cell r="H2060">
            <v>56</v>
          </cell>
          <cell r="I2060">
            <v>0.28999999999999998</v>
          </cell>
          <cell r="J2060">
            <v>193.10344799999999</v>
          </cell>
          <cell r="K2060">
            <v>56</v>
          </cell>
          <cell r="L2060">
            <v>374.08</v>
          </cell>
          <cell r="M2060">
            <v>9.6846661755801598E-4</v>
          </cell>
          <cell r="N2060">
            <v>0</v>
          </cell>
          <cell r="O2060">
            <v>0</v>
          </cell>
          <cell r="P2060">
            <v>0</v>
          </cell>
          <cell r="Q2060">
            <v>4</v>
          </cell>
          <cell r="R2060">
            <v>11</v>
          </cell>
          <cell r="S2060">
            <v>3</v>
          </cell>
          <cell r="T2060">
            <v>6</v>
          </cell>
        </row>
        <row r="2061">
          <cell r="A2061">
            <v>3675</v>
          </cell>
          <cell r="B2061" t="str">
            <v>VEGA DISTRIBUIDORA DE PRODUTOS DE BELEZA LTDA</v>
          </cell>
          <cell r="C2061">
            <v>123904</v>
          </cell>
          <cell r="D2061" t="str">
            <v>CONCENT CAPIL JABORANDI SKAFE 24X10ML</v>
          </cell>
          <cell r="E2061" t="str">
            <v>CX96X24X10ML</v>
          </cell>
          <cell r="F2061">
            <v>45073</v>
          </cell>
          <cell r="G2061">
            <v>720</v>
          </cell>
          <cell r="H2061">
            <v>120</v>
          </cell>
          <cell r="I2061">
            <v>4.1740000000000004</v>
          </cell>
          <cell r="J2061">
            <v>28.749400999999999</v>
          </cell>
          <cell r="K2061">
            <v>120</v>
          </cell>
          <cell r="L2061">
            <v>135.6</v>
          </cell>
          <cell r="M2061">
            <v>3.5105879314816901E-4</v>
          </cell>
          <cell r="O2061">
            <v>0</v>
          </cell>
          <cell r="P2061">
            <v>0</v>
          </cell>
          <cell r="Q2061">
            <v>144</v>
          </cell>
          <cell r="R2061">
            <v>96</v>
          </cell>
          <cell r="S2061">
            <v>144</v>
          </cell>
          <cell r="T2061">
            <v>128</v>
          </cell>
        </row>
        <row r="2062">
          <cell r="A2062">
            <v>3675</v>
          </cell>
          <cell r="B2062" t="str">
            <v>VEGA DISTRIBUIDORA DE PRODUTOS DE BELEZA LTDA</v>
          </cell>
          <cell r="C2062">
            <v>124486</v>
          </cell>
          <cell r="D2062" t="str">
            <v>SH+COND DEIXA LISO PASSAR REGEFORT 600ML</v>
          </cell>
          <cell r="E2062" t="str">
            <v>CX6X600ML</v>
          </cell>
          <cell r="F2062">
            <v>45219</v>
          </cell>
          <cell r="G2062">
            <v>30</v>
          </cell>
          <cell r="H2062">
            <v>23</v>
          </cell>
          <cell r="I2062">
            <v>0.5</v>
          </cell>
          <cell r="J2062">
            <v>46</v>
          </cell>
          <cell r="K2062">
            <v>23</v>
          </cell>
          <cell r="L2062">
            <v>318.55</v>
          </cell>
          <cell r="M2062">
            <v>8.2470338169136599E-4</v>
          </cell>
          <cell r="N2062">
            <v>0</v>
          </cell>
          <cell r="O2062">
            <v>0</v>
          </cell>
          <cell r="P2062">
            <v>1</v>
          </cell>
          <cell r="Q2062">
            <v>6</v>
          </cell>
          <cell r="R2062">
            <v>0</v>
          </cell>
          <cell r="S2062">
            <v>0</v>
          </cell>
          <cell r="T2062">
            <v>6</v>
          </cell>
        </row>
        <row r="2063">
          <cell r="A2063">
            <v>3675</v>
          </cell>
          <cell r="B2063" t="str">
            <v>VEGA DISTRIBUIDORA DE PRODUTOS DE BELEZA LTDA</v>
          </cell>
          <cell r="C2063">
            <v>124487</v>
          </cell>
          <cell r="D2063" t="str">
            <v>SH+COND OLEO COCO REGEFORT 600ML</v>
          </cell>
          <cell r="E2063" t="str">
            <v>CX6X600ML</v>
          </cell>
          <cell r="F2063">
            <v>45219</v>
          </cell>
          <cell r="G2063">
            <v>30</v>
          </cell>
          <cell r="H2063">
            <v>20</v>
          </cell>
          <cell r="I2063">
            <v>0.71399999999999997</v>
          </cell>
          <cell r="J2063">
            <v>28.011203999999999</v>
          </cell>
          <cell r="K2063">
            <v>20</v>
          </cell>
          <cell r="L2063">
            <v>277</v>
          </cell>
          <cell r="M2063">
            <v>7.1713337538379599E-4</v>
          </cell>
          <cell r="N2063">
            <v>0</v>
          </cell>
          <cell r="O2063">
            <v>0</v>
          </cell>
          <cell r="P2063">
            <v>3</v>
          </cell>
          <cell r="Q2063">
            <v>7</v>
          </cell>
          <cell r="R2063">
            <v>0</v>
          </cell>
          <cell r="S2063">
            <v>0</v>
          </cell>
          <cell r="T2063">
            <v>7</v>
          </cell>
        </row>
        <row r="2064">
          <cell r="A2064">
            <v>3675</v>
          </cell>
          <cell r="B2064" t="str">
            <v>VEGA DISTRIBUIDORA DE PRODUTOS DE BELEZA LTDA</v>
          </cell>
          <cell r="C2064">
            <v>124488</v>
          </cell>
          <cell r="D2064" t="str">
            <v>SH+COND MEU BLACK NA RUA REGEFORT 600ML</v>
          </cell>
          <cell r="E2064" t="str">
            <v>CX6X600ML</v>
          </cell>
          <cell r="F2064">
            <v>45219</v>
          </cell>
          <cell r="G2064">
            <v>30</v>
          </cell>
          <cell r="H2064">
            <v>21</v>
          </cell>
          <cell r="I2064">
            <v>0.64300000000000002</v>
          </cell>
          <cell r="J2064">
            <v>32.659408999999997</v>
          </cell>
          <cell r="K2064">
            <v>21</v>
          </cell>
          <cell r="L2064">
            <v>290.85000000000002</v>
          </cell>
          <cell r="M2064">
            <v>7.5299004415298599E-4</v>
          </cell>
          <cell r="N2064">
            <v>0</v>
          </cell>
          <cell r="O2064">
            <v>0</v>
          </cell>
          <cell r="P2064">
            <v>2</v>
          </cell>
          <cell r="Q2064">
            <v>7</v>
          </cell>
          <cell r="R2064">
            <v>0</v>
          </cell>
          <cell r="S2064">
            <v>0</v>
          </cell>
          <cell r="T2064">
            <v>7</v>
          </cell>
        </row>
        <row r="2065">
          <cell r="A2065">
            <v>3675</v>
          </cell>
          <cell r="B2065" t="str">
            <v>VEGA DISTRIBUIDORA DE PRODUTOS DE BELEZA LTDA</v>
          </cell>
          <cell r="C2065">
            <v>124489</v>
          </cell>
          <cell r="D2065" t="str">
            <v>SH+COND BABOSA BABADO REGEFORT 600ML</v>
          </cell>
          <cell r="E2065" t="str">
            <v>CX6X600ML</v>
          </cell>
          <cell r="F2065">
            <v>45219</v>
          </cell>
          <cell r="G2065">
            <v>30</v>
          </cell>
          <cell r="H2065">
            <v>21</v>
          </cell>
          <cell r="I2065">
            <v>0.64300000000000002</v>
          </cell>
          <cell r="J2065">
            <v>32.659408999999997</v>
          </cell>
          <cell r="K2065">
            <v>21</v>
          </cell>
          <cell r="L2065">
            <v>290.85000000000002</v>
          </cell>
          <cell r="M2065">
            <v>7.5299004415298599E-4</v>
          </cell>
          <cell r="N2065">
            <v>0</v>
          </cell>
          <cell r="O2065">
            <v>0</v>
          </cell>
          <cell r="P2065">
            <v>3</v>
          </cell>
          <cell r="Q2065">
            <v>6</v>
          </cell>
          <cell r="R2065">
            <v>0</v>
          </cell>
          <cell r="S2065">
            <v>0</v>
          </cell>
          <cell r="T2065">
            <v>6</v>
          </cell>
        </row>
        <row r="2066">
          <cell r="A2066">
            <v>3675</v>
          </cell>
          <cell r="B2066" t="str">
            <v>VEGA DISTRIBUIDORA DE PRODUTOS DE BELEZA LTDA</v>
          </cell>
          <cell r="C2066">
            <v>124490</v>
          </cell>
          <cell r="D2066" t="str">
            <v>SHAMPOO CACHO DEFINID KERAFORM 300ML</v>
          </cell>
          <cell r="E2066" t="str">
            <v>CX6X300ML</v>
          </cell>
          <cell r="G2066">
            <v>0</v>
          </cell>
          <cell r="H2066">
            <v>18</v>
          </cell>
          <cell r="I2066">
            <v>0</v>
          </cell>
          <cell r="J2066">
            <v>18</v>
          </cell>
          <cell r="K2066">
            <v>18</v>
          </cell>
          <cell r="L2066">
            <v>153.36000000000001</v>
          </cell>
          <cell r="M2066">
            <v>3.9703817490562802E-4</v>
          </cell>
          <cell r="N2066">
            <v>0</v>
          </cell>
          <cell r="O2066">
            <v>0</v>
          </cell>
          <cell r="P2066">
            <v>0</v>
          </cell>
          <cell r="Q2066">
            <v>0</v>
          </cell>
          <cell r="R2066">
            <v>0</v>
          </cell>
          <cell r="S2066">
            <v>0</v>
          </cell>
          <cell r="T2066">
            <v>0</v>
          </cell>
        </row>
        <row r="2067">
          <cell r="A2067">
            <v>3675</v>
          </cell>
          <cell r="B2067" t="str">
            <v>VEGA DISTRIBUIDORA DE PRODUTOS DE BELEZA LTDA</v>
          </cell>
          <cell r="C2067">
            <v>124491</v>
          </cell>
          <cell r="D2067" t="str">
            <v>CONDIC CACHO DEFINID KERAFORM 300ML</v>
          </cell>
          <cell r="E2067" t="str">
            <v>CX6X300ML</v>
          </cell>
          <cell r="G2067">
            <v>0</v>
          </cell>
          <cell r="H2067">
            <v>18</v>
          </cell>
          <cell r="I2067">
            <v>0</v>
          </cell>
          <cell r="J2067">
            <v>18</v>
          </cell>
          <cell r="K2067">
            <v>18</v>
          </cell>
          <cell r="L2067">
            <v>158.22</v>
          </cell>
          <cell r="M2067">
            <v>4.0962037058925701E-4</v>
          </cell>
          <cell r="N2067">
            <v>0</v>
          </cell>
          <cell r="O2067">
            <v>0</v>
          </cell>
          <cell r="P2067">
            <v>0</v>
          </cell>
          <cell r="Q2067">
            <v>0</v>
          </cell>
          <cell r="R2067">
            <v>0</v>
          </cell>
          <cell r="S2067">
            <v>0</v>
          </cell>
          <cell r="T2067">
            <v>0</v>
          </cell>
        </row>
        <row r="2068">
          <cell r="A2068">
            <v>3675</v>
          </cell>
          <cell r="B2068" t="str">
            <v>VEGA DISTRIBUIDORA DE PRODUTOS DE BELEZA LTDA</v>
          </cell>
          <cell r="C2068">
            <v>124492</v>
          </cell>
          <cell r="D2068" t="str">
            <v>SHAMPOO AMO MEUS CACHO KERAFORM 300ML</v>
          </cell>
          <cell r="E2068" t="str">
            <v>CX6X300ML</v>
          </cell>
          <cell r="G2068">
            <v>0</v>
          </cell>
          <cell r="H2068">
            <v>18</v>
          </cell>
          <cell r="I2068">
            <v>0</v>
          </cell>
          <cell r="J2068">
            <v>18</v>
          </cell>
          <cell r="K2068">
            <v>18</v>
          </cell>
          <cell r="L2068">
            <v>153.36000000000001</v>
          </cell>
          <cell r="M2068">
            <v>3.9703817490562802E-4</v>
          </cell>
          <cell r="N2068">
            <v>0</v>
          </cell>
          <cell r="O2068">
            <v>0</v>
          </cell>
          <cell r="P2068">
            <v>0</v>
          </cell>
          <cell r="Q2068">
            <v>0</v>
          </cell>
          <cell r="R2068">
            <v>0</v>
          </cell>
          <cell r="S2068">
            <v>0</v>
          </cell>
          <cell r="T2068">
            <v>0</v>
          </cell>
        </row>
        <row r="2069">
          <cell r="A2069">
            <v>3675</v>
          </cell>
          <cell r="B2069" t="str">
            <v>VEGA DISTRIBUIDORA DE PRODUTOS DE BELEZA LTDA</v>
          </cell>
          <cell r="C2069">
            <v>124493</v>
          </cell>
          <cell r="D2069" t="str">
            <v>CONDIC AMO MEUS CACHO KERAFORM 300ML</v>
          </cell>
          <cell r="E2069" t="str">
            <v>CX6X300ML</v>
          </cell>
          <cell r="G2069">
            <v>0</v>
          </cell>
          <cell r="H2069">
            <v>18</v>
          </cell>
          <cell r="I2069">
            <v>0</v>
          </cell>
          <cell r="J2069">
            <v>18</v>
          </cell>
          <cell r="K2069">
            <v>18</v>
          </cell>
          <cell r="L2069">
            <v>158.22</v>
          </cell>
          <cell r="M2069">
            <v>4.0962037058925701E-4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  <cell r="R2069">
            <v>0</v>
          </cell>
          <cell r="S2069">
            <v>0</v>
          </cell>
          <cell r="T2069">
            <v>0</v>
          </cell>
        </row>
        <row r="2070">
          <cell r="A2070">
            <v>3675</v>
          </cell>
          <cell r="B2070" t="str">
            <v>VEGA DISTRIBUIDORA DE PRODUTOS DE BELEZA LTDA</v>
          </cell>
          <cell r="C2070">
            <v>124494</v>
          </cell>
          <cell r="D2070" t="str">
            <v>SHAMPOO OLEO RICINO KERAFORM 300ML</v>
          </cell>
          <cell r="E2070" t="str">
            <v>CX6X300ML</v>
          </cell>
          <cell r="G2070">
            <v>0</v>
          </cell>
          <cell r="H2070">
            <v>18</v>
          </cell>
          <cell r="I2070">
            <v>0</v>
          </cell>
          <cell r="J2070">
            <v>18</v>
          </cell>
          <cell r="K2070">
            <v>18</v>
          </cell>
          <cell r="L2070">
            <v>153.36000000000001</v>
          </cell>
          <cell r="M2070">
            <v>3.9703817490562802E-4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  <cell r="R2070">
            <v>0</v>
          </cell>
          <cell r="S2070">
            <v>0</v>
          </cell>
          <cell r="T2070">
            <v>0</v>
          </cell>
        </row>
        <row r="2071">
          <cell r="A2071">
            <v>3675</v>
          </cell>
          <cell r="B2071" t="str">
            <v>VEGA DISTRIBUIDORA DE PRODUTOS DE BELEZA LTDA</v>
          </cell>
          <cell r="C2071">
            <v>124495</v>
          </cell>
          <cell r="D2071" t="str">
            <v>CONDIC OLEO RICINO KERAFORM 300ML</v>
          </cell>
          <cell r="E2071" t="str">
            <v>CX6X300ML</v>
          </cell>
          <cell r="G2071">
            <v>0</v>
          </cell>
          <cell r="H2071">
            <v>18</v>
          </cell>
          <cell r="I2071">
            <v>0</v>
          </cell>
          <cell r="J2071">
            <v>18</v>
          </cell>
          <cell r="K2071">
            <v>18</v>
          </cell>
          <cell r="L2071">
            <v>158.22</v>
          </cell>
          <cell r="M2071">
            <v>4.0962037058925701E-4</v>
          </cell>
          <cell r="N2071">
            <v>0</v>
          </cell>
          <cell r="O2071">
            <v>0</v>
          </cell>
          <cell r="P2071">
            <v>0</v>
          </cell>
          <cell r="Q2071">
            <v>0</v>
          </cell>
          <cell r="R2071">
            <v>0</v>
          </cell>
          <cell r="S2071">
            <v>0</v>
          </cell>
          <cell r="T2071">
            <v>0</v>
          </cell>
        </row>
        <row r="2072">
          <cell r="A2072">
            <v>3675</v>
          </cell>
          <cell r="B2072" t="str">
            <v>VEGA DISTRIBUIDORA DE PRODUTOS DE BELEZA LTDA</v>
          </cell>
          <cell r="C2072">
            <v>124496</v>
          </cell>
          <cell r="D2072" t="str">
            <v>SHAMPOO OLEOS DO BRASIL KERAFORM 300ML</v>
          </cell>
          <cell r="E2072" t="str">
            <v>CX6X300ML</v>
          </cell>
          <cell r="G2072">
            <v>0</v>
          </cell>
          <cell r="H2072">
            <v>18</v>
          </cell>
          <cell r="I2072">
            <v>0</v>
          </cell>
          <cell r="J2072">
            <v>18</v>
          </cell>
          <cell r="K2072">
            <v>18</v>
          </cell>
          <cell r="L2072">
            <v>153.36000000000001</v>
          </cell>
          <cell r="M2072">
            <v>3.9703817490562802E-4</v>
          </cell>
          <cell r="N2072">
            <v>0</v>
          </cell>
          <cell r="O2072">
            <v>0</v>
          </cell>
          <cell r="P2072">
            <v>0</v>
          </cell>
          <cell r="Q2072">
            <v>0</v>
          </cell>
          <cell r="R2072">
            <v>0</v>
          </cell>
          <cell r="S2072">
            <v>0</v>
          </cell>
          <cell r="T2072">
            <v>0</v>
          </cell>
        </row>
        <row r="2073">
          <cell r="A2073">
            <v>3675</v>
          </cell>
          <cell r="B2073" t="str">
            <v>VEGA DISTRIBUIDORA DE PRODUTOS DE BELEZA LTDA</v>
          </cell>
          <cell r="C2073">
            <v>124497</v>
          </cell>
          <cell r="D2073" t="str">
            <v>CONDIC OLEOS DO BRASIL KERAFORM 300ML</v>
          </cell>
          <cell r="E2073" t="str">
            <v>CX6X300ML</v>
          </cell>
          <cell r="G2073">
            <v>0</v>
          </cell>
          <cell r="H2073">
            <v>18</v>
          </cell>
          <cell r="I2073">
            <v>0</v>
          </cell>
          <cell r="J2073">
            <v>18</v>
          </cell>
          <cell r="K2073">
            <v>18</v>
          </cell>
          <cell r="L2073">
            <v>158.22</v>
          </cell>
          <cell r="M2073">
            <v>4.0962037058925701E-4</v>
          </cell>
          <cell r="N2073">
            <v>0</v>
          </cell>
          <cell r="O2073">
            <v>0</v>
          </cell>
          <cell r="P2073">
            <v>0</v>
          </cell>
          <cell r="Q2073">
            <v>0</v>
          </cell>
          <cell r="R2073">
            <v>0</v>
          </cell>
          <cell r="S2073">
            <v>0</v>
          </cell>
          <cell r="T2073">
            <v>0</v>
          </cell>
        </row>
        <row r="2074">
          <cell r="A2074">
            <v>3675</v>
          </cell>
          <cell r="B2074" t="str">
            <v>VEGA DISTRIBUIDORA DE PRODUTOS DE BELEZA LTDA</v>
          </cell>
          <cell r="C2074">
            <v>124498</v>
          </cell>
          <cell r="D2074" t="str">
            <v>CREME PENT CACHO DEFINID KERAFORM 500G</v>
          </cell>
          <cell r="E2074" t="str">
            <v>CX6X500G</v>
          </cell>
          <cell r="G2074">
            <v>0</v>
          </cell>
          <cell r="H2074">
            <v>11</v>
          </cell>
          <cell r="I2074">
            <v>7.0999999999999994E-2</v>
          </cell>
          <cell r="J2074">
            <v>154.92957699999999</v>
          </cell>
          <cell r="K2074">
            <v>11</v>
          </cell>
          <cell r="L2074">
            <v>138.38</v>
          </cell>
          <cell r="M2074">
            <v>3.5825601619353701E-4</v>
          </cell>
          <cell r="N2074">
            <v>0</v>
          </cell>
          <cell r="O2074">
            <v>0</v>
          </cell>
          <cell r="P2074">
            <v>0</v>
          </cell>
          <cell r="Q2074">
            <v>1</v>
          </cell>
          <cell r="R2074">
            <v>0</v>
          </cell>
          <cell r="S2074">
            <v>0</v>
          </cell>
          <cell r="T2074">
            <v>1</v>
          </cell>
        </row>
        <row r="2075">
          <cell r="A2075">
            <v>3675</v>
          </cell>
          <cell r="B2075" t="str">
            <v>VEGA DISTRIBUIDORA DE PRODUTOS DE BELEZA LTDA</v>
          </cell>
          <cell r="C2075">
            <v>124499</v>
          </cell>
          <cell r="D2075" t="str">
            <v>CREME PENT AMO MEUS CACHO KERAFORM 500G</v>
          </cell>
          <cell r="E2075" t="str">
            <v>CX6X500G</v>
          </cell>
          <cell r="G2075">
            <v>0</v>
          </cell>
          <cell r="H2075">
            <v>12</v>
          </cell>
          <cell r="I2075">
            <v>0</v>
          </cell>
          <cell r="J2075">
            <v>12</v>
          </cell>
          <cell r="K2075">
            <v>12</v>
          </cell>
          <cell r="L2075">
            <v>150.96</v>
          </cell>
          <cell r="M2075">
            <v>3.90824744938404E-4</v>
          </cell>
          <cell r="N2075">
            <v>0</v>
          </cell>
          <cell r="O2075">
            <v>0</v>
          </cell>
          <cell r="P2075">
            <v>0</v>
          </cell>
          <cell r="Q2075">
            <v>0</v>
          </cell>
          <cell r="R2075">
            <v>0</v>
          </cell>
          <cell r="S2075">
            <v>0</v>
          </cell>
          <cell r="T2075">
            <v>0</v>
          </cell>
        </row>
        <row r="2076">
          <cell r="A2076">
            <v>3675</v>
          </cell>
          <cell r="B2076" t="str">
            <v>VEGA DISTRIBUIDORA DE PRODUTOS DE BELEZA LTDA</v>
          </cell>
          <cell r="C2076">
            <v>124500</v>
          </cell>
          <cell r="D2076" t="str">
            <v>CREME PENT LIVRE LEVE E SOLTO 500G</v>
          </cell>
          <cell r="E2076" t="str">
            <v>CX6X500G</v>
          </cell>
          <cell r="G2076">
            <v>0</v>
          </cell>
          <cell r="H2076">
            <v>12</v>
          </cell>
          <cell r="I2076">
            <v>0</v>
          </cell>
          <cell r="J2076">
            <v>12</v>
          </cell>
          <cell r="K2076">
            <v>12</v>
          </cell>
          <cell r="L2076">
            <v>150.96</v>
          </cell>
          <cell r="M2076">
            <v>3.90824744938404E-4</v>
          </cell>
          <cell r="N2076">
            <v>0</v>
          </cell>
          <cell r="O2076">
            <v>0</v>
          </cell>
          <cell r="P2076">
            <v>0</v>
          </cell>
          <cell r="Q2076">
            <v>0</v>
          </cell>
          <cell r="R2076">
            <v>0</v>
          </cell>
          <cell r="S2076">
            <v>0</v>
          </cell>
          <cell r="T2076">
            <v>0</v>
          </cell>
        </row>
        <row r="2077">
          <cell r="A2077">
            <v>3675</v>
          </cell>
          <cell r="B2077" t="str">
            <v>VEGA DISTRIBUIDORA DE PRODUTOS DE BELEZA LTDA</v>
          </cell>
          <cell r="C2077">
            <v>124471</v>
          </cell>
          <cell r="D2077" t="str">
            <v>CREME PENT BB CREAM KERAFORM 1KG</v>
          </cell>
          <cell r="E2077" t="str">
            <v>CX6X1KG</v>
          </cell>
          <cell r="F2077">
            <v>45219</v>
          </cell>
          <cell r="G2077">
            <v>36</v>
          </cell>
          <cell r="H2077">
            <v>28</v>
          </cell>
          <cell r="I2077">
            <v>0.57099999999999995</v>
          </cell>
          <cell r="J2077">
            <v>49.036777999999998</v>
          </cell>
          <cell r="K2077">
            <v>28</v>
          </cell>
          <cell r="L2077">
            <v>405.44</v>
          </cell>
          <cell r="M2077">
            <v>1.0496554357964101E-3</v>
          </cell>
          <cell r="N2077">
            <v>0</v>
          </cell>
          <cell r="O2077">
            <v>0</v>
          </cell>
          <cell r="P2077">
            <v>3</v>
          </cell>
          <cell r="Q2077">
            <v>5</v>
          </cell>
          <cell r="R2077">
            <v>0</v>
          </cell>
          <cell r="S2077">
            <v>0</v>
          </cell>
          <cell r="T2077">
            <v>5</v>
          </cell>
        </row>
        <row r="2078">
          <cell r="A2078">
            <v>3675</v>
          </cell>
          <cell r="B2078" t="str">
            <v>VEGA DISTRIBUIDORA DE PRODUTOS DE BELEZA LTDA</v>
          </cell>
          <cell r="C2078">
            <v>124470</v>
          </cell>
          <cell r="D2078" t="str">
            <v>CREME PENT NUTRI OLEOS KERAFORM 1KG</v>
          </cell>
          <cell r="E2078" t="str">
            <v>CX6X1KG</v>
          </cell>
          <cell r="F2078">
            <v>45219</v>
          </cell>
          <cell r="G2078">
            <v>36</v>
          </cell>
          <cell r="H2078">
            <v>21</v>
          </cell>
          <cell r="I2078">
            <v>1.071</v>
          </cell>
          <cell r="J2078">
            <v>19.607842999999999</v>
          </cell>
          <cell r="K2078">
            <v>21</v>
          </cell>
          <cell r="L2078">
            <v>304.08</v>
          </cell>
          <cell r="M2078">
            <v>7.8724157684730998E-4</v>
          </cell>
          <cell r="N2078">
            <v>0</v>
          </cell>
          <cell r="O2078">
            <v>0</v>
          </cell>
          <cell r="P2078">
            <v>3</v>
          </cell>
          <cell r="Q2078">
            <v>12</v>
          </cell>
          <cell r="R2078">
            <v>0</v>
          </cell>
          <cell r="S2078">
            <v>0</v>
          </cell>
          <cell r="T2078">
            <v>12</v>
          </cell>
        </row>
        <row r="2079">
          <cell r="A2079">
            <v>3675</v>
          </cell>
          <cell r="B2079" t="str">
            <v>VEGA DISTRIBUIDORA DE PRODUTOS DE BELEZA LTDA</v>
          </cell>
          <cell r="C2079">
            <v>124472</v>
          </cell>
          <cell r="D2079" t="str">
            <v>CREME PENT OLEO DE COCO KERAFORM 1KG</v>
          </cell>
          <cell r="E2079" t="str">
            <v>CX6X1KG</v>
          </cell>
          <cell r="F2079">
            <v>45219</v>
          </cell>
          <cell r="G2079">
            <v>36</v>
          </cell>
          <cell r="H2079">
            <v>21</v>
          </cell>
          <cell r="I2079">
            <v>1.071</v>
          </cell>
          <cell r="J2079">
            <v>19.607842999999999</v>
          </cell>
          <cell r="K2079">
            <v>21</v>
          </cell>
          <cell r="L2079">
            <v>304.08</v>
          </cell>
          <cell r="M2079">
            <v>7.8724157684730998E-4</v>
          </cell>
          <cell r="N2079">
            <v>0</v>
          </cell>
          <cell r="O2079">
            <v>0</v>
          </cell>
          <cell r="P2079">
            <v>3</v>
          </cell>
          <cell r="Q2079">
            <v>12</v>
          </cell>
          <cell r="R2079">
            <v>0</v>
          </cell>
          <cell r="S2079">
            <v>0</v>
          </cell>
          <cell r="T2079">
            <v>12</v>
          </cell>
        </row>
        <row r="2080">
          <cell r="A2080">
            <v>3675</v>
          </cell>
          <cell r="B2080" t="str">
            <v>VEGA DISTRIBUIDORA DE PRODUTOS DE BELEZA LTDA</v>
          </cell>
          <cell r="C2080">
            <v>124473</v>
          </cell>
          <cell r="D2080" t="str">
            <v>CREME PENT LIVRE LEVE SOLTO KERAFORM 1KG</v>
          </cell>
          <cell r="E2080" t="str">
            <v>CX6X1KG</v>
          </cell>
          <cell r="F2080">
            <v>45219</v>
          </cell>
          <cell r="G2080">
            <v>36</v>
          </cell>
          <cell r="H2080">
            <v>16</v>
          </cell>
          <cell r="I2080">
            <v>1.429</v>
          </cell>
          <cell r="J2080">
            <v>11.196641</v>
          </cell>
          <cell r="K2080">
            <v>16</v>
          </cell>
          <cell r="L2080">
            <v>231.68</v>
          </cell>
          <cell r="M2080">
            <v>5.9980310616937905E-4</v>
          </cell>
          <cell r="N2080">
            <v>0</v>
          </cell>
          <cell r="O2080">
            <v>0</v>
          </cell>
          <cell r="P2080">
            <v>3</v>
          </cell>
          <cell r="Q2080">
            <v>17</v>
          </cell>
          <cell r="R2080">
            <v>0</v>
          </cell>
          <cell r="S2080">
            <v>0</v>
          </cell>
          <cell r="T2080">
            <v>17</v>
          </cell>
        </row>
        <row r="2081">
          <cell r="A2081">
            <v>3675</v>
          </cell>
          <cell r="B2081" t="str">
            <v>VEGA DISTRIBUIDORA DE PRODUTOS DE BELEZA LTDA</v>
          </cell>
          <cell r="C2081">
            <v>124474</v>
          </cell>
          <cell r="D2081" t="str">
            <v>CREME PENT BABOSA KERAFORM 1KG</v>
          </cell>
          <cell r="E2081" t="str">
            <v>CX6X1KG</v>
          </cell>
          <cell r="F2081">
            <v>45219</v>
          </cell>
          <cell r="G2081">
            <v>36</v>
          </cell>
          <cell r="H2081">
            <v>22</v>
          </cell>
          <cell r="I2081">
            <v>1</v>
          </cell>
          <cell r="J2081">
            <v>22</v>
          </cell>
          <cell r="K2081">
            <v>22</v>
          </cell>
          <cell r="L2081">
            <v>318.56</v>
          </cell>
          <cell r="M2081">
            <v>8.2472927098289602E-4</v>
          </cell>
          <cell r="N2081">
            <v>0</v>
          </cell>
          <cell r="O2081">
            <v>0</v>
          </cell>
          <cell r="P2081">
            <v>3</v>
          </cell>
          <cell r="Q2081">
            <v>11</v>
          </cell>
          <cell r="R2081">
            <v>0</v>
          </cell>
          <cell r="S2081">
            <v>0</v>
          </cell>
          <cell r="T2081">
            <v>11</v>
          </cell>
        </row>
        <row r="2082">
          <cell r="A2082">
            <v>3675</v>
          </cell>
          <cell r="B2082" t="str">
            <v>VEGA DISTRIBUIDORA DE PRODUTOS DE BELEZA LTDA</v>
          </cell>
          <cell r="C2082">
            <v>124475</v>
          </cell>
          <cell r="D2082" t="str">
            <v>CREME PENT OLEOS DO BRASIL KERAFORM 1KG</v>
          </cell>
          <cell r="E2082" t="str">
            <v>CX6X1KG</v>
          </cell>
          <cell r="F2082">
            <v>45219</v>
          </cell>
          <cell r="G2082">
            <v>36</v>
          </cell>
          <cell r="H2082">
            <v>33</v>
          </cell>
          <cell r="I2082">
            <v>0.214</v>
          </cell>
          <cell r="J2082">
            <v>154.20560699999999</v>
          </cell>
          <cell r="K2082">
            <v>33</v>
          </cell>
          <cell r="L2082">
            <v>477.84</v>
          </cell>
          <cell r="M2082">
            <v>1.2370939064743399E-3</v>
          </cell>
          <cell r="N2082">
            <v>0</v>
          </cell>
          <cell r="O2082">
            <v>0</v>
          </cell>
          <cell r="P2082">
            <v>0</v>
          </cell>
          <cell r="Q2082">
            <v>3</v>
          </cell>
          <cell r="R2082">
            <v>0</v>
          </cell>
          <cell r="S2082">
            <v>0</v>
          </cell>
          <cell r="T2082">
            <v>3</v>
          </cell>
        </row>
        <row r="2083">
          <cell r="A2083">
            <v>3675</v>
          </cell>
          <cell r="B2083" t="str">
            <v>VEGA DISTRIBUIDORA DE PRODUTOS DE BELEZA LTDA</v>
          </cell>
          <cell r="C2083">
            <v>124476</v>
          </cell>
          <cell r="D2083" t="str">
            <v>CREME MULTI REVELAD CACHO KERAFORM 1KG</v>
          </cell>
          <cell r="E2083" t="str">
            <v>CX6X1KG</v>
          </cell>
          <cell r="F2083">
            <v>45219</v>
          </cell>
          <cell r="G2083">
            <v>36</v>
          </cell>
          <cell r="H2083">
            <v>33</v>
          </cell>
          <cell r="I2083">
            <v>0.214</v>
          </cell>
          <cell r="J2083">
            <v>154.20560699999999</v>
          </cell>
          <cell r="K2083">
            <v>33</v>
          </cell>
          <cell r="L2083">
            <v>527.01</v>
          </cell>
          <cell r="M2083">
            <v>1.3643915529278499E-3</v>
          </cell>
          <cell r="N2083">
            <v>0</v>
          </cell>
          <cell r="O2083">
            <v>0</v>
          </cell>
          <cell r="P2083">
            <v>3</v>
          </cell>
          <cell r="Q2083">
            <v>0</v>
          </cell>
          <cell r="R2083">
            <v>0</v>
          </cell>
          <cell r="S2083">
            <v>0</v>
          </cell>
          <cell r="T2083">
            <v>0</v>
          </cell>
        </row>
        <row r="2084">
          <cell r="A2084">
            <v>3675</v>
          </cell>
          <cell r="B2084" t="str">
            <v>VEGA DISTRIBUIDORA DE PRODUTOS DE BELEZA LTDA</v>
          </cell>
          <cell r="C2084">
            <v>124477</v>
          </cell>
          <cell r="D2084" t="str">
            <v>CREME MULTIF ESSE CABEL MEU KERAFORM 1KG</v>
          </cell>
          <cell r="E2084" t="str">
            <v>CX6X1KG</v>
          </cell>
          <cell r="F2084">
            <v>45219</v>
          </cell>
          <cell r="G2084">
            <v>36</v>
          </cell>
          <cell r="H2084">
            <v>32</v>
          </cell>
          <cell r="I2084">
            <v>0.28599999999999998</v>
          </cell>
          <cell r="J2084">
            <v>111.88811200000001</v>
          </cell>
          <cell r="K2084">
            <v>32</v>
          </cell>
          <cell r="L2084">
            <v>511.04</v>
          </cell>
          <cell r="M2084">
            <v>1.3230463543542801E-3</v>
          </cell>
          <cell r="N2084">
            <v>0</v>
          </cell>
          <cell r="O2084">
            <v>0</v>
          </cell>
          <cell r="P2084">
            <v>3</v>
          </cell>
          <cell r="Q2084">
            <v>1</v>
          </cell>
          <cell r="R2084">
            <v>0</v>
          </cell>
          <cell r="S2084">
            <v>0</v>
          </cell>
          <cell r="T2084">
            <v>1</v>
          </cell>
        </row>
        <row r="2085">
          <cell r="A2085">
            <v>3675</v>
          </cell>
          <cell r="B2085" t="str">
            <v>VEGA DISTRIBUIDORA DE PRODUTOS DE BELEZA LTDA</v>
          </cell>
          <cell r="C2085">
            <v>124478</v>
          </cell>
          <cell r="D2085" t="str">
            <v>CREME MULTIF TUDO PARA MIM KERAFORM 1KG</v>
          </cell>
          <cell r="E2085" t="str">
            <v>CX6X1KG</v>
          </cell>
          <cell r="F2085">
            <v>45219</v>
          </cell>
          <cell r="G2085">
            <v>36</v>
          </cell>
          <cell r="H2085">
            <v>33</v>
          </cell>
          <cell r="I2085">
            <v>0.214</v>
          </cell>
          <cell r="J2085">
            <v>154.20560699999999</v>
          </cell>
          <cell r="K2085">
            <v>33</v>
          </cell>
          <cell r="L2085">
            <v>527.01</v>
          </cell>
          <cell r="M2085">
            <v>1.3643915529278499E-3</v>
          </cell>
          <cell r="N2085">
            <v>0</v>
          </cell>
          <cell r="O2085">
            <v>0</v>
          </cell>
          <cell r="P2085">
            <v>3</v>
          </cell>
          <cell r="Q2085">
            <v>0</v>
          </cell>
          <cell r="R2085">
            <v>0</v>
          </cell>
          <cell r="S2085">
            <v>0</v>
          </cell>
          <cell r="T2085">
            <v>0</v>
          </cell>
        </row>
        <row r="2086">
          <cell r="A2086">
            <v>3675</v>
          </cell>
          <cell r="B2086" t="str">
            <v>VEGA DISTRIBUIDORA DE PRODUTOS DE BELEZA LTDA</v>
          </cell>
          <cell r="C2086">
            <v>124479</v>
          </cell>
          <cell r="D2086" t="str">
            <v>CREME MULTI MEU MOMENTO ZEN KERAFORM 1KG</v>
          </cell>
          <cell r="E2086" t="str">
            <v>CX6X1KG</v>
          </cell>
          <cell r="F2086">
            <v>45219</v>
          </cell>
          <cell r="G2086">
            <v>36</v>
          </cell>
          <cell r="H2086">
            <v>29</v>
          </cell>
          <cell r="I2086">
            <v>0.5</v>
          </cell>
          <cell r="J2086">
            <v>58</v>
          </cell>
          <cell r="K2086">
            <v>29</v>
          </cell>
          <cell r="L2086">
            <v>463.13</v>
          </cell>
          <cell r="M2086">
            <v>1.1990107586335699E-3</v>
          </cell>
          <cell r="N2086">
            <v>0</v>
          </cell>
          <cell r="O2086">
            <v>0</v>
          </cell>
          <cell r="P2086">
            <v>3</v>
          </cell>
          <cell r="Q2086">
            <v>4</v>
          </cell>
          <cell r="R2086">
            <v>0</v>
          </cell>
          <cell r="S2086">
            <v>0</v>
          </cell>
          <cell r="T2086">
            <v>4</v>
          </cell>
        </row>
        <row r="2087">
          <cell r="A2087">
            <v>3675</v>
          </cell>
          <cell r="B2087" t="str">
            <v>VEGA DISTRIBUIDORA DE PRODUTOS DE BELEZA LTDA</v>
          </cell>
          <cell r="C2087">
            <v>124480</v>
          </cell>
          <cell r="D2087" t="str">
            <v>GELATINA CACHO DEIFINID KERAFORM 500G</v>
          </cell>
          <cell r="E2087" t="str">
            <v>CX6X500G</v>
          </cell>
          <cell r="F2087">
            <v>45219</v>
          </cell>
          <cell r="G2087">
            <v>6</v>
          </cell>
          <cell r="H2087">
            <v>5</v>
          </cell>
          <cell r="I2087">
            <v>7.0999999999999994E-2</v>
          </cell>
          <cell r="J2087">
            <v>70.422534999999996</v>
          </cell>
          <cell r="K2087">
            <v>5</v>
          </cell>
          <cell r="L2087">
            <v>69.900000000000006</v>
          </cell>
          <cell r="M2087">
            <v>1.80966147795406E-4</v>
          </cell>
          <cell r="N2087">
            <v>0</v>
          </cell>
          <cell r="O2087">
            <v>0</v>
          </cell>
          <cell r="P2087">
            <v>1</v>
          </cell>
          <cell r="Q2087">
            <v>0</v>
          </cell>
          <cell r="R2087">
            <v>0</v>
          </cell>
          <cell r="S2087">
            <v>0</v>
          </cell>
          <cell r="T2087">
            <v>0</v>
          </cell>
        </row>
        <row r="2088">
          <cell r="A2088">
            <v>3675</v>
          </cell>
          <cell r="B2088" t="str">
            <v>VEGA DISTRIBUIDORA DE PRODUTOS DE BELEZA LTDA</v>
          </cell>
          <cell r="C2088">
            <v>124481</v>
          </cell>
          <cell r="D2088" t="str">
            <v>GELATINA BABOSA KERAFORM 500G</v>
          </cell>
          <cell r="E2088" t="str">
            <v>CX6X500G</v>
          </cell>
          <cell r="F2088">
            <v>45219</v>
          </cell>
          <cell r="G2088">
            <v>30</v>
          </cell>
          <cell r="H2088">
            <v>29</v>
          </cell>
          <cell r="I2088">
            <v>7.0999999999999994E-2</v>
          </cell>
          <cell r="J2088">
            <v>408.45070399999997</v>
          </cell>
          <cell r="K2088">
            <v>29</v>
          </cell>
          <cell r="L2088">
            <v>405.42</v>
          </cell>
          <cell r="M2088">
            <v>1.04960365721335E-3</v>
          </cell>
          <cell r="N2088">
            <v>0</v>
          </cell>
          <cell r="O2088">
            <v>0</v>
          </cell>
          <cell r="P2088">
            <v>1</v>
          </cell>
          <cell r="Q2088">
            <v>0</v>
          </cell>
          <cell r="R2088">
            <v>0</v>
          </cell>
          <cell r="S2088">
            <v>0</v>
          </cell>
          <cell r="T2088">
            <v>0</v>
          </cell>
        </row>
        <row r="2089">
          <cell r="A2089">
            <v>3675</v>
          </cell>
          <cell r="B2089" t="str">
            <v>VEGA DISTRIBUIDORA DE PRODUTOS DE BELEZA LTDA</v>
          </cell>
          <cell r="C2089">
            <v>124482</v>
          </cell>
          <cell r="D2089" t="str">
            <v>REC ULTR ATIV CACHO DEFINID KERAFORM 80G</v>
          </cell>
          <cell r="E2089" t="str">
            <v>CX6X80G</v>
          </cell>
          <cell r="F2089">
            <v>45219</v>
          </cell>
          <cell r="G2089">
            <v>36</v>
          </cell>
          <cell r="H2089">
            <v>51</v>
          </cell>
          <cell r="I2089">
            <v>0.42899999999999999</v>
          </cell>
          <cell r="J2089">
            <v>118.881119</v>
          </cell>
          <cell r="K2089">
            <v>51</v>
          </cell>
          <cell r="L2089">
            <v>412.59</v>
          </cell>
          <cell r="M2089">
            <v>1.06816627924043E-3</v>
          </cell>
          <cell r="N2089">
            <v>0</v>
          </cell>
          <cell r="O2089">
            <v>0</v>
          </cell>
          <cell r="P2089">
            <v>0</v>
          </cell>
          <cell r="Q2089">
            <v>6</v>
          </cell>
          <cell r="R2089">
            <v>0</v>
          </cell>
          <cell r="S2089">
            <v>0</v>
          </cell>
          <cell r="T2089">
            <v>6</v>
          </cell>
        </row>
        <row r="2090">
          <cell r="A2090">
            <v>3675</v>
          </cell>
          <cell r="B2090" t="str">
            <v>VEGA DISTRIBUIDORA DE PRODUTOS DE BELEZA LTDA</v>
          </cell>
          <cell r="C2090">
            <v>124483</v>
          </cell>
          <cell r="D2090" t="str">
            <v>REC QUERATINA ULTRA ATIV KERAFORM 80G</v>
          </cell>
          <cell r="E2090" t="str">
            <v>CX6X80G</v>
          </cell>
          <cell r="F2090">
            <v>45219</v>
          </cell>
          <cell r="G2090">
            <v>36</v>
          </cell>
          <cell r="H2090">
            <v>51</v>
          </cell>
          <cell r="I2090">
            <v>0.42899999999999999</v>
          </cell>
          <cell r="J2090">
            <v>118.881119</v>
          </cell>
          <cell r="K2090">
            <v>51</v>
          </cell>
          <cell r="L2090">
            <v>412.59</v>
          </cell>
          <cell r="M2090">
            <v>1.06816627924043E-3</v>
          </cell>
          <cell r="N2090">
            <v>0</v>
          </cell>
          <cell r="O2090">
            <v>0</v>
          </cell>
          <cell r="P2090">
            <v>0</v>
          </cell>
          <cell r="Q2090">
            <v>6</v>
          </cell>
          <cell r="R2090">
            <v>0</v>
          </cell>
          <cell r="S2090">
            <v>0</v>
          </cell>
          <cell r="T2090">
            <v>6</v>
          </cell>
        </row>
        <row r="2091">
          <cell r="A2091">
            <v>3675</v>
          </cell>
          <cell r="B2091" t="str">
            <v>VEGA DISTRIBUIDORA DE PRODUTOS DE BELEZA LTDA</v>
          </cell>
          <cell r="C2091">
            <v>124484</v>
          </cell>
          <cell r="D2091" t="str">
            <v>CREME PENT CACH PERFEI KERAFORM KIDS 1KG</v>
          </cell>
          <cell r="E2091" t="str">
            <v>CX6X1KG</v>
          </cell>
          <cell r="F2091">
            <v>45219</v>
          </cell>
          <cell r="G2091">
            <v>30</v>
          </cell>
          <cell r="H2091">
            <v>11</v>
          </cell>
          <cell r="I2091">
            <v>0.85699999999999998</v>
          </cell>
          <cell r="J2091">
            <v>12.835473</v>
          </cell>
          <cell r="K2091">
            <v>11</v>
          </cell>
          <cell r="L2091">
            <v>199.21</v>
          </cell>
          <cell r="M2091">
            <v>5.1574057657114097E-4</v>
          </cell>
          <cell r="N2091">
            <v>0</v>
          </cell>
          <cell r="O2091">
            <v>0</v>
          </cell>
          <cell r="P2091">
            <v>5</v>
          </cell>
          <cell r="Q2091">
            <v>7</v>
          </cell>
          <cell r="R2091">
            <v>0</v>
          </cell>
          <cell r="S2091">
            <v>0</v>
          </cell>
          <cell r="T2091">
            <v>7</v>
          </cell>
        </row>
        <row r="2092">
          <cell r="A2092">
            <v>3675</v>
          </cell>
          <cell r="B2092" t="str">
            <v>VEGA DISTRIBUIDORA DE PRODUTOS DE BELEZA LTDA</v>
          </cell>
          <cell r="C2092">
            <v>124485</v>
          </cell>
          <cell r="D2092" t="str">
            <v>SH+COND CACHO TIRO ONDA REGEFORT 600ML</v>
          </cell>
          <cell r="E2092" t="str">
            <v>CX6X600ML</v>
          </cell>
          <cell r="F2092">
            <v>45219</v>
          </cell>
          <cell r="G2092">
            <v>30</v>
          </cell>
          <cell r="H2092">
            <v>16</v>
          </cell>
          <cell r="I2092">
            <v>1</v>
          </cell>
          <cell r="J2092">
            <v>16</v>
          </cell>
          <cell r="K2092">
            <v>16</v>
          </cell>
          <cell r="L2092">
            <v>221.6</v>
          </cell>
          <cell r="M2092">
            <v>5.7370670030703697E-4</v>
          </cell>
          <cell r="N2092">
            <v>0</v>
          </cell>
          <cell r="O2092">
            <v>0</v>
          </cell>
          <cell r="P2092">
            <v>2</v>
          </cell>
          <cell r="Q2092">
            <v>12</v>
          </cell>
          <cell r="R2092">
            <v>0</v>
          </cell>
          <cell r="S2092">
            <v>0</v>
          </cell>
          <cell r="T2092">
            <v>12</v>
          </cell>
        </row>
        <row r="2093">
          <cell r="A2093">
            <v>3632</v>
          </cell>
          <cell r="B2093" t="str">
            <v>SINTER FUTURA LTDA</v>
          </cell>
          <cell r="C2093">
            <v>123733</v>
          </cell>
          <cell r="D2093" t="str">
            <v>FARNESE SAB FLOR D CEREJEIR E VANIL 180G</v>
          </cell>
          <cell r="E2093" t="str">
            <v>CX36X180G</v>
          </cell>
          <cell r="F2093">
            <v>45071</v>
          </cell>
          <cell r="G2093">
            <v>1800</v>
          </cell>
          <cell r="H2093">
            <v>2</v>
          </cell>
          <cell r="I2093">
            <v>3.9239999999999999</v>
          </cell>
          <cell r="J2093">
            <v>0.50968400000000003</v>
          </cell>
          <cell r="K2093">
            <v>2</v>
          </cell>
          <cell r="L2093">
            <v>5.4681059999999997</v>
          </cell>
          <cell r="M2093">
            <v>1.41565390351494E-5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  <cell r="R2093">
            <v>0</v>
          </cell>
          <cell r="S2093">
            <v>361</v>
          </cell>
          <cell r="T2093">
            <v>120.333333333333</v>
          </cell>
        </row>
        <row r="2094">
          <cell r="A2094">
            <v>3632</v>
          </cell>
          <cell r="B2094" t="str">
            <v>SINTER FUTURA LTDA</v>
          </cell>
          <cell r="C2094">
            <v>123736</v>
          </cell>
          <cell r="D2094" t="str">
            <v>FARNESE SAB LAVANDA E MENTA 36X180G</v>
          </cell>
          <cell r="E2094" t="str">
            <v>CX36X180G</v>
          </cell>
          <cell r="F2094">
            <v>45071</v>
          </cell>
          <cell r="G2094">
            <v>1800</v>
          </cell>
          <cell r="H2094">
            <v>2</v>
          </cell>
          <cell r="I2094">
            <v>3.2829999999999999</v>
          </cell>
          <cell r="J2094">
            <v>0.60919900000000005</v>
          </cell>
          <cell r="K2094">
            <v>2</v>
          </cell>
          <cell r="L2094">
            <v>5.4681059999999997</v>
          </cell>
          <cell r="M2094">
            <v>1.41565390351494E-5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  <cell r="R2094">
            <v>0</v>
          </cell>
          <cell r="S2094">
            <v>302</v>
          </cell>
          <cell r="T2094">
            <v>100.666666666667</v>
          </cell>
        </row>
        <row r="2095">
          <cell r="A2095">
            <v>3632</v>
          </cell>
          <cell r="B2095" t="str">
            <v>SINTER FUTURA LTDA</v>
          </cell>
          <cell r="C2095">
            <v>123737</v>
          </cell>
          <cell r="D2095" t="str">
            <v>FARNESE SAB LIQ ERVA DOCE E HORTEL 500ML</v>
          </cell>
          <cell r="E2095" t="str">
            <v>CX12X500ML</v>
          </cell>
          <cell r="F2095">
            <v>45071</v>
          </cell>
          <cell r="G2095">
            <v>240</v>
          </cell>
          <cell r="H2095">
            <v>76</v>
          </cell>
          <cell r="I2095">
            <v>1.3260000000000001</v>
          </cell>
          <cell r="J2095">
            <v>57.315233999999997</v>
          </cell>
          <cell r="K2095">
            <v>76</v>
          </cell>
          <cell r="L2095">
            <v>588.38546399999996</v>
          </cell>
          <cell r="M2095">
            <v>1.52328828095697E-3</v>
          </cell>
          <cell r="N2095">
            <v>0</v>
          </cell>
          <cell r="O2095">
            <v>0</v>
          </cell>
          <cell r="P2095">
            <v>10</v>
          </cell>
          <cell r="Q2095">
            <v>23</v>
          </cell>
          <cell r="R2095">
            <v>26</v>
          </cell>
          <cell r="S2095">
            <v>66</v>
          </cell>
          <cell r="T2095">
            <v>38.3333333333333</v>
          </cell>
        </row>
        <row r="2096">
          <cell r="A2096">
            <v>3632</v>
          </cell>
          <cell r="B2096" t="str">
            <v>SINTER FUTURA LTDA</v>
          </cell>
          <cell r="C2096">
            <v>123731</v>
          </cell>
          <cell r="D2096" t="str">
            <v>FARNESE SAB ERVA DOCE 36X180G</v>
          </cell>
          <cell r="E2096" t="str">
            <v>CX36X180G</v>
          </cell>
          <cell r="F2096">
            <v>45071</v>
          </cell>
          <cell r="G2096">
            <v>1800</v>
          </cell>
          <cell r="H2096">
            <v>4</v>
          </cell>
          <cell r="I2096">
            <v>4.0110000000000001</v>
          </cell>
          <cell r="J2096">
            <v>0.99725799999999998</v>
          </cell>
          <cell r="K2096">
            <v>4</v>
          </cell>
          <cell r="L2096">
            <v>10.936211999999999</v>
          </cell>
          <cell r="M2096">
            <v>2.83130780702988E-5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  <cell r="R2096">
            <v>34</v>
          </cell>
          <cell r="S2096">
            <v>335</v>
          </cell>
          <cell r="T2096">
            <v>123</v>
          </cell>
        </row>
        <row r="2097">
          <cell r="A2097">
            <v>3632</v>
          </cell>
          <cell r="B2097" t="str">
            <v>SINTER FUTURA LTDA</v>
          </cell>
          <cell r="C2097">
            <v>123740</v>
          </cell>
          <cell r="D2097" t="str">
            <v>FARNESE SAB LIQ LAVANDA 500ML</v>
          </cell>
          <cell r="E2097" t="str">
            <v>CX12X500ML</v>
          </cell>
          <cell r="F2097">
            <v>45071</v>
          </cell>
          <cell r="G2097">
            <v>240</v>
          </cell>
          <cell r="H2097">
            <v>36</v>
          </cell>
          <cell r="I2097">
            <v>1.446</v>
          </cell>
          <cell r="J2097">
            <v>24.896266000000001</v>
          </cell>
          <cell r="K2097">
            <v>36</v>
          </cell>
          <cell r="L2097">
            <v>278.70890400000002</v>
          </cell>
          <cell r="M2097">
            <v>7.2155760676909195E-4</v>
          </cell>
          <cell r="N2097">
            <v>0</v>
          </cell>
          <cell r="O2097">
            <v>0</v>
          </cell>
          <cell r="P2097">
            <v>16</v>
          </cell>
          <cell r="Q2097">
            <v>26</v>
          </cell>
          <cell r="R2097">
            <v>47</v>
          </cell>
          <cell r="S2097">
            <v>47</v>
          </cell>
          <cell r="T2097">
            <v>40</v>
          </cell>
        </row>
        <row r="2098">
          <cell r="A2098">
            <v>3632</v>
          </cell>
          <cell r="B2098" t="str">
            <v>SINTER FUTURA LTDA</v>
          </cell>
          <cell r="C2098">
            <v>123738</v>
          </cell>
          <cell r="D2098" t="str">
            <v>FARNESE SAB LIQ  FLOR CEREJ E VANI 500ML</v>
          </cell>
          <cell r="E2098" t="str">
            <v>CX12X500ML</v>
          </cell>
          <cell r="F2098">
            <v>45071</v>
          </cell>
          <cell r="G2098">
            <v>240</v>
          </cell>
          <cell r="H2098">
            <v>42</v>
          </cell>
          <cell r="I2098">
            <v>1.8149999999999999</v>
          </cell>
          <cell r="J2098">
            <v>23.140495999999999</v>
          </cell>
          <cell r="K2098">
            <v>42</v>
          </cell>
          <cell r="L2098">
            <v>325.16038800000001</v>
          </cell>
          <cell r="M2098">
            <v>8.4181720789727396E-4</v>
          </cell>
          <cell r="N2098">
            <v>0</v>
          </cell>
          <cell r="O2098">
            <v>0</v>
          </cell>
          <cell r="P2098">
            <v>8</v>
          </cell>
          <cell r="Q2098">
            <v>39</v>
          </cell>
          <cell r="R2098">
            <v>65</v>
          </cell>
          <cell r="S2098">
            <v>55</v>
          </cell>
          <cell r="T2098">
            <v>53</v>
          </cell>
        </row>
        <row r="2099">
          <cell r="A2099">
            <v>3632</v>
          </cell>
          <cell r="B2099" t="str">
            <v>SINTER FUTURA LTDA</v>
          </cell>
          <cell r="C2099">
            <v>123739</v>
          </cell>
          <cell r="D2099" t="str">
            <v>FARNESE SAB LIQ  PITAYA E FRAMBOES 500ML</v>
          </cell>
          <cell r="E2099" t="str">
            <v>CX12X500ML</v>
          </cell>
          <cell r="F2099">
            <v>45071</v>
          </cell>
          <cell r="G2099">
            <v>240</v>
          </cell>
          <cell r="H2099">
            <v>76</v>
          </cell>
          <cell r="I2099">
            <v>1.5649999999999999</v>
          </cell>
          <cell r="J2099">
            <v>48.5623</v>
          </cell>
          <cell r="K2099">
            <v>76</v>
          </cell>
          <cell r="L2099">
            <v>588.38546399999996</v>
          </cell>
          <cell r="M2099">
            <v>1.52328828095697E-3</v>
          </cell>
          <cell r="N2099">
            <v>0</v>
          </cell>
          <cell r="O2099">
            <v>0</v>
          </cell>
          <cell r="P2099">
            <v>9</v>
          </cell>
          <cell r="Q2099">
            <v>37</v>
          </cell>
          <cell r="R2099">
            <v>49</v>
          </cell>
          <cell r="S2099">
            <v>52</v>
          </cell>
          <cell r="T2099">
            <v>46</v>
          </cell>
        </row>
        <row r="2100">
          <cell r="A2100">
            <v>3632</v>
          </cell>
          <cell r="B2100" t="str">
            <v>SINTER FUTURA LTDA</v>
          </cell>
          <cell r="C2100">
            <v>123742</v>
          </cell>
          <cell r="D2100" t="str">
            <v>FARNESE SAB LIQ ANTIBAC SUAVE 500ML</v>
          </cell>
          <cell r="E2100" t="str">
            <v>CX12X500ML</v>
          </cell>
          <cell r="F2100">
            <v>45071</v>
          </cell>
          <cell r="G2100">
            <v>240</v>
          </cell>
          <cell r="H2100">
            <v>42</v>
          </cell>
          <cell r="I2100">
            <v>1.228</v>
          </cell>
          <cell r="J2100">
            <v>34.201954000000001</v>
          </cell>
          <cell r="K2100">
            <v>42</v>
          </cell>
          <cell r="L2100">
            <v>325.16038800000001</v>
          </cell>
          <cell r="M2100">
            <v>8.4181720789727396E-4</v>
          </cell>
          <cell r="N2100">
            <v>0</v>
          </cell>
          <cell r="O2100">
            <v>0</v>
          </cell>
          <cell r="P2100">
            <v>9</v>
          </cell>
          <cell r="Q2100">
            <v>21</v>
          </cell>
          <cell r="R2100">
            <v>35</v>
          </cell>
          <cell r="S2100">
            <v>51</v>
          </cell>
          <cell r="T2100">
            <v>35.6666666666667</v>
          </cell>
        </row>
        <row r="2101">
          <cell r="A2101">
            <v>3632</v>
          </cell>
          <cell r="B2101" t="str">
            <v>SINTER FUTURA LTDA</v>
          </cell>
          <cell r="C2101">
            <v>123741</v>
          </cell>
          <cell r="D2101" t="str">
            <v>FARNESE SAB LIQ ANTIBAC NUTRICAO 500ML</v>
          </cell>
          <cell r="E2101" t="str">
            <v>CX12X500ML</v>
          </cell>
          <cell r="F2101">
            <v>45071</v>
          </cell>
          <cell r="G2101">
            <v>240</v>
          </cell>
          <cell r="H2101">
            <v>104</v>
          </cell>
          <cell r="I2101">
            <v>0.71699999999999997</v>
          </cell>
          <cell r="J2101">
            <v>145.04881499999999</v>
          </cell>
          <cell r="K2101">
            <v>104</v>
          </cell>
          <cell r="L2101">
            <v>805.15905599999996</v>
          </cell>
          <cell r="M2101">
            <v>2.0844997528884899E-3</v>
          </cell>
          <cell r="N2101">
            <v>0</v>
          </cell>
          <cell r="O2101">
            <v>0</v>
          </cell>
          <cell r="P2101">
            <v>5</v>
          </cell>
          <cell r="Q2101">
            <v>13</v>
          </cell>
          <cell r="R2101">
            <v>18</v>
          </cell>
          <cell r="S2101">
            <v>33</v>
          </cell>
          <cell r="T2101">
            <v>21.3333333333333</v>
          </cell>
        </row>
        <row r="2102">
          <cell r="A2102">
            <v>3468</v>
          </cell>
          <cell r="B2102" t="str">
            <v>JULIANO MELLO</v>
          </cell>
          <cell r="C2102">
            <v>122735</v>
          </cell>
          <cell r="D2102" t="str">
            <v>WAVE DOG COLEIRA POLIESTER N°4</v>
          </cell>
          <cell r="E2102" t="str">
            <v>CX50CTX1UN</v>
          </cell>
          <cell r="F2102">
            <v>44932</v>
          </cell>
          <cell r="G2102">
            <v>48</v>
          </cell>
          <cell r="H2102">
            <v>1</v>
          </cell>
          <cell r="I2102">
            <v>0</v>
          </cell>
          <cell r="J2102">
            <v>1</v>
          </cell>
          <cell r="K2102">
            <v>1</v>
          </cell>
          <cell r="L2102">
            <v>4.5999999999999996</v>
          </cell>
          <cell r="M2102">
            <v>1.19090741038464E-5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  <cell r="R2102">
            <v>0</v>
          </cell>
          <cell r="S2102">
            <v>0</v>
          </cell>
          <cell r="T2102">
            <v>0</v>
          </cell>
        </row>
        <row r="2103">
          <cell r="A2103">
            <v>3468</v>
          </cell>
          <cell r="B2103" t="str">
            <v>JULIANO MELLO</v>
          </cell>
          <cell r="C2103">
            <v>122726</v>
          </cell>
          <cell r="D2103" t="str">
            <v>WAVE DOG COLEIRA CRUSH N° 3</v>
          </cell>
          <cell r="E2103" t="str">
            <v>CX50CTX1UN</v>
          </cell>
          <cell r="F2103">
            <v>44932</v>
          </cell>
          <cell r="G2103">
            <v>48</v>
          </cell>
          <cell r="H2103">
            <v>3</v>
          </cell>
          <cell r="I2103">
            <v>0.23899999999999999</v>
          </cell>
          <cell r="J2103">
            <v>12.552301</v>
          </cell>
          <cell r="K2103">
            <v>3</v>
          </cell>
          <cell r="L2103">
            <v>32.549999999999997</v>
          </cell>
          <cell r="M2103">
            <v>8.4269643930478603E-5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  <cell r="R2103">
            <v>0</v>
          </cell>
          <cell r="S2103">
            <v>22</v>
          </cell>
          <cell r="T2103">
            <v>7.3333333333333304</v>
          </cell>
        </row>
        <row r="2104">
          <cell r="A2104">
            <v>3468</v>
          </cell>
          <cell r="B2104" t="str">
            <v>JULIANO MELLO</v>
          </cell>
          <cell r="C2104">
            <v>122748</v>
          </cell>
          <cell r="D2104" t="str">
            <v>WAVE CINTO DE SEGURANCA VIP</v>
          </cell>
          <cell r="E2104" t="str">
            <v>CX50CTX1UN</v>
          </cell>
          <cell r="F2104">
            <v>44932</v>
          </cell>
          <cell r="G2104">
            <v>36</v>
          </cell>
          <cell r="H2104">
            <v>25</v>
          </cell>
          <cell r="I2104">
            <v>0.27200000000000002</v>
          </cell>
          <cell r="J2104">
            <v>91.911765000000003</v>
          </cell>
          <cell r="K2104">
            <v>25</v>
          </cell>
          <cell r="L2104">
            <v>346</v>
          </cell>
          <cell r="M2104">
            <v>8.9576948694149302E-4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  <cell r="R2104">
            <v>0</v>
          </cell>
          <cell r="S2104">
            <v>25</v>
          </cell>
          <cell r="T2104">
            <v>8.3333333333333304</v>
          </cell>
        </row>
        <row r="2105">
          <cell r="A2105">
            <v>3468</v>
          </cell>
          <cell r="B2105" t="str">
            <v>JULIANO MELLO</v>
          </cell>
          <cell r="C2105">
            <v>122749</v>
          </cell>
          <cell r="D2105" t="str">
            <v>WAVE DOG COLEIRA VIP DUPLA N°4</v>
          </cell>
          <cell r="E2105" t="str">
            <v>CX50CTX1UN</v>
          </cell>
          <cell r="F2105">
            <v>44932</v>
          </cell>
          <cell r="G2105">
            <v>48</v>
          </cell>
          <cell r="H2105">
            <v>2</v>
          </cell>
          <cell r="I2105">
            <v>0</v>
          </cell>
          <cell r="J2105">
            <v>2</v>
          </cell>
          <cell r="K2105">
            <v>2</v>
          </cell>
          <cell r="L2105">
            <v>21.48</v>
          </cell>
          <cell r="M2105">
            <v>5.5610198206656801E-5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  <cell r="R2105">
            <v>0</v>
          </cell>
          <cell r="S2105">
            <v>0</v>
          </cell>
          <cell r="T2105">
            <v>0</v>
          </cell>
        </row>
        <row r="2106">
          <cell r="A2106">
            <v>3468</v>
          </cell>
          <cell r="B2106" t="str">
            <v>JULIANO MELLO</v>
          </cell>
          <cell r="C2106">
            <v>122736</v>
          </cell>
          <cell r="D2106" t="str">
            <v>WAVE DOG COLEIRA HAPPY N°4</v>
          </cell>
          <cell r="E2106" t="str">
            <v>CX50CTX1UN</v>
          </cell>
          <cell r="F2106">
            <v>44932</v>
          </cell>
          <cell r="G2106">
            <v>36</v>
          </cell>
          <cell r="H2106">
            <v>2</v>
          </cell>
          <cell r="I2106">
            <v>2.1999999999999999E-2</v>
          </cell>
          <cell r="J2106">
            <v>90.909091000000004</v>
          </cell>
          <cell r="K2106">
            <v>2</v>
          </cell>
          <cell r="L2106">
            <v>21.7</v>
          </cell>
          <cell r="M2106">
            <v>5.61797626203191E-5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  <cell r="R2106">
            <v>0</v>
          </cell>
          <cell r="S2106">
            <v>2</v>
          </cell>
          <cell r="T2106">
            <v>0.66666666666666696</v>
          </cell>
        </row>
        <row r="2107">
          <cell r="A2107">
            <v>3468</v>
          </cell>
          <cell r="B2107" t="str">
            <v>JULIANO MELLO</v>
          </cell>
          <cell r="C2107">
            <v>122739</v>
          </cell>
          <cell r="D2107" t="str">
            <v>WAVE DOG COLEIRA FLIP N°2</v>
          </cell>
          <cell r="E2107" t="str">
            <v>CX50CTX1UN</v>
          </cell>
          <cell r="F2107">
            <v>44932</v>
          </cell>
          <cell r="G2107">
            <v>48</v>
          </cell>
          <cell r="H2107">
            <v>2</v>
          </cell>
          <cell r="I2107">
            <v>8.6999999999999994E-2</v>
          </cell>
          <cell r="J2107">
            <v>22.988506000000001</v>
          </cell>
          <cell r="K2107">
            <v>2</v>
          </cell>
          <cell r="L2107">
            <v>12.8</v>
          </cell>
          <cell r="M2107">
            <v>3.3138293158529197E-5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  <cell r="R2107">
            <v>0</v>
          </cell>
          <cell r="S2107">
            <v>8</v>
          </cell>
          <cell r="T2107">
            <v>2.6666666666666701</v>
          </cell>
        </row>
        <row r="2108">
          <cell r="A2108">
            <v>3468</v>
          </cell>
          <cell r="B2108" t="str">
            <v>JULIANO MELLO</v>
          </cell>
          <cell r="C2108">
            <v>122740</v>
          </cell>
          <cell r="D2108" t="str">
            <v>WAVE DOG COLEIRA FLIP N°3</v>
          </cell>
          <cell r="E2108" t="str">
            <v>CX50CTX1UN</v>
          </cell>
          <cell r="F2108">
            <v>44932</v>
          </cell>
          <cell r="G2108">
            <v>48</v>
          </cell>
          <cell r="H2108">
            <v>1</v>
          </cell>
          <cell r="I2108">
            <v>4.2999999999999997E-2</v>
          </cell>
          <cell r="J2108">
            <v>23.255814000000001</v>
          </cell>
          <cell r="K2108">
            <v>1</v>
          </cell>
          <cell r="L2108">
            <v>6.61</v>
          </cell>
          <cell r="M2108">
            <v>1.7112821701396702E-5</v>
          </cell>
          <cell r="N2108">
            <v>0</v>
          </cell>
          <cell r="O2108">
            <v>0</v>
          </cell>
          <cell r="P2108">
            <v>0</v>
          </cell>
          <cell r="Q2108">
            <v>0</v>
          </cell>
          <cell r="R2108">
            <v>0</v>
          </cell>
          <cell r="S2108">
            <v>4</v>
          </cell>
          <cell r="T2108">
            <v>1.3333333333333299</v>
          </cell>
        </row>
        <row r="2109">
          <cell r="A2109">
            <v>3468</v>
          </cell>
          <cell r="B2109" t="str">
            <v>JULIANO MELLO</v>
          </cell>
          <cell r="C2109">
            <v>122743</v>
          </cell>
          <cell r="D2109" t="str">
            <v>WAVE DOG COLEIRA VIP C/GUIA N°4</v>
          </cell>
          <cell r="E2109" t="str">
            <v>CX50X1UN</v>
          </cell>
          <cell r="F2109">
            <v>44932</v>
          </cell>
          <cell r="G2109">
            <v>48</v>
          </cell>
          <cell r="H2109">
            <v>3</v>
          </cell>
          <cell r="I2109">
            <v>0.17399999999999999</v>
          </cell>
          <cell r="J2109">
            <v>17.241378999999998</v>
          </cell>
          <cell r="K2109">
            <v>3</v>
          </cell>
          <cell r="L2109">
            <v>66.33</v>
          </cell>
          <cell r="M2109">
            <v>1.7172367071915999E-4</v>
          </cell>
          <cell r="N2109">
            <v>0</v>
          </cell>
          <cell r="O2109">
            <v>0</v>
          </cell>
          <cell r="P2109">
            <v>0</v>
          </cell>
          <cell r="Q2109">
            <v>1</v>
          </cell>
          <cell r="R2109">
            <v>0</v>
          </cell>
          <cell r="S2109">
            <v>15</v>
          </cell>
          <cell r="T2109">
            <v>5.3333333333333304</v>
          </cell>
        </row>
        <row r="2110">
          <cell r="A2110">
            <v>2908</v>
          </cell>
          <cell r="B2110" t="str">
            <v>BEIRA ALTA COSMETICOS LTDA</v>
          </cell>
          <cell r="C2110">
            <v>112495</v>
          </cell>
          <cell r="D2110" t="str">
            <v>BA OLEO MINERAL AMEDOAS 12X90ML</v>
          </cell>
          <cell r="E2110" t="str">
            <v>CX12X90ML</v>
          </cell>
          <cell r="F2110">
            <v>44853</v>
          </cell>
          <cell r="G2110">
            <v>180</v>
          </cell>
          <cell r="H2110">
            <v>11</v>
          </cell>
          <cell r="I2110">
            <v>0</v>
          </cell>
          <cell r="J2110">
            <v>11</v>
          </cell>
          <cell r="K2110">
            <v>11</v>
          </cell>
          <cell r="L2110">
            <v>51.48</v>
          </cell>
          <cell r="M2110">
            <v>1.3327807279696E-4</v>
          </cell>
          <cell r="O2110">
            <v>0</v>
          </cell>
          <cell r="P2110">
            <v>0</v>
          </cell>
          <cell r="Q2110">
            <v>0</v>
          </cell>
          <cell r="R2110">
            <v>0</v>
          </cell>
          <cell r="S2110">
            <v>0</v>
          </cell>
          <cell r="T2110">
            <v>0</v>
          </cell>
        </row>
        <row r="2111">
          <cell r="A2111">
            <v>2908</v>
          </cell>
          <cell r="B2111" t="str">
            <v>BEIRA ALTA COSMETICOS LTDA</v>
          </cell>
          <cell r="C2111">
            <v>112889</v>
          </cell>
          <cell r="D2111" t="str">
            <v>BA ACETONA REM ESMAL 48X90ML</v>
          </cell>
          <cell r="E2111" t="str">
            <v>CX48X90ML</v>
          </cell>
          <cell r="F2111">
            <v>44992</v>
          </cell>
          <cell r="G2111">
            <v>2400</v>
          </cell>
          <cell r="H2111">
            <v>4</v>
          </cell>
          <cell r="I2111">
            <v>0</v>
          </cell>
          <cell r="J2111">
            <v>4</v>
          </cell>
          <cell r="K2111">
            <v>4</v>
          </cell>
          <cell r="L2111">
            <v>6.3900399999999999</v>
          </cell>
          <cell r="M2111">
            <v>1.6543360844900602E-5</v>
          </cell>
          <cell r="N2111">
            <v>0</v>
          </cell>
          <cell r="O2111">
            <v>0</v>
          </cell>
          <cell r="P2111">
            <v>0</v>
          </cell>
          <cell r="Q2111">
            <v>0</v>
          </cell>
          <cell r="R2111">
            <v>0</v>
          </cell>
          <cell r="S2111">
            <v>0</v>
          </cell>
          <cell r="T2111">
            <v>0</v>
          </cell>
        </row>
        <row r="2112">
          <cell r="A2112">
            <v>2908</v>
          </cell>
          <cell r="B2112" t="str">
            <v>BEIRA ALTA COSMETICOS LTDA</v>
          </cell>
          <cell r="C2112">
            <v>112511</v>
          </cell>
          <cell r="D2112" t="str">
            <v>BA OLEO DE BANANA DILUENT 12X90ML</v>
          </cell>
          <cell r="E2112" t="str">
            <v>CX12X90ML</v>
          </cell>
          <cell r="F2112">
            <v>45030</v>
          </cell>
          <cell r="G2112">
            <v>420</v>
          </cell>
          <cell r="H2112">
            <v>1</v>
          </cell>
          <cell r="I2112">
            <v>0</v>
          </cell>
          <cell r="J2112">
            <v>1</v>
          </cell>
          <cell r="K2112">
            <v>1</v>
          </cell>
          <cell r="L2112">
            <v>2.2588530000000002</v>
          </cell>
          <cell r="M2112">
            <v>5.8480103840643103E-6</v>
          </cell>
          <cell r="N2112">
            <v>0</v>
          </cell>
          <cell r="O2112">
            <v>0</v>
          </cell>
          <cell r="P2112">
            <v>0</v>
          </cell>
          <cell r="Q2112">
            <v>0</v>
          </cell>
          <cell r="R2112">
            <v>0</v>
          </cell>
          <cell r="S2112">
            <v>0</v>
          </cell>
          <cell r="T2112">
            <v>0</v>
          </cell>
        </row>
        <row r="2113">
          <cell r="A2113">
            <v>2908</v>
          </cell>
          <cell r="B2113" t="str">
            <v>BEIRA ALTA COSMETICOS LTDA</v>
          </cell>
          <cell r="C2113">
            <v>112512</v>
          </cell>
          <cell r="D2113" t="str">
            <v>BA PO DESC ARGAN 108X50G</v>
          </cell>
          <cell r="E2113" t="str">
            <v>CX108X50G</v>
          </cell>
          <cell r="F2113">
            <v>44894</v>
          </cell>
          <cell r="G2113">
            <v>1080</v>
          </cell>
          <cell r="H2113">
            <v>442</v>
          </cell>
          <cell r="I2113">
            <v>3.0649999999999999</v>
          </cell>
          <cell r="J2113">
            <v>144.208809</v>
          </cell>
          <cell r="K2113">
            <v>442</v>
          </cell>
          <cell r="L2113">
            <v>1971.32</v>
          </cell>
          <cell r="M2113">
            <v>5.1036078179118602E-3</v>
          </cell>
          <cell r="O2113">
            <v>0</v>
          </cell>
          <cell r="P2113">
            <v>0</v>
          </cell>
          <cell r="Q2113">
            <v>198</v>
          </cell>
          <cell r="R2113">
            <v>48</v>
          </cell>
          <cell r="S2113">
            <v>36</v>
          </cell>
          <cell r="T2113">
            <v>94</v>
          </cell>
        </row>
        <row r="2114">
          <cell r="A2114">
            <v>2908</v>
          </cell>
          <cell r="B2114" t="str">
            <v>BEIRA ALTA COSMETICOS LTDA</v>
          </cell>
          <cell r="C2114">
            <v>112515</v>
          </cell>
          <cell r="D2114" t="str">
            <v>BA  PO DESCOLORANTE ALOE VERA 108X50G</v>
          </cell>
          <cell r="E2114" t="str">
            <v>CX108X50G</v>
          </cell>
          <cell r="F2114">
            <v>44894</v>
          </cell>
          <cell r="G2114">
            <v>1080</v>
          </cell>
          <cell r="H2114">
            <v>468</v>
          </cell>
          <cell r="I2114">
            <v>3.5870000000000002</v>
          </cell>
          <cell r="J2114">
            <v>130.471146</v>
          </cell>
          <cell r="K2114">
            <v>468</v>
          </cell>
          <cell r="L2114">
            <v>2087.015112</v>
          </cell>
          <cell r="M2114">
            <v>5.4031342662294304E-3</v>
          </cell>
          <cell r="O2114">
            <v>0</v>
          </cell>
          <cell r="P2114">
            <v>0</v>
          </cell>
          <cell r="Q2114">
            <v>222</v>
          </cell>
          <cell r="R2114">
            <v>36</v>
          </cell>
          <cell r="S2114">
            <v>72</v>
          </cell>
          <cell r="T2114">
            <v>110</v>
          </cell>
        </row>
        <row r="2115">
          <cell r="A2115">
            <v>2908</v>
          </cell>
          <cell r="B2115" t="str">
            <v>BEIRA ALTA COSMETICOS LTDA</v>
          </cell>
          <cell r="C2115">
            <v>112476</v>
          </cell>
          <cell r="D2115" t="str">
            <v>BA AGUA OXIG VOL 10 48X90ML</v>
          </cell>
          <cell r="E2115" t="str">
            <v>CX48X90ML</v>
          </cell>
          <cell r="F2115">
            <v>45030</v>
          </cell>
          <cell r="G2115">
            <v>528</v>
          </cell>
          <cell r="H2115">
            <v>88</v>
          </cell>
          <cell r="I2115">
            <v>3.7069999999999999</v>
          </cell>
          <cell r="J2115">
            <v>23.738872000000001</v>
          </cell>
          <cell r="K2115">
            <v>88</v>
          </cell>
          <cell r="L2115">
            <v>83.818064000000007</v>
          </cell>
          <cell r="M2115">
            <v>2.1699902943846599E-4</v>
          </cell>
          <cell r="N2115">
            <v>0</v>
          </cell>
          <cell r="O2115">
            <v>0</v>
          </cell>
          <cell r="P2115">
            <v>0</v>
          </cell>
          <cell r="Q2115">
            <v>77</v>
          </cell>
          <cell r="R2115">
            <v>101</v>
          </cell>
          <cell r="S2115">
            <v>163</v>
          </cell>
          <cell r="T2115">
            <v>113.666666666667</v>
          </cell>
        </row>
        <row r="2116">
          <cell r="A2116">
            <v>2824</v>
          </cell>
          <cell r="B2116" t="str">
            <v>DOKAPACK INDUSTRIA E COMERCIO DE EMBALAGENS LTDA</v>
          </cell>
          <cell r="C2116">
            <v>114762</v>
          </cell>
          <cell r="D2116" t="str">
            <v>SACO P/LIXO AZUL 15L CLEAN ROLO C/20UN</v>
          </cell>
          <cell r="E2116" t="str">
            <v>FD25X20UN</v>
          </cell>
          <cell r="F2116">
            <v>45153</v>
          </cell>
          <cell r="G2116">
            <v>625</v>
          </cell>
          <cell r="H2116">
            <v>479</v>
          </cell>
          <cell r="I2116">
            <v>1.5980000000000001</v>
          </cell>
          <cell r="J2116">
            <v>299.74968699999999</v>
          </cell>
          <cell r="K2116">
            <v>479</v>
          </cell>
          <cell r="L2116">
            <v>725.15762099999995</v>
          </cell>
          <cell r="M2116">
            <v>1.8773817055343499E-3</v>
          </cell>
          <cell r="N2116">
            <v>0</v>
          </cell>
          <cell r="O2116">
            <v>0</v>
          </cell>
          <cell r="P2116">
            <v>0</v>
          </cell>
          <cell r="Q2116">
            <v>50</v>
          </cell>
          <cell r="R2116">
            <v>72</v>
          </cell>
          <cell r="S2116">
            <v>25</v>
          </cell>
          <cell r="T2116">
            <v>49</v>
          </cell>
        </row>
        <row r="2117">
          <cell r="A2117">
            <v>2824</v>
          </cell>
          <cell r="B2117" t="str">
            <v>DOKAPACK INDUSTRIA E COMERCIO DE EMBALAGENS LTDA</v>
          </cell>
          <cell r="C2117">
            <v>114764</v>
          </cell>
          <cell r="D2117" t="str">
            <v>SACO P/LIXO AZUL 100L CLEAN ROLO C/10UN</v>
          </cell>
          <cell r="E2117" t="str">
            <v>FD20X10UN</v>
          </cell>
          <cell r="F2117">
            <v>45034</v>
          </cell>
          <cell r="G2117">
            <v>1200</v>
          </cell>
          <cell r="H2117">
            <v>126</v>
          </cell>
          <cell r="I2117">
            <v>4.4459999999999997</v>
          </cell>
          <cell r="J2117">
            <v>28.340081000000001</v>
          </cell>
          <cell r="K2117">
            <v>126</v>
          </cell>
          <cell r="L2117">
            <v>282.36058200000002</v>
          </cell>
          <cell r="M2117">
            <v>7.31011542400697E-4</v>
          </cell>
          <cell r="N2117">
            <v>0</v>
          </cell>
          <cell r="O2117">
            <v>0</v>
          </cell>
          <cell r="P2117">
            <v>25</v>
          </cell>
          <cell r="Q2117">
            <v>203</v>
          </cell>
          <cell r="R2117">
            <v>101</v>
          </cell>
          <cell r="S2117">
            <v>80</v>
          </cell>
          <cell r="T2117">
            <v>128</v>
          </cell>
        </row>
        <row r="2118">
          <cell r="A2118">
            <v>2824</v>
          </cell>
          <cell r="B2118" t="str">
            <v>DOKAPACK INDUSTRIA E COMERCIO DE EMBALAGENS LTDA</v>
          </cell>
          <cell r="C2118">
            <v>114765</v>
          </cell>
          <cell r="D2118" t="str">
            <v>SACO P/LIXO AZUL 100L CLEAN ROLO C/5UN</v>
          </cell>
          <cell r="E2118" t="str">
            <v>FD25X5UN</v>
          </cell>
          <cell r="F2118">
            <v>45153</v>
          </cell>
          <cell r="G2118">
            <v>1250</v>
          </cell>
          <cell r="H2118">
            <v>16</v>
          </cell>
          <cell r="I2118">
            <v>20.097999999999999</v>
          </cell>
          <cell r="J2118">
            <v>0.796099</v>
          </cell>
          <cell r="K2118">
            <v>16</v>
          </cell>
          <cell r="L2118">
            <v>28.684304000000001</v>
          </cell>
          <cell r="M2118">
            <v>7.4261630859404103E-5</v>
          </cell>
          <cell r="N2118">
            <v>0</v>
          </cell>
          <cell r="O2118">
            <v>0</v>
          </cell>
          <cell r="P2118">
            <v>0</v>
          </cell>
          <cell r="Q2118">
            <v>542</v>
          </cell>
          <cell r="R2118">
            <v>782</v>
          </cell>
          <cell r="S2118">
            <v>525</v>
          </cell>
          <cell r="T2118">
            <v>616.33333333333303</v>
          </cell>
        </row>
        <row r="2119">
          <cell r="A2119">
            <v>2824</v>
          </cell>
          <cell r="B2119" t="str">
            <v>DOKAPACK INDUSTRIA E COMERCIO DE EMBALAGENS LTDA</v>
          </cell>
          <cell r="C2119">
            <v>114766</v>
          </cell>
          <cell r="D2119" t="str">
            <v>SACO P/LIXO AZUL 15L CLEAN ROLO C/40UN</v>
          </cell>
          <cell r="E2119" t="str">
            <v>FD20X40UN</v>
          </cell>
          <cell r="F2119">
            <v>45153</v>
          </cell>
          <cell r="G2119">
            <v>400</v>
          </cell>
          <cell r="H2119">
            <v>293</v>
          </cell>
          <cell r="I2119">
            <v>1.5760000000000001</v>
          </cell>
          <cell r="J2119">
            <v>185.91370599999999</v>
          </cell>
          <cell r="K2119">
            <v>293</v>
          </cell>
          <cell r="L2119">
            <v>554.46265200000005</v>
          </cell>
          <cell r="M2119">
            <v>1.43546452401809E-3</v>
          </cell>
          <cell r="N2119">
            <v>0</v>
          </cell>
          <cell r="O2119">
            <v>0</v>
          </cell>
          <cell r="P2119">
            <v>25</v>
          </cell>
          <cell r="Q2119">
            <v>10</v>
          </cell>
          <cell r="R2119">
            <v>68</v>
          </cell>
          <cell r="S2119">
            <v>42</v>
          </cell>
          <cell r="T2119">
            <v>40</v>
          </cell>
        </row>
        <row r="2120">
          <cell r="A2120">
            <v>2824</v>
          </cell>
          <cell r="B2120" t="str">
            <v>DOKAPACK INDUSTRIA E COMERCIO DE EMBALAGENS LTDA</v>
          </cell>
          <cell r="C2120">
            <v>115064</v>
          </cell>
          <cell r="D2120" t="str">
            <v>SACO P/LIXO PRETO CLEAN 50L ALMOFAD 10UN</v>
          </cell>
          <cell r="E2120" t="str">
            <v>FD25X10UN</v>
          </cell>
          <cell r="F2120">
            <v>45104</v>
          </cell>
          <cell r="G2120">
            <v>1300</v>
          </cell>
          <cell r="H2120">
            <v>814</v>
          </cell>
          <cell r="I2120">
            <v>22.326000000000001</v>
          </cell>
          <cell r="J2120">
            <v>36.459733</v>
          </cell>
          <cell r="K2120">
            <v>814</v>
          </cell>
          <cell r="L2120">
            <v>1459.311524</v>
          </cell>
          <cell r="M2120">
            <v>3.77805414780719E-3</v>
          </cell>
          <cell r="N2120">
            <v>0</v>
          </cell>
          <cell r="O2120">
            <v>0</v>
          </cell>
          <cell r="P2120">
            <v>42</v>
          </cell>
          <cell r="Q2120">
            <v>698</v>
          </cell>
          <cell r="R2120">
            <v>663</v>
          </cell>
          <cell r="S2120">
            <v>651</v>
          </cell>
          <cell r="T2120">
            <v>670.66666666666697</v>
          </cell>
        </row>
        <row r="2121">
          <cell r="A2121">
            <v>2824</v>
          </cell>
          <cell r="B2121" t="str">
            <v>DOKAPACK INDUSTRIA E COMERCIO DE EMBALAGENS LTDA</v>
          </cell>
          <cell r="C2121">
            <v>114767</v>
          </cell>
          <cell r="D2121" t="str">
            <v>SACO P/LIXO AZUL 30L CLEAN ROLO C/20UN</v>
          </cell>
          <cell r="E2121" t="str">
            <v>FD20X20UN</v>
          </cell>
          <cell r="F2121">
            <v>45090</v>
          </cell>
          <cell r="G2121">
            <v>800</v>
          </cell>
          <cell r="H2121">
            <v>577</v>
          </cell>
          <cell r="I2121">
            <v>1.804</v>
          </cell>
          <cell r="J2121">
            <v>319.84478899999999</v>
          </cell>
          <cell r="K2121">
            <v>577</v>
          </cell>
          <cell r="L2121">
            <v>1091.8940279999999</v>
          </cell>
          <cell r="M2121">
            <v>2.8268362810868202E-3</v>
          </cell>
          <cell r="N2121">
            <v>0</v>
          </cell>
          <cell r="O2121">
            <v>0</v>
          </cell>
          <cell r="P2121">
            <v>25</v>
          </cell>
          <cell r="Q2121">
            <v>20</v>
          </cell>
          <cell r="R2121">
            <v>17</v>
          </cell>
          <cell r="S2121">
            <v>104</v>
          </cell>
          <cell r="T2121">
            <v>47</v>
          </cell>
        </row>
        <row r="2122">
          <cell r="A2122">
            <v>2824</v>
          </cell>
          <cell r="B2122" t="str">
            <v>DOKAPACK INDUSTRIA E COMERCIO DE EMBALAGENS LTDA</v>
          </cell>
          <cell r="C2122">
            <v>115065</v>
          </cell>
          <cell r="D2122" t="str">
            <v>SACO P/LIXO PRETO CLEAN 15L ALMOFAD 20UN</v>
          </cell>
          <cell r="E2122" t="str">
            <v>FD25X20UN</v>
          </cell>
          <cell r="F2122">
            <v>45104</v>
          </cell>
          <cell r="G2122">
            <v>750</v>
          </cell>
          <cell r="H2122">
            <v>279</v>
          </cell>
          <cell r="I2122">
            <v>10.717000000000001</v>
          </cell>
          <cell r="J2122">
            <v>26.033404999999998</v>
          </cell>
          <cell r="K2122">
            <v>279</v>
          </cell>
          <cell r="L2122">
            <v>422.37586800000003</v>
          </cell>
          <cell r="M2122">
            <v>1.09350119819314E-3</v>
          </cell>
          <cell r="N2122">
            <v>0</v>
          </cell>
          <cell r="O2122">
            <v>0</v>
          </cell>
          <cell r="P2122">
            <v>12</v>
          </cell>
          <cell r="Q2122">
            <v>226</v>
          </cell>
          <cell r="R2122">
            <v>419</v>
          </cell>
          <cell r="S2122">
            <v>329</v>
          </cell>
          <cell r="T2122">
            <v>324.66666666666703</v>
          </cell>
        </row>
        <row r="2123">
          <cell r="A2123">
            <v>2824</v>
          </cell>
          <cell r="B2123" t="str">
            <v>DOKAPACK INDUSTRIA E COMERCIO DE EMBALAGENS LTDA</v>
          </cell>
          <cell r="C2123">
            <v>115066</v>
          </cell>
          <cell r="D2123" t="str">
            <v>SACO P/LIXO PRETO CLEAN 30L ALMOFAD 10UN</v>
          </cell>
          <cell r="E2123" t="str">
            <v>FD25X10UN</v>
          </cell>
          <cell r="F2123">
            <v>45104</v>
          </cell>
          <cell r="G2123">
            <v>1650</v>
          </cell>
          <cell r="H2123">
            <v>790</v>
          </cell>
          <cell r="I2123">
            <v>15.032999999999999</v>
          </cell>
          <cell r="J2123">
            <v>52.551054000000001</v>
          </cell>
          <cell r="K2123">
            <v>790</v>
          </cell>
          <cell r="L2123">
            <v>1195.97468</v>
          </cell>
          <cell r="M2123">
            <v>3.09629371531392E-3</v>
          </cell>
          <cell r="N2123">
            <v>0</v>
          </cell>
          <cell r="O2123">
            <v>0</v>
          </cell>
          <cell r="P2123">
            <v>32</v>
          </cell>
          <cell r="Q2123">
            <v>343</v>
          </cell>
          <cell r="R2123">
            <v>456</v>
          </cell>
          <cell r="S2123">
            <v>552</v>
          </cell>
          <cell r="T2123">
            <v>450.33333333333297</v>
          </cell>
        </row>
        <row r="2124">
          <cell r="A2124">
            <v>2824</v>
          </cell>
          <cell r="B2124" t="str">
            <v>DOKAPACK INDUSTRIA E COMERCIO DE EMBALAGENS LTDA</v>
          </cell>
          <cell r="C2124">
            <v>114763</v>
          </cell>
          <cell r="D2124" t="str">
            <v>SACO P/LIXO AZUL 30L CLEAN ROLO C/10UN</v>
          </cell>
          <cell r="E2124" t="str">
            <v>FD25X10UN</v>
          </cell>
          <cell r="F2124">
            <v>45153</v>
          </cell>
          <cell r="G2124">
            <v>625</v>
          </cell>
          <cell r="H2124">
            <v>287</v>
          </cell>
          <cell r="I2124">
            <v>4.8479999999999999</v>
          </cell>
          <cell r="J2124">
            <v>59.199669999999998</v>
          </cell>
          <cell r="K2124">
            <v>287</v>
          </cell>
          <cell r="L2124">
            <v>434.48872599999999</v>
          </cell>
          <cell r="M2124">
            <v>1.1248605293956201E-3</v>
          </cell>
          <cell r="N2124">
            <v>0</v>
          </cell>
          <cell r="O2124">
            <v>0</v>
          </cell>
          <cell r="P2124">
            <v>6</v>
          </cell>
          <cell r="Q2124">
            <v>305</v>
          </cell>
          <cell r="R2124">
            <v>75</v>
          </cell>
          <cell r="S2124">
            <v>60</v>
          </cell>
          <cell r="T2124">
            <v>146.666666666667</v>
          </cell>
        </row>
        <row r="2125">
          <cell r="A2125">
            <v>2776</v>
          </cell>
          <cell r="B2125" t="str">
            <v>PRODUTOS ERLAN SA</v>
          </cell>
          <cell r="C2125">
            <v>112147</v>
          </cell>
          <cell r="D2125" t="str">
            <v>REMESSA DE AMOSTRA GRATIS</v>
          </cell>
          <cell r="E2125" t="str">
            <v>CX</v>
          </cell>
          <cell r="F2125">
            <v>44109</v>
          </cell>
          <cell r="G2125">
            <v>0</v>
          </cell>
          <cell r="H2125">
            <v>2</v>
          </cell>
          <cell r="I2125">
            <v>0</v>
          </cell>
          <cell r="J2125">
            <v>2</v>
          </cell>
          <cell r="K2125">
            <v>2</v>
          </cell>
          <cell r="L2125">
            <v>3391.3456500000002</v>
          </cell>
          <cell r="M2125">
            <v>8.7799536212189704E-3</v>
          </cell>
          <cell r="N2125">
            <v>0</v>
          </cell>
          <cell r="O2125">
            <v>0</v>
          </cell>
          <cell r="P2125">
            <v>0</v>
          </cell>
          <cell r="Q2125">
            <v>0</v>
          </cell>
          <cell r="R2125">
            <v>0</v>
          </cell>
          <cell r="S2125">
            <v>0</v>
          </cell>
          <cell r="T2125">
            <v>0</v>
          </cell>
        </row>
        <row r="2126">
          <cell r="A2126">
            <v>2811</v>
          </cell>
          <cell r="B2126" t="str">
            <v>SOIN SOCIEDADE INDUSTRIAL IMPORTACAO E EXPORTACAO LTDA</v>
          </cell>
          <cell r="C2126">
            <v>112059</v>
          </cell>
          <cell r="D2126" t="str">
            <v>SOIN DIFUSOR AROM ALECRIM SILV 12X100ML</v>
          </cell>
          <cell r="E2126" t="str">
            <v>CX12X100ML</v>
          </cell>
          <cell r="F2126">
            <v>45210</v>
          </cell>
          <cell r="G2126">
            <v>432</v>
          </cell>
          <cell r="H2126">
            <v>174</v>
          </cell>
          <cell r="I2126">
            <v>6.0650000000000004</v>
          </cell>
          <cell r="J2126">
            <v>28.6892</v>
          </cell>
          <cell r="K2126">
            <v>174</v>
          </cell>
          <cell r="L2126">
            <v>1554.597258</v>
          </cell>
          <cell r="M2126">
            <v>4.0247421624257599E-3</v>
          </cell>
          <cell r="N2126">
            <v>0</v>
          </cell>
          <cell r="O2126">
            <v>0</v>
          </cell>
          <cell r="P2126">
            <v>40</v>
          </cell>
          <cell r="Q2126">
            <v>200</v>
          </cell>
          <cell r="R2126">
            <v>104</v>
          </cell>
          <cell r="S2126">
            <v>214</v>
          </cell>
          <cell r="T2126">
            <v>172.666666666667</v>
          </cell>
        </row>
        <row r="2127">
          <cell r="A2127">
            <v>2811</v>
          </cell>
          <cell r="B2127" t="str">
            <v>SOIN SOCIEDADE INDUSTRIAL IMPORTACAO E EXPORTACAO LTDA</v>
          </cell>
          <cell r="C2127">
            <v>112060</v>
          </cell>
          <cell r="D2127" t="str">
            <v>SOIN DIFUSOR AROM FAVOS BAUNILH 12X100ML</v>
          </cell>
          <cell r="E2127" t="str">
            <v>CX12X100ML</v>
          </cell>
          <cell r="F2127">
            <v>45210</v>
          </cell>
          <cell r="G2127">
            <v>540</v>
          </cell>
          <cell r="H2127">
            <v>401</v>
          </cell>
          <cell r="I2127">
            <v>4.8410000000000002</v>
          </cell>
          <cell r="J2127">
            <v>82.834125</v>
          </cell>
          <cell r="K2127">
            <v>401</v>
          </cell>
          <cell r="L2127">
            <v>3582.7196629999999</v>
          </cell>
          <cell r="M2127">
            <v>9.2754073826032003E-3</v>
          </cell>
          <cell r="N2127">
            <v>0</v>
          </cell>
          <cell r="O2127">
            <v>0</v>
          </cell>
          <cell r="P2127">
            <v>14</v>
          </cell>
          <cell r="Q2127">
            <v>157</v>
          </cell>
          <cell r="R2127">
            <v>103</v>
          </cell>
          <cell r="S2127">
            <v>152</v>
          </cell>
          <cell r="T2127">
            <v>137.333333333333</v>
          </cell>
        </row>
        <row r="2128">
          <cell r="A2128">
            <v>2811</v>
          </cell>
          <cell r="B2128" t="str">
            <v>SOIN SOCIEDADE INDUSTRIAL IMPORTACAO E EXPORTACAO LTDA</v>
          </cell>
          <cell r="C2128">
            <v>112061</v>
          </cell>
          <cell r="D2128" t="str">
            <v>SOIN DIFUSOR AROM SENSUAL AFROD 12X100ML</v>
          </cell>
          <cell r="E2128" t="str">
            <v>CX12X100ML</v>
          </cell>
          <cell r="F2128">
            <v>45210</v>
          </cell>
          <cell r="G2128">
            <v>960</v>
          </cell>
          <cell r="H2128">
            <v>573</v>
          </cell>
          <cell r="I2128">
            <v>10.542999999999999</v>
          </cell>
          <cell r="J2128">
            <v>54.348857000000002</v>
          </cell>
          <cell r="K2128">
            <v>573</v>
          </cell>
          <cell r="L2128">
            <v>5119.4501639999999</v>
          </cell>
          <cell r="M2128">
            <v>1.32538937769619E-2</v>
          </cell>
          <cell r="N2128">
            <v>0</v>
          </cell>
          <cell r="O2128">
            <v>0</v>
          </cell>
          <cell r="P2128">
            <v>46</v>
          </cell>
          <cell r="Q2128">
            <v>320</v>
          </cell>
          <cell r="R2128">
            <v>309</v>
          </cell>
          <cell r="S2128">
            <v>303</v>
          </cell>
          <cell r="T2128">
            <v>310.66666666666703</v>
          </cell>
        </row>
        <row r="2129">
          <cell r="A2129">
            <v>2811</v>
          </cell>
          <cell r="B2129" t="str">
            <v>SOIN SOCIEDADE INDUSTRIAL IMPORTACAO E EXPORTACAO LTDA</v>
          </cell>
          <cell r="C2129">
            <v>112062</v>
          </cell>
          <cell r="D2129" t="str">
            <v>SOIN DIFUSOR AROM ENTUSIAS BAMB 12X100ML</v>
          </cell>
          <cell r="E2129" t="str">
            <v>CX12X100ML</v>
          </cell>
          <cell r="F2129">
            <v>45210</v>
          </cell>
          <cell r="G2129">
            <v>492</v>
          </cell>
          <cell r="H2129">
            <v>161</v>
          </cell>
          <cell r="I2129">
            <v>9.4179999999999993</v>
          </cell>
          <cell r="J2129">
            <v>17.094925</v>
          </cell>
          <cell r="K2129">
            <v>161</v>
          </cell>
          <cell r="L2129">
            <v>1438.4498309999999</v>
          </cell>
          <cell r="M2129">
            <v>3.72404470261834E-3</v>
          </cell>
          <cell r="N2129">
            <v>0</v>
          </cell>
          <cell r="O2129">
            <v>0</v>
          </cell>
          <cell r="P2129">
            <v>38</v>
          </cell>
          <cell r="Q2129">
            <v>275</v>
          </cell>
          <cell r="R2129">
            <v>183</v>
          </cell>
          <cell r="S2129">
            <v>248</v>
          </cell>
          <cell r="T2129">
            <v>235.333333333333</v>
          </cell>
        </row>
        <row r="2130">
          <cell r="A2130">
            <v>2811</v>
          </cell>
          <cell r="B2130" t="str">
            <v>SOIN SOCIEDADE INDUSTRIAL IMPORTACAO E EXPORTACAO LTDA</v>
          </cell>
          <cell r="C2130">
            <v>112056</v>
          </cell>
          <cell r="D2130" t="str">
            <v>SOIN AERO ODORI AMB ALGOD NILO 12X360ML</v>
          </cell>
          <cell r="E2130" t="str">
            <v>CX12360ML</v>
          </cell>
          <cell r="F2130">
            <v>45210</v>
          </cell>
          <cell r="G2130">
            <v>720</v>
          </cell>
          <cell r="H2130">
            <v>441</v>
          </cell>
          <cell r="I2130">
            <v>10.141</v>
          </cell>
          <cell r="J2130">
            <v>43.486835999999997</v>
          </cell>
          <cell r="K2130">
            <v>441</v>
          </cell>
          <cell r="L2130">
            <v>3562.5880710000001</v>
          </cell>
          <cell r="M2130">
            <v>9.2232881171779007E-3</v>
          </cell>
          <cell r="N2130">
            <v>0</v>
          </cell>
          <cell r="O2130">
            <v>0</v>
          </cell>
          <cell r="P2130">
            <v>5</v>
          </cell>
          <cell r="Q2130">
            <v>247</v>
          </cell>
          <cell r="R2130">
            <v>196</v>
          </cell>
          <cell r="S2130">
            <v>343</v>
          </cell>
          <cell r="T2130">
            <v>262</v>
          </cell>
        </row>
        <row r="2131">
          <cell r="A2131">
            <v>2811</v>
          </cell>
          <cell r="B2131" t="str">
            <v>SOIN SOCIEDADE INDUSTRIAL IMPORTACAO E EXPORTACAO LTDA</v>
          </cell>
          <cell r="C2131">
            <v>112058</v>
          </cell>
          <cell r="D2131" t="str">
            <v>SOIN DIFUSOR AROM LAVAND CAMPO 12X100ML</v>
          </cell>
          <cell r="E2131" t="str">
            <v>CX12X100ML</v>
          </cell>
          <cell r="F2131">
            <v>45210</v>
          </cell>
          <cell r="G2131">
            <v>2328</v>
          </cell>
          <cell r="H2131">
            <v>1335</v>
          </cell>
          <cell r="I2131">
            <v>33.246000000000002</v>
          </cell>
          <cell r="J2131">
            <v>40.155206999999997</v>
          </cell>
          <cell r="K2131">
            <v>1335</v>
          </cell>
          <cell r="L2131">
            <v>11927.513445000001</v>
          </cell>
          <cell r="M2131">
            <v>3.08794872806804E-2</v>
          </cell>
          <cell r="N2131">
            <v>0</v>
          </cell>
          <cell r="O2131">
            <v>0</v>
          </cell>
          <cell r="P2131">
            <v>112</v>
          </cell>
          <cell r="Q2131">
            <v>824</v>
          </cell>
          <cell r="R2131">
            <v>313</v>
          </cell>
          <cell r="S2131">
            <v>1068</v>
          </cell>
          <cell r="T2131">
            <v>735</v>
          </cell>
        </row>
        <row r="2132">
          <cell r="A2132">
            <v>2811</v>
          </cell>
          <cell r="B2132" t="str">
            <v>SOIN SOCIEDADE INDUSTRIAL IMPORTACAO E EXPORTACAO LTDA</v>
          </cell>
          <cell r="C2132">
            <v>112051</v>
          </cell>
          <cell r="D2132" t="str">
            <v>SOIN EVITA MOFO SECAR NATU 24X80G</v>
          </cell>
          <cell r="E2132" t="str">
            <v>CX24X80G</v>
          </cell>
          <cell r="F2132">
            <v>45210</v>
          </cell>
          <cell r="G2132">
            <v>96</v>
          </cell>
          <cell r="H2132">
            <v>27</v>
          </cell>
          <cell r="I2132">
            <v>3</v>
          </cell>
          <cell r="J2132">
            <v>9</v>
          </cell>
          <cell r="K2132">
            <v>27</v>
          </cell>
          <cell r="L2132">
            <v>68.392593000000005</v>
          </cell>
          <cell r="M2132">
            <v>1.7706357786765399E-4</v>
          </cell>
          <cell r="N2132">
            <v>0</v>
          </cell>
          <cell r="O2132">
            <v>0</v>
          </cell>
          <cell r="P2132">
            <v>9</v>
          </cell>
          <cell r="Q2132">
            <v>60</v>
          </cell>
          <cell r="R2132">
            <v>0</v>
          </cell>
          <cell r="S2132">
            <v>0</v>
          </cell>
          <cell r="T2132">
            <v>20</v>
          </cell>
        </row>
        <row r="2133">
          <cell r="A2133">
            <v>2811</v>
          </cell>
          <cell r="B2133" t="str">
            <v>SOIN SOCIEDADE INDUSTRIAL IMPORTACAO E EXPORTACAO LTDA</v>
          </cell>
          <cell r="C2133">
            <v>112053</v>
          </cell>
          <cell r="D2133" t="str">
            <v>SOIN AERO ODORI AMB CEREJ KYOTO 12X360ML</v>
          </cell>
          <cell r="E2133" t="str">
            <v>CX 12X300ML</v>
          </cell>
          <cell r="F2133">
            <v>45210</v>
          </cell>
          <cell r="G2133">
            <v>540</v>
          </cell>
          <cell r="H2133">
            <v>319</v>
          </cell>
          <cell r="I2133">
            <v>4.5780000000000003</v>
          </cell>
          <cell r="J2133">
            <v>69.681083000000001</v>
          </cell>
          <cell r="K2133">
            <v>319</v>
          </cell>
          <cell r="L2133">
            <v>2577.0178940000001</v>
          </cell>
          <cell r="M2133">
            <v>6.67171675360528E-3</v>
          </cell>
          <cell r="N2133">
            <v>0</v>
          </cell>
          <cell r="O2133">
            <v>0</v>
          </cell>
          <cell r="P2133">
            <v>15</v>
          </cell>
          <cell r="Q2133">
            <v>194</v>
          </cell>
          <cell r="R2133">
            <v>5</v>
          </cell>
          <cell r="S2133">
            <v>166</v>
          </cell>
          <cell r="T2133">
            <v>121.666666666667</v>
          </cell>
        </row>
        <row r="2134">
          <cell r="A2134">
            <v>2811</v>
          </cell>
          <cell r="B2134" t="str">
            <v>SOIN SOCIEDADE INDUSTRIAL IMPORTACAO E EXPORTACAO LTDA</v>
          </cell>
          <cell r="C2134">
            <v>112054</v>
          </cell>
          <cell r="D2134" t="str">
            <v>SOIN AERO ODOR AMB LAVAN PROVEN 12X360ML</v>
          </cell>
          <cell r="E2134" t="str">
            <v>CX12X360ML</v>
          </cell>
          <cell r="F2134">
            <v>45210</v>
          </cell>
          <cell r="G2134">
            <v>1140</v>
          </cell>
          <cell r="H2134">
            <v>628</v>
          </cell>
          <cell r="I2134">
            <v>17.446000000000002</v>
          </cell>
          <cell r="J2134">
            <v>35.996789999999997</v>
          </cell>
          <cell r="K2134">
            <v>628</v>
          </cell>
          <cell r="L2134">
            <v>5073.2540399999998</v>
          </cell>
          <cell r="M2134">
            <v>1.31342952847822E-2</v>
          </cell>
          <cell r="N2134">
            <v>0</v>
          </cell>
          <cell r="O2134">
            <v>0</v>
          </cell>
          <cell r="P2134">
            <v>73</v>
          </cell>
          <cell r="Q2134">
            <v>400</v>
          </cell>
          <cell r="R2134">
            <v>26</v>
          </cell>
          <cell r="S2134">
            <v>486</v>
          </cell>
          <cell r="T2134">
            <v>304</v>
          </cell>
        </row>
        <row r="2135">
          <cell r="A2135">
            <v>2811</v>
          </cell>
          <cell r="B2135" t="str">
            <v>SOIN SOCIEDADE INDUSTRIAL IMPORTACAO E EXPORTACAO LTDA</v>
          </cell>
          <cell r="C2135">
            <v>112055</v>
          </cell>
          <cell r="D2135" t="str">
            <v>SOIN AERO ODORI AMB BAMBOO TIB 12X360ML</v>
          </cell>
          <cell r="E2135" t="str">
            <v>CX12X360ML</v>
          </cell>
          <cell r="F2135">
            <v>45210</v>
          </cell>
          <cell r="G2135">
            <v>780</v>
          </cell>
          <cell r="H2135">
            <v>481</v>
          </cell>
          <cell r="I2135">
            <v>7.0110000000000001</v>
          </cell>
          <cell r="J2135">
            <v>68.606476000000001</v>
          </cell>
          <cell r="K2135">
            <v>481</v>
          </cell>
          <cell r="L2135">
            <v>3885.427091</v>
          </cell>
          <cell r="M2135">
            <v>1.0059095467785099E-2</v>
          </cell>
          <cell r="N2135">
            <v>0</v>
          </cell>
          <cell r="O2135">
            <v>0</v>
          </cell>
          <cell r="P2135">
            <v>24</v>
          </cell>
          <cell r="Q2135">
            <v>248</v>
          </cell>
          <cell r="R2135">
            <v>183</v>
          </cell>
          <cell r="S2135">
            <v>197</v>
          </cell>
          <cell r="T2135">
            <v>209.333333333333</v>
          </cell>
        </row>
        <row r="2136">
          <cell r="A2136">
            <v>2811</v>
          </cell>
          <cell r="B2136" t="str">
            <v>SOIN SOCIEDADE INDUSTRIAL IMPORTACAO E EXPORTACAO LTDA</v>
          </cell>
          <cell r="C2136">
            <v>112057</v>
          </cell>
          <cell r="D2136" t="str">
            <v>SOIN DIFUSOR AROM PRECI ESMERAL 12X100ML</v>
          </cell>
          <cell r="E2136" t="str">
            <v>CX12X100ML</v>
          </cell>
          <cell r="F2136">
            <v>45210</v>
          </cell>
          <cell r="G2136">
            <v>756</v>
          </cell>
          <cell r="H2136">
            <v>578</v>
          </cell>
          <cell r="I2136">
            <v>6.3289999999999997</v>
          </cell>
          <cell r="J2136">
            <v>91.325643999999997</v>
          </cell>
          <cell r="K2136">
            <v>578</v>
          </cell>
          <cell r="L2136">
            <v>5164.1242380000003</v>
          </cell>
          <cell r="M2136">
            <v>1.33695517895242E-2</v>
          </cell>
          <cell r="N2136">
            <v>0</v>
          </cell>
          <cell r="O2136">
            <v>0</v>
          </cell>
          <cell r="P2136">
            <v>24</v>
          </cell>
          <cell r="Q2136">
            <v>136</v>
          </cell>
          <cell r="R2136">
            <v>123</v>
          </cell>
          <cell r="S2136">
            <v>217</v>
          </cell>
          <cell r="T2136">
            <v>158.666666666667</v>
          </cell>
        </row>
        <row r="2137">
          <cell r="A2137">
            <v>2811</v>
          </cell>
          <cell r="B2137" t="str">
            <v>SOIN SOCIEDADE INDUSTRIAL IMPORTACAO E EXPORTACAO LTDA</v>
          </cell>
          <cell r="C2137">
            <v>114073</v>
          </cell>
          <cell r="D2137" t="str">
            <v>SOIN DIFUSOR AROM DIAMANTE AZUL 12X100ML</v>
          </cell>
          <cell r="E2137" t="str">
            <v>CX12X100ML</v>
          </cell>
          <cell r="F2137">
            <v>45210</v>
          </cell>
          <cell r="G2137">
            <v>432</v>
          </cell>
          <cell r="H2137">
            <v>226</v>
          </cell>
          <cell r="I2137">
            <v>6.0110000000000001</v>
          </cell>
          <cell r="J2137">
            <v>37.597737000000002</v>
          </cell>
          <cell r="K2137">
            <v>226</v>
          </cell>
          <cell r="L2137">
            <v>2019.1895420000001</v>
          </cell>
          <cell r="M2137">
            <v>5.2275386707369004E-3</v>
          </cell>
          <cell r="N2137">
            <v>0</v>
          </cell>
          <cell r="O2137">
            <v>0</v>
          </cell>
          <cell r="P2137">
            <v>27</v>
          </cell>
          <cell r="Q2137">
            <v>161</v>
          </cell>
          <cell r="R2137">
            <v>75</v>
          </cell>
          <cell r="S2137">
            <v>290</v>
          </cell>
          <cell r="T2137">
            <v>175.333333333333</v>
          </cell>
        </row>
        <row r="2138">
          <cell r="A2138">
            <v>2811</v>
          </cell>
          <cell r="B2138" t="str">
            <v>SOIN SOCIEDADE INDUSTRIAL IMPORTACAO E EXPORTACAO LTDA</v>
          </cell>
          <cell r="C2138">
            <v>114075</v>
          </cell>
          <cell r="D2138" t="str">
            <v>SOIN DIFUSOR LAVANDA DE PARIS 12X150ML</v>
          </cell>
          <cell r="E2138" t="str">
            <v>CX12X100ML</v>
          </cell>
          <cell r="F2138">
            <v>45210</v>
          </cell>
          <cell r="G2138">
            <v>108</v>
          </cell>
          <cell r="H2138">
            <v>105</v>
          </cell>
          <cell r="I2138">
            <v>3.9E-2</v>
          </cell>
          <cell r="J2138">
            <v>2692.3076919999999</v>
          </cell>
          <cell r="K2138">
            <v>105</v>
          </cell>
          <cell r="L2138">
            <v>1415.7208800000001</v>
          </cell>
          <cell r="M2138">
            <v>3.6652010587571102E-3</v>
          </cell>
          <cell r="N2138">
            <v>0</v>
          </cell>
          <cell r="O2138">
            <v>0</v>
          </cell>
          <cell r="P2138">
            <v>0</v>
          </cell>
          <cell r="Q2138">
            <v>3</v>
          </cell>
          <cell r="R2138">
            <v>0</v>
          </cell>
          <cell r="S2138">
            <v>0</v>
          </cell>
          <cell r="T2138">
            <v>1</v>
          </cell>
        </row>
        <row r="2139">
          <cell r="A2139">
            <v>2811</v>
          </cell>
          <cell r="B2139" t="str">
            <v>SOIN SOCIEDADE INDUSTRIAL IMPORTACAO E EXPORTACAO LTDA</v>
          </cell>
          <cell r="C2139">
            <v>114076</v>
          </cell>
          <cell r="D2139" t="str">
            <v>SOIN DIFUSOR ALECRIM DA SICILIA 12X150ML</v>
          </cell>
          <cell r="E2139" t="str">
            <v>CX12X150ML</v>
          </cell>
          <cell r="F2139">
            <v>45210</v>
          </cell>
          <cell r="G2139">
            <v>36</v>
          </cell>
          <cell r="H2139">
            <v>35</v>
          </cell>
          <cell r="I2139">
            <v>2.1999999999999999E-2</v>
          </cell>
          <cell r="J2139">
            <v>1590.909091</v>
          </cell>
          <cell r="K2139">
            <v>35</v>
          </cell>
          <cell r="L2139">
            <v>471.90696000000003</v>
          </cell>
          <cell r="M2139">
            <v>1.2217336862523701E-3</v>
          </cell>
          <cell r="N2139">
            <v>0</v>
          </cell>
          <cell r="O2139">
            <v>0</v>
          </cell>
          <cell r="P2139">
            <v>0</v>
          </cell>
          <cell r="Q2139">
            <v>2</v>
          </cell>
          <cell r="R2139">
            <v>0</v>
          </cell>
          <cell r="S2139">
            <v>0</v>
          </cell>
          <cell r="T2139">
            <v>0.66666666666666696</v>
          </cell>
        </row>
        <row r="2140">
          <cell r="A2140">
            <v>2811</v>
          </cell>
          <cell r="B2140" t="str">
            <v>SOIN SOCIEDADE INDUSTRIAL IMPORTACAO E EXPORTACAO LTDA</v>
          </cell>
          <cell r="C2140">
            <v>114077</v>
          </cell>
          <cell r="D2140" t="str">
            <v>SOIN DIFUSOR ROSAS DE AMSTERDA 12X150ML</v>
          </cell>
          <cell r="E2140" t="str">
            <v>CX12X150ML</v>
          </cell>
          <cell r="F2140">
            <v>45210</v>
          </cell>
          <cell r="G2140">
            <v>108</v>
          </cell>
          <cell r="H2140">
            <v>102</v>
          </cell>
          <cell r="I2140">
            <v>0.20699999999999999</v>
          </cell>
          <cell r="J2140">
            <v>492.753623</v>
          </cell>
          <cell r="K2140">
            <v>102</v>
          </cell>
          <cell r="L2140">
            <v>1375.0598580000001</v>
          </cell>
          <cell r="M2140">
            <v>3.5599325535101201E-3</v>
          </cell>
          <cell r="N2140">
            <v>0</v>
          </cell>
          <cell r="O2140">
            <v>0</v>
          </cell>
          <cell r="P2140">
            <v>0</v>
          </cell>
          <cell r="Q2140">
            <v>6</v>
          </cell>
          <cell r="R2140">
            <v>12</v>
          </cell>
          <cell r="S2140">
            <v>1</v>
          </cell>
          <cell r="T2140">
            <v>6.3333333333333304</v>
          </cell>
        </row>
        <row r="2141">
          <cell r="A2141">
            <v>2811</v>
          </cell>
          <cell r="B2141" t="str">
            <v>SOIN SOCIEDADE INDUSTRIAL IMPORTACAO E EXPORTACAO LTDA</v>
          </cell>
          <cell r="C2141">
            <v>114078</v>
          </cell>
          <cell r="D2141" t="str">
            <v>SOIN EVITA MOFO SECAR FLORAL 24X80G</v>
          </cell>
          <cell r="E2141" t="str">
            <v>CX24X80G</v>
          </cell>
          <cell r="F2141">
            <v>45210</v>
          </cell>
          <cell r="G2141">
            <v>192</v>
          </cell>
          <cell r="H2141">
            <v>545</v>
          </cell>
          <cell r="I2141">
            <v>3.9670000000000001</v>
          </cell>
          <cell r="J2141">
            <v>137.38341299999999</v>
          </cell>
          <cell r="K2141">
            <v>545</v>
          </cell>
          <cell r="L2141">
            <v>1470.2475899999999</v>
          </cell>
          <cell r="M2141">
            <v>3.8063668478938301E-3</v>
          </cell>
          <cell r="N2141">
            <v>0</v>
          </cell>
          <cell r="O2141">
            <v>0</v>
          </cell>
          <cell r="P2141">
            <v>10</v>
          </cell>
          <cell r="Q2141">
            <v>161</v>
          </cell>
          <cell r="R2141">
            <v>116</v>
          </cell>
          <cell r="S2141">
            <v>78</v>
          </cell>
          <cell r="T2141">
            <v>118.333333333333</v>
          </cell>
        </row>
        <row r="2142">
          <cell r="A2142">
            <v>2811</v>
          </cell>
          <cell r="B2142" t="str">
            <v>SOIN SOCIEDADE INDUSTRIAL IMPORTACAO E EXPORTACAO LTDA</v>
          </cell>
          <cell r="C2142">
            <v>114067</v>
          </cell>
          <cell r="D2142" t="str">
            <v>SOIN DIFUSOR AROM TANGERINA 12X100ML</v>
          </cell>
          <cell r="E2142" t="str">
            <v>CX12X100ML</v>
          </cell>
          <cell r="F2142">
            <v>45210</v>
          </cell>
          <cell r="G2142">
            <v>228</v>
          </cell>
          <cell r="H2142">
            <v>200</v>
          </cell>
          <cell r="I2142">
            <v>2.4460000000000002</v>
          </cell>
          <cell r="J2142">
            <v>81.766148999999999</v>
          </cell>
          <cell r="K2142">
            <v>200</v>
          </cell>
          <cell r="L2142">
            <v>1786.8943999999999</v>
          </cell>
          <cell r="M2142">
            <v>4.6261430055104802E-3</v>
          </cell>
          <cell r="N2142">
            <v>0</v>
          </cell>
          <cell r="O2142">
            <v>0</v>
          </cell>
          <cell r="P2142">
            <v>12</v>
          </cell>
          <cell r="Q2142">
            <v>127</v>
          </cell>
          <cell r="R2142">
            <v>32</v>
          </cell>
          <cell r="S2142">
            <v>54</v>
          </cell>
          <cell r="T2142">
            <v>71</v>
          </cell>
        </row>
        <row r="2143">
          <cell r="A2143">
            <v>2811</v>
          </cell>
          <cell r="B2143" t="str">
            <v>SOIN SOCIEDADE INDUSTRIAL IMPORTACAO E EXPORTACAO LTDA</v>
          </cell>
          <cell r="C2143">
            <v>114068</v>
          </cell>
          <cell r="D2143" t="str">
            <v>SOIN DIFUSOR AROM VERB REFRES 12X100ML</v>
          </cell>
          <cell r="E2143" t="str">
            <v>CX12X100ML</v>
          </cell>
          <cell r="F2143">
            <v>45210</v>
          </cell>
          <cell r="G2143">
            <v>444</v>
          </cell>
          <cell r="H2143">
            <v>342</v>
          </cell>
          <cell r="I2143">
            <v>3.5870000000000002</v>
          </cell>
          <cell r="J2143">
            <v>95.344299000000007</v>
          </cell>
          <cell r="K2143">
            <v>342</v>
          </cell>
          <cell r="L2143">
            <v>3055.4840880000002</v>
          </cell>
          <cell r="M2143">
            <v>7.9104318319816597E-3</v>
          </cell>
          <cell r="N2143">
            <v>0</v>
          </cell>
          <cell r="O2143">
            <v>0</v>
          </cell>
          <cell r="P2143">
            <v>22</v>
          </cell>
          <cell r="Q2143">
            <v>176</v>
          </cell>
          <cell r="R2143">
            <v>77</v>
          </cell>
          <cell r="S2143">
            <v>59</v>
          </cell>
          <cell r="T2143">
            <v>104</v>
          </cell>
        </row>
        <row r="2144">
          <cell r="A2144">
            <v>2811</v>
          </cell>
          <cell r="B2144" t="str">
            <v>SOIN SOCIEDADE INDUSTRIAL IMPORTACAO E EXPORTACAO LTDA</v>
          </cell>
          <cell r="C2144">
            <v>114069</v>
          </cell>
          <cell r="D2144" t="str">
            <v>SOIN DIFUSOR AROM CITRONELA NAT 12X100ML</v>
          </cell>
          <cell r="E2144" t="str">
            <v>CX12X100ML</v>
          </cell>
          <cell r="F2144">
            <v>45210</v>
          </cell>
          <cell r="G2144">
            <v>408</v>
          </cell>
          <cell r="H2144">
            <v>365</v>
          </cell>
          <cell r="I2144">
            <v>2.6960000000000002</v>
          </cell>
          <cell r="J2144">
            <v>135.38575700000001</v>
          </cell>
          <cell r="K2144">
            <v>365</v>
          </cell>
          <cell r="L2144">
            <v>3261.0779000000002</v>
          </cell>
          <cell r="M2144">
            <v>8.4426996455469402E-3</v>
          </cell>
          <cell r="N2144">
            <v>0</v>
          </cell>
          <cell r="O2144">
            <v>0</v>
          </cell>
          <cell r="P2144">
            <v>6</v>
          </cell>
          <cell r="Q2144">
            <v>93</v>
          </cell>
          <cell r="R2144">
            <v>54</v>
          </cell>
          <cell r="S2144">
            <v>95</v>
          </cell>
          <cell r="T2144">
            <v>80.6666666666667</v>
          </cell>
        </row>
        <row r="2145">
          <cell r="A2145">
            <v>2811</v>
          </cell>
          <cell r="B2145" t="str">
            <v>SOIN SOCIEDADE INDUSTRIAL IMPORTACAO E EXPORTACAO LTDA</v>
          </cell>
          <cell r="C2145">
            <v>114070</v>
          </cell>
          <cell r="D2145" t="str">
            <v>SOIN DIFUSOR AROM SEMENT NATIV 12X100ML</v>
          </cell>
          <cell r="E2145" t="str">
            <v>CX12X100ML</v>
          </cell>
          <cell r="F2145">
            <v>45210</v>
          </cell>
          <cell r="G2145">
            <v>372</v>
          </cell>
          <cell r="H2145">
            <v>325</v>
          </cell>
          <cell r="I2145">
            <v>2.6739999999999999</v>
          </cell>
          <cell r="J2145">
            <v>121.540763</v>
          </cell>
          <cell r="K2145">
            <v>325</v>
          </cell>
          <cell r="L2145">
            <v>2903.6995000000002</v>
          </cell>
          <cell r="M2145">
            <v>7.5174722871308398E-3</v>
          </cell>
          <cell r="N2145">
            <v>0</v>
          </cell>
          <cell r="O2145">
            <v>0</v>
          </cell>
          <cell r="P2145">
            <v>18</v>
          </cell>
          <cell r="Q2145">
            <v>137</v>
          </cell>
          <cell r="R2145">
            <v>42</v>
          </cell>
          <cell r="S2145">
            <v>49</v>
          </cell>
          <cell r="T2145">
            <v>76</v>
          </cell>
        </row>
        <row r="2146">
          <cell r="A2146">
            <v>2811</v>
          </cell>
          <cell r="B2146" t="str">
            <v>SOIN SOCIEDADE INDUSTRIAL IMPORTACAO E EXPORTACAO LTDA</v>
          </cell>
          <cell r="C2146">
            <v>114071</v>
          </cell>
          <cell r="D2146" t="str">
            <v>SOIN DIFUSOR AROM LAVANDA BLEU 12X100ML</v>
          </cell>
          <cell r="E2146" t="str">
            <v>CX12X100ML</v>
          </cell>
          <cell r="F2146">
            <v>45210</v>
          </cell>
          <cell r="G2146">
            <v>804</v>
          </cell>
          <cell r="H2146">
            <v>538</v>
          </cell>
          <cell r="I2146">
            <v>9.7799999999999994</v>
          </cell>
          <cell r="J2146">
            <v>55.010224999999998</v>
          </cell>
          <cell r="K2146">
            <v>538</v>
          </cell>
          <cell r="L2146">
            <v>4806.7421700000004</v>
          </cell>
          <cell r="M2146">
            <v>1.2444314934916E-2</v>
          </cell>
          <cell r="N2146">
            <v>0</v>
          </cell>
          <cell r="O2146">
            <v>0</v>
          </cell>
          <cell r="P2146">
            <v>9</v>
          </cell>
          <cell r="Q2146">
            <v>246</v>
          </cell>
          <cell r="R2146">
            <v>280</v>
          </cell>
          <cell r="S2146">
            <v>267</v>
          </cell>
          <cell r="T2146">
            <v>264.33333333333297</v>
          </cell>
        </row>
        <row r="2147">
          <cell r="A2147">
            <v>2811</v>
          </cell>
          <cell r="B2147" t="str">
            <v>SOIN SOCIEDADE INDUSTRIAL IMPORTACAO E EXPORTACAO LTDA</v>
          </cell>
          <cell r="C2147">
            <v>114079</v>
          </cell>
          <cell r="D2147" t="str">
            <v>SOIN EVITA MOFO SECAR KIDS 24X80G</v>
          </cell>
          <cell r="E2147" t="str">
            <v>CX24X80G</v>
          </cell>
          <cell r="F2147">
            <v>45210</v>
          </cell>
          <cell r="G2147">
            <v>192</v>
          </cell>
          <cell r="H2147">
            <v>304</v>
          </cell>
          <cell r="I2147">
            <v>3.3260000000000001</v>
          </cell>
          <cell r="J2147">
            <v>91.401082000000002</v>
          </cell>
          <cell r="K2147">
            <v>304</v>
          </cell>
          <cell r="L2147">
            <v>820.10080000000005</v>
          </cell>
          <cell r="M2147">
            <v>2.1231828695269001E-3</v>
          </cell>
          <cell r="N2147">
            <v>0</v>
          </cell>
          <cell r="O2147">
            <v>0</v>
          </cell>
          <cell r="P2147">
            <v>10</v>
          </cell>
          <cell r="Q2147">
            <v>125</v>
          </cell>
          <cell r="R2147">
            <v>93</v>
          </cell>
          <cell r="S2147">
            <v>78</v>
          </cell>
          <cell r="T2147">
            <v>98.6666666666667</v>
          </cell>
        </row>
        <row r="2148">
          <cell r="A2148">
            <v>2811</v>
          </cell>
          <cell r="B2148" t="str">
            <v>SOIN SOCIEDADE INDUSTRIAL IMPORTACAO E EXPORTACAO LTDA</v>
          </cell>
          <cell r="C2148">
            <v>114080</v>
          </cell>
          <cell r="D2148" t="str">
            <v>SOIN EVITA MOFO SECAR LAVAND 24X80G</v>
          </cell>
          <cell r="E2148" t="str">
            <v>CX24X80G</v>
          </cell>
          <cell r="F2148">
            <v>45210</v>
          </cell>
          <cell r="G2148">
            <v>384</v>
          </cell>
          <cell r="H2148">
            <v>533</v>
          </cell>
          <cell r="I2148">
            <v>5.0759999999999996</v>
          </cell>
          <cell r="J2148">
            <v>105.00394</v>
          </cell>
          <cell r="K2148">
            <v>533</v>
          </cell>
          <cell r="L2148">
            <v>1437.8788970000001</v>
          </cell>
          <cell r="M2148">
            <v>3.7225665949412999E-3</v>
          </cell>
          <cell r="N2148">
            <v>0</v>
          </cell>
          <cell r="O2148">
            <v>0</v>
          </cell>
          <cell r="P2148">
            <v>16</v>
          </cell>
          <cell r="Q2148">
            <v>205</v>
          </cell>
          <cell r="R2148">
            <v>151</v>
          </cell>
          <cell r="S2148">
            <v>95</v>
          </cell>
          <cell r="T2148">
            <v>150.333333333333</v>
          </cell>
        </row>
        <row r="2149">
          <cell r="A2149">
            <v>2811</v>
          </cell>
          <cell r="B2149" t="str">
            <v>SOIN SOCIEDADE INDUSTRIAL IMPORTACAO E EXPORTACAO LTDA</v>
          </cell>
          <cell r="C2149">
            <v>114083</v>
          </cell>
          <cell r="D2149" t="str">
            <v>SOIN LIMP PERF CONC LIRIO FINLA 12X120ML</v>
          </cell>
          <cell r="E2149" t="str">
            <v>CX12X120ML</v>
          </cell>
          <cell r="F2149">
            <v>45210</v>
          </cell>
          <cell r="G2149">
            <v>660</v>
          </cell>
          <cell r="H2149">
            <v>388</v>
          </cell>
          <cell r="I2149">
            <v>7.952</v>
          </cell>
          <cell r="J2149">
            <v>48.792757000000002</v>
          </cell>
          <cell r="K2149">
            <v>388</v>
          </cell>
          <cell r="L2149">
            <v>1831.10004</v>
          </cell>
          <cell r="M2149">
            <v>4.7405882756339501E-3</v>
          </cell>
          <cell r="N2149">
            <v>0</v>
          </cell>
          <cell r="O2149">
            <v>0</v>
          </cell>
          <cell r="P2149">
            <v>39</v>
          </cell>
          <cell r="Q2149">
            <v>234</v>
          </cell>
          <cell r="R2149">
            <v>162</v>
          </cell>
          <cell r="S2149">
            <v>225</v>
          </cell>
          <cell r="T2149">
            <v>207</v>
          </cell>
        </row>
        <row r="2150">
          <cell r="A2150">
            <v>2811</v>
          </cell>
          <cell r="B2150" t="str">
            <v>SOIN SOCIEDADE INDUSTRIAL IMPORTACAO E EXPORTACAO LTDA</v>
          </cell>
          <cell r="C2150">
            <v>114084</v>
          </cell>
          <cell r="D2150" t="str">
            <v>SOIN LIMP PERF CONC LOTUS TAILA 12X120ML</v>
          </cell>
          <cell r="E2150" t="str">
            <v>CX12X120ML</v>
          </cell>
          <cell r="F2150">
            <v>45210</v>
          </cell>
          <cell r="G2150">
            <v>408</v>
          </cell>
          <cell r="H2150">
            <v>290</v>
          </cell>
          <cell r="I2150">
            <v>2.8290000000000002</v>
          </cell>
          <cell r="J2150">
            <v>102.509721</v>
          </cell>
          <cell r="K2150">
            <v>290</v>
          </cell>
          <cell r="L2150">
            <v>1368.6068600000001</v>
          </cell>
          <cell r="M2150">
            <v>3.5432261988636101E-3</v>
          </cell>
          <cell r="N2150">
            <v>0</v>
          </cell>
          <cell r="O2150">
            <v>0</v>
          </cell>
          <cell r="P2150">
            <v>3</v>
          </cell>
          <cell r="Q2150">
            <v>115</v>
          </cell>
          <cell r="R2150">
            <v>24</v>
          </cell>
          <cell r="S2150">
            <v>73</v>
          </cell>
          <cell r="T2150">
            <v>70.6666666666667</v>
          </cell>
        </row>
        <row r="2151">
          <cell r="A2151">
            <v>2811</v>
          </cell>
          <cell r="B2151" t="str">
            <v>SOIN SOCIEDADE INDUSTRIAL IMPORTACAO E EXPORTACAO LTDA</v>
          </cell>
          <cell r="C2151">
            <v>114074</v>
          </cell>
          <cell r="D2151" t="str">
            <v>SOIN DIFUSOR AROM RUBI 12X100ML</v>
          </cell>
          <cell r="E2151" t="str">
            <v>CX12X100ML</v>
          </cell>
          <cell r="F2151">
            <v>45210</v>
          </cell>
          <cell r="G2151">
            <v>792</v>
          </cell>
          <cell r="H2151">
            <v>610</v>
          </cell>
          <cell r="I2151">
            <v>6</v>
          </cell>
          <cell r="J2151">
            <v>101.666667</v>
          </cell>
          <cell r="K2151">
            <v>610</v>
          </cell>
          <cell r="L2151">
            <v>5450.0260900000003</v>
          </cell>
          <cell r="M2151">
            <v>1.41097314290666E-2</v>
          </cell>
          <cell r="N2151">
            <v>0</v>
          </cell>
          <cell r="O2151">
            <v>0</v>
          </cell>
          <cell r="P2151">
            <v>20</v>
          </cell>
          <cell r="Q2151">
            <v>153</v>
          </cell>
          <cell r="R2151">
            <v>170</v>
          </cell>
          <cell r="S2151">
            <v>167</v>
          </cell>
          <cell r="T2151">
            <v>163.333333333333</v>
          </cell>
        </row>
        <row r="2152">
          <cell r="A2152">
            <v>2811</v>
          </cell>
          <cell r="B2152" t="str">
            <v>SOIN SOCIEDADE INDUSTRIAL IMPORTACAO E EXPORTACAO LTDA</v>
          </cell>
          <cell r="C2152">
            <v>114452</v>
          </cell>
          <cell r="D2152" t="str">
            <v>SOIN LIMP PERF CONC SECAR INDIA 12X120ML</v>
          </cell>
          <cell r="E2152" t="str">
            <v>CX12X120ML</v>
          </cell>
          <cell r="F2152">
            <v>45210</v>
          </cell>
          <cell r="G2152">
            <v>168</v>
          </cell>
          <cell r="H2152">
            <v>114</v>
          </cell>
          <cell r="I2152">
            <v>2.3039999999999998</v>
          </cell>
          <cell r="J2152">
            <v>49.479166999999997</v>
          </cell>
          <cell r="K2152">
            <v>114</v>
          </cell>
          <cell r="L2152">
            <v>538.00305000000003</v>
          </cell>
          <cell r="M2152">
            <v>1.3928517805533501E-3</v>
          </cell>
          <cell r="N2152">
            <v>0</v>
          </cell>
          <cell r="O2152">
            <v>0</v>
          </cell>
          <cell r="P2152">
            <v>0</v>
          </cell>
          <cell r="Q2152">
            <v>53</v>
          </cell>
          <cell r="R2152">
            <v>0</v>
          </cell>
          <cell r="S2152">
            <v>0</v>
          </cell>
          <cell r="T2152">
            <v>17.6666666666667</v>
          </cell>
        </row>
        <row r="2153">
          <cell r="A2153">
            <v>2811</v>
          </cell>
          <cell r="B2153" t="str">
            <v>SOIN SOCIEDADE INDUSTRIAL IMPORTACAO E EXPORTACAO LTDA</v>
          </cell>
          <cell r="C2153">
            <v>114453</v>
          </cell>
          <cell r="D2153" t="str">
            <v>SOIN LIMP PERF CONC SEC BRASIL 12X120ML</v>
          </cell>
          <cell r="E2153" t="str">
            <v>CX12X120ML</v>
          </cell>
          <cell r="F2153">
            <v>45210</v>
          </cell>
          <cell r="G2153">
            <v>156</v>
          </cell>
          <cell r="H2153">
            <v>34</v>
          </cell>
          <cell r="I2153">
            <v>5.8330000000000002</v>
          </cell>
          <cell r="J2153">
            <v>5.8289049999999998</v>
          </cell>
          <cell r="K2153">
            <v>34</v>
          </cell>
          <cell r="L2153">
            <v>160.4579</v>
          </cell>
          <cell r="M2153">
            <v>4.1541413514077798E-4</v>
          </cell>
          <cell r="N2153">
            <v>0</v>
          </cell>
          <cell r="O2153">
            <v>0</v>
          </cell>
          <cell r="P2153">
            <v>0</v>
          </cell>
          <cell r="Q2153">
            <v>122</v>
          </cell>
          <cell r="R2153">
            <v>0</v>
          </cell>
          <cell r="S2153">
            <v>18</v>
          </cell>
          <cell r="T2153">
            <v>46.6666666666667</v>
          </cell>
        </row>
        <row r="2154">
          <cell r="A2154">
            <v>2811</v>
          </cell>
          <cell r="B2154" t="str">
            <v>SOIN SOCIEDADE INDUSTRIAL IMPORTACAO E EXPORTACAO LTDA</v>
          </cell>
          <cell r="C2154">
            <v>114454</v>
          </cell>
          <cell r="D2154" t="str">
            <v>SOIN DIFUSOR AROM HIPPO ALECRIM 12X100ML</v>
          </cell>
          <cell r="E2154" t="str">
            <v>CX12X100ML</v>
          </cell>
          <cell r="F2154">
            <v>45210</v>
          </cell>
          <cell r="G2154">
            <v>324</v>
          </cell>
          <cell r="H2154">
            <v>322</v>
          </cell>
          <cell r="I2154">
            <v>3.3000000000000002E-2</v>
          </cell>
          <cell r="J2154">
            <v>9757.5757580000009</v>
          </cell>
          <cell r="K2154">
            <v>322</v>
          </cell>
          <cell r="L2154">
            <v>2589.1279399999999</v>
          </cell>
          <cell r="M2154">
            <v>6.7030688047389703E-3</v>
          </cell>
          <cell r="N2154">
            <v>0</v>
          </cell>
          <cell r="O2154">
            <v>0</v>
          </cell>
          <cell r="P2154">
            <v>0</v>
          </cell>
          <cell r="Q2154">
            <v>2</v>
          </cell>
          <cell r="R2154">
            <v>1</v>
          </cell>
          <cell r="S2154">
            <v>0</v>
          </cell>
          <cell r="T2154">
            <v>1</v>
          </cell>
        </row>
        <row r="2155">
          <cell r="A2155">
            <v>2811</v>
          </cell>
          <cell r="B2155" t="str">
            <v>SOIN SOCIEDADE INDUSTRIAL IMPORTACAO E EXPORTACAO LTDA</v>
          </cell>
          <cell r="C2155">
            <v>114455</v>
          </cell>
          <cell r="D2155" t="str">
            <v>SOIN DIFUSOR AROM HIPPO BAMBOO 12X100ML</v>
          </cell>
          <cell r="E2155" t="str">
            <v>CX12X100ML</v>
          </cell>
          <cell r="F2155">
            <v>45210</v>
          </cell>
          <cell r="G2155">
            <v>372</v>
          </cell>
          <cell r="H2155">
            <v>370</v>
          </cell>
          <cell r="I2155">
            <v>9.5000000000000001E-2</v>
          </cell>
          <cell r="J2155">
            <v>3894.7368419999998</v>
          </cell>
          <cell r="K2155">
            <v>370</v>
          </cell>
          <cell r="L2155">
            <v>2975.0982199999999</v>
          </cell>
          <cell r="M2155">
            <v>7.7023185148264398E-3</v>
          </cell>
          <cell r="N2155">
            <v>0</v>
          </cell>
          <cell r="O2155">
            <v>0</v>
          </cell>
          <cell r="P2155">
            <v>0</v>
          </cell>
          <cell r="Q2155">
            <v>2</v>
          </cell>
          <cell r="R2155">
            <v>0</v>
          </cell>
          <cell r="S2155">
            <v>2</v>
          </cell>
          <cell r="T2155">
            <v>1.3333333333333299</v>
          </cell>
        </row>
        <row r="2156">
          <cell r="A2156">
            <v>2811</v>
          </cell>
          <cell r="B2156" t="str">
            <v>SOIN SOCIEDADE INDUSTRIAL IMPORTACAO E EXPORTACAO LTDA</v>
          </cell>
          <cell r="C2156">
            <v>114456</v>
          </cell>
          <cell r="D2156" t="str">
            <v>SOIN DIFUSOR AROM HIPPO LAVANDA 12X100ML</v>
          </cell>
          <cell r="E2156" t="str">
            <v>CX12X100ML</v>
          </cell>
          <cell r="F2156">
            <v>45210</v>
          </cell>
          <cell r="G2156">
            <v>864</v>
          </cell>
          <cell r="H2156">
            <v>851</v>
          </cell>
          <cell r="I2156">
            <v>1.9370000000000001</v>
          </cell>
          <cell r="J2156">
            <v>439.33918399999999</v>
          </cell>
          <cell r="K2156">
            <v>851</v>
          </cell>
          <cell r="L2156">
            <v>6842.7386710000001</v>
          </cell>
          <cell r="M2156">
            <v>1.7715365631781499E-2</v>
          </cell>
          <cell r="N2156">
            <v>0</v>
          </cell>
          <cell r="O2156">
            <v>0</v>
          </cell>
          <cell r="P2156">
            <v>1</v>
          </cell>
          <cell r="Q2156">
            <v>12</v>
          </cell>
          <cell r="R2156">
            <v>7</v>
          </cell>
          <cell r="S2156">
            <v>102</v>
          </cell>
          <cell r="T2156">
            <v>40.3333333333333</v>
          </cell>
        </row>
        <row r="2157">
          <cell r="A2157">
            <v>2811</v>
          </cell>
          <cell r="B2157" t="str">
            <v>SOIN SOCIEDADE INDUSTRIAL IMPORTACAO E EXPORTACAO LTDA</v>
          </cell>
          <cell r="C2157">
            <v>114457</v>
          </cell>
          <cell r="D2157" t="str">
            <v>SOIN DIFUSOR AROM HIPPO SEMENT NAT 100ML</v>
          </cell>
          <cell r="E2157" t="str">
            <v>CX12X100ML</v>
          </cell>
          <cell r="F2157">
            <v>45210</v>
          </cell>
          <cell r="G2157">
            <v>168</v>
          </cell>
          <cell r="H2157">
            <v>225</v>
          </cell>
          <cell r="I2157">
            <v>1.3260000000000001</v>
          </cell>
          <cell r="J2157">
            <v>169.683258</v>
          </cell>
          <cell r="K2157">
            <v>225</v>
          </cell>
          <cell r="L2157">
            <v>1809.1865250000001</v>
          </cell>
          <cell r="M2157">
            <v>4.68385573780553E-3</v>
          </cell>
          <cell r="N2157">
            <v>0</v>
          </cell>
          <cell r="O2157">
            <v>0</v>
          </cell>
          <cell r="P2157">
            <v>0</v>
          </cell>
          <cell r="Q2157">
            <v>63</v>
          </cell>
          <cell r="R2157">
            <v>17</v>
          </cell>
          <cell r="S2157">
            <v>42</v>
          </cell>
          <cell r="T2157">
            <v>40.6666666666667</v>
          </cell>
        </row>
        <row r="2158">
          <cell r="A2158">
            <v>2811</v>
          </cell>
          <cell r="B2158" t="str">
            <v>SOIN SOCIEDADE INDUSTRIAL IMPORTACAO E EXPORTACAO LTDA</v>
          </cell>
          <cell r="C2158">
            <v>122975</v>
          </cell>
          <cell r="D2158" t="str">
            <v>SOIN TIRA MANCHAS ZAP CLEAN   12X450G</v>
          </cell>
          <cell r="E2158" t="str">
            <v>CX12X450G</v>
          </cell>
          <cell r="F2158">
            <v>45210</v>
          </cell>
          <cell r="G2158">
            <v>24</v>
          </cell>
          <cell r="H2158">
            <v>32</v>
          </cell>
          <cell r="I2158">
            <v>0.315</v>
          </cell>
          <cell r="J2158">
            <v>101.58730199999999</v>
          </cell>
          <cell r="K2158">
            <v>32</v>
          </cell>
          <cell r="L2158">
            <v>245.71254400000001</v>
          </cell>
          <cell r="M2158">
            <v>6.3613236842187599E-4</v>
          </cell>
          <cell r="N2158">
            <v>0</v>
          </cell>
          <cell r="O2158">
            <v>0</v>
          </cell>
          <cell r="P2158">
            <v>0</v>
          </cell>
          <cell r="Q2158">
            <v>16</v>
          </cell>
          <cell r="R2158">
            <v>9</v>
          </cell>
          <cell r="S2158">
            <v>4</v>
          </cell>
          <cell r="T2158">
            <v>9.6666666666666696</v>
          </cell>
        </row>
        <row r="2159">
          <cell r="A2159">
            <v>2811</v>
          </cell>
          <cell r="B2159" t="str">
            <v>SOIN SOCIEDADE INDUSTRIAL IMPORTACAO E EXPORTACAO LTDA</v>
          </cell>
          <cell r="C2159">
            <v>124450</v>
          </cell>
          <cell r="D2159" t="str">
            <v>SOIN LIMP PERF CONC SEC JASMIM  24X120ML</v>
          </cell>
          <cell r="E2159" t="str">
            <v>CX24X120ML</v>
          </cell>
          <cell r="F2159">
            <v>45210</v>
          </cell>
          <cell r="G2159">
            <v>792</v>
          </cell>
          <cell r="H2159">
            <v>645</v>
          </cell>
          <cell r="I2159">
            <v>6.2169999999999996</v>
          </cell>
          <cell r="J2159">
            <v>103.747788</v>
          </cell>
          <cell r="K2159">
            <v>645</v>
          </cell>
          <cell r="L2159">
            <v>3043.7104949999998</v>
          </cell>
          <cell r="M2159">
            <v>7.8799508338282895E-3</v>
          </cell>
          <cell r="N2159">
            <v>0</v>
          </cell>
          <cell r="O2159">
            <v>0</v>
          </cell>
          <cell r="P2159">
            <v>16</v>
          </cell>
          <cell r="Q2159">
            <v>131</v>
          </cell>
          <cell r="R2159">
            <v>0</v>
          </cell>
          <cell r="S2159">
            <v>0</v>
          </cell>
          <cell r="T2159">
            <v>131</v>
          </cell>
        </row>
        <row r="2160">
          <cell r="A2160">
            <v>2811</v>
          </cell>
          <cell r="B2160" t="str">
            <v>SOIN SOCIEDADE INDUSTRIAL IMPORTACAO E EXPORTACAO LTDA</v>
          </cell>
          <cell r="C2160">
            <v>124451</v>
          </cell>
          <cell r="D2160" t="str">
            <v>SOIN LIMP PERF CONC SEC ORQUI 24X120ML</v>
          </cell>
          <cell r="E2160" t="str">
            <v>CX24X120ML</v>
          </cell>
          <cell r="F2160">
            <v>45210</v>
          </cell>
          <cell r="G2160">
            <v>864</v>
          </cell>
          <cell r="H2160">
            <v>740</v>
          </cell>
          <cell r="I2160">
            <v>5.2169999999999996</v>
          </cell>
          <cell r="J2160">
            <v>141.84397200000001</v>
          </cell>
          <cell r="K2160">
            <v>740</v>
          </cell>
          <cell r="L2160">
            <v>3492.0133799999999</v>
          </cell>
          <cell r="M2160">
            <v>9.0405752421833206E-3</v>
          </cell>
          <cell r="N2160">
            <v>0</v>
          </cell>
          <cell r="O2160">
            <v>0</v>
          </cell>
          <cell r="P2160">
            <v>22</v>
          </cell>
          <cell r="Q2160">
            <v>102</v>
          </cell>
          <cell r="R2160">
            <v>0</v>
          </cell>
          <cell r="S2160">
            <v>0</v>
          </cell>
          <cell r="T2160">
            <v>102</v>
          </cell>
        </row>
        <row r="2161">
          <cell r="A2161">
            <v>3649</v>
          </cell>
          <cell r="B2161" t="str">
            <v>PERFUMES DANA DO BRASIL S A</v>
          </cell>
          <cell r="C2161">
            <v>123833</v>
          </cell>
          <cell r="D2161" t="str">
            <v>DN DESOD AEROSSOL ANT TABU LINDA 150ML</v>
          </cell>
          <cell r="E2161" t="str">
            <v>CX12X150ML</v>
          </cell>
          <cell r="F2161">
            <v>45090</v>
          </cell>
          <cell r="G2161">
            <v>180</v>
          </cell>
          <cell r="H2161">
            <v>11</v>
          </cell>
          <cell r="I2161">
            <v>0.75</v>
          </cell>
          <cell r="J2161">
            <v>14.666667</v>
          </cell>
          <cell r="K2161">
            <v>11</v>
          </cell>
          <cell r="L2161">
            <v>67.98</v>
          </cell>
          <cell r="M2161">
            <v>1.7599540382162601E-4</v>
          </cell>
          <cell r="N2161">
            <v>0</v>
          </cell>
          <cell r="O2161">
            <v>0</v>
          </cell>
          <cell r="P2161">
            <v>3</v>
          </cell>
          <cell r="Q2161">
            <v>3</v>
          </cell>
          <cell r="R2161">
            <v>0</v>
          </cell>
          <cell r="S2161">
            <v>0</v>
          </cell>
          <cell r="T2161">
            <v>1</v>
          </cell>
        </row>
        <row r="2162">
          <cell r="A2162">
            <v>2851</v>
          </cell>
          <cell r="B2162" t="str">
            <v>HIGIE TOPP IND E COM DE PRODUTOS HIGIENE E TEXTEIS LTDA</v>
          </cell>
          <cell r="C2162">
            <v>112328</v>
          </cell>
          <cell r="D2162" t="str">
            <v>COTT CURATIVO ANTIS LINE BEGE 100X5UN</v>
          </cell>
          <cell r="E2162" t="str">
            <v>CX100X5UN</v>
          </cell>
          <cell r="F2162">
            <v>44145</v>
          </cell>
          <cell r="G2162">
            <v>3000</v>
          </cell>
          <cell r="H2162">
            <v>1148</v>
          </cell>
          <cell r="I2162">
            <v>0</v>
          </cell>
          <cell r="J2162">
            <v>1148</v>
          </cell>
          <cell r="K2162">
            <v>1148</v>
          </cell>
          <cell r="L2162">
            <v>1279.869612</v>
          </cell>
          <cell r="M2162">
            <v>3.3134917505585199E-3</v>
          </cell>
          <cell r="N2162">
            <v>0</v>
          </cell>
          <cell r="O2162">
            <v>0</v>
          </cell>
          <cell r="P2162">
            <v>0</v>
          </cell>
          <cell r="Q2162">
            <v>0</v>
          </cell>
          <cell r="R2162">
            <v>0</v>
          </cell>
          <cell r="S2162">
            <v>0</v>
          </cell>
          <cell r="T2162">
            <v>0</v>
          </cell>
        </row>
        <row r="2163">
          <cell r="A2163">
            <v>2851</v>
          </cell>
          <cell r="B2163" t="str">
            <v>HIGIE TOPP IND E COM DE PRODUTOS HIGIENE E TEXTEIS LTDA</v>
          </cell>
          <cell r="C2163">
            <v>112306</v>
          </cell>
          <cell r="D2163" t="str">
            <v>COTT CURATIVO ANTISSEP 60X35UN</v>
          </cell>
          <cell r="E2163" t="str">
            <v>CX60X35UN</v>
          </cell>
          <cell r="F2163">
            <v>44145</v>
          </cell>
          <cell r="G2163">
            <v>1200</v>
          </cell>
          <cell r="H2163">
            <v>65</v>
          </cell>
          <cell r="I2163">
            <v>6.5000000000000002E-2</v>
          </cell>
          <cell r="J2163">
            <v>1000</v>
          </cell>
          <cell r="K2163">
            <v>65</v>
          </cell>
          <cell r="L2163">
            <v>186.65608</v>
          </cell>
          <cell r="M2163">
            <v>4.8323936709858401E-4</v>
          </cell>
          <cell r="N2163">
            <v>0</v>
          </cell>
          <cell r="O2163">
            <v>0</v>
          </cell>
          <cell r="P2163">
            <v>0</v>
          </cell>
          <cell r="Q2163">
            <v>0</v>
          </cell>
          <cell r="R2163">
            <v>0</v>
          </cell>
          <cell r="S2163">
            <v>6</v>
          </cell>
          <cell r="T2163">
            <v>2</v>
          </cell>
        </row>
        <row r="2164">
          <cell r="A2164">
            <v>3634</v>
          </cell>
          <cell r="B2164" t="str">
            <v>BERGAMO COMERCIO LTDA</v>
          </cell>
          <cell r="C2164">
            <v>123775</v>
          </cell>
          <cell r="D2164" t="str">
            <v>DABELLE CPP EXPLOSAO DE BRILHO 270G</v>
          </cell>
          <cell r="E2164" t="str">
            <v>CX12X270G</v>
          </cell>
          <cell r="F2164">
            <v>45204</v>
          </cell>
          <cell r="G2164">
            <v>180</v>
          </cell>
          <cell r="H2164">
            <v>37</v>
          </cell>
          <cell r="I2164">
            <v>4.7809999999999997</v>
          </cell>
          <cell r="J2164">
            <v>7.7389669999999997</v>
          </cell>
          <cell r="K2164">
            <v>37</v>
          </cell>
          <cell r="L2164">
            <v>229.03</v>
          </cell>
          <cell r="M2164">
            <v>5.92942443913902E-4</v>
          </cell>
          <cell r="N2164">
            <v>156</v>
          </cell>
          <cell r="O2164">
            <v>0</v>
          </cell>
          <cell r="P2164">
            <v>38</v>
          </cell>
          <cell r="Q2164">
            <v>88</v>
          </cell>
          <cell r="R2164">
            <v>90</v>
          </cell>
          <cell r="S2164">
            <v>91</v>
          </cell>
          <cell r="T2164">
            <v>89.6666666666667</v>
          </cell>
        </row>
        <row r="2165">
          <cell r="A2165">
            <v>3634</v>
          </cell>
          <cell r="B2165" t="str">
            <v>BERGAMO COMERCIO LTDA</v>
          </cell>
          <cell r="C2165">
            <v>123777</v>
          </cell>
          <cell r="D2165" t="str">
            <v>DABELLE OLEO EM CRE CACHOS DA ONDA 190ML</v>
          </cell>
          <cell r="E2165" t="str">
            <v>CX6X190ML</v>
          </cell>
          <cell r="F2165">
            <v>45204</v>
          </cell>
          <cell r="G2165">
            <v>90</v>
          </cell>
          <cell r="H2165">
            <v>76</v>
          </cell>
          <cell r="I2165">
            <v>1.4350000000000001</v>
          </cell>
          <cell r="J2165">
            <v>52.961672</v>
          </cell>
          <cell r="K2165">
            <v>76</v>
          </cell>
          <cell r="L2165">
            <v>946.12339199999997</v>
          </cell>
          <cell r="M2165">
            <v>2.4494464318936E-3</v>
          </cell>
          <cell r="N2165">
            <v>90</v>
          </cell>
          <cell r="O2165">
            <v>0</v>
          </cell>
          <cell r="P2165">
            <v>5</v>
          </cell>
          <cell r="Q2165">
            <v>42</v>
          </cell>
          <cell r="R2165">
            <v>34</v>
          </cell>
          <cell r="S2165">
            <v>51</v>
          </cell>
          <cell r="T2165">
            <v>42.3333333333333</v>
          </cell>
        </row>
        <row r="2166">
          <cell r="A2166">
            <v>3634</v>
          </cell>
          <cell r="B2166" t="str">
            <v>BERGAMO COMERCIO LTDA</v>
          </cell>
          <cell r="C2166">
            <v>123780</v>
          </cell>
          <cell r="D2166" t="str">
            <v>DABELLE MOD ONDAS 2ABC CACHOS 270G</v>
          </cell>
          <cell r="E2166" t="str">
            <v>CX6X270G</v>
          </cell>
          <cell r="F2166">
            <v>45154</v>
          </cell>
          <cell r="G2166">
            <v>60</v>
          </cell>
          <cell r="H2166">
            <v>1</v>
          </cell>
          <cell r="I2166">
            <v>0.66300000000000003</v>
          </cell>
          <cell r="J2166">
            <v>1.5082960000000001</v>
          </cell>
          <cell r="K2166">
            <v>1</v>
          </cell>
          <cell r="L2166">
            <v>12.19</v>
          </cell>
          <cell r="M2166">
            <v>3.1559046375193101E-5</v>
          </cell>
          <cell r="N2166">
            <v>42</v>
          </cell>
          <cell r="O2166">
            <v>0</v>
          </cell>
          <cell r="P2166">
            <v>3</v>
          </cell>
          <cell r="Q2166">
            <v>14</v>
          </cell>
          <cell r="R2166">
            <v>33</v>
          </cell>
          <cell r="S2166">
            <v>11</v>
          </cell>
          <cell r="T2166">
            <v>19.3333333333333</v>
          </cell>
        </row>
        <row r="2167">
          <cell r="A2167">
            <v>3634</v>
          </cell>
          <cell r="B2167" t="str">
            <v>BERGAMO COMERCIO LTDA</v>
          </cell>
          <cell r="C2167">
            <v>123756</v>
          </cell>
          <cell r="D2167" t="str">
            <v>DABELLE MASSCARA CACHOS DA ONDA 800G</v>
          </cell>
          <cell r="E2167" t="str">
            <v>CX6X800G</v>
          </cell>
          <cell r="F2167">
            <v>45204</v>
          </cell>
          <cell r="G2167">
            <v>120</v>
          </cell>
          <cell r="H2167">
            <v>70</v>
          </cell>
          <cell r="I2167">
            <v>2.2629999999999999</v>
          </cell>
          <cell r="J2167">
            <v>30.932390999999999</v>
          </cell>
          <cell r="K2167">
            <v>70</v>
          </cell>
          <cell r="L2167">
            <v>940.8</v>
          </cell>
          <cell r="M2167">
            <v>2.4356645471518999E-3</v>
          </cell>
          <cell r="N2167">
            <v>48</v>
          </cell>
          <cell r="O2167">
            <v>0</v>
          </cell>
          <cell r="P2167">
            <v>11</v>
          </cell>
          <cell r="Q2167">
            <v>42</v>
          </cell>
          <cell r="R2167">
            <v>74</v>
          </cell>
          <cell r="S2167">
            <v>45</v>
          </cell>
          <cell r="T2167">
            <v>53.6666666666667</v>
          </cell>
        </row>
        <row r="2168">
          <cell r="A2168">
            <v>3634</v>
          </cell>
          <cell r="B2168" t="str">
            <v>BERGAMO COMERCIO LTDA</v>
          </cell>
          <cell r="C2168">
            <v>123768</v>
          </cell>
          <cell r="D2168" t="str">
            <v>DABELLE MASCARA LISO ARRASADOR 400G</v>
          </cell>
          <cell r="E2168" t="str">
            <v>CX6X400G</v>
          </cell>
          <cell r="F2168">
            <v>45204</v>
          </cell>
          <cell r="G2168">
            <v>120</v>
          </cell>
          <cell r="H2168">
            <v>104</v>
          </cell>
          <cell r="I2168">
            <v>4.3479999999999999</v>
          </cell>
          <cell r="J2168">
            <v>23.919042999999999</v>
          </cell>
          <cell r="K2168">
            <v>104</v>
          </cell>
          <cell r="L2168">
            <v>986.95979199999999</v>
          </cell>
          <cell r="M2168">
            <v>2.5551689783575799E-3</v>
          </cell>
          <cell r="N2168">
            <v>276</v>
          </cell>
          <cell r="O2168">
            <v>0</v>
          </cell>
          <cell r="P2168">
            <v>24</v>
          </cell>
          <cell r="Q2168">
            <v>134</v>
          </cell>
          <cell r="R2168">
            <v>162</v>
          </cell>
          <cell r="S2168">
            <v>80</v>
          </cell>
          <cell r="T2168">
            <v>125.333333333333</v>
          </cell>
        </row>
        <row r="2169">
          <cell r="A2169">
            <v>3634</v>
          </cell>
          <cell r="B2169" t="str">
            <v>BERGAMO COMERCIO LTDA</v>
          </cell>
          <cell r="C2169">
            <v>123758</v>
          </cell>
          <cell r="D2169" t="str">
            <v>DABELLE CPP LISO ARRASADOR 270G</v>
          </cell>
          <cell r="E2169" t="str">
            <v>CX12X270G</v>
          </cell>
          <cell r="F2169">
            <v>45204</v>
          </cell>
          <cell r="G2169">
            <v>300</v>
          </cell>
          <cell r="H2169">
            <v>36</v>
          </cell>
          <cell r="I2169">
            <v>7.7350000000000003</v>
          </cell>
          <cell r="J2169">
            <v>4.6541689999999996</v>
          </cell>
          <cell r="K2169">
            <v>36</v>
          </cell>
          <cell r="L2169">
            <v>222.84</v>
          </cell>
          <cell r="M2169">
            <v>5.7691697245676997E-4</v>
          </cell>
          <cell r="N2169">
            <v>420</v>
          </cell>
          <cell r="O2169">
            <v>0</v>
          </cell>
          <cell r="P2169">
            <v>37</v>
          </cell>
          <cell r="Q2169">
            <v>219</v>
          </cell>
          <cell r="R2169">
            <v>54</v>
          </cell>
          <cell r="S2169">
            <v>216</v>
          </cell>
          <cell r="T2169">
            <v>163</v>
          </cell>
        </row>
        <row r="2170">
          <cell r="A2170">
            <v>3634</v>
          </cell>
          <cell r="B2170" t="str">
            <v>BERGAMO COMERCIO LTDA</v>
          </cell>
          <cell r="C2170">
            <v>123776</v>
          </cell>
          <cell r="D2170" t="str">
            <v>DABELLE OLEO EM CRE FORT SOS CRES 190ML</v>
          </cell>
          <cell r="E2170" t="str">
            <v>CX6X190ML</v>
          </cell>
          <cell r="F2170">
            <v>45204</v>
          </cell>
          <cell r="G2170">
            <v>60</v>
          </cell>
          <cell r="H2170">
            <v>16</v>
          </cell>
          <cell r="I2170">
            <v>1.4470000000000001</v>
          </cell>
          <cell r="J2170">
            <v>11.057359999999999</v>
          </cell>
          <cell r="K2170">
            <v>16</v>
          </cell>
          <cell r="L2170">
            <v>199.2</v>
          </cell>
          <cell r="M2170">
            <v>5.1571468727961095E-4</v>
          </cell>
          <cell r="N2170">
            <v>120</v>
          </cell>
          <cell r="O2170">
            <v>0</v>
          </cell>
          <cell r="P2170">
            <v>5</v>
          </cell>
          <cell r="Q2170">
            <v>41</v>
          </cell>
          <cell r="R2170">
            <v>23</v>
          </cell>
          <cell r="S2170">
            <v>54</v>
          </cell>
          <cell r="T2170">
            <v>39.3333333333333</v>
          </cell>
        </row>
        <row r="2171">
          <cell r="A2171">
            <v>3634</v>
          </cell>
          <cell r="B2171" t="str">
            <v>BERGAMO COMERCIO LTDA</v>
          </cell>
          <cell r="C2171">
            <v>123764</v>
          </cell>
          <cell r="D2171" t="str">
            <v>DABELLE GEL LIQUIDO CACHOS DA ONDA 270ML</v>
          </cell>
          <cell r="E2171" t="str">
            <v>CX12X270ML</v>
          </cell>
          <cell r="F2171">
            <v>45204</v>
          </cell>
          <cell r="G2171">
            <v>180</v>
          </cell>
          <cell r="H2171">
            <v>28</v>
          </cell>
          <cell r="I2171">
            <v>4.5540000000000003</v>
          </cell>
          <cell r="J2171">
            <v>6.148441</v>
          </cell>
          <cell r="K2171">
            <v>28</v>
          </cell>
          <cell r="L2171">
            <v>202.72</v>
          </cell>
          <cell r="M2171">
            <v>5.2482771789820601E-4</v>
          </cell>
          <cell r="N2171">
            <v>300</v>
          </cell>
          <cell r="O2171">
            <v>0</v>
          </cell>
          <cell r="P2171">
            <v>14</v>
          </cell>
          <cell r="Q2171">
            <v>138</v>
          </cell>
          <cell r="R2171">
            <v>74</v>
          </cell>
          <cell r="S2171">
            <v>152</v>
          </cell>
          <cell r="T2171">
            <v>121.333333333333</v>
          </cell>
        </row>
        <row r="2172">
          <cell r="A2172">
            <v>3634</v>
          </cell>
          <cell r="B2172" t="str">
            <v>BERGAMO COMERCIO LTDA</v>
          </cell>
          <cell r="C2172">
            <v>123766</v>
          </cell>
          <cell r="D2172" t="str">
            <v>DABELLE CPP ABACATE NUTRITIVO 270ML</v>
          </cell>
          <cell r="E2172" t="str">
            <v>CX12X270ML</v>
          </cell>
          <cell r="F2172">
            <v>45204</v>
          </cell>
          <cell r="G2172">
            <v>240</v>
          </cell>
          <cell r="H2172">
            <v>1</v>
          </cell>
          <cell r="I2172">
            <v>9.2639999999999993</v>
          </cell>
          <cell r="J2172">
            <v>0.107945</v>
          </cell>
          <cell r="K2172">
            <v>1</v>
          </cell>
          <cell r="L2172">
            <v>6.19</v>
          </cell>
          <cell r="M2172">
            <v>1.6025471457132499E-5</v>
          </cell>
          <cell r="N2172">
            <v>480</v>
          </cell>
          <cell r="O2172">
            <v>0</v>
          </cell>
          <cell r="P2172">
            <v>0</v>
          </cell>
          <cell r="Q2172">
            <v>241</v>
          </cell>
          <cell r="R2172">
            <v>96</v>
          </cell>
          <cell r="S2172">
            <v>154</v>
          </cell>
          <cell r="T2172">
            <v>163.666666666667</v>
          </cell>
        </row>
        <row r="2173">
          <cell r="A2173">
            <v>3634</v>
          </cell>
          <cell r="B2173" t="str">
            <v>BERGAMO COMERCIO LTDA</v>
          </cell>
          <cell r="C2173">
            <v>123767</v>
          </cell>
          <cell r="D2173" t="str">
            <v>DABELLE MASCARA HIDR CACHOS DA ONDA 400G</v>
          </cell>
          <cell r="E2173" t="str">
            <v>CX6X400G</v>
          </cell>
          <cell r="F2173">
            <v>45204</v>
          </cell>
          <cell r="G2173">
            <v>180</v>
          </cell>
          <cell r="H2173">
            <v>14</v>
          </cell>
          <cell r="I2173">
            <v>5.7080000000000002</v>
          </cell>
          <cell r="J2173">
            <v>2.4526979999999998</v>
          </cell>
          <cell r="K2173">
            <v>14</v>
          </cell>
          <cell r="L2173">
            <v>132.86000000000001</v>
          </cell>
          <cell r="M2173">
            <v>3.4396512726892099E-4</v>
          </cell>
          <cell r="N2173">
            <v>330</v>
          </cell>
          <cell r="O2173">
            <v>0</v>
          </cell>
          <cell r="P2173">
            <v>23</v>
          </cell>
          <cell r="Q2173">
            <v>142</v>
          </cell>
          <cell r="R2173">
            <v>143</v>
          </cell>
          <cell r="S2173">
            <v>103</v>
          </cell>
          <cell r="T2173">
            <v>129.333333333333</v>
          </cell>
        </row>
        <row r="2174">
          <cell r="A2174">
            <v>3634</v>
          </cell>
          <cell r="B2174" t="str">
            <v>BERGAMO COMERCIO LTDA</v>
          </cell>
          <cell r="C2174">
            <v>123770</v>
          </cell>
          <cell r="D2174" t="str">
            <v>DABELLE MASCARA SOS CRESCIMENTO 400G</v>
          </cell>
          <cell r="E2174" t="str">
            <v>CX6X400G</v>
          </cell>
          <cell r="F2174">
            <v>45204</v>
          </cell>
          <cell r="G2174">
            <v>180</v>
          </cell>
          <cell r="H2174">
            <v>1</v>
          </cell>
          <cell r="I2174">
            <v>5.1689999999999996</v>
          </cell>
          <cell r="J2174">
            <v>0.19346099999999999</v>
          </cell>
          <cell r="K2174">
            <v>1</v>
          </cell>
          <cell r="L2174">
            <v>9.49</v>
          </cell>
          <cell r="M2174">
            <v>2.4568937662065799E-5</v>
          </cell>
          <cell r="N2174">
            <v>240</v>
          </cell>
          <cell r="O2174">
            <v>0</v>
          </cell>
          <cell r="P2174">
            <v>12</v>
          </cell>
          <cell r="Q2174">
            <v>138</v>
          </cell>
          <cell r="R2174">
            <v>104</v>
          </cell>
          <cell r="S2174">
            <v>82</v>
          </cell>
          <cell r="T2174">
            <v>108</v>
          </cell>
        </row>
        <row r="2175">
          <cell r="A2175">
            <v>3634</v>
          </cell>
          <cell r="B2175" t="str">
            <v>BERGAMO COMERCIO LTDA</v>
          </cell>
          <cell r="C2175">
            <v>123771</v>
          </cell>
          <cell r="D2175" t="str">
            <v>DABELLE MASCARA ABACATE NUTRITIVO 400G</v>
          </cell>
          <cell r="E2175" t="str">
            <v>CX6X400G</v>
          </cell>
          <cell r="F2175">
            <v>45204</v>
          </cell>
          <cell r="G2175">
            <v>180</v>
          </cell>
          <cell r="H2175">
            <v>13</v>
          </cell>
          <cell r="I2175">
            <v>5.3689999999999998</v>
          </cell>
          <cell r="J2175">
            <v>2.4213079999999998</v>
          </cell>
          <cell r="K2175">
            <v>13</v>
          </cell>
          <cell r="L2175">
            <v>123.37</v>
          </cell>
          <cell r="M2175">
            <v>3.1939618960685501E-4</v>
          </cell>
          <cell r="N2175">
            <v>270</v>
          </cell>
          <cell r="O2175">
            <v>0</v>
          </cell>
          <cell r="P2175">
            <v>15</v>
          </cell>
          <cell r="Q2175">
            <v>147</v>
          </cell>
          <cell r="R2175">
            <v>90</v>
          </cell>
          <cell r="S2175">
            <v>97</v>
          </cell>
          <cell r="T2175">
            <v>111.333333333333</v>
          </cell>
        </row>
        <row r="2176">
          <cell r="A2176">
            <v>3634</v>
          </cell>
          <cell r="B2176" t="str">
            <v>BERGAMO COMERCIO LTDA</v>
          </cell>
          <cell r="C2176">
            <v>123773</v>
          </cell>
          <cell r="D2176" t="str">
            <v>DABELLE MASCARA EXPLOSAO DE BRILHO 400G</v>
          </cell>
          <cell r="E2176" t="str">
            <v>CX6X400G</v>
          </cell>
          <cell r="F2176">
            <v>45204</v>
          </cell>
          <cell r="G2176">
            <v>150</v>
          </cell>
          <cell r="H2176">
            <v>81</v>
          </cell>
          <cell r="I2176">
            <v>2.9340000000000002</v>
          </cell>
          <cell r="J2176">
            <v>27.607361999999998</v>
          </cell>
          <cell r="K2176">
            <v>81</v>
          </cell>
          <cell r="L2176">
            <v>768.69</v>
          </cell>
          <cell r="M2176">
            <v>1.99008395062733E-3</v>
          </cell>
          <cell r="N2176">
            <v>162</v>
          </cell>
          <cell r="O2176">
            <v>0</v>
          </cell>
          <cell r="P2176">
            <v>11</v>
          </cell>
          <cell r="Q2176">
            <v>58</v>
          </cell>
          <cell r="R2176">
            <v>88</v>
          </cell>
          <cell r="S2176">
            <v>66</v>
          </cell>
          <cell r="T2176">
            <v>70.6666666666667</v>
          </cell>
        </row>
        <row r="2177">
          <cell r="A2177">
            <v>3634</v>
          </cell>
          <cell r="B2177" t="str">
            <v>BERGAMO COMERCIO LTDA</v>
          </cell>
          <cell r="C2177">
            <v>123774</v>
          </cell>
          <cell r="D2177" t="str">
            <v>DABELLE MASCARA EXPLOSAO DE BRILHO 800G</v>
          </cell>
          <cell r="E2177" t="str">
            <v>CX6X800G</v>
          </cell>
          <cell r="F2177">
            <v>45154</v>
          </cell>
          <cell r="G2177">
            <v>60</v>
          </cell>
          <cell r="H2177">
            <v>3</v>
          </cell>
          <cell r="I2177">
            <v>0.65200000000000002</v>
          </cell>
          <cell r="J2177">
            <v>4.6012269999999997</v>
          </cell>
          <cell r="K2177">
            <v>3</v>
          </cell>
          <cell r="L2177">
            <v>40.310654999999997</v>
          </cell>
          <cell r="M2177">
            <v>1.04361429906432E-4</v>
          </cell>
          <cell r="N2177">
            <v>60</v>
          </cell>
          <cell r="O2177">
            <v>0</v>
          </cell>
          <cell r="P2177">
            <v>0</v>
          </cell>
          <cell r="Q2177">
            <v>16</v>
          </cell>
          <cell r="R2177">
            <v>30</v>
          </cell>
          <cell r="S2177">
            <v>14</v>
          </cell>
          <cell r="T2177">
            <v>20</v>
          </cell>
        </row>
        <row r="2178">
          <cell r="A2178">
            <v>3634</v>
          </cell>
          <cell r="B2178" t="str">
            <v>BERGAMO COMERCIO LTDA</v>
          </cell>
          <cell r="C2178">
            <v>123781</v>
          </cell>
          <cell r="D2178" t="str">
            <v>DABELLE MOD D CACHOS 3ABC CACH OND270G</v>
          </cell>
          <cell r="E2178" t="str">
            <v>CX6X270G</v>
          </cell>
          <cell r="F2178">
            <v>45204</v>
          </cell>
          <cell r="G2178">
            <v>60</v>
          </cell>
          <cell r="H2178">
            <v>37</v>
          </cell>
          <cell r="I2178">
            <v>1.127</v>
          </cell>
          <cell r="J2178">
            <v>32.830523999999997</v>
          </cell>
          <cell r="K2178">
            <v>37</v>
          </cell>
          <cell r="L2178">
            <v>451.03</v>
          </cell>
          <cell r="M2178">
            <v>1.16768471588214E-3</v>
          </cell>
          <cell r="N2178">
            <v>0</v>
          </cell>
          <cell r="O2178">
            <v>0</v>
          </cell>
          <cell r="P2178">
            <v>6</v>
          </cell>
          <cell r="Q2178">
            <v>24</v>
          </cell>
          <cell r="R2178">
            <v>26</v>
          </cell>
          <cell r="S2178">
            <v>33</v>
          </cell>
          <cell r="T2178">
            <v>27.6666666666667</v>
          </cell>
        </row>
        <row r="2179">
          <cell r="A2179">
            <v>3634</v>
          </cell>
          <cell r="B2179" t="str">
            <v>BERGAMO COMERCIO LTDA</v>
          </cell>
          <cell r="C2179">
            <v>123782</v>
          </cell>
          <cell r="D2179" t="str">
            <v>DABELLE MOD DCRESPOS 4ABC CACHOS 270G</v>
          </cell>
          <cell r="E2179" t="str">
            <v>CX6X270G</v>
          </cell>
          <cell r="F2179">
            <v>45204</v>
          </cell>
          <cell r="G2179">
            <v>36</v>
          </cell>
          <cell r="H2179">
            <v>27</v>
          </cell>
          <cell r="I2179">
            <v>0.94899999999999995</v>
          </cell>
          <cell r="J2179">
            <v>28.451001000000002</v>
          </cell>
          <cell r="K2179">
            <v>27</v>
          </cell>
          <cell r="L2179">
            <v>329.13</v>
          </cell>
          <cell r="M2179">
            <v>8.5209425213021305E-4</v>
          </cell>
          <cell r="N2179">
            <v>18</v>
          </cell>
          <cell r="O2179">
            <v>0</v>
          </cell>
          <cell r="P2179">
            <v>3</v>
          </cell>
          <cell r="Q2179">
            <v>25</v>
          </cell>
          <cell r="R2179">
            <v>30</v>
          </cell>
          <cell r="S2179">
            <v>17</v>
          </cell>
          <cell r="T2179">
            <v>24</v>
          </cell>
        </row>
        <row r="2180">
          <cell r="A2180">
            <v>3634</v>
          </cell>
          <cell r="B2180" t="str">
            <v>BERGAMO COMERCIO LTDA</v>
          </cell>
          <cell r="C2180">
            <v>124151</v>
          </cell>
          <cell r="D2180" t="str">
            <v>DABELLE MASCARA ABACATE NUTRITO 800G</v>
          </cell>
          <cell r="E2180" t="str">
            <v>CX6X800G</v>
          </cell>
          <cell r="F2180">
            <v>45154</v>
          </cell>
          <cell r="G2180">
            <v>120</v>
          </cell>
          <cell r="H2180">
            <v>1</v>
          </cell>
          <cell r="I2180">
            <v>1.5820000000000001</v>
          </cell>
          <cell r="J2180">
            <v>0.63211099999999998</v>
          </cell>
          <cell r="K2180">
            <v>1</v>
          </cell>
          <cell r="L2180">
            <v>13.44</v>
          </cell>
          <cell r="M2180">
            <v>3.4795207816455703E-5</v>
          </cell>
          <cell r="N2180">
            <v>126</v>
          </cell>
          <cell r="O2180">
            <v>0</v>
          </cell>
          <cell r="P2180">
            <v>0</v>
          </cell>
          <cell r="Q2180">
            <v>8</v>
          </cell>
          <cell r="R2180">
            <v>87</v>
          </cell>
          <cell r="S2180">
            <v>30</v>
          </cell>
          <cell r="T2180">
            <v>41.6666666666667</v>
          </cell>
        </row>
        <row r="2181">
          <cell r="A2181">
            <v>3634</v>
          </cell>
          <cell r="B2181" t="str">
            <v>BERGAMO COMERCIO LTDA</v>
          </cell>
          <cell r="C2181">
            <v>124152</v>
          </cell>
          <cell r="D2181" t="str">
            <v>DABELLE OLEO EM CREME BRILHO 190ML</v>
          </cell>
          <cell r="E2181" t="str">
            <v>CX6X190ML</v>
          </cell>
          <cell r="F2181">
            <v>45204</v>
          </cell>
          <cell r="G2181">
            <v>60</v>
          </cell>
          <cell r="H2181">
            <v>31</v>
          </cell>
          <cell r="I2181">
            <v>1.3149999999999999</v>
          </cell>
          <cell r="J2181">
            <v>23.574144</v>
          </cell>
          <cell r="K2181">
            <v>31</v>
          </cell>
          <cell r="L2181">
            <v>385.95</v>
          </cell>
          <cell r="M2181">
            <v>9.9919720660424593E-4</v>
          </cell>
          <cell r="N2181">
            <v>90</v>
          </cell>
          <cell r="O2181">
            <v>0</v>
          </cell>
          <cell r="P2181">
            <v>5</v>
          </cell>
          <cell r="Q2181">
            <v>27</v>
          </cell>
          <cell r="R2181">
            <v>38</v>
          </cell>
          <cell r="S2181">
            <v>51</v>
          </cell>
          <cell r="T2181">
            <v>38.6666666666667</v>
          </cell>
        </row>
        <row r="2182">
          <cell r="A2182">
            <v>3634</v>
          </cell>
          <cell r="B2182" t="str">
            <v>BERGAMO COMERCIO LTDA</v>
          </cell>
          <cell r="C2182">
            <v>124153</v>
          </cell>
          <cell r="D2182" t="str">
            <v>DABELLE OLEO EM CREME RESGATA 190ML</v>
          </cell>
          <cell r="E2182" t="str">
            <v>CX6X190ML</v>
          </cell>
          <cell r="F2182">
            <v>45204</v>
          </cell>
          <cell r="G2182">
            <v>60</v>
          </cell>
          <cell r="H2182">
            <v>16</v>
          </cell>
          <cell r="I2182">
            <v>1.506</v>
          </cell>
          <cell r="J2182">
            <v>10.624169999999999</v>
          </cell>
          <cell r="K2182">
            <v>16</v>
          </cell>
          <cell r="L2182">
            <v>199.2</v>
          </cell>
          <cell r="M2182">
            <v>5.1571468727961095E-4</v>
          </cell>
          <cell r="N2182">
            <v>120</v>
          </cell>
          <cell r="O2182">
            <v>0</v>
          </cell>
          <cell r="P2182">
            <v>5</v>
          </cell>
          <cell r="Q2182">
            <v>41</v>
          </cell>
          <cell r="R2182">
            <v>17</v>
          </cell>
          <cell r="S2182">
            <v>62</v>
          </cell>
          <cell r="T2182">
            <v>40</v>
          </cell>
        </row>
        <row r="2183">
          <cell r="A2183">
            <v>3634</v>
          </cell>
          <cell r="B2183" t="str">
            <v>BERGAMO COMERCIO LTDA</v>
          </cell>
          <cell r="C2183">
            <v>123762</v>
          </cell>
          <cell r="D2183" t="str">
            <v>DABELLE OLEO MAGICO RICINO 45ML</v>
          </cell>
          <cell r="E2183" t="str">
            <v>CX12X45ML</v>
          </cell>
          <cell r="F2183">
            <v>45204</v>
          </cell>
          <cell r="G2183">
            <v>180</v>
          </cell>
          <cell r="H2183">
            <v>162</v>
          </cell>
          <cell r="I2183">
            <v>5.0999999999999996</v>
          </cell>
          <cell r="J2183">
            <v>31.764706</v>
          </cell>
          <cell r="K2183">
            <v>162</v>
          </cell>
          <cell r="L2183">
            <v>1909.98</v>
          </cell>
          <cell r="M2183">
            <v>4.9448029036662199E-3</v>
          </cell>
          <cell r="N2183">
            <v>60</v>
          </cell>
          <cell r="O2183">
            <v>0</v>
          </cell>
          <cell r="P2183">
            <v>33</v>
          </cell>
          <cell r="Q2183">
            <v>151</v>
          </cell>
          <cell r="R2183">
            <v>74</v>
          </cell>
          <cell r="S2183">
            <v>102</v>
          </cell>
          <cell r="T2183">
            <v>109</v>
          </cell>
        </row>
        <row r="2184">
          <cell r="A2184">
            <v>3634</v>
          </cell>
          <cell r="B2184" t="str">
            <v>BERGAMO COMERCIO LTDA</v>
          </cell>
          <cell r="C2184">
            <v>124040</v>
          </cell>
          <cell r="D2184" t="str">
            <v>DABELLE MASCARA NUTRIC MEU CRONO PERF</v>
          </cell>
          <cell r="E2184" t="str">
            <v>CX6X400G</v>
          </cell>
          <cell r="F2184">
            <v>45204</v>
          </cell>
          <cell r="G2184">
            <v>90</v>
          </cell>
          <cell r="H2184">
            <v>51</v>
          </cell>
          <cell r="I2184">
            <v>1.7470000000000001</v>
          </cell>
          <cell r="J2184">
            <v>29.192902</v>
          </cell>
          <cell r="K2184">
            <v>51</v>
          </cell>
          <cell r="L2184">
            <v>553.86</v>
          </cell>
          <cell r="M2184">
            <v>1.4339043006861699E-3</v>
          </cell>
          <cell r="N2184">
            <v>108</v>
          </cell>
          <cell r="O2184">
            <v>0</v>
          </cell>
          <cell r="P2184">
            <v>3</v>
          </cell>
          <cell r="Q2184">
            <v>42</v>
          </cell>
          <cell r="R2184">
            <v>51</v>
          </cell>
          <cell r="S2184">
            <v>42</v>
          </cell>
          <cell r="T2184">
            <v>45</v>
          </cell>
        </row>
        <row r="2185">
          <cell r="A2185">
            <v>3634</v>
          </cell>
          <cell r="B2185" t="str">
            <v>BERGAMO COMERCIO LTDA</v>
          </cell>
          <cell r="C2185">
            <v>124048</v>
          </cell>
          <cell r="D2185" t="str">
            <v>DABELLE CPP DE  ABACATE NUTRITIVO 550G</v>
          </cell>
          <cell r="E2185" t="str">
            <v>CX6X550G</v>
          </cell>
          <cell r="F2185">
            <v>45204</v>
          </cell>
          <cell r="G2185">
            <v>120</v>
          </cell>
          <cell r="H2185">
            <v>90</v>
          </cell>
          <cell r="I2185">
            <v>1.024</v>
          </cell>
          <cell r="J2185">
            <v>87.890625</v>
          </cell>
          <cell r="K2185">
            <v>90</v>
          </cell>
          <cell r="L2185">
            <v>987.3</v>
          </cell>
          <cell r="M2185">
            <v>2.55604975276687E-3</v>
          </cell>
          <cell r="N2185">
            <v>0</v>
          </cell>
          <cell r="O2185">
            <v>0</v>
          </cell>
          <cell r="P2185">
            <v>19</v>
          </cell>
          <cell r="Q2185">
            <v>11</v>
          </cell>
          <cell r="R2185">
            <v>0</v>
          </cell>
          <cell r="S2185">
            <v>54</v>
          </cell>
          <cell r="T2185">
            <v>21.6666666666667</v>
          </cell>
        </row>
        <row r="2186">
          <cell r="A2186">
            <v>3634</v>
          </cell>
          <cell r="B2186" t="str">
            <v>BERGAMO COMERCIO LTDA</v>
          </cell>
          <cell r="C2186">
            <v>124041</v>
          </cell>
          <cell r="D2186" t="str">
            <v>DABELLE MASC HIDRAT MEU CRONO PERF 400G</v>
          </cell>
          <cell r="E2186" t="str">
            <v>CX6X400G</v>
          </cell>
          <cell r="F2186">
            <v>45204</v>
          </cell>
          <cell r="G2186">
            <v>90</v>
          </cell>
          <cell r="H2186">
            <v>45</v>
          </cell>
          <cell r="I2186">
            <v>1.8440000000000001</v>
          </cell>
          <cell r="J2186">
            <v>24.403471</v>
          </cell>
          <cell r="K2186">
            <v>45</v>
          </cell>
          <cell r="L2186">
            <v>488.7</v>
          </cell>
          <cell r="M2186">
            <v>1.26520967707603E-3</v>
          </cell>
          <cell r="N2186">
            <v>120</v>
          </cell>
          <cell r="O2186">
            <v>0</v>
          </cell>
          <cell r="P2186">
            <v>3</v>
          </cell>
          <cell r="Q2186">
            <v>39</v>
          </cell>
          <cell r="R2186">
            <v>63</v>
          </cell>
          <cell r="S2186">
            <v>37</v>
          </cell>
          <cell r="T2186">
            <v>46.3333333333333</v>
          </cell>
        </row>
        <row r="2187">
          <cell r="A2187">
            <v>3634</v>
          </cell>
          <cell r="B2187" t="str">
            <v>BERGAMO COMERCIO LTDA</v>
          </cell>
          <cell r="C2187">
            <v>124042</v>
          </cell>
          <cell r="D2187" t="str">
            <v>DABELLE MASC RECONST MEU CRONO PERF 400G</v>
          </cell>
          <cell r="E2187" t="str">
            <v>CX6X400G</v>
          </cell>
          <cell r="F2187">
            <v>45204</v>
          </cell>
          <cell r="G2187">
            <v>90</v>
          </cell>
          <cell r="H2187">
            <v>43</v>
          </cell>
          <cell r="I2187">
            <v>1.78</v>
          </cell>
          <cell r="J2187">
            <v>24.157302999999999</v>
          </cell>
          <cell r="K2187">
            <v>43</v>
          </cell>
          <cell r="L2187">
            <v>466.98</v>
          </cell>
          <cell r="M2187">
            <v>1.20897813587265E-3</v>
          </cell>
          <cell r="N2187">
            <v>120</v>
          </cell>
          <cell r="O2187">
            <v>0</v>
          </cell>
          <cell r="P2187">
            <v>4</v>
          </cell>
          <cell r="Q2187">
            <v>52</v>
          </cell>
          <cell r="R2187">
            <v>58</v>
          </cell>
          <cell r="S2187">
            <v>48</v>
          </cell>
          <cell r="T2187">
            <v>52.6666666666667</v>
          </cell>
        </row>
        <row r="2188">
          <cell r="A2188">
            <v>3634</v>
          </cell>
          <cell r="B2188" t="str">
            <v>BERGAMO COMERCIO LTDA</v>
          </cell>
          <cell r="C2188">
            <v>124046</v>
          </cell>
          <cell r="D2188" t="str">
            <v>DABELLE KIT SH+CD SOS CRESCIM 6X550ML</v>
          </cell>
          <cell r="E2188" t="str">
            <v>CX6X550ML</v>
          </cell>
          <cell r="F2188">
            <v>45204</v>
          </cell>
          <cell r="G2188">
            <v>90</v>
          </cell>
          <cell r="H2188">
            <v>5</v>
          </cell>
          <cell r="I2188">
            <v>2.371</v>
          </cell>
          <cell r="J2188">
            <v>2.1088149999999999</v>
          </cell>
          <cell r="K2188">
            <v>5</v>
          </cell>
          <cell r="L2188">
            <v>70.75</v>
          </cell>
          <cell r="M2188">
            <v>1.8316673757546399E-4</v>
          </cell>
          <cell r="N2188">
            <v>0</v>
          </cell>
          <cell r="O2188">
            <v>0</v>
          </cell>
          <cell r="P2188">
            <v>17</v>
          </cell>
          <cell r="Q2188">
            <v>65</v>
          </cell>
          <cell r="R2188">
            <v>8</v>
          </cell>
          <cell r="S2188">
            <v>59</v>
          </cell>
          <cell r="T2188">
            <v>44</v>
          </cell>
        </row>
        <row r="2189">
          <cell r="A2189">
            <v>3634</v>
          </cell>
          <cell r="B2189" t="str">
            <v>BERGAMO COMERCIO LTDA</v>
          </cell>
          <cell r="C2189">
            <v>124050</v>
          </cell>
          <cell r="D2189" t="str">
            <v>DABELLE CPP RESGATA FIOS  6X550G</v>
          </cell>
          <cell r="E2189" t="str">
            <v>CX6X550G</v>
          </cell>
          <cell r="F2189">
            <v>45204</v>
          </cell>
          <cell r="G2189">
            <v>60</v>
          </cell>
          <cell r="H2189">
            <v>46</v>
          </cell>
          <cell r="I2189">
            <v>0.93700000000000006</v>
          </cell>
          <cell r="J2189">
            <v>49.092849999999999</v>
          </cell>
          <cell r="K2189">
            <v>46</v>
          </cell>
          <cell r="L2189">
            <v>504.62</v>
          </cell>
          <cell r="M2189">
            <v>1.3064254291919499E-3</v>
          </cell>
          <cell r="N2189">
            <v>0</v>
          </cell>
          <cell r="O2189">
            <v>0</v>
          </cell>
          <cell r="P2189">
            <v>4</v>
          </cell>
          <cell r="Q2189">
            <v>12</v>
          </cell>
          <cell r="R2189">
            <v>46</v>
          </cell>
          <cell r="S2189">
            <v>12</v>
          </cell>
          <cell r="T2189">
            <v>23.3333333333333</v>
          </cell>
        </row>
        <row r="2190">
          <cell r="A2190">
            <v>3634</v>
          </cell>
          <cell r="B2190" t="str">
            <v>BERGAMO COMERCIO LTDA</v>
          </cell>
          <cell r="C2190">
            <v>124051</v>
          </cell>
          <cell r="D2190" t="str">
            <v>DABELLE CPP SOS CRESCIMENTO 6X550G</v>
          </cell>
          <cell r="E2190" t="str">
            <v>CX6X550G</v>
          </cell>
          <cell r="F2190">
            <v>45154</v>
          </cell>
          <cell r="G2190">
            <v>60</v>
          </cell>
          <cell r="H2190">
            <v>6</v>
          </cell>
          <cell r="I2190">
            <v>0.68400000000000005</v>
          </cell>
          <cell r="J2190">
            <v>8.7719299999999993</v>
          </cell>
          <cell r="K2190">
            <v>6</v>
          </cell>
          <cell r="L2190">
            <v>65.819999999999993</v>
          </cell>
          <cell r="M2190">
            <v>1.7040331685112399E-4</v>
          </cell>
          <cell r="N2190">
            <v>60</v>
          </cell>
          <cell r="O2190">
            <v>0</v>
          </cell>
          <cell r="P2190">
            <v>5</v>
          </cell>
          <cell r="Q2190">
            <v>4</v>
          </cell>
          <cell r="R2190">
            <v>45</v>
          </cell>
          <cell r="S2190">
            <v>0</v>
          </cell>
          <cell r="T2190">
            <v>16.3333333333333</v>
          </cell>
        </row>
        <row r="2191">
          <cell r="A2191">
            <v>3634</v>
          </cell>
          <cell r="B2191" t="str">
            <v>BERGAMO COMERCIO LTDA</v>
          </cell>
          <cell r="C2191">
            <v>124402</v>
          </cell>
          <cell r="D2191" t="str">
            <v>OLEO EM CREME NUTR DABELLE 190 ML</v>
          </cell>
          <cell r="E2191" t="str">
            <v>CX6X190ML</v>
          </cell>
          <cell r="F2191">
            <v>45204</v>
          </cell>
          <cell r="G2191">
            <v>90</v>
          </cell>
          <cell r="H2191">
            <v>82</v>
          </cell>
          <cell r="I2191">
            <v>0.27600000000000002</v>
          </cell>
          <cell r="J2191">
            <v>297.101449</v>
          </cell>
          <cell r="K2191">
            <v>82</v>
          </cell>
          <cell r="L2191">
            <v>1020.9</v>
          </cell>
          <cell r="M2191">
            <v>2.6430377723080101E-3</v>
          </cell>
          <cell r="N2191">
            <v>0</v>
          </cell>
          <cell r="O2191">
            <v>0</v>
          </cell>
          <cell r="P2191">
            <v>2</v>
          </cell>
          <cell r="Q2191">
            <v>6</v>
          </cell>
          <cell r="R2191">
            <v>0</v>
          </cell>
          <cell r="S2191">
            <v>0</v>
          </cell>
          <cell r="T2191">
            <v>3</v>
          </cell>
        </row>
        <row r="2192">
          <cell r="A2192">
            <v>3634</v>
          </cell>
          <cell r="B2192" t="str">
            <v>BERGAMO COMERCIO LTDA</v>
          </cell>
          <cell r="C2192">
            <v>123763</v>
          </cell>
          <cell r="D2192" t="str">
            <v>DABELLE OLEO MAGICO BLEND OLEOS 45ML</v>
          </cell>
          <cell r="E2192" t="str">
            <v>CX12X45ML</v>
          </cell>
          <cell r="F2192">
            <v>45204</v>
          </cell>
          <cell r="G2192">
            <v>180</v>
          </cell>
          <cell r="H2192">
            <v>2</v>
          </cell>
          <cell r="I2192">
            <v>5.0289999999999999</v>
          </cell>
          <cell r="J2192">
            <v>0.39769300000000002</v>
          </cell>
          <cell r="K2192">
            <v>2</v>
          </cell>
          <cell r="L2192">
            <v>23.58</v>
          </cell>
          <cell r="M2192">
            <v>6.1046949427977993E-5</v>
          </cell>
          <cell r="N2192">
            <v>240</v>
          </cell>
          <cell r="O2192">
            <v>0</v>
          </cell>
          <cell r="P2192">
            <v>11</v>
          </cell>
          <cell r="Q2192">
            <v>165</v>
          </cell>
          <cell r="R2192">
            <v>69</v>
          </cell>
          <cell r="S2192">
            <v>107</v>
          </cell>
          <cell r="T2192">
            <v>113.666666666667</v>
          </cell>
        </row>
        <row r="2193">
          <cell r="A2193">
            <v>3634</v>
          </cell>
          <cell r="B2193" t="str">
            <v>BERGAMO COMERCIO LTDA</v>
          </cell>
          <cell r="C2193">
            <v>124049</v>
          </cell>
          <cell r="D2193" t="str">
            <v>DABELLE CPP CACHOS DA ONDA 6X550G</v>
          </cell>
          <cell r="E2193" t="str">
            <v>CX6X550G</v>
          </cell>
          <cell r="F2193">
            <v>45204</v>
          </cell>
          <cell r="G2193">
            <v>120</v>
          </cell>
          <cell r="H2193">
            <v>105</v>
          </cell>
          <cell r="I2193">
            <v>1.7090000000000001</v>
          </cell>
          <cell r="J2193">
            <v>61.439438000000003</v>
          </cell>
          <cell r="K2193">
            <v>105</v>
          </cell>
          <cell r="L2193">
            <v>1151.8499999999999</v>
          </cell>
          <cell r="M2193">
            <v>2.9820580448946801E-3</v>
          </cell>
          <cell r="N2193">
            <v>0</v>
          </cell>
          <cell r="O2193">
            <v>0</v>
          </cell>
          <cell r="P2193">
            <v>15</v>
          </cell>
          <cell r="Q2193">
            <v>39</v>
          </cell>
          <cell r="R2193">
            <v>75</v>
          </cell>
          <cell r="S2193">
            <v>6</v>
          </cell>
          <cell r="T2193">
            <v>40</v>
          </cell>
        </row>
        <row r="2194">
          <cell r="A2194">
            <v>3023</v>
          </cell>
          <cell r="B2194" t="str">
            <v>COMPANHIA NACIONAL DE ALCOOL</v>
          </cell>
          <cell r="C2194">
            <v>113017</v>
          </cell>
          <cell r="D2194" t="str">
            <v>CNA ALCOOL SOLIDO ACENDED ZULU 24X1UN</v>
          </cell>
          <cell r="E2194" t="str">
            <v>CX24X1UN</v>
          </cell>
          <cell r="F2194">
            <v>44907</v>
          </cell>
          <cell r="G2194">
            <v>240</v>
          </cell>
          <cell r="H2194">
            <v>207</v>
          </cell>
          <cell r="I2194">
            <v>0.19600000000000001</v>
          </cell>
          <cell r="J2194">
            <v>1056.122449</v>
          </cell>
          <cell r="K2194">
            <v>207</v>
          </cell>
          <cell r="L2194">
            <v>1047.4342830000001</v>
          </cell>
          <cell r="M2194">
            <v>2.71173315112093E-3</v>
          </cell>
          <cell r="N2194">
            <v>0</v>
          </cell>
          <cell r="O2194">
            <v>0</v>
          </cell>
          <cell r="P2194">
            <v>0</v>
          </cell>
          <cell r="Q2194">
            <v>6</v>
          </cell>
          <cell r="R2194">
            <v>6</v>
          </cell>
          <cell r="S2194">
            <v>6</v>
          </cell>
          <cell r="T2194">
            <v>6</v>
          </cell>
        </row>
        <row r="2195">
          <cell r="A2195">
            <v>2783</v>
          </cell>
          <cell r="B2195" t="str">
            <v>ALBERTO BELESSO INDUSTRIA COMERCIO DE BEBIDAS LTDA</v>
          </cell>
          <cell r="C2195">
            <v>113288</v>
          </cell>
          <cell r="D2195" t="str">
            <v>COOLER TERM SANTOME</v>
          </cell>
          <cell r="E2195" t="str">
            <v>CX1UN</v>
          </cell>
          <cell r="G2195">
            <v>0</v>
          </cell>
          <cell r="H2195">
            <v>18</v>
          </cell>
          <cell r="I2195">
            <v>0</v>
          </cell>
          <cell r="J2195">
            <v>18</v>
          </cell>
          <cell r="K2195">
            <v>18</v>
          </cell>
          <cell r="L2195">
            <v>830.64466800000002</v>
          </cell>
          <cell r="M2195">
            <v>2.1504801967775901E-3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</row>
        <row r="2196">
          <cell r="A2196">
            <v>3692</v>
          </cell>
          <cell r="B2196" t="str">
            <v>VIGOR ALIMENTOS S.A.</v>
          </cell>
          <cell r="C2196">
            <v>123823</v>
          </cell>
          <cell r="D2196" t="str">
            <v>VIGOR CREAM CHEESE TRAD 20X150G</v>
          </cell>
          <cell r="E2196" t="str">
            <v>CX20X150G</v>
          </cell>
          <cell r="F2196">
            <v>45153</v>
          </cell>
          <cell r="G2196">
            <v>300</v>
          </cell>
          <cell r="H2196">
            <v>28</v>
          </cell>
          <cell r="I2196">
            <v>4.0540000000000003</v>
          </cell>
          <cell r="J2196">
            <v>6.9067590000000001</v>
          </cell>
          <cell r="K2196">
            <v>28</v>
          </cell>
          <cell r="L2196">
            <v>135.03</v>
          </cell>
          <cell r="M2196">
            <v>3.4958310353095301E-4</v>
          </cell>
          <cell r="N2196">
            <v>0</v>
          </cell>
          <cell r="O2196">
            <v>0</v>
          </cell>
          <cell r="P2196">
            <v>11</v>
          </cell>
          <cell r="Q2196">
            <v>77</v>
          </cell>
          <cell r="R2196">
            <v>148</v>
          </cell>
          <cell r="S2196">
            <v>137</v>
          </cell>
          <cell r="T2196">
            <v>120.666666666667</v>
          </cell>
        </row>
        <row r="2197">
          <cell r="A2197">
            <v>3692</v>
          </cell>
          <cell r="B2197" t="str">
            <v>VIGOR ALIMENTOS S.A.</v>
          </cell>
          <cell r="C2197">
            <v>123824</v>
          </cell>
          <cell r="D2197" t="str">
            <v>VIGOR CREAM CHEESE LIGHT 20X150G</v>
          </cell>
          <cell r="E2197" t="str">
            <v>CX20X150G</v>
          </cell>
          <cell r="F2197">
            <v>45153</v>
          </cell>
          <cell r="G2197">
            <v>400</v>
          </cell>
          <cell r="H2197">
            <v>220</v>
          </cell>
          <cell r="I2197">
            <v>2.35</v>
          </cell>
          <cell r="J2197">
            <v>93.617020999999994</v>
          </cell>
          <cell r="K2197">
            <v>220</v>
          </cell>
          <cell r="L2197">
            <v>1060.95</v>
          </cell>
          <cell r="M2197">
            <v>2.74672438488606E-3</v>
          </cell>
          <cell r="N2197">
            <v>0</v>
          </cell>
          <cell r="O2197">
            <v>0</v>
          </cell>
          <cell r="P2197">
            <v>7</v>
          </cell>
          <cell r="Q2197">
            <v>75</v>
          </cell>
          <cell r="R2197">
            <v>84</v>
          </cell>
          <cell r="S2197">
            <v>24</v>
          </cell>
          <cell r="T2197">
            <v>61</v>
          </cell>
        </row>
        <row r="2198">
          <cell r="A2198">
            <v>3367</v>
          </cell>
          <cell r="B2198" t="str">
            <v>LINDT &amp; SPRUNGLI BRAZIL COMERCIO DE ALIMENTOS LTDA</v>
          </cell>
          <cell r="C2198">
            <v>124303</v>
          </cell>
          <cell r="D2198" t="str">
            <v>PANETTONE DUPLO CHOCO LINDT 400G</v>
          </cell>
          <cell r="E2198" t="str">
            <v>CX12X400G</v>
          </cell>
          <cell r="F2198">
            <v>45177</v>
          </cell>
          <cell r="G2198">
            <v>1680</v>
          </cell>
          <cell r="H2198">
            <v>1034</v>
          </cell>
          <cell r="I2198">
            <v>20.821000000000002</v>
          </cell>
          <cell r="J2198">
            <v>49.6614</v>
          </cell>
          <cell r="K2198">
            <v>1034</v>
          </cell>
          <cell r="L2198">
            <v>37836.947961999998</v>
          </cell>
          <cell r="M2198">
            <v>9.7957177639747706E-2</v>
          </cell>
          <cell r="N2198">
            <v>0</v>
          </cell>
          <cell r="O2198">
            <v>0</v>
          </cell>
          <cell r="P2198">
            <v>0</v>
          </cell>
          <cell r="Q2198">
            <v>864</v>
          </cell>
          <cell r="R2198">
            <v>302</v>
          </cell>
          <cell r="S2198">
            <v>0</v>
          </cell>
          <cell r="T2198">
            <v>388.66666666666703</v>
          </cell>
        </row>
        <row r="2199">
          <cell r="A2199">
            <v>3367</v>
          </cell>
          <cell r="B2199" t="str">
            <v>LINDT &amp; SPRUNGLI BRAZIL COMERCIO DE ALIMENTOS LTDA</v>
          </cell>
          <cell r="C2199">
            <v>124304</v>
          </cell>
          <cell r="D2199" t="str">
            <v>PANETTONE TRUFADO AO LEITE LINDT 500G</v>
          </cell>
          <cell r="E2199" t="str">
            <v>CX12X500G</v>
          </cell>
          <cell r="F2199">
            <v>45177</v>
          </cell>
          <cell r="G2199">
            <v>420</v>
          </cell>
          <cell r="H2199">
            <v>60</v>
          </cell>
          <cell r="I2199">
            <v>13.071</v>
          </cell>
          <cell r="J2199">
            <v>4.5903140000000002</v>
          </cell>
          <cell r="K2199">
            <v>60</v>
          </cell>
          <cell r="L2199">
            <v>2683.1158799999998</v>
          </cell>
          <cell r="M2199">
            <v>6.9463969226363402E-3</v>
          </cell>
          <cell r="N2199">
            <v>0</v>
          </cell>
          <cell r="O2199">
            <v>0</v>
          </cell>
          <cell r="P2199">
            <v>2</v>
          </cell>
          <cell r="Q2199">
            <v>578</v>
          </cell>
          <cell r="R2199">
            <v>152</v>
          </cell>
          <cell r="S2199">
            <v>0</v>
          </cell>
          <cell r="T2199">
            <v>243.333333333333</v>
          </cell>
        </row>
        <row r="2200">
          <cell r="A2200">
            <v>2993</v>
          </cell>
          <cell r="B2200" t="str">
            <v>GENIAL QUIMICA VETERINARIA EIRELI</v>
          </cell>
          <cell r="C2200">
            <v>112905</v>
          </cell>
          <cell r="D2200" t="str">
            <v>GEN EDUCADOR PIPI PODE 24X20ML</v>
          </cell>
          <cell r="E2200" t="str">
            <v>CX24X20ML</v>
          </cell>
          <cell r="F2200">
            <v>45065</v>
          </cell>
          <cell r="G2200">
            <v>120</v>
          </cell>
          <cell r="H2200">
            <v>59</v>
          </cell>
          <cell r="I2200">
            <v>0.85899999999999999</v>
          </cell>
          <cell r="J2200">
            <v>68.684517</v>
          </cell>
          <cell r="K2200">
            <v>59</v>
          </cell>
          <cell r="L2200">
            <v>208.18091000000001</v>
          </cell>
          <cell r="M2200">
            <v>5.3896562699917098E-4</v>
          </cell>
          <cell r="N2200">
            <v>0</v>
          </cell>
          <cell r="O2200">
            <v>0</v>
          </cell>
          <cell r="P2200">
            <v>0</v>
          </cell>
          <cell r="Q2200">
            <v>33</v>
          </cell>
          <cell r="R2200">
            <v>14</v>
          </cell>
          <cell r="S2200">
            <v>32</v>
          </cell>
          <cell r="T2200">
            <v>26.3333333333333</v>
          </cell>
        </row>
        <row r="2201">
          <cell r="A2201">
            <v>2993</v>
          </cell>
          <cell r="B2201" t="str">
            <v>GENIAL QUIMICA VETERINARIA EIRELI</v>
          </cell>
          <cell r="C2201">
            <v>112932</v>
          </cell>
          <cell r="D2201" t="str">
            <v>GEN COLONIA FEMEAS DEO 12X110ML</v>
          </cell>
          <cell r="E2201" t="str">
            <v>CX12X110ML</v>
          </cell>
          <cell r="F2201">
            <v>45065</v>
          </cell>
          <cell r="G2201">
            <v>360</v>
          </cell>
          <cell r="H2201">
            <v>124</v>
          </cell>
          <cell r="I2201">
            <v>0.98899999999999999</v>
          </cell>
          <cell r="J2201">
            <v>125.379171</v>
          </cell>
          <cell r="K2201">
            <v>124</v>
          </cell>
          <cell r="L2201">
            <v>957.31608400000005</v>
          </cell>
          <cell r="M2201">
            <v>2.4784235185130602E-3</v>
          </cell>
          <cell r="N2201">
            <v>0</v>
          </cell>
          <cell r="O2201">
            <v>0</v>
          </cell>
          <cell r="P2201">
            <v>3</v>
          </cell>
          <cell r="Q2201">
            <v>56</v>
          </cell>
          <cell r="R2201">
            <v>24</v>
          </cell>
          <cell r="S2201">
            <v>8</v>
          </cell>
          <cell r="T2201">
            <v>29.3333333333333</v>
          </cell>
        </row>
        <row r="2202">
          <cell r="A2202">
            <v>2993</v>
          </cell>
          <cell r="B2202" t="str">
            <v>GENIAL QUIMICA VETERINARIA EIRELI</v>
          </cell>
          <cell r="C2202">
            <v>112933</v>
          </cell>
          <cell r="D2202" t="str">
            <v>GEN GEL DENTAL TUTT FRUITT 12X70G</v>
          </cell>
          <cell r="E2202" t="str">
            <v>CX12X70G</v>
          </cell>
          <cell r="F2202">
            <v>45065</v>
          </cell>
          <cell r="G2202">
            <v>96</v>
          </cell>
          <cell r="H2202">
            <v>1</v>
          </cell>
          <cell r="I2202">
            <v>0.65200000000000002</v>
          </cell>
          <cell r="J2202">
            <v>1.5337419999999999</v>
          </cell>
          <cell r="K2202">
            <v>1</v>
          </cell>
          <cell r="L2202">
            <v>6.8815499999999998</v>
          </cell>
          <cell r="M2202">
            <v>1.7815845412896601E-5</v>
          </cell>
          <cell r="N2202">
            <v>0</v>
          </cell>
          <cell r="O2202">
            <v>0</v>
          </cell>
          <cell r="P2202">
            <v>0</v>
          </cell>
          <cell r="Q2202">
            <v>14</v>
          </cell>
          <cell r="R2202">
            <v>24</v>
          </cell>
          <cell r="S2202">
            <v>22</v>
          </cell>
          <cell r="T2202">
            <v>20</v>
          </cell>
        </row>
        <row r="2203">
          <cell r="A2203">
            <v>2993</v>
          </cell>
          <cell r="B2203" t="str">
            <v>GENIAL QUIMICA VETERINARIA EIRELI</v>
          </cell>
          <cell r="C2203">
            <v>112899</v>
          </cell>
          <cell r="D2203" t="str">
            <v>GEN SHAMP PELOS CLAROS COCO 12X500ML</v>
          </cell>
          <cell r="E2203" t="str">
            <v>CX12X500ML</v>
          </cell>
          <cell r="F2203">
            <v>45183</v>
          </cell>
          <cell r="G2203">
            <v>480</v>
          </cell>
          <cell r="H2203">
            <v>101</v>
          </cell>
          <cell r="I2203">
            <v>7.3330000000000002</v>
          </cell>
          <cell r="J2203">
            <v>13.773353</v>
          </cell>
          <cell r="K2203">
            <v>101</v>
          </cell>
          <cell r="L2203">
            <v>636.61441300000001</v>
          </cell>
          <cell r="M2203">
            <v>1.6481496130421099E-3</v>
          </cell>
          <cell r="N2203">
            <v>600</v>
          </cell>
          <cell r="O2203">
            <v>0</v>
          </cell>
          <cell r="P2203">
            <v>9</v>
          </cell>
          <cell r="Q2203">
            <v>240</v>
          </cell>
          <cell r="R2203">
            <v>136</v>
          </cell>
          <cell r="S2203">
            <v>231</v>
          </cell>
          <cell r="T2203">
            <v>202.333333333333</v>
          </cell>
        </row>
        <row r="2204">
          <cell r="A2204">
            <v>2993</v>
          </cell>
          <cell r="B2204" t="str">
            <v>GENIAL QUIMICA VETERINARIA EIRELI</v>
          </cell>
          <cell r="C2204">
            <v>112901</v>
          </cell>
          <cell r="D2204" t="str">
            <v>GEN DESINF E DESODOR BOUQ CITRUS 6X2L</v>
          </cell>
          <cell r="E2204" t="str">
            <v>CX6X2L</v>
          </cell>
          <cell r="F2204">
            <v>45065</v>
          </cell>
          <cell r="G2204">
            <v>240</v>
          </cell>
          <cell r="H2204">
            <v>62</v>
          </cell>
          <cell r="I2204">
            <v>0.63</v>
          </cell>
          <cell r="J2204">
            <v>98.412698000000006</v>
          </cell>
          <cell r="K2204">
            <v>62</v>
          </cell>
          <cell r="L2204">
            <v>283.28742399999999</v>
          </cell>
          <cell r="M2204">
            <v>7.3341107067473202E-4</v>
          </cell>
          <cell r="N2204">
            <v>18</v>
          </cell>
          <cell r="O2204">
            <v>0</v>
          </cell>
          <cell r="P2204">
            <v>0</v>
          </cell>
          <cell r="Q2204">
            <v>18</v>
          </cell>
          <cell r="R2204">
            <v>17</v>
          </cell>
          <cell r="S2204">
            <v>23</v>
          </cell>
          <cell r="T2204">
            <v>19.3333333333333</v>
          </cell>
        </row>
        <row r="2205">
          <cell r="A2205">
            <v>2993</v>
          </cell>
          <cell r="B2205" t="str">
            <v>GENIAL QUIMICA VETERINARIA EIRELI</v>
          </cell>
          <cell r="C2205">
            <v>112906</v>
          </cell>
          <cell r="D2205" t="str">
            <v>GEN EDUCAD PIPI NAO PODE 12X500ML</v>
          </cell>
          <cell r="E2205" t="str">
            <v>CX12X500ML</v>
          </cell>
          <cell r="F2205">
            <v>45065</v>
          </cell>
          <cell r="G2205">
            <v>180</v>
          </cell>
          <cell r="H2205">
            <v>136</v>
          </cell>
          <cell r="I2205">
            <v>0.109</v>
          </cell>
          <cell r="J2205">
            <v>1247.706422</v>
          </cell>
          <cell r="K2205">
            <v>136</v>
          </cell>
          <cell r="L2205">
            <v>1329.6710479999999</v>
          </cell>
          <cell r="M2205">
            <v>3.44242414008068E-3</v>
          </cell>
          <cell r="N2205">
            <v>0</v>
          </cell>
          <cell r="O2205">
            <v>0</v>
          </cell>
          <cell r="P2205">
            <v>0</v>
          </cell>
          <cell r="Q2205">
            <v>7</v>
          </cell>
          <cell r="R2205">
            <v>0</v>
          </cell>
          <cell r="S2205">
            <v>3</v>
          </cell>
          <cell r="T2205">
            <v>3.3333333333333299</v>
          </cell>
        </row>
        <row r="2206">
          <cell r="A2206">
            <v>2993</v>
          </cell>
          <cell r="B2206" t="str">
            <v>GENIAL QUIMICA VETERINARIA EIRELI</v>
          </cell>
          <cell r="C2206">
            <v>112910</v>
          </cell>
          <cell r="D2206" t="str">
            <v>GEN TAPETE PIPI STOP TM60X50 PACOTE 7UN</v>
          </cell>
          <cell r="E2206" t="str">
            <v>CX12X7UN</v>
          </cell>
          <cell r="F2206">
            <v>45065</v>
          </cell>
          <cell r="G2206">
            <v>180</v>
          </cell>
          <cell r="H2206">
            <v>61</v>
          </cell>
          <cell r="I2206">
            <v>0.46700000000000003</v>
          </cell>
          <cell r="J2206">
            <v>130.62098499999999</v>
          </cell>
          <cell r="K2206">
            <v>61</v>
          </cell>
          <cell r="L2206">
            <v>760.46839499999999</v>
          </cell>
          <cell r="M2206">
            <v>1.9687987977582999E-3</v>
          </cell>
          <cell r="N2206">
            <v>0</v>
          </cell>
          <cell r="O2206">
            <v>0</v>
          </cell>
          <cell r="P2206">
            <v>0</v>
          </cell>
          <cell r="Q2206">
            <v>5</v>
          </cell>
          <cell r="R2206">
            <v>23</v>
          </cell>
          <cell r="S2206">
            <v>15</v>
          </cell>
          <cell r="T2206">
            <v>14.3333333333333</v>
          </cell>
        </row>
        <row r="2207">
          <cell r="A2207">
            <v>2993</v>
          </cell>
          <cell r="B2207" t="str">
            <v>GENIAL QUIMICA VETERINARIA EIRELI</v>
          </cell>
          <cell r="C2207">
            <v>114179</v>
          </cell>
          <cell r="D2207" t="str">
            <v>GEN SHAMP TOD PELOS PARIS 12X500ML</v>
          </cell>
          <cell r="E2207" t="str">
            <v>CX12X500ML</v>
          </cell>
          <cell r="F2207">
            <v>45183</v>
          </cell>
          <cell r="G2207">
            <v>360</v>
          </cell>
          <cell r="H2207">
            <v>1</v>
          </cell>
          <cell r="I2207">
            <v>6.141</v>
          </cell>
          <cell r="J2207">
            <v>0.16284000000000001</v>
          </cell>
          <cell r="K2207">
            <v>1</v>
          </cell>
          <cell r="L2207">
            <v>6.3031689999999996</v>
          </cell>
          <cell r="M2207">
            <v>1.6318457980449499E-5</v>
          </cell>
          <cell r="N2207">
            <v>720</v>
          </cell>
          <cell r="O2207">
            <v>0</v>
          </cell>
          <cell r="P2207">
            <v>0</v>
          </cell>
          <cell r="Q2207">
            <v>220</v>
          </cell>
          <cell r="R2207">
            <v>149</v>
          </cell>
          <cell r="S2207">
            <v>196</v>
          </cell>
          <cell r="T2207">
            <v>188.333333333333</v>
          </cell>
        </row>
        <row r="2208">
          <cell r="A2208">
            <v>2993</v>
          </cell>
          <cell r="B2208" t="str">
            <v>GENIAL QUIMICA VETERINARIA EIRELI</v>
          </cell>
          <cell r="C2208">
            <v>114175</v>
          </cell>
          <cell r="D2208" t="str">
            <v>GEN SHAMP PELOS ESCUROS 12X500ML</v>
          </cell>
          <cell r="E2208" t="str">
            <v>CX12X500ML</v>
          </cell>
          <cell r="F2208">
            <v>45183</v>
          </cell>
          <cell r="G2208">
            <v>480</v>
          </cell>
          <cell r="H2208">
            <v>1</v>
          </cell>
          <cell r="I2208">
            <v>8.9380000000000006</v>
          </cell>
          <cell r="J2208">
            <v>0.111882</v>
          </cell>
          <cell r="K2208">
            <v>1</v>
          </cell>
          <cell r="L2208">
            <v>6.3031129999999997</v>
          </cell>
          <cell r="M2208">
            <v>1.6318313000416901E-5</v>
          </cell>
          <cell r="N2208">
            <v>600</v>
          </cell>
          <cell r="O2208">
            <v>0</v>
          </cell>
          <cell r="P2208">
            <v>3</v>
          </cell>
          <cell r="Q2208">
            <v>263</v>
          </cell>
          <cell r="R2208">
            <v>214</v>
          </cell>
          <cell r="S2208">
            <v>92</v>
          </cell>
          <cell r="T2208">
            <v>189.666666666667</v>
          </cell>
        </row>
        <row r="2209">
          <cell r="A2209">
            <v>2993</v>
          </cell>
          <cell r="B2209" t="str">
            <v>GENIAL QUIMICA VETERINARIA EIRELI</v>
          </cell>
          <cell r="C2209">
            <v>114178</v>
          </cell>
          <cell r="D2209" t="str">
            <v>GEN CONDICIONADOR 12X500ML</v>
          </cell>
          <cell r="E2209" t="str">
            <v>CX12X500ML</v>
          </cell>
          <cell r="F2209">
            <v>45183</v>
          </cell>
          <cell r="G2209">
            <v>192</v>
          </cell>
          <cell r="H2209">
            <v>23</v>
          </cell>
          <cell r="I2209">
            <v>4.9130000000000003</v>
          </cell>
          <cell r="J2209">
            <v>4.681457</v>
          </cell>
          <cell r="K2209">
            <v>23</v>
          </cell>
          <cell r="L2209">
            <v>145.13913099999999</v>
          </cell>
          <cell r="M2209">
            <v>3.7575492748845101E-4</v>
          </cell>
          <cell r="N2209">
            <v>360</v>
          </cell>
          <cell r="O2209">
            <v>0</v>
          </cell>
          <cell r="P2209">
            <v>12</v>
          </cell>
          <cell r="Q2209">
            <v>117</v>
          </cell>
          <cell r="R2209">
            <v>202</v>
          </cell>
          <cell r="S2209">
            <v>121</v>
          </cell>
          <cell r="T2209">
            <v>146.666666666667</v>
          </cell>
        </row>
        <row r="2210">
          <cell r="A2210">
            <v>2993</v>
          </cell>
          <cell r="B2210" t="str">
            <v>GENIAL QUIMICA VETERINARIA EIRELI</v>
          </cell>
          <cell r="C2210">
            <v>114181</v>
          </cell>
          <cell r="D2210" t="str">
            <v>GEN SHAMP NEUTR ODOR CAES/GAT 12X500ML</v>
          </cell>
          <cell r="E2210" t="str">
            <v>CX12X500ML</v>
          </cell>
          <cell r="F2210">
            <v>45065</v>
          </cell>
          <cell r="G2210">
            <v>840</v>
          </cell>
          <cell r="H2210">
            <v>77</v>
          </cell>
          <cell r="I2210">
            <v>3.9569999999999999</v>
          </cell>
          <cell r="J2210">
            <v>19.459185999999999</v>
          </cell>
          <cell r="K2210">
            <v>77</v>
          </cell>
          <cell r="L2210">
            <v>604.68207800000005</v>
          </cell>
          <cell r="M2210">
            <v>1.5654790600369199E-3</v>
          </cell>
          <cell r="N2210">
            <v>360</v>
          </cell>
          <cell r="O2210">
            <v>0</v>
          </cell>
          <cell r="P2210">
            <v>9</v>
          </cell>
          <cell r="Q2210">
            <v>93</v>
          </cell>
          <cell r="R2210">
            <v>143</v>
          </cell>
          <cell r="S2210">
            <v>119</v>
          </cell>
          <cell r="T2210">
            <v>118.333333333333</v>
          </cell>
        </row>
        <row r="2211">
          <cell r="A2211">
            <v>2993</v>
          </cell>
          <cell r="B2211" t="str">
            <v>GENIAL QUIMICA VETERINARIA EIRELI</v>
          </cell>
          <cell r="C2211">
            <v>114183</v>
          </cell>
          <cell r="D2211" t="str">
            <v>GEN DEO COLON BABY 110ML</v>
          </cell>
          <cell r="E2211" t="str">
            <v>CX12X110ML</v>
          </cell>
          <cell r="F2211">
            <v>45065</v>
          </cell>
          <cell r="G2211">
            <v>480</v>
          </cell>
          <cell r="H2211">
            <v>175</v>
          </cell>
          <cell r="I2211">
            <v>1.7609999999999999</v>
          </cell>
          <cell r="J2211">
            <v>99.375354999999999</v>
          </cell>
          <cell r="K2211">
            <v>175</v>
          </cell>
          <cell r="L2211">
            <v>1351.050925</v>
          </cell>
          <cell r="M2211">
            <v>3.4977751269337598E-3</v>
          </cell>
          <cell r="N2211">
            <v>0</v>
          </cell>
          <cell r="O2211">
            <v>0</v>
          </cell>
          <cell r="P2211">
            <v>4</v>
          </cell>
          <cell r="Q2211">
            <v>51</v>
          </cell>
          <cell r="R2211">
            <v>59</v>
          </cell>
          <cell r="S2211">
            <v>48</v>
          </cell>
          <cell r="T2211">
            <v>52.6666666666667</v>
          </cell>
        </row>
        <row r="2212">
          <cell r="A2212">
            <v>2993</v>
          </cell>
          <cell r="B2212" t="str">
            <v>GENIAL QUIMICA VETERINARIA EIRELI</v>
          </cell>
          <cell r="C2212">
            <v>114185</v>
          </cell>
          <cell r="D2212" t="str">
            <v>GEN DEO COLON FILHOTES 110ML</v>
          </cell>
          <cell r="E2212" t="str">
            <v>CX12X110ML</v>
          </cell>
          <cell r="F2212">
            <v>45065</v>
          </cell>
          <cell r="G2212">
            <v>360</v>
          </cell>
          <cell r="H2212">
            <v>151</v>
          </cell>
          <cell r="I2212">
            <v>1.2070000000000001</v>
          </cell>
          <cell r="J2212">
            <v>125.10356299999999</v>
          </cell>
          <cell r="K2212">
            <v>151</v>
          </cell>
          <cell r="L2212">
            <v>1164.11034</v>
          </cell>
          <cell r="M2212">
            <v>3.0137991965464902E-3</v>
          </cell>
          <cell r="N2212">
            <v>0</v>
          </cell>
          <cell r="O2212">
            <v>0</v>
          </cell>
          <cell r="P2212">
            <v>1</v>
          </cell>
          <cell r="Q2212">
            <v>26</v>
          </cell>
          <cell r="R2212">
            <v>55</v>
          </cell>
          <cell r="S2212">
            <v>29</v>
          </cell>
          <cell r="T2212">
            <v>36.6666666666667</v>
          </cell>
        </row>
        <row r="2213">
          <cell r="A2213">
            <v>2993</v>
          </cell>
          <cell r="B2213" t="str">
            <v>GENIAL QUIMICA VETERINARIA EIRELI</v>
          </cell>
          <cell r="C2213">
            <v>114186</v>
          </cell>
          <cell r="D2213" t="str">
            <v>GEN DEO COLON MACHOS 110ML</v>
          </cell>
          <cell r="E2213" t="str">
            <v>CX12X110ML</v>
          </cell>
          <cell r="F2213">
            <v>45065</v>
          </cell>
          <cell r="G2213">
            <v>480</v>
          </cell>
          <cell r="H2213">
            <v>113</v>
          </cell>
          <cell r="I2213">
            <v>2.12</v>
          </cell>
          <cell r="J2213">
            <v>53.301887000000001</v>
          </cell>
          <cell r="K2213">
            <v>113</v>
          </cell>
          <cell r="L2213">
            <v>872.37717599999996</v>
          </cell>
          <cell r="M2213">
            <v>2.2585227033670198E-3</v>
          </cell>
          <cell r="N2213">
            <v>240</v>
          </cell>
          <cell r="O2213">
            <v>0</v>
          </cell>
          <cell r="P2213">
            <v>3</v>
          </cell>
          <cell r="Q2213">
            <v>74</v>
          </cell>
          <cell r="R2213">
            <v>80</v>
          </cell>
          <cell r="S2213">
            <v>38</v>
          </cell>
          <cell r="T2213">
            <v>64</v>
          </cell>
        </row>
        <row r="2214">
          <cell r="A2214">
            <v>2993</v>
          </cell>
          <cell r="B2214" t="str">
            <v>GENIAL QUIMICA VETERINARIA EIRELI</v>
          </cell>
          <cell r="C2214">
            <v>114187</v>
          </cell>
          <cell r="D2214" t="str">
            <v>GEN GEL DENTAL MGO 12X70G</v>
          </cell>
          <cell r="E2214" t="str">
            <v>CX12X70G</v>
          </cell>
          <cell r="F2214">
            <v>45183</v>
          </cell>
          <cell r="G2214">
            <v>36</v>
          </cell>
          <cell r="H2214">
            <v>3</v>
          </cell>
          <cell r="I2214">
            <v>0.44</v>
          </cell>
          <cell r="J2214">
            <v>6.8181820000000002</v>
          </cell>
          <cell r="K2214">
            <v>3</v>
          </cell>
          <cell r="L2214">
            <v>20.616657</v>
          </cell>
          <cell r="M2214">
            <v>5.3375064344909598E-5</v>
          </cell>
          <cell r="N2214">
            <v>0</v>
          </cell>
          <cell r="O2214">
            <v>0</v>
          </cell>
          <cell r="P2214">
            <v>0</v>
          </cell>
          <cell r="Q2214">
            <v>11</v>
          </cell>
          <cell r="R2214">
            <v>21</v>
          </cell>
          <cell r="S2214">
            <v>5</v>
          </cell>
          <cell r="T2214">
            <v>12.3333333333333</v>
          </cell>
        </row>
        <row r="2215">
          <cell r="A2215">
            <v>2993</v>
          </cell>
          <cell r="B2215" t="str">
            <v>GENIAL QUIMICA VETERINARIA EIRELI</v>
          </cell>
          <cell r="C2215">
            <v>114188</v>
          </cell>
          <cell r="D2215" t="str">
            <v>GEN GEL DENTAL MENTA 12X70G</v>
          </cell>
          <cell r="E2215" t="str">
            <v>CX12X70G</v>
          </cell>
          <cell r="F2215">
            <v>45065</v>
          </cell>
          <cell r="G2215">
            <v>72</v>
          </cell>
          <cell r="H2215">
            <v>1</v>
          </cell>
          <cell r="I2215">
            <v>0.5</v>
          </cell>
          <cell r="J2215">
            <v>2</v>
          </cell>
          <cell r="K2215">
            <v>1</v>
          </cell>
          <cell r="L2215">
            <v>6.8831300000000004</v>
          </cell>
          <cell r="M2215">
            <v>1.7819935920958399E-5</v>
          </cell>
          <cell r="N2215">
            <v>0</v>
          </cell>
          <cell r="O2215">
            <v>0</v>
          </cell>
          <cell r="P2215">
            <v>0</v>
          </cell>
          <cell r="Q2215">
            <v>4</v>
          </cell>
          <cell r="R2215">
            <v>22</v>
          </cell>
          <cell r="S2215">
            <v>20</v>
          </cell>
          <cell r="T2215">
            <v>15.3333333333333</v>
          </cell>
        </row>
        <row r="2216">
          <cell r="A2216">
            <v>2993</v>
          </cell>
          <cell r="B2216" t="str">
            <v>GENIAL QUIMICA VETERINARIA EIRELI</v>
          </cell>
          <cell r="C2216">
            <v>114191</v>
          </cell>
          <cell r="D2216" t="str">
            <v>GEN PET BANHO SECO PLUS 12X500ML</v>
          </cell>
          <cell r="E2216" t="str">
            <v>CX12X500ML</v>
          </cell>
          <cell r="F2216">
            <v>45065</v>
          </cell>
          <cell r="G2216">
            <v>360</v>
          </cell>
          <cell r="H2216">
            <v>134</v>
          </cell>
          <cell r="I2216">
            <v>1.3260000000000001</v>
          </cell>
          <cell r="J2216">
            <v>101.055807</v>
          </cell>
          <cell r="K2216">
            <v>134</v>
          </cell>
          <cell r="L2216">
            <v>1012.439948</v>
          </cell>
          <cell r="M2216">
            <v>2.62113529704922E-3</v>
          </cell>
          <cell r="N2216">
            <v>0</v>
          </cell>
          <cell r="O2216">
            <v>0</v>
          </cell>
          <cell r="P2216">
            <v>0</v>
          </cell>
          <cell r="Q2216">
            <v>47</v>
          </cell>
          <cell r="R2216">
            <v>39</v>
          </cell>
          <cell r="S2216">
            <v>36</v>
          </cell>
          <cell r="T2216">
            <v>40.6666666666667</v>
          </cell>
        </row>
        <row r="2217">
          <cell r="A2217">
            <v>2993</v>
          </cell>
          <cell r="B2217" t="str">
            <v>GENIAL QUIMICA VETERINARIA EIRELI</v>
          </cell>
          <cell r="C2217">
            <v>114266</v>
          </cell>
          <cell r="D2217" t="str">
            <v>GEN CASADIN PIPI POD+PIPI N POD 10X520ML</v>
          </cell>
          <cell r="E2217" t="str">
            <v>CX10X520ML</v>
          </cell>
          <cell r="F2217">
            <v>45065</v>
          </cell>
          <cell r="G2217">
            <v>100</v>
          </cell>
          <cell r="H2217">
            <v>5</v>
          </cell>
          <cell r="I2217">
            <v>0.48899999999999999</v>
          </cell>
          <cell r="J2217">
            <v>10.224949000000001</v>
          </cell>
          <cell r="K2217">
            <v>5</v>
          </cell>
          <cell r="L2217">
            <v>57.557524999999998</v>
          </cell>
          <cell r="M2217">
            <v>1.49012354447607E-4</v>
          </cell>
          <cell r="N2217">
            <v>40</v>
          </cell>
          <cell r="O2217">
            <v>0</v>
          </cell>
          <cell r="P2217">
            <v>0</v>
          </cell>
          <cell r="Q2217">
            <v>23</v>
          </cell>
          <cell r="R2217">
            <v>13</v>
          </cell>
          <cell r="S2217">
            <v>9</v>
          </cell>
          <cell r="T2217">
            <v>15</v>
          </cell>
        </row>
        <row r="2218">
          <cell r="A2218">
            <v>2993</v>
          </cell>
          <cell r="B2218" t="str">
            <v>GENIAL QUIMICA VETERINARIA EIRELI</v>
          </cell>
          <cell r="C2218">
            <v>123196</v>
          </cell>
          <cell r="D2218" t="str">
            <v>GEN ODORIZ GENIAL PET PERF TALCO 140ML</v>
          </cell>
          <cell r="E2218" t="str">
            <v>CX12X140ML</v>
          </cell>
          <cell r="F2218">
            <v>45183</v>
          </cell>
          <cell r="G2218">
            <v>12</v>
          </cell>
          <cell r="H2218">
            <v>15</v>
          </cell>
          <cell r="I2218">
            <v>0.12</v>
          </cell>
          <cell r="J2218">
            <v>125</v>
          </cell>
          <cell r="K2218">
            <v>15</v>
          </cell>
          <cell r="L2218">
            <v>93.469125000000005</v>
          </cell>
          <cell r="M2218">
            <v>2.41984942618845E-4</v>
          </cell>
          <cell r="N2218">
            <v>0</v>
          </cell>
          <cell r="O2218">
            <v>0</v>
          </cell>
          <cell r="P2218">
            <v>0</v>
          </cell>
          <cell r="Q2218">
            <v>4</v>
          </cell>
          <cell r="R2218">
            <v>2</v>
          </cell>
          <cell r="S2218">
            <v>5</v>
          </cell>
          <cell r="T2218">
            <v>3.6666666666666701</v>
          </cell>
        </row>
        <row r="2219">
          <cell r="A2219">
            <v>2993</v>
          </cell>
          <cell r="B2219" t="str">
            <v>GENIAL QUIMICA VETERINARIA EIRELI</v>
          </cell>
          <cell r="C2219">
            <v>123197</v>
          </cell>
          <cell r="D2219" t="str">
            <v>GEN ODORIZ GENIAL PET PERF LAVAND 140ML</v>
          </cell>
          <cell r="E2219" t="str">
            <v>CX48X140ML</v>
          </cell>
          <cell r="F2219">
            <v>45183</v>
          </cell>
          <cell r="G2219">
            <v>24</v>
          </cell>
          <cell r="H2219">
            <v>12</v>
          </cell>
          <cell r="I2219">
            <v>0.14099999999999999</v>
          </cell>
          <cell r="J2219">
            <v>85.106382999999994</v>
          </cell>
          <cell r="K2219">
            <v>12</v>
          </cell>
          <cell r="L2219">
            <v>74.666604000000007</v>
          </cell>
          <cell r="M2219">
            <v>1.9330654785186001E-4</v>
          </cell>
          <cell r="N2219">
            <v>0</v>
          </cell>
          <cell r="O2219">
            <v>0</v>
          </cell>
          <cell r="P2219">
            <v>1</v>
          </cell>
          <cell r="Q2219">
            <v>12</v>
          </cell>
          <cell r="R2219">
            <v>0</v>
          </cell>
          <cell r="S2219">
            <v>0</v>
          </cell>
          <cell r="T2219">
            <v>4</v>
          </cell>
        </row>
        <row r="2220">
          <cell r="A2220">
            <v>2993</v>
          </cell>
          <cell r="B2220" t="str">
            <v>GENIAL QUIMICA VETERINARIA EIRELI</v>
          </cell>
          <cell r="C2220">
            <v>123198</v>
          </cell>
          <cell r="D2220" t="str">
            <v>GEN ODORIZ GENIAL PET PERF JASMIM 140ML</v>
          </cell>
          <cell r="E2220" t="str">
            <v>CX12X140ML</v>
          </cell>
          <cell r="F2220">
            <v>45183</v>
          </cell>
          <cell r="G2220">
            <v>24</v>
          </cell>
          <cell r="H2220">
            <v>20</v>
          </cell>
          <cell r="I2220">
            <v>2.1999999999999999E-2</v>
          </cell>
          <cell r="J2220">
            <v>909.09090900000001</v>
          </cell>
          <cell r="K2220">
            <v>20</v>
          </cell>
          <cell r="L2220">
            <v>124.44434</v>
          </cell>
          <cell r="M2220">
            <v>3.2217757975310001E-4</v>
          </cell>
          <cell r="N2220">
            <v>0</v>
          </cell>
          <cell r="O2220">
            <v>0</v>
          </cell>
          <cell r="P2220">
            <v>0</v>
          </cell>
          <cell r="Q2220">
            <v>2</v>
          </cell>
          <cell r="R2220">
            <v>0</v>
          </cell>
          <cell r="S2220">
            <v>0</v>
          </cell>
          <cell r="T2220">
            <v>0.66666666666666696</v>
          </cell>
        </row>
        <row r="2221">
          <cell r="A2221">
            <v>2993</v>
          </cell>
          <cell r="B2221" t="str">
            <v>GENIAL QUIMICA VETERINARIA EIRELI</v>
          </cell>
          <cell r="C2221">
            <v>123199</v>
          </cell>
          <cell r="D2221" t="str">
            <v>GEN ODORIZ GENIAL PET PERF PINHO 140ML</v>
          </cell>
          <cell r="E2221" t="str">
            <v>CX12X140ML</v>
          </cell>
          <cell r="F2221">
            <v>45065</v>
          </cell>
          <cell r="G2221">
            <v>36</v>
          </cell>
          <cell r="H2221">
            <v>9</v>
          </cell>
          <cell r="I2221">
            <v>5.3999999999999999E-2</v>
          </cell>
          <cell r="J2221">
            <v>166.66666699999999</v>
          </cell>
          <cell r="K2221">
            <v>9</v>
          </cell>
          <cell r="L2221">
            <v>56.188746000000002</v>
          </cell>
          <cell r="M2221">
            <v>1.4546868259047901E-4</v>
          </cell>
          <cell r="N2221">
            <v>0</v>
          </cell>
          <cell r="O2221">
            <v>0</v>
          </cell>
          <cell r="P2221">
            <v>0</v>
          </cell>
          <cell r="Q2221">
            <v>2</v>
          </cell>
          <cell r="R2221">
            <v>0</v>
          </cell>
          <cell r="S2221">
            <v>3</v>
          </cell>
          <cell r="T2221">
            <v>1.6666666666666701</v>
          </cell>
        </row>
        <row r="2222">
          <cell r="A2222">
            <v>2993</v>
          </cell>
          <cell r="B2222" t="str">
            <v>GENIAL QUIMICA VETERINARIA EIRELI</v>
          </cell>
          <cell r="C2222">
            <v>123203</v>
          </cell>
          <cell r="D2222" t="str">
            <v>GEN ODORIZ GENIAL PET PERF BAMBOO 140ML</v>
          </cell>
          <cell r="E2222" t="str">
            <v>CX12X140ML</v>
          </cell>
          <cell r="F2222">
            <v>45065</v>
          </cell>
          <cell r="G2222">
            <v>36</v>
          </cell>
          <cell r="H2222">
            <v>12</v>
          </cell>
          <cell r="I2222">
            <v>0.13</v>
          </cell>
          <cell r="J2222">
            <v>92.307692000000003</v>
          </cell>
          <cell r="K2222">
            <v>12</v>
          </cell>
          <cell r="L2222">
            <v>74.918328000000002</v>
          </cell>
          <cell r="M2222">
            <v>1.93958243453972E-4</v>
          </cell>
          <cell r="N2222">
            <v>0</v>
          </cell>
          <cell r="O2222">
            <v>0</v>
          </cell>
          <cell r="P2222">
            <v>0</v>
          </cell>
          <cell r="Q2222">
            <v>6</v>
          </cell>
          <cell r="R2222">
            <v>2</v>
          </cell>
          <cell r="S2222">
            <v>4</v>
          </cell>
          <cell r="T2222">
            <v>4</v>
          </cell>
        </row>
        <row r="2223">
          <cell r="A2223">
            <v>2993</v>
          </cell>
          <cell r="B2223" t="str">
            <v>GENIAL QUIMICA VETERINARIA EIRELI</v>
          </cell>
          <cell r="C2223">
            <v>123205</v>
          </cell>
          <cell r="D2223" t="str">
            <v>GEN DEO COLÔNIA PARIS 110ML</v>
          </cell>
          <cell r="E2223" t="str">
            <v>CX12X110ML</v>
          </cell>
          <cell r="F2223">
            <v>45183</v>
          </cell>
          <cell r="G2223">
            <v>36</v>
          </cell>
          <cell r="H2223">
            <v>9</v>
          </cell>
          <cell r="I2223">
            <v>0.54</v>
          </cell>
          <cell r="J2223">
            <v>16.666667</v>
          </cell>
          <cell r="K2223">
            <v>9</v>
          </cell>
          <cell r="L2223">
            <v>69.239412000000002</v>
          </cell>
          <cell r="M2223">
            <v>1.7925593226407699E-4</v>
          </cell>
          <cell r="N2223">
            <v>24</v>
          </cell>
          <cell r="O2223">
            <v>0</v>
          </cell>
          <cell r="P2223">
            <v>0</v>
          </cell>
          <cell r="Q2223">
            <v>19</v>
          </cell>
          <cell r="R2223">
            <v>8</v>
          </cell>
          <cell r="S2223">
            <v>0</v>
          </cell>
          <cell r="T2223">
            <v>9</v>
          </cell>
        </row>
        <row r="2224">
          <cell r="A2224">
            <v>2993</v>
          </cell>
          <cell r="B2224" t="str">
            <v>GENIAL QUIMICA VETERINARIA EIRELI</v>
          </cell>
          <cell r="C2224">
            <v>123206</v>
          </cell>
          <cell r="D2224" t="str">
            <v>GEN DEO COLÔNIA FRUTAS 110ML</v>
          </cell>
          <cell r="E2224" t="str">
            <v>CX12X110ML</v>
          </cell>
          <cell r="F2224">
            <v>45183</v>
          </cell>
          <cell r="G2224">
            <v>36</v>
          </cell>
          <cell r="H2224">
            <v>15</v>
          </cell>
          <cell r="I2224">
            <v>0.28899999999999998</v>
          </cell>
          <cell r="J2224">
            <v>51.903114000000002</v>
          </cell>
          <cell r="K2224">
            <v>15</v>
          </cell>
          <cell r="L2224">
            <v>115.39901999999999</v>
          </cell>
          <cell r="M2224">
            <v>2.9875988710679498E-4</v>
          </cell>
          <cell r="N2224">
            <v>0</v>
          </cell>
          <cell r="O2224">
            <v>0</v>
          </cell>
          <cell r="P2224">
            <v>0</v>
          </cell>
          <cell r="Q2224">
            <v>17</v>
          </cell>
          <cell r="R2224">
            <v>0</v>
          </cell>
          <cell r="S2224">
            <v>5</v>
          </cell>
          <cell r="T2224">
            <v>7.3333333333333304</v>
          </cell>
        </row>
        <row r="2225">
          <cell r="A2225">
            <v>2993</v>
          </cell>
          <cell r="B2225" t="str">
            <v>GENIAL QUIMICA VETERINARIA EIRELI</v>
          </cell>
          <cell r="C2225">
            <v>123208</v>
          </cell>
          <cell r="D2225" t="str">
            <v>GEN DEO COLÔNIA VENEZA 110ML</v>
          </cell>
          <cell r="E2225" t="str">
            <v>CX12X110ML</v>
          </cell>
          <cell r="F2225">
            <v>45065</v>
          </cell>
          <cell r="G2225">
            <v>60</v>
          </cell>
          <cell r="H2225">
            <v>3</v>
          </cell>
          <cell r="I2225">
            <v>0.26100000000000001</v>
          </cell>
          <cell r="J2225">
            <v>11.494253</v>
          </cell>
          <cell r="K2225">
            <v>3</v>
          </cell>
          <cell r="L2225">
            <v>23.160872999999999</v>
          </cell>
          <cell r="M2225">
            <v>5.9961859318864402E-5</v>
          </cell>
          <cell r="N2225">
            <v>24</v>
          </cell>
          <cell r="O2225">
            <v>0</v>
          </cell>
          <cell r="P2225">
            <v>0</v>
          </cell>
          <cell r="Q2225">
            <v>6</v>
          </cell>
          <cell r="R2225">
            <v>6</v>
          </cell>
          <cell r="S2225">
            <v>12</v>
          </cell>
          <cell r="T2225">
            <v>8</v>
          </cell>
        </row>
        <row r="2226">
          <cell r="A2226">
            <v>2993</v>
          </cell>
          <cell r="B2226" t="str">
            <v>GENIAL QUIMICA VETERINARIA EIRELI</v>
          </cell>
          <cell r="C2226">
            <v>123209</v>
          </cell>
          <cell r="D2226" t="str">
            <v>GEN DEO COLONIA MILAO 110ML</v>
          </cell>
          <cell r="E2226" t="str">
            <v>CX12X110ML</v>
          </cell>
          <cell r="F2226">
            <v>45183</v>
          </cell>
          <cell r="G2226">
            <v>36</v>
          </cell>
          <cell r="H2226">
            <v>8</v>
          </cell>
          <cell r="I2226">
            <v>0.29299999999999998</v>
          </cell>
          <cell r="J2226">
            <v>27.303754000000001</v>
          </cell>
          <cell r="K2226">
            <v>8</v>
          </cell>
          <cell r="L2226">
            <v>61.557519999999997</v>
          </cell>
          <cell r="M2226">
            <v>1.59368058115002E-4</v>
          </cell>
          <cell r="N2226">
            <v>0</v>
          </cell>
          <cell r="O2226">
            <v>0</v>
          </cell>
          <cell r="P2226">
            <v>0</v>
          </cell>
          <cell r="Q2226">
            <v>13</v>
          </cell>
          <cell r="R2226">
            <v>14</v>
          </cell>
          <cell r="S2226">
            <v>0</v>
          </cell>
          <cell r="T2226">
            <v>9</v>
          </cell>
        </row>
        <row r="2227">
          <cell r="A2227">
            <v>2993</v>
          </cell>
          <cell r="B2227" t="str">
            <v>GENIAL QUIMICA VETERINARIA EIRELI</v>
          </cell>
          <cell r="C2227">
            <v>123207</v>
          </cell>
          <cell r="D2227" t="str">
            <v>GEN DEO COLÔNIA ROMA 110ML</v>
          </cell>
          <cell r="E2227" t="str">
            <v>CX12X110ML</v>
          </cell>
          <cell r="F2227">
            <v>45183</v>
          </cell>
          <cell r="G2227">
            <v>36</v>
          </cell>
          <cell r="H2227">
            <v>23</v>
          </cell>
          <cell r="I2227">
            <v>0.25</v>
          </cell>
          <cell r="J2227">
            <v>92</v>
          </cell>
          <cell r="K2227">
            <v>23</v>
          </cell>
          <cell r="L2227">
            <v>176.96195399999999</v>
          </cell>
          <cell r="M2227">
            <v>4.5814196168423102E-4</v>
          </cell>
          <cell r="N2227">
            <v>0</v>
          </cell>
          <cell r="O2227">
            <v>0</v>
          </cell>
          <cell r="P2227">
            <v>0</v>
          </cell>
          <cell r="Q2227">
            <v>10</v>
          </cell>
          <cell r="R2227">
            <v>5</v>
          </cell>
          <cell r="S2227">
            <v>8</v>
          </cell>
          <cell r="T2227">
            <v>7.6666666666666696</v>
          </cell>
        </row>
        <row r="2228">
          <cell r="A2228">
            <v>2993</v>
          </cell>
          <cell r="B2228" t="str">
            <v>GENIAL QUIMICA VETERINARIA EIRELI</v>
          </cell>
          <cell r="C2228">
            <v>123202</v>
          </cell>
          <cell r="D2228" t="str">
            <v>GEN ODORIZ GENIAL PET PERF FRUT VERM</v>
          </cell>
          <cell r="E2228" t="str">
            <v>CX12X140ML</v>
          </cell>
          <cell r="F2228">
            <v>45183</v>
          </cell>
          <cell r="G2228">
            <v>24</v>
          </cell>
          <cell r="H2228">
            <v>8</v>
          </cell>
          <cell r="I2228">
            <v>0.185</v>
          </cell>
          <cell r="J2228">
            <v>43.243243</v>
          </cell>
          <cell r="K2228">
            <v>8</v>
          </cell>
          <cell r="L2228">
            <v>49.777735999999997</v>
          </cell>
          <cell r="M2228">
            <v>1.2887103190124E-4</v>
          </cell>
          <cell r="N2228">
            <v>0</v>
          </cell>
          <cell r="O2228">
            <v>0</v>
          </cell>
          <cell r="P2228">
            <v>0</v>
          </cell>
          <cell r="Q2228">
            <v>17</v>
          </cell>
          <cell r="R2228">
            <v>0</v>
          </cell>
          <cell r="S2228">
            <v>0</v>
          </cell>
          <cell r="T2228">
            <v>5.6666666666666696</v>
          </cell>
        </row>
        <row r="2229">
          <cell r="A2229">
            <v>2993</v>
          </cell>
          <cell r="B2229" t="str">
            <v>GENIAL QUIMICA VETERINARIA EIRELI</v>
          </cell>
          <cell r="C2229">
            <v>123214</v>
          </cell>
          <cell r="D2229" t="str">
            <v>GEN PET ABRILHANTADOR CAES E GATOS 500ML</v>
          </cell>
          <cell r="E2229" t="str">
            <v>CX12X500ML</v>
          </cell>
          <cell r="F2229">
            <v>45183</v>
          </cell>
          <cell r="G2229">
            <v>24</v>
          </cell>
          <cell r="H2229">
            <v>17</v>
          </cell>
          <cell r="I2229">
            <v>0.12</v>
          </cell>
          <cell r="J2229">
            <v>141.66666699999999</v>
          </cell>
          <cell r="K2229">
            <v>17</v>
          </cell>
          <cell r="L2229">
            <v>219.30746300000001</v>
          </cell>
          <cell r="M2229">
            <v>5.6777148443338296E-4</v>
          </cell>
          <cell r="N2229">
            <v>0</v>
          </cell>
          <cell r="O2229">
            <v>0</v>
          </cell>
          <cell r="P2229">
            <v>0</v>
          </cell>
          <cell r="Q2229">
            <v>11</v>
          </cell>
          <cell r="R2229">
            <v>0</v>
          </cell>
          <cell r="S2229">
            <v>0</v>
          </cell>
          <cell r="T2229">
            <v>3.6666666666666701</v>
          </cell>
        </row>
        <row r="2230">
          <cell r="A2230">
            <v>2993</v>
          </cell>
          <cell r="B2230" t="str">
            <v>GENIAL QUIMICA VETERINARIA EIRELI</v>
          </cell>
          <cell r="C2230">
            <v>123201</v>
          </cell>
          <cell r="D2230" t="str">
            <v>GEN ODORIZ PET PERF EUCALIPTO  140ML</v>
          </cell>
          <cell r="E2230" t="str">
            <v>CX12X140ML</v>
          </cell>
          <cell r="F2230">
            <v>45065</v>
          </cell>
          <cell r="G2230">
            <v>36</v>
          </cell>
          <cell r="H2230">
            <v>25</v>
          </cell>
          <cell r="I2230">
            <v>5.3999999999999999E-2</v>
          </cell>
          <cell r="J2230">
            <v>462.962963</v>
          </cell>
          <cell r="K2230">
            <v>25</v>
          </cell>
          <cell r="L2230">
            <v>155.97602499999999</v>
          </cell>
          <cell r="M2230">
            <v>4.0381087829313098E-4</v>
          </cell>
          <cell r="N2230">
            <v>0</v>
          </cell>
          <cell r="O2230">
            <v>0</v>
          </cell>
          <cell r="P2230">
            <v>0</v>
          </cell>
          <cell r="Q2230">
            <v>2</v>
          </cell>
          <cell r="R2230">
            <v>0</v>
          </cell>
          <cell r="S2230">
            <v>3</v>
          </cell>
          <cell r="T2230">
            <v>1.6666666666666701</v>
          </cell>
        </row>
        <row r="2231">
          <cell r="A2231">
            <v>2993</v>
          </cell>
          <cell r="B2231" t="str">
            <v>GENIAL QUIMICA VETERINARIA EIRELI</v>
          </cell>
          <cell r="C2231">
            <v>123200</v>
          </cell>
          <cell r="D2231" t="str">
            <v>GEN ODORIZ GENIAL PET PERF CITRONEL140ML</v>
          </cell>
          <cell r="E2231" t="str">
            <v>CX12X140ML</v>
          </cell>
          <cell r="F2231">
            <v>45065</v>
          </cell>
          <cell r="G2231">
            <v>36</v>
          </cell>
          <cell r="H2231">
            <v>6</v>
          </cell>
          <cell r="I2231">
            <v>0.25</v>
          </cell>
          <cell r="J2231">
            <v>24</v>
          </cell>
          <cell r="K2231">
            <v>6</v>
          </cell>
          <cell r="L2231">
            <v>37.459164000000001</v>
          </cell>
          <cell r="M2231">
            <v>9.6979121726986205E-5</v>
          </cell>
          <cell r="N2231">
            <v>24</v>
          </cell>
          <cell r="O2231">
            <v>0</v>
          </cell>
          <cell r="P2231">
            <v>1</v>
          </cell>
          <cell r="Q2231">
            <v>17</v>
          </cell>
          <cell r="R2231">
            <v>3</v>
          </cell>
          <cell r="S2231">
            <v>2</v>
          </cell>
          <cell r="T2231">
            <v>7.3333333333333304</v>
          </cell>
        </row>
        <row r="2232">
          <cell r="A2232">
            <v>2993</v>
          </cell>
          <cell r="B2232" t="str">
            <v>GENIAL QUIMICA VETERINARIA EIRELI</v>
          </cell>
          <cell r="C2232">
            <v>124318</v>
          </cell>
          <cell r="D2232" t="str">
            <v>GEN CONDICIONADOR CEREJA &amp; AVELA 500ML</v>
          </cell>
          <cell r="E2232" t="str">
            <v>CX48X500ML</v>
          </cell>
          <cell r="F2232">
            <v>45183</v>
          </cell>
          <cell r="G2232">
            <v>120</v>
          </cell>
          <cell r="H2232">
            <v>8</v>
          </cell>
          <cell r="I2232">
            <v>2.2999999999999998</v>
          </cell>
          <cell r="J2232">
            <v>3.4782609999999998</v>
          </cell>
          <cell r="K2232">
            <v>8</v>
          </cell>
          <cell r="L2232">
            <v>50.424903999999998</v>
          </cell>
          <cell r="M2232">
            <v>1.3054650400333499E-4</v>
          </cell>
          <cell r="N2232">
            <v>0</v>
          </cell>
          <cell r="O2232">
            <v>0</v>
          </cell>
          <cell r="P2232">
            <v>3</v>
          </cell>
          <cell r="Q2232">
            <v>43</v>
          </cell>
          <cell r="R2232">
            <v>69</v>
          </cell>
          <cell r="S2232">
            <v>0</v>
          </cell>
          <cell r="T2232">
            <v>37.3333333333333</v>
          </cell>
        </row>
        <row r="2233">
          <cell r="A2233">
            <v>2993</v>
          </cell>
          <cell r="B2233" t="str">
            <v>GENIAL QUIMICA VETERINARIA EIRELI</v>
          </cell>
          <cell r="C2233">
            <v>124320</v>
          </cell>
          <cell r="D2233" t="str">
            <v>GEN DEO COLONIA CEREJA &amp; AVELA 110ML</v>
          </cell>
          <cell r="E2233" t="str">
            <v>CX36X110ML</v>
          </cell>
          <cell r="F2233">
            <v>45183</v>
          </cell>
          <cell r="G2233">
            <v>36</v>
          </cell>
          <cell r="H2233">
            <v>2</v>
          </cell>
          <cell r="I2233">
            <v>0.68</v>
          </cell>
          <cell r="J2233">
            <v>2.941176</v>
          </cell>
          <cell r="K2233">
            <v>2</v>
          </cell>
          <cell r="L2233">
            <v>15.386536</v>
          </cell>
          <cell r="M2233">
            <v>3.9834651614239297E-5</v>
          </cell>
          <cell r="N2233">
            <v>0</v>
          </cell>
          <cell r="O2233">
            <v>0</v>
          </cell>
          <cell r="P2233">
            <v>0</v>
          </cell>
          <cell r="Q2233">
            <v>16</v>
          </cell>
          <cell r="R2233">
            <v>18</v>
          </cell>
          <cell r="S2233">
            <v>0</v>
          </cell>
          <cell r="T2233">
            <v>11.3333333333333</v>
          </cell>
        </row>
        <row r="2234">
          <cell r="A2234">
            <v>2993</v>
          </cell>
          <cell r="B2234" t="str">
            <v>GENIAL QUIMICA VETERINARIA EIRELI</v>
          </cell>
          <cell r="C2234">
            <v>124333</v>
          </cell>
          <cell r="D2234" t="str">
            <v>GEN LENCO UMEDECIDO PET FEMEAS 12X75X1UN</v>
          </cell>
          <cell r="E2234" t="str">
            <v>CX12X75X1UN</v>
          </cell>
          <cell r="F2234">
            <v>45183</v>
          </cell>
          <cell r="G2234">
            <v>48</v>
          </cell>
          <cell r="H2234">
            <v>1</v>
          </cell>
          <cell r="I2234">
            <v>0.94</v>
          </cell>
          <cell r="J2234">
            <v>1.0638300000000001</v>
          </cell>
          <cell r="K2234">
            <v>1</v>
          </cell>
          <cell r="L2234">
            <v>6.9082420000000004</v>
          </cell>
          <cell r="M2234">
            <v>1.7884949109848799E-5</v>
          </cell>
          <cell r="N2234">
            <v>60</v>
          </cell>
          <cell r="O2234">
            <v>0</v>
          </cell>
          <cell r="P2234">
            <v>0</v>
          </cell>
          <cell r="Q2234">
            <v>28</v>
          </cell>
          <cell r="R2234">
            <v>19</v>
          </cell>
          <cell r="S2234">
            <v>0</v>
          </cell>
          <cell r="T2234">
            <v>23.5</v>
          </cell>
        </row>
        <row r="2235">
          <cell r="A2235">
            <v>2993</v>
          </cell>
          <cell r="B2235" t="str">
            <v>GENIAL QUIMICA VETERINARIA EIRELI</v>
          </cell>
          <cell r="C2235">
            <v>124334</v>
          </cell>
          <cell r="D2235" t="str">
            <v>GEN LENCO UMEDECIDO PET MACHOS 12X75X1UN</v>
          </cell>
          <cell r="E2235" t="str">
            <v>CX12X75X1UN</v>
          </cell>
          <cell r="F2235">
            <v>45183</v>
          </cell>
          <cell r="G2235">
            <v>48</v>
          </cell>
          <cell r="H2235">
            <v>7</v>
          </cell>
          <cell r="I2235">
            <v>0.82</v>
          </cell>
          <cell r="J2235">
            <v>8.5365850000000005</v>
          </cell>
          <cell r="K2235">
            <v>7</v>
          </cell>
          <cell r="L2235">
            <v>48.357694000000002</v>
          </cell>
          <cell r="M2235">
            <v>1.2519464376894101E-4</v>
          </cell>
          <cell r="N2235">
            <v>60</v>
          </cell>
          <cell r="O2235">
            <v>0</v>
          </cell>
          <cell r="P2235">
            <v>0</v>
          </cell>
          <cell r="Q2235">
            <v>29</v>
          </cell>
          <cell r="R2235">
            <v>12</v>
          </cell>
          <cell r="S2235">
            <v>0</v>
          </cell>
          <cell r="T2235">
            <v>20.5</v>
          </cell>
        </row>
        <row r="2236">
          <cell r="A2236">
            <v>2993</v>
          </cell>
          <cell r="B2236" t="str">
            <v>GENIAL QUIMICA VETERINARIA EIRELI</v>
          </cell>
          <cell r="C2236">
            <v>124321</v>
          </cell>
          <cell r="D2236" t="str">
            <v>GEN LEAVE-IN FINALI CEREJA &amp; AVELA 500ML</v>
          </cell>
          <cell r="E2236" t="str">
            <v>CX12X500ML</v>
          </cell>
          <cell r="F2236">
            <v>45183</v>
          </cell>
          <cell r="G2236">
            <v>36</v>
          </cell>
          <cell r="H2236">
            <v>1</v>
          </cell>
          <cell r="I2236">
            <v>0.7</v>
          </cell>
          <cell r="J2236">
            <v>1.428571</v>
          </cell>
          <cell r="K2236">
            <v>1</v>
          </cell>
          <cell r="L2236">
            <v>11.747201</v>
          </cell>
          <cell r="M2236">
            <v>3.0412671135169299E-5</v>
          </cell>
          <cell r="N2236">
            <v>60</v>
          </cell>
          <cell r="O2236">
            <v>0</v>
          </cell>
          <cell r="P2236">
            <v>0</v>
          </cell>
          <cell r="Q2236">
            <v>9</v>
          </cell>
          <cell r="R2236">
            <v>26</v>
          </cell>
          <cell r="S2236">
            <v>0</v>
          </cell>
          <cell r="T2236">
            <v>11.6666666666667</v>
          </cell>
        </row>
        <row r="2237">
          <cell r="A2237">
            <v>2850</v>
          </cell>
          <cell r="B2237" t="str">
            <v>STEVIA NATUS PRODUTOS NATURAIS LTDA</v>
          </cell>
          <cell r="C2237">
            <v>112301</v>
          </cell>
          <cell r="D2237" t="str">
            <v>STEV ADOC ACUCAR NEVER CAL  20X500G</v>
          </cell>
          <cell r="E2237" t="str">
            <v>CX20X500G</v>
          </cell>
          <cell r="F2237">
            <v>44141</v>
          </cell>
          <cell r="G2237">
            <v>1000</v>
          </cell>
          <cell r="H2237">
            <v>1</v>
          </cell>
          <cell r="I2237">
            <v>0</v>
          </cell>
          <cell r="J2237">
            <v>1</v>
          </cell>
          <cell r="K2237">
            <v>1</v>
          </cell>
          <cell r="L2237">
            <v>2.7769499999999998</v>
          </cell>
          <cell r="M2237">
            <v>7.1893268114513804E-6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</row>
        <row r="2238">
          <cell r="A2238">
            <v>3486</v>
          </cell>
          <cell r="B2238" t="str">
            <v>ELGIN DISTRIBUIDORA</v>
          </cell>
          <cell r="C2238">
            <v>122853</v>
          </cell>
          <cell r="D2238" t="str">
            <v>ELGIN PILHA ZINCO CARV AA R06 CAT C/4UN</v>
          </cell>
          <cell r="E2238" t="str">
            <v>CX12X10X4UN</v>
          </cell>
          <cell r="F2238">
            <v>44980</v>
          </cell>
          <cell r="G2238">
            <v>600</v>
          </cell>
          <cell r="H2238">
            <v>504</v>
          </cell>
          <cell r="I2238">
            <v>0.13</v>
          </cell>
          <cell r="J2238">
            <v>3876.9230769999999</v>
          </cell>
          <cell r="K2238">
            <v>504</v>
          </cell>
          <cell r="L2238">
            <v>1230.3522</v>
          </cell>
          <cell r="M2238">
            <v>3.18529467905011E-3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6</v>
          </cell>
          <cell r="S2238">
            <v>6</v>
          </cell>
          <cell r="T2238">
            <v>4</v>
          </cell>
        </row>
        <row r="2239">
          <cell r="A2239">
            <v>3486</v>
          </cell>
          <cell r="B2239" t="str">
            <v>ELGIN DISTRIBUIDORA</v>
          </cell>
          <cell r="C2239">
            <v>122854</v>
          </cell>
          <cell r="D2239" t="str">
            <v>ELGIN PILHA ZINC CARV AAA R03 CART C/1UN</v>
          </cell>
          <cell r="E2239" t="str">
            <v>CX24X10X4UN</v>
          </cell>
          <cell r="F2239">
            <v>44980</v>
          </cell>
          <cell r="G2239">
            <v>1200</v>
          </cell>
          <cell r="H2239">
            <v>1060</v>
          </cell>
          <cell r="I2239">
            <v>0.26100000000000001</v>
          </cell>
          <cell r="J2239">
            <v>4061.302682</v>
          </cell>
          <cell r="K2239">
            <v>1060</v>
          </cell>
          <cell r="L2239">
            <v>1914.2805000000001</v>
          </cell>
          <cell r="M2239">
            <v>4.9559365934887401E-3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2</v>
          </cell>
          <cell r="S2239">
            <v>22</v>
          </cell>
          <cell r="T2239">
            <v>8</v>
          </cell>
        </row>
        <row r="2240">
          <cell r="A2240">
            <v>3486</v>
          </cell>
          <cell r="B2240" t="str">
            <v>ELGIN DISTRIBUIDORA</v>
          </cell>
          <cell r="C2240">
            <v>122856</v>
          </cell>
          <cell r="D2240" t="str">
            <v>ELGIN PILHA ZINCO CARVAO AAA CART C/40UN</v>
          </cell>
          <cell r="E2240" t="str">
            <v>CX2X6X40UN</v>
          </cell>
          <cell r="F2240">
            <v>44980</v>
          </cell>
          <cell r="G2240">
            <v>1200</v>
          </cell>
          <cell r="H2240">
            <v>866</v>
          </cell>
          <cell r="I2240">
            <v>1.163</v>
          </cell>
          <cell r="J2240">
            <v>744.62596699999995</v>
          </cell>
          <cell r="K2240">
            <v>866</v>
          </cell>
          <cell r="L2240">
            <v>14421.17325</v>
          </cell>
          <cell r="M2240">
            <v>3.73353958475343E-2</v>
          </cell>
          <cell r="N2240">
            <v>0</v>
          </cell>
          <cell r="O2240">
            <v>0</v>
          </cell>
          <cell r="P2240">
            <v>3</v>
          </cell>
          <cell r="Q2240">
            <v>49</v>
          </cell>
          <cell r="R2240">
            <v>26</v>
          </cell>
          <cell r="S2240">
            <v>30</v>
          </cell>
          <cell r="T2240">
            <v>35</v>
          </cell>
        </row>
        <row r="2241">
          <cell r="A2241">
            <v>3486</v>
          </cell>
          <cell r="B2241" t="str">
            <v>ELGIN DISTRIBUIDORA</v>
          </cell>
          <cell r="C2241">
            <v>122965</v>
          </cell>
          <cell r="D2241" t="str">
            <v>ELGIN PILHA RECARREGAV AAA-900 CART 2UN</v>
          </cell>
          <cell r="E2241" t="str">
            <v>CX12X10X2UN</v>
          </cell>
          <cell r="F2241">
            <v>44980</v>
          </cell>
          <cell r="G2241">
            <v>120</v>
          </cell>
          <cell r="H2241">
            <v>50</v>
          </cell>
          <cell r="I2241">
            <v>0.14099999999999999</v>
          </cell>
          <cell r="J2241">
            <v>354.60992900000002</v>
          </cell>
          <cell r="K2241">
            <v>50</v>
          </cell>
          <cell r="L2241">
            <v>371.62124999999997</v>
          </cell>
          <cell r="M2241">
            <v>9.6210108800305302E-4</v>
          </cell>
          <cell r="N2241">
            <v>0</v>
          </cell>
          <cell r="O2241">
            <v>0</v>
          </cell>
          <cell r="P2241">
            <v>0</v>
          </cell>
          <cell r="Q2241">
            <v>6</v>
          </cell>
          <cell r="R2241">
            <v>3</v>
          </cell>
          <cell r="S2241">
            <v>4</v>
          </cell>
          <cell r="T2241">
            <v>4.3333333333333304</v>
          </cell>
        </row>
        <row r="2242">
          <cell r="A2242">
            <v>3486</v>
          </cell>
          <cell r="B2242" t="str">
            <v>ELGIN DISTRIBUIDORA</v>
          </cell>
          <cell r="C2242">
            <v>122786</v>
          </cell>
          <cell r="D2242" t="str">
            <v>ELGIN LAMP BULBO LED 12W BIVOLT A60</v>
          </cell>
          <cell r="E2242" t="str">
            <v>CX100UN</v>
          </cell>
          <cell r="F2242">
            <v>44980</v>
          </cell>
          <cell r="G2242">
            <v>5500</v>
          </cell>
          <cell r="H2242">
            <v>2470</v>
          </cell>
          <cell r="I2242">
            <v>5.7610000000000001</v>
          </cell>
          <cell r="J2242">
            <v>428.74500999999998</v>
          </cell>
          <cell r="K2242">
            <v>2470</v>
          </cell>
          <cell r="L2242">
            <v>14509.790230000001</v>
          </cell>
          <cell r="M2242">
            <v>3.7564818930508101E-2</v>
          </cell>
          <cell r="N2242">
            <v>0</v>
          </cell>
          <cell r="O2242">
            <v>0</v>
          </cell>
          <cell r="P2242">
            <v>0</v>
          </cell>
          <cell r="Q2242">
            <v>110</v>
          </cell>
          <cell r="R2242">
            <v>260</v>
          </cell>
          <cell r="S2242">
            <v>160</v>
          </cell>
          <cell r="T2242">
            <v>176.666666666667</v>
          </cell>
        </row>
        <row r="2243">
          <cell r="A2243">
            <v>3486</v>
          </cell>
          <cell r="B2243" t="str">
            <v>ELGIN DISTRIBUIDORA</v>
          </cell>
          <cell r="C2243">
            <v>122794</v>
          </cell>
          <cell r="D2243" t="str">
            <v>ELGIN LAMP HALOG  220V TRANSP 72W A55</v>
          </cell>
          <cell r="E2243" t="str">
            <v>CX100UN</v>
          </cell>
          <cell r="F2243">
            <v>44980</v>
          </cell>
          <cell r="G2243">
            <v>200</v>
          </cell>
          <cell r="H2243">
            <v>8</v>
          </cell>
          <cell r="I2243">
            <v>0</v>
          </cell>
          <cell r="J2243">
            <v>8</v>
          </cell>
          <cell r="K2243">
            <v>8</v>
          </cell>
          <cell r="L2243">
            <v>16.292952</v>
          </cell>
          <cell r="M2243">
            <v>4.2181298421394097E-5</v>
          </cell>
          <cell r="N2243">
            <v>0</v>
          </cell>
          <cell r="O2243">
            <v>0</v>
          </cell>
          <cell r="P2243">
            <v>0</v>
          </cell>
          <cell r="Q2243">
            <v>0</v>
          </cell>
          <cell r="R2243">
            <v>0</v>
          </cell>
          <cell r="S2243">
            <v>0</v>
          </cell>
          <cell r="T2243">
            <v>0</v>
          </cell>
        </row>
        <row r="2244">
          <cell r="A2244">
            <v>3486</v>
          </cell>
          <cell r="B2244" t="str">
            <v>ELGIN DISTRIBUIDORA</v>
          </cell>
          <cell r="C2244">
            <v>122826</v>
          </cell>
          <cell r="D2244" t="str">
            <v>ELGIN PILHA ALCALIN AAA  ELR6 CART C/2UN</v>
          </cell>
          <cell r="E2244" t="str">
            <v>CX24X10X2UN</v>
          </cell>
          <cell r="F2244">
            <v>44980</v>
          </cell>
          <cell r="G2244">
            <v>2400</v>
          </cell>
          <cell r="H2244">
            <v>1161</v>
          </cell>
          <cell r="I2244">
            <v>5.4349999999999996</v>
          </cell>
          <cell r="J2244">
            <v>213.615455</v>
          </cell>
          <cell r="K2244">
            <v>1161</v>
          </cell>
          <cell r="L2244">
            <v>2739.3795</v>
          </cell>
          <cell r="M2244">
            <v>7.0920594487082203E-3</v>
          </cell>
          <cell r="N2244">
            <v>0</v>
          </cell>
          <cell r="O2244">
            <v>0</v>
          </cell>
          <cell r="P2244">
            <v>0</v>
          </cell>
          <cell r="Q2244">
            <v>250</v>
          </cell>
          <cell r="R2244">
            <v>100</v>
          </cell>
          <cell r="S2244">
            <v>150</v>
          </cell>
          <cell r="T2244">
            <v>166.666666666667</v>
          </cell>
        </row>
        <row r="2245">
          <cell r="A2245">
            <v>3486</v>
          </cell>
          <cell r="B2245" t="str">
            <v>ELGIN DISTRIBUIDORA</v>
          </cell>
          <cell r="C2245">
            <v>122855</v>
          </cell>
          <cell r="D2245" t="str">
            <v>ELGIN PILHA ZINCO CARVAO AA  TUBO C/40UN</v>
          </cell>
          <cell r="E2245" t="str">
            <v>CX12X10X4UN</v>
          </cell>
          <cell r="F2245">
            <v>44980</v>
          </cell>
          <cell r="G2245">
            <v>360</v>
          </cell>
          <cell r="H2245">
            <v>133</v>
          </cell>
          <cell r="I2245">
            <v>0.87</v>
          </cell>
          <cell r="J2245">
            <v>152.87356299999999</v>
          </cell>
          <cell r="K2245">
            <v>133</v>
          </cell>
          <cell r="L2245">
            <v>2380.1547</v>
          </cell>
          <cell r="M2245">
            <v>6.1620518915039999E-3</v>
          </cell>
          <cell r="N2245">
            <v>0</v>
          </cell>
          <cell r="O2245">
            <v>0</v>
          </cell>
          <cell r="P2245">
            <v>5</v>
          </cell>
          <cell r="Q2245">
            <v>37</v>
          </cell>
          <cell r="R2245">
            <v>22</v>
          </cell>
          <cell r="S2245">
            <v>18</v>
          </cell>
          <cell r="T2245">
            <v>25.6666666666667</v>
          </cell>
        </row>
        <row r="2246">
          <cell r="A2246">
            <v>3486</v>
          </cell>
          <cell r="B2246" t="str">
            <v>ELGIN DISTRIBUIDORA</v>
          </cell>
          <cell r="C2246">
            <v>122824</v>
          </cell>
          <cell r="D2246" t="str">
            <v>ELGIN  PILHA ALCALIN AA LR6 CART C/2UN</v>
          </cell>
          <cell r="E2246" t="str">
            <v>CX12X10X2UN</v>
          </cell>
          <cell r="F2246">
            <v>44980</v>
          </cell>
          <cell r="G2246">
            <v>1200</v>
          </cell>
          <cell r="H2246">
            <v>180</v>
          </cell>
          <cell r="I2246">
            <v>3.0979999999999999</v>
          </cell>
          <cell r="J2246">
            <v>58.102001000000001</v>
          </cell>
          <cell r="K2246">
            <v>180</v>
          </cell>
          <cell r="L2246">
            <v>432.8775</v>
          </cell>
          <cell r="M2246">
            <v>1.12068917943213E-3</v>
          </cell>
          <cell r="N2246">
            <v>0</v>
          </cell>
          <cell r="O2246">
            <v>0</v>
          </cell>
          <cell r="P2246">
            <v>24</v>
          </cell>
          <cell r="Q2246">
            <v>156</v>
          </cell>
          <cell r="R2246">
            <v>54</v>
          </cell>
          <cell r="S2246">
            <v>75</v>
          </cell>
          <cell r="T2246">
            <v>95</v>
          </cell>
        </row>
        <row r="2247">
          <cell r="A2247">
            <v>3486</v>
          </cell>
          <cell r="B2247" t="str">
            <v>ELGIN DISTRIBUIDORA</v>
          </cell>
          <cell r="C2247">
            <v>122981</v>
          </cell>
          <cell r="D2247" t="str">
            <v>ELGIN PILHA RECARREGAV AAA 1000 CART 2UN</v>
          </cell>
          <cell r="E2247" t="str">
            <v>CX12X10X2UN</v>
          </cell>
          <cell r="F2247">
            <v>44980</v>
          </cell>
          <cell r="G2247">
            <v>120</v>
          </cell>
          <cell r="H2247">
            <v>17</v>
          </cell>
          <cell r="I2247">
            <v>0</v>
          </cell>
          <cell r="J2247">
            <v>17</v>
          </cell>
          <cell r="K2247">
            <v>17</v>
          </cell>
          <cell r="L2247">
            <v>135.762</v>
          </cell>
          <cell r="M2247">
            <v>3.51478199670956E-4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  <cell r="R2247">
            <v>0</v>
          </cell>
          <cell r="S2247">
            <v>0</v>
          </cell>
          <cell r="T2247">
            <v>0</v>
          </cell>
        </row>
        <row r="2248">
          <cell r="A2248">
            <v>3441</v>
          </cell>
          <cell r="B2248" t="str">
            <v>ASA INDUSTRIA E COMERCIO LTDA (HIGIENE)</v>
          </cell>
          <cell r="C2248">
            <v>115538</v>
          </cell>
          <cell r="D2248" t="str">
            <v>DETERGENTE LIMAO INVICTO 500ML</v>
          </cell>
          <cell r="E2248" t="str">
            <v>CX24X500ML</v>
          </cell>
          <cell r="F2248">
            <v>45216</v>
          </cell>
          <cell r="G2248">
            <v>2400</v>
          </cell>
          <cell r="H2248">
            <v>2176</v>
          </cell>
          <cell r="I2248">
            <v>53.445999999999998</v>
          </cell>
          <cell r="J2248">
            <v>40.713991999999998</v>
          </cell>
          <cell r="K2248">
            <v>2176</v>
          </cell>
          <cell r="L2248">
            <v>2617.436416</v>
          </cell>
          <cell r="M2248">
            <v>6.7763574435326596E-3</v>
          </cell>
          <cell r="N2248">
            <v>0</v>
          </cell>
          <cell r="O2248">
            <v>0</v>
          </cell>
          <cell r="P2248">
            <v>531</v>
          </cell>
          <cell r="Q2248">
            <v>1345</v>
          </cell>
          <cell r="R2248">
            <v>1352</v>
          </cell>
          <cell r="S2248">
            <v>1689</v>
          </cell>
          <cell r="T2248">
            <v>1462</v>
          </cell>
        </row>
        <row r="2249">
          <cell r="A2249">
            <v>3441</v>
          </cell>
          <cell r="B2249" t="str">
            <v>ASA INDUSTRIA E COMERCIO LTDA (HIGIENE)</v>
          </cell>
          <cell r="C2249">
            <v>115608</v>
          </cell>
          <cell r="D2249" t="str">
            <v>DETERGENTE LIQ NEUTRO INVICTO 500ML</v>
          </cell>
          <cell r="E2249" t="str">
            <v>CX24X500ML</v>
          </cell>
          <cell r="F2249">
            <v>45216</v>
          </cell>
          <cell r="G2249">
            <v>2400</v>
          </cell>
          <cell r="H2249">
            <v>1821</v>
          </cell>
          <cell r="I2249">
            <v>45.966999999999999</v>
          </cell>
          <cell r="J2249">
            <v>39.615375999999998</v>
          </cell>
          <cell r="K2249">
            <v>1821</v>
          </cell>
          <cell r="L2249">
            <v>2190.162225</v>
          </cell>
          <cell r="M2249">
            <v>5.6701748341239496E-3</v>
          </cell>
          <cell r="N2249">
            <v>0</v>
          </cell>
          <cell r="O2249">
            <v>0</v>
          </cell>
          <cell r="P2249">
            <v>526</v>
          </cell>
          <cell r="Q2249">
            <v>996</v>
          </cell>
          <cell r="R2249">
            <v>1260</v>
          </cell>
          <cell r="S2249">
            <v>1447</v>
          </cell>
          <cell r="T2249">
            <v>1234.3333333333301</v>
          </cell>
        </row>
        <row r="2250">
          <cell r="A2250">
            <v>3441</v>
          </cell>
          <cell r="B2250" t="str">
            <v>ASA INDUSTRIA E COMERCIO LTDA (HIGIENE)</v>
          </cell>
          <cell r="C2250">
            <v>115609</v>
          </cell>
          <cell r="D2250" t="str">
            <v>SABAO PO LAVANDA BEM TE VI 26X500G</v>
          </cell>
          <cell r="E2250" t="str">
            <v>CX26X500G</v>
          </cell>
          <cell r="F2250">
            <v>45131</v>
          </cell>
          <cell r="G2250">
            <v>14300</v>
          </cell>
          <cell r="H2250">
            <v>71759</v>
          </cell>
          <cell r="I2250">
            <v>1597.3040000000001</v>
          </cell>
          <cell r="J2250">
            <v>44.925074000000002</v>
          </cell>
          <cell r="K2250">
            <v>71759</v>
          </cell>
          <cell r="L2250">
            <v>183819.863652</v>
          </cell>
          <cell r="M2250">
            <v>0.47589660391100302</v>
          </cell>
          <cell r="N2250">
            <v>0</v>
          </cell>
          <cell r="O2250">
            <v>0</v>
          </cell>
          <cell r="P2250">
            <v>2444</v>
          </cell>
          <cell r="Q2250">
            <v>63414</v>
          </cell>
          <cell r="R2250">
            <v>44330</v>
          </cell>
          <cell r="S2250">
            <v>36868</v>
          </cell>
          <cell r="T2250">
            <v>48204</v>
          </cell>
        </row>
        <row r="2251">
          <cell r="A2251">
            <v>3441</v>
          </cell>
          <cell r="B2251" t="str">
            <v>ASA INDUSTRIA E COMERCIO LTDA (HIGIENE)</v>
          </cell>
          <cell r="C2251">
            <v>115610</v>
          </cell>
          <cell r="D2251" t="str">
            <v>SABAO PO PERFUM NATUR BEM TE VI 26X500G</v>
          </cell>
          <cell r="E2251" t="str">
            <v>CX26X500G</v>
          </cell>
          <cell r="F2251">
            <v>45131</v>
          </cell>
          <cell r="G2251">
            <v>5200</v>
          </cell>
          <cell r="H2251">
            <v>31264</v>
          </cell>
          <cell r="I2251">
            <v>487.78300000000002</v>
          </cell>
          <cell r="J2251">
            <v>64.094075000000004</v>
          </cell>
          <cell r="K2251">
            <v>31264</v>
          </cell>
          <cell r="L2251">
            <v>77813.032128000006</v>
          </cell>
          <cell r="M2251">
            <v>0.20145242736029001</v>
          </cell>
          <cell r="N2251">
            <v>0</v>
          </cell>
          <cell r="O2251">
            <v>0</v>
          </cell>
          <cell r="P2251">
            <v>1222</v>
          </cell>
          <cell r="Q2251">
            <v>22230</v>
          </cell>
          <cell r="R2251">
            <v>10478</v>
          </cell>
          <cell r="S2251">
            <v>10972</v>
          </cell>
          <cell r="T2251">
            <v>14560</v>
          </cell>
        </row>
        <row r="2252">
          <cell r="A2252">
            <v>3441</v>
          </cell>
          <cell r="B2252" t="str">
            <v>ASA INDUSTRIA E COMERCIO LTDA (HIGIENE)</v>
          </cell>
          <cell r="C2252">
            <v>115611</v>
          </cell>
          <cell r="D2252" t="str">
            <v>SABAO PO LAVANDA BEM TE VI 8X2KG</v>
          </cell>
          <cell r="E2252" t="str">
            <v>CX8X2KG</v>
          </cell>
          <cell r="F2252">
            <v>45216</v>
          </cell>
          <cell r="G2252">
            <v>240</v>
          </cell>
          <cell r="H2252">
            <v>127</v>
          </cell>
          <cell r="I2252">
            <v>1.1299999999999999</v>
          </cell>
          <cell r="J2252">
            <v>112.389381</v>
          </cell>
          <cell r="K2252">
            <v>127</v>
          </cell>
          <cell r="L2252">
            <v>1170.177492</v>
          </cell>
          <cell r="M2252">
            <v>3.0295066232350399E-3</v>
          </cell>
          <cell r="N2252">
            <v>0</v>
          </cell>
          <cell r="O2252">
            <v>0</v>
          </cell>
          <cell r="P2252">
            <v>56</v>
          </cell>
          <cell r="Q2252">
            <v>48</v>
          </cell>
          <cell r="R2252">
            <v>0</v>
          </cell>
          <cell r="S2252">
            <v>0</v>
          </cell>
          <cell r="T2252">
            <v>16</v>
          </cell>
        </row>
        <row r="2253">
          <cell r="A2253">
            <v>3441</v>
          </cell>
          <cell r="B2253" t="str">
            <v>ASA INDUSTRIA E COMERCIO LTDA (HIGIENE)</v>
          </cell>
          <cell r="C2253">
            <v>115613</v>
          </cell>
          <cell r="D2253" t="str">
            <v>SABAO PO COCO BEM TE VI 26X500G</v>
          </cell>
          <cell r="E2253" t="str">
            <v>CX26X500G</v>
          </cell>
          <cell r="F2253">
            <v>45208</v>
          </cell>
          <cell r="G2253">
            <v>46800</v>
          </cell>
          <cell r="H2253">
            <v>48266</v>
          </cell>
          <cell r="I2253">
            <v>1000.717</v>
          </cell>
          <cell r="J2253">
            <v>48.231417999999998</v>
          </cell>
          <cell r="K2253">
            <v>48266</v>
          </cell>
          <cell r="L2253">
            <v>121023.90597599999</v>
          </cell>
          <cell r="M2253">
            <v>0.31332231839241897</v>
          </cell>
          <cell r="O2253">
            <v>0</v>
          </cell>
          <cell r="P2253">
            <v>1300</v>
          </cell>
          <cell r="Q2253">
            <v>37960</v>
          </cell>
          <cell r="R2253">
            <v>27508</v>
          </cell>
          <cell r="S2253">
            <v>25376</v>
          </cell>
          <cell r="T2253">
            <v>30281.333333333299</v>
          </cell>
        </row>
        <row r="2254">
          <cell r="A2254">
            <v>3441</v>
          </cell>
          <cell r="B2254" t="str">
            <v>ASA INDUSTRIA E COMERCIO LTDA (HIGIENE)</v>
          </cell>
          <cell r="C2254">
            <v>122761</v>
          </cell>
          <cell r="D2254" t="str">
            <v>SABAO BAR FLORAL BEM TE VI 900G</v>
          </cell>
          <cell r="E2254" t="str">
            <v>CX10X900G</v>
          </cell>
          <cell r="F2254">
            <v>45038</v>
          </cell>
          <cell r="G2254">
            <v>1000</v>
          </cell>
          <cell r="H2254">
            <v>1105</v>
          </cell>
          <cell r="I2254">
            <v>5.9240000000000004</v>
          </cell>
          <cell r="J2254">
            <v>186.529372</v>
          </cell>
          <cell r="K2254">
            <v>1105</v>
          </cell>
          <cell r="L2254">
            <v>7857.6030650000002</v>
          </cell>
          <cell r="M2254">
            <v>2.0342777647760001E-2</v>
          </cell>
          <cell r="O2254">
            <v>0</v>
          </cell>
          <cell r="P2254">
            <v>15</v>
          </cell>
          <cell r="Q2254">
            <v>252</v>
          </cell>
          <cell r="R2254">
            <v>181</v>
          </cell>
          <cell r="S2254">
            <v>107</v>
          </cell>
          <cell r="T2254">
            <v>180</v>
          </cell>
        </row>
        <row r="2255">
          <cell r="A2255">
            <v>3441</v>
          </cell>
          <cell r="B2255" t="str">
            <v>ASA INDUSTRIA E COMERCIO LTDA (HIGIENE)</v>
          </cell>
          <cell r="C2255">
            <v>122762</v>
          </cell>
          <cell r="D2255" t="str">
            <v>SABAO PO LAVANDA BEM TE VI 16X1KG</v>
          </cell>
          <cell r="E2255" t="str">
            <v>CX16X1KG</v>
          </cell>
          <cell r="F2255">
            <v>45216</v>
          </cell>
          <cell r="G2255">
            <v>1600</v>
          </cell>
          <cell r="H2255">
            <v>1152</v>
          </cell>
          <cell r="I2255">
            <v>24.521999999999998</v>
          </cell>
          <cell r="J2255">
            <v>46.978223999999997</v>
          </cell>
          <cell r="K2255">
            <v>1152</v>
          </cell>
          <cell r="L2255">
            <v>5422.5872639999998</v>
          </cell>
          <cell r="M2255">
            <v>1.40386942525108E-2</v>
          </cell>
          <cell r="N2255">
            <v>0</v>
          </cell>
          <cell r="O2255">
            <v>0</v>
          </cell>
          <cell r="P2255">
            <v>240</v>
          </cell>
          <cell r="Q2255">
            <v>512</v>
          </cell>
          <cell r="R2255">
            <v>992</v>
          </cell>
          <cell r="S2255">
            <v>512</v>
          </cell>
          <cell r="T2255">
            <v>672</v>
          </cell>
        </row>
        <row r="2256">
          <cell r="A2256">
            <v>3441</v>
          </cell>
          <cell r="B2256" t="str">
            <v>ASA INDUSTRIA E COMERCIO LTDA (HIGIENE)</v>
          </cell>
          <cell r="C2256">
            <v>115555</v>
          </cell>
          <cell r="D2256" t="str">
            <v>LIMPA VIDRO INVICTO 500ML</v>
          </cell>
          <cell r="E2256" t="str">
            <v>CX12X500ML</v>
          </cell>
          <cell r="F2256">
            <v>45216</v>
          </cell>
          <cell r="G2256">
            <v>180</v>
          </cell>
          <cell r="H2256">
            <v>24</v>
          </cell>
          <cell r="I2256">
            <v>6.0730000000000004</v>
          </cell>
          <cell r="J2256">
            <v>3.951918</v>
          </cell>
          <cell r="K2256">
            <v>24</v>
          </cell>
          <cell r="L2256">
            <v>81.236975999999999</v>
          </cell>
          <cell r="M2256">
            <v>2.1031677546878101E-4</v>
          </cell>
          <cell r="N2256">
            <v>0</v>
          </cell>
          <cell r="O2256">
            <v>0</v>
          </cell>
          <cell r="P2256">
            <v>25</v>
          </cell>
          <cell r="Q2256">
            <v>167</v>
          </cell>
          <cell r="R2256">
            <v>159</v>
          </cell>
          <cell r="S2256">
            <v>159</v>
          </cell>
          <cell r="T2256">
            <v>161.666666666667</v>
          </cell>
        </row>
        <row r="2257">
          <cell r="A2257">
            <v>3441</v>
          </cell>
          <cell r="B2257" t="str">
            <v>ASA INDUSTRIA E COMERCIO LTDA (HIGIENE)</v>
          </cell>
          <cell r="C2257">
            <v>115558</v>
          </cell>
          <cell r="D2257" t="str">
            <v>DESINFETANTE LIMAO INVICTO 500ML</v>
          </cell>
          <cell r="E2257" t="str">
            <v>CX12X500ML</v>
          </cell>
          <cell r="F2257">
            <v>45216</v>
          </cell>
          <cell r="G2257">
            <v>120</v>
          </cell>
          <cell r="H2257">
            <v>35</v>
          </cell>
          <cell r="I2257">
            <v>3.0649999999999999</v>
          </cell>
          <cell r="J2257">
            <v>11.41925</v>
          </cell>
          <cell r="K2257">
            <v>35</v>
          </cell>
          <cell r="L2257">
            <v>70.676760000000002</v>
          </cell>
          <cell r="M2257">
            <v>1.82977124404298E-4</v>
          </cell>
          <cell r="N2257">
            <v>0</v>
          </cell>
          <cell r="O2257">
            <v>0</v>
          </cell>
          <cell r="P2257">
            <v>0</v>
          </cell>
          <cell r="Q2257">
            <v>102</v>
          </cell>
          <cell r="R2257">
            <v>123</v>
          </cell>
          <cell r="S2257">
            <v>57</v>
          </cell>
          <cell r="T2257">
            <v>94</v>
          </cell>
        </row>
        <row r="2258">
          <cell r="A2258">
            <v>3441</v>
          </cell>
          <cell r="B2258" t="str">
            <v>ASA INDUSTRIA E COMERCIO LTDA (HIGIENE)</v>
          </cell>
          <cell r="C2258">
            <v>115559</v>
          </cell>
          <cell r="D2258" t="str">
            <v>SABAO BAR COCO BEM TE VI 900G</v>
          </cell>
          <cell r="E2258" t="str">
            <v>CX10X900G</v>
          </cell>
          <cell r="F2258">
            <v>45082</v>
          </cell>
          <cell r="G2258">
            <v>2000</v>
          </cell>
          <cell r="H2258">
            <v>1048</v>
          </cell>
          <cell r="I2258">
            <v>13.260999999999999</v>
          </cell>
          <cell r="J2258">
            <v>79.028730999999993</v>
          </cell>
          <cell r="K2258">
            <v>1048</v>
          </cell>
          <cell r="L2258">
            <v>8150.7529279999999</v>
          </cell>
          <cell r="M2258">
            <v>2.1101721874281599E-2</v>
          </cell>
          <cell r="N2258">
            <v>0</v>
          </cell>
          <cell r="O2258">
            <v>0</v>
          </cell>
          <cell r="P2258">
            <v>15</v>
          </cell>
          <cell r="Q2258">
            <v>530</v>
          </cell>
          <cell r="R2258">
            <v>410</v>
          </cell>
          <cell r="S2258">
            <v>265</v>
          </cell>
          <cell r="T2258">
            <v>401.66666666666703</v>
          </cell>
        </row>
        <row r="2259">
          <cell r="A2259">
            <v>3441</v>
          </cell>
          <cell r="B2259" t="str">
            <v>ASA INDUSTRIA E COMERCIO LTDA (HIGIENE)</v>
          </cell>
          <cell r="C2259">
            <v>115539</v>
          </cell>
          <cell r="D2259" t="str">
            <v>DETERGENTE LIQ MACA INVICTO 500ML</v>
          </cell>
          <cell r="E2259" t="str">
            <v>CX24X500ML</v>
          </cell>
          <cell r="F2259">
            <v>45216</v>
          </cell>
          <cell r="G2259">
            <v>2400</v>
          </cell>
          <cell r="H2259">
            <v>1127</v>
          </cell>
          <cell r="I2259">
            <v>65.662999999999997</v>
          </cell>
          <cell r="J2259">
            <v>17.163395000000001</v>
          </cell>
          <cell r="K2259">
            <v>1127</v>
          </cell>
          <cell r="L2259">
            <v>1355.6299819999999</v>
          </cell>
          <cell r="M2259">
            <v>3.5096299810943501E-3</v>
          </cell>
          <cell r="N2259">
            <v>0</v>
          </cell>
          <cell r="O2259">
            <v>0</v>
          </cell>
          <cell r="P2259">
            <v>1542</v>
          </cell>
          <cell r="Q2259">
            <v>1531</v>
          </cell>
          <cell r="R2259">
            <v>1225</v>
          </cell>
          <cell r="S2259">
            <v>1743</v>
          </cell>
          <cell r="T2259">
            <v>1499.6666666666699</v>
          </cell>
        </row>
        <row r="2260">
          <cell r="A2260">
            <v>3441</v>
          </cell>
          <cell r="B2260" t="str">
            <v>ASA INDUSTRIA E COMERCIO LTDA (HIGIENE)</v>
          </cell>
          <cell r="C2260">
            <v>115540</v>
          </cell>
          <cell r="D2260" t="str">
            <v>SABAO PO PERFUM FLORES BEM TE VI 26X500G</v>
          </cell>
          <cell r="E2260" t="str">
            <v>CX26X500G</v>
          </cell>
          <cell r="F2260">
            <v>45152</v>
          </cell>
          <cell r="G2260">
            <v>26000</v>
          </cell>
          <cell r="H2260">
            <v>195310</v>
          </cell>
          <cell r="I2260">
            <v>1489.348</v>
          </cell>
          <cell r="J2260">
            <v>131.13792100000001</v>
          </cell>
          <cell r="K2260">
            <v>195310</v>
          </cell>
          <cell r="L2260">
            <v>507462.84032999998</v>
          </cell>
          <cell r="M2260">
            <v>1.3137853413996401</v>
          </cell>
          <cell r="N2260">
            <v>0</v>
          </cell>
          <cell r="O2260">
            <v>0</v>
          </cell>
          <cell r="P2260">
            <v>1794</v>
          </cell>
          <cell r="Q2260">
            <v>49868</v>
          </cell>
          <cell r="R2260">
            <v>46618</v>
          </cell>
          <cell r="S2260">
            <v>38792</v>
          </cell>
          <cell r="T2260">
            <v>45092.666666666701</v>
          </cell>
        </row>
        <row r="2261">
          <cell r="A2261">
            <v>3441</v>
          </cell>
          <cell r="B2261" t="str">
            <v>ASA INDUSTRIA E COMERCIO LTDA (HIGIENE)</v>
          </cell>
          <cell r="C2261">
            <v>115542</v>
          </cell>
          <cell r="D2261" t="str">
            <v>SABAO PO LAVANDA BEM TE VI 36X200G</v>
          </cell>
          <cell r="E2261" t="str">
            <v>CX36X200G</v>
          </cell>
          <cell r="F2261">
            <v>45216</v>
          </cell>
          <cell r="G2261">
            <v>3600</v>
          </cell>
          <cell r="H2261">
            <v>9527</v>
          </cell>
          <cell r="I2261">
            <v>176.87</v>
          </cell>
          <cell r="J2261">
            <v>53.864420000000003</v>
          </cell>
          <cell r="K2261">
            <v>9527</v>
          </cell>
          <cell r="L2261">
            <v>12258.247995</v>
          </cell>
          <cell r="M2261">
            <v>3.1735735599083E-2</v>
          </cell>
          <cell r="N2261">
            <v>0</v>
          </cell>
          <cell r="O2261">
            <v>0</v>
          </cell>
          <cell r="P2261">
            <v>396</v>
          </cell>
          <cell r="Q2261">
            <v>4212</v>
          </cell>
          <cell r="R2261">
            <v>5292</v>
          </cell>
          <cell r="S2261">
            <v>6372</v>
          </cell>
          <cell r="T2261">
            <v>5292</v>
          </cell>
        </row>
        <row r="2262">
          <cell r="A2262">
            <v>3441</v>
          </cell>
          <cell r="B2262" t="str">
            <v>ASA INDUSTRIA E COMERCIO LTDA (HIGIENE)</v>
          </cell>
          <cell r="C2262">
            <v>115614</v>
          </cell>
          <cell r="D2262" t="str">
            <v>SABAO LIQ ACTION SUPERACAO INVICT 1L</v>
          </cell>
          <cell r="E2262" t="str">
            <v>CX12X1L</v>
          </cell>
          <cell r="F2262">
            <v>45216</v>
          </cell>
          <cell r="G2262">
            <v>600</v>
          </cell>
          <cell r="H2262">
            <v>230</v>
          </cell>
          <cell r="I2262">
            <v>16.925999999999998</v>
          </cell>
          <cell r="J2262">
            <v>13.588562</v>
          </cell>
          <cell r="K2262">
            <v>230</v>
          </cell>
          <cell r="L2262">
            <v>1313.34646</v>
          </cell>
          <cell r="M2262">
            <v>3.4001609382966098E-3</v>
          </cell>
          <cell r="N2262">
            <v>0</v>
          </cell>
          <cell r="O2262">
            <v>0</v>
          </cell>
          <cell r="P2262">
            <v>42</v>
          </cell>
          <cell r="Q2262">
            <v>457</v>
          </cell>
          <cell r="R2262">
            <v>508</v>
          </cell>
          <cell r="S2262">
            <v>364</v>
          </cell>
          <cell r="T2262">
            <v>443</v>
          </cell>
        </row>
        <row r="2263">
          <cell r="A2263">
            <v>3441</v>
          </cell>
          <cell r="B2263" t="str">
            <v>ASA INDUSTRIA E COMERCIO LTDA (HIGIENE)</v>
          </cell>
          <cell r="C2263">
            <v>115541</v>
          </cell>
          <cell r="D2263" t="str">
            <v>SABAO PO SUPER BRANCO BEM TE VI 26X500G</v>
          </cell>
          <cell r="E2263" t="str">
            <v>CX26X500G</v>
          </cell>
          <cell r="F2263">
            <v>45124</v>
          </cell>
          <cell r="G2263">
            <v>15288</v>
          </cell>
          <cell r="H2263">
            <v>107120</v>
          </cell>
          <cell r="I2263">
            <v>778.87</v>
          </cell>
          <cell r="J2263">
            <v>137.532579</v>
          </cell>
          <cell r="K2263">
            <v>107120</v>
          </cell>
          <cell r="L2263">
            <v>273457.43568</v>
          </cell>
          <cell r="M2263">
            <v>0.70796192733933505</v>
          </cell>
          <cell r="O2263">
            <v>0</v>
          </cell>
          <cell r="P2263">
            <v>1170</v>
          </cell>
          <cell r="Q2263">
            <v>33670</v>
          </cell>
          <cell r="R2263">
            <v>18148</v>
          </cell>
          <cell r="S2263">
            <v>18720</v>
          </cell>
          <cell r="T2263">
            <v>23512.666666666701</v>
          </cell>
        </row>
        <row r="2264">
          <cell r="A2264">
            <v>3441</v>
          </cell>
          <cell r="B2264" t="str">
            <v>ASA INDUSTRIA E COMERCIO LTDA (HIGIENE)</v>
          </cell>
          <cell r="C2264">
            <v>115549</v>
          </cell>
          <cell r="D2264" t="str">
            <v>SABAO PO PERFUM FLORES BEM TE VI 8X2KG</v>
          </cell>
          <cell r="E2264" t="str">
            <v>CX8X2KG</v>
          </cell>
          <cell r="F2264">
            <v>45216</v>
          </cell>
          <cell r="G2264">
            <v>400</v>
          </cell>
          <cell r="H2264">
            <v>107</v>
          </cell>
          <cell r="I2264">
            <v>4</v>
          </cell>
          <cell r="J2264">
            <v>26.75</v>
          </cell>
          <cell r="K2264">
            <v>107</v>
          </cell>
          <cell r="L2264">
            <v>982.37234999999998</v>
          </cell>
          <cell r="M2264">
            <v>2.54329241602604E-3</v>
          </cell>
          <cell r="N2264">
            <v>8</v>
          </cell>
          <cell r="O2264">
            <v>0</v>
          </cell>
          <cell r="P2264">
            <v>80</v>
          </cell>
          <cell r="Q2264">
            <v>56</v>
          </cell>
          <cell r="R2264">
            <v>0</v>
          </cell>
          <cell r="S2264">
            <v>232</v>
          </cell>
          <cell r="T2264">
            <v>96</v>
          </cell>
        </row>
        <row r="2265">
          <cell r="A2265">
            <v>3441</v>
          </cell>
          <cell r="B2265" t="str">
            <v>ASA INDUSTRIA E COMERCIO LTDA (HIGIENE)</v>
          </cell>
          <cell r="C2265">
            <v>115550</v>
          </cell>
          <cell r="D2265" t="str">
            <v>SABAO PO COCO BEM TE VI 8X2KG</v>
          </cell>
          <cell r="E2265" t="str">
            <v>CX8X2KG</v>
          </cell>
          <cell r="F2265">
            <v>44998</v>
          </cell>
          <cell r="G2265">
            <v>4000</v>
          </cell>
          <cell r="H2265">
            <v>1303</v>
          </cell>
          <cell r="I2265">
            <v>9.8260000000000005</v>
          </cell>
          <cell r="J2265">
            <v>132.60736800000001</v>
          </cell>
          <cell r="K2265">
            <v>1303</v>
          </cell>
          <cell r="L2265">
            <v>13302.919865</v>
          </cell>
          <cell r="M2265">
            <v>3.4440317058655599E-2</v>
          </cell>
          <cell r="O2265">
            <v>0</v>
          </cell>
          <cell r="P2265">
            <v>48</v>
          </cell>
          <cell r="Q2265">
            <v>168</v>
          </cell>
          <cell r="R2265">
            <v>376</v>
          </cell>
          <cell r="S2265">
            <v>312</v>
          </cell>
          <cell r="T2265">
            <v>285.33333333333297</v>
          </cell>
        </row>
        <row r="2266">
          <cell r="A2266">
            <v>3441</v>
          </cell>
          <cell r="B2266" t="str">
            <v>ASA INDUSTRIA E COMERCIO LTDA (HIGIENE)</v>
          </cell>
          <cell r="C2266">
            <v>115551</v>
          </cell>
          <cell r="D2266" t="str">
            <v>SABAO PO LAVANDA ALIADO 20X500G</v>
          </cell>
          <cell r="E2266" t="str">
            <v>CX20X500G</v>
          </cell>
          <cell r="F2266">
            <v>45216</v>
          </cell>
          <cell r="G2266">
            <v>3600</v>
          </cell>
          <cell r="H2266">
            <v>2960</v>
          </cell>
          <cell r="I2266">
            <v>70.400000000000006</v>
          </cell>
          <cell r="J2266">
            <v>42.045454999999997</v>
          </cell>
          <cell r="K2266">
            <v>2960</v>
          </cell>
          <cell r="L2266">
            <v>3637.9879999999998</v>
          </cell>
          <cell r="M2266">
            <v>9.4184931915008898E-3</v>
          </cell>
          <cell r="N2266">
            <v>0</v>
          </cell>
          <cell r="O2266">
            <v>0</v>
          </cell>
          <cell r="P2266">
            <v>20</v>
          </cell>
          <cell r="Q2266">
            <v>600</v>
          </cell>
          <cell r="R2266">
            <v>2200</v>
          </cell>
          <cell r="S2266">
            <v>2460</v>
          </cell>
          <cell r="T2266">
            <v>1753.3333333333301</v>
          </cell>
        </row>
        <row r="2267">
          <cell r="A2267">
            <v>3441</v>
          </cell>
          <cell r="B2267" t="str">
            <v>ASA INDUSTRIA E COMERCIO LTDA (HIGIENE)</v>
          </cell>
          <cell r="C2267">
            <v>115552</v>
          </cell>
          <cell r="D2267" t="str">
            <v>SABAO PO MAGIA FLORES ALIADO 20X500G</v>
          </cell>
          <cell r="E2267" t="str">
            <v>CX20X500G</v>
          </cell>
          <cell r="F2267">
            <v>45038</v>
          </cell>
          <cell r="G2267">
            <v>6000</v>
          </cell>
          <cell r="H2267">
            <v>5681</v>
          </cell>
          <cell r="I2267">
            <v>56.957000000000001</v>
          </cell>
          <cell r="J2267">
            <v>99.741911000000002</v>
          </cell>
          <cell r="K2267">
            <v>5681</v>
          </cell>
          <cell r="L2267">
            <v>7780.3510589999996</v>
          </cell>
          <cell r="M2267">
            <v>2.01427776772981E-2</v>
          </cell>
          <cell r="O2267">
            <v>0</v>
          </cell>
          <cell r="P2267">
            <v>20</v>
          </cell>
          <cell r="Q2267">
            <v>1100</v>
          </cell>
          <cell r="R2267">
            <v>2020</v>
          </cell>
          <cell r="S2267">
            <v>2100</v>
          </cell>
          <cell r="T2267">
            <v>1740</v>
          </cell>
        </row>
        <row r="2268">
          <cell r="A2268">
            <v>3441</v>
          </cell>
          <cell r="B2268" t="str">
            <v>ASA INDUSTRIA E COMERCIO LTDA (HIGIENE)</v>
          </cell>
          <cell r="C2268">
            <v>115543</v>
          </cell>
          <cell r="D2268" t="str">
            <v>SABAO PO PERFUM FLORES BEM TE VI 36X200G</v>
          </cell>
          <cell r="E2268" t="str">
            <v>CX36X200G</v>
          </cell>
          <cell r="F2268">
            <v>45216</v>
          </cell>
          <cell r="G2268">
            <v>7200</v>
          </cell>
          <cell r="H2268">
            <v>7128</v>
          </cell>
          <cell r="I2268">
            <v>151.435</v>
          </cell>
          <cell r="J2268">
            <v>47.069699999999997</v>
          </cell>
          <cell r="K2268">
            <v>7128</v>
          </cell>
          <cell r="L2268">
            <v>9812.3263920000009</v>
          </cell>
          <cell r="M2268">
            <v>2.5403417855099201E-2</v>
          </cell>
          <cell r="N2268">
            <v>0</v>
          </cell>
          <cell r="O2268">
            <v>0</v>
          </cell>
          <cell r="P2268">
            <v>360</v>
          </cell>
          <cell r="Q2268">
            <v>2916</v>
          </cell>
          <cell r="R2268">
            <v>4320</v>
          </cell>
          <cell r="S2268">
            <v>6336</v>
          </cell>
          <cell r="T2268">
            <v>4524</v>
          </cell>
        </row>
        <row r="2269">
          <cell r="A2269">
            <v>3441</v>
          </cell>
          <cell r="B2269" t="str">
            <v>ASA INDUSTRIA E COMERCIO LTDA (HIGIENE)</v>
          </cell>
          <cell r="C2269">
            <v>115554</v>
          </cell>
          <cell r="D2269" t="str">
            <v>SABAO PO PERFUM FLORES BEM TE VI 16X1KG</v>
          </cell>
          <cell r="E2269" t="str">
            <v>CX16X1KG</v>
          </cell>
          <cell r="F2269">
            <v>45131</v>
          </cell>
          <cell r="G2269">
            <v>3520</v>
          </cell>
          <cell r="H2269">
            <v>2208</v>
          </cell>
          <cell r="I2269">
            <v>24.173999999999999</v>
          </cell>
          <cell r="J2269">
            <v>91.337800999999999</v>
          </cell>
          <cell r="K2269">
            <v>2208</v>
          </cell>
          <cell r="L2269">
            <v>11607.53328</v>
          </cell>
          <cell r="M2269">
            <v>3.0051081303126899E-2</v>
          </cell>
          <cell r="N2269">
            <v>0</v>
          </cell>
          <cell r="O2269">
            <v>0</v>
          </cell>
          <cell r="P2269">
            <v>240</v>
          </cell>
          <cell r="Q2269">
            <v>560</v>
          </cell>
          <cell r="R2269">
            <v>848</v>
          </cell>
          <cell r="S2269">
            <v>576</v>
          </cell>
          <cell r="T2269">
            <v>661.33333333333303</v>
          </cell>
        </row>
        <row r="2270">
          <cell r="A2270">
            <v>3441</v>
          </cell>
          <cell r="B2270" t="str">
            <v>ASA INDUSTRIA E COMERCIO LTDA (HIGIENE)</v>
          </cell>
          <cell r="C2270">
            <v>115561</v>
          </cell>
          <cell r="D2270" t="str">
            <v>SABAO BAR LIMAO BEM TE VI 900G</v>
          </cell>
          <cell r="E2270" t="str">
            <v>CX10X900G</v>
          </cell>
          <cell r="F2270">
            <v>45038</v>
          </cell>
          <cell r="G2270">
            <v>1000</v>
          </cell>
          <cell r="H2270">
            <v>615</v>
          </cell>
          <cell r="I2270">
            <v>5.2720000000000002</v>
          </cell>
          <cell r="J2270">
            <v>116.654021</v>
          </cell>
          <cell r="K2270">
            <v>615</v>
          </cell>
          <cell r="L2270">
            <v>4373.16291</v>
          </cell>
          <cell r="M2270">
            <v>1.1321808948561499E-2</v>
          </cell>
          <cell r="O2270">
            <v>0</v>
          </cell>
          <cell r="P2270">
            <v>0</v>
          </cell>
          <cell r="Q2270">
            <v>216</v>
          </cell>
          <cell r="R2270">
            <v>175</v>
          </cell>
          <cell r="S2270">
            <v>94</v>
          </cell>
          <cell r="T2270">
            <v>161.666666666667</v>
          </cell>
        </row>
        <row r="2271">
          <cell r="A2271">
            <v>2971</v>
          </cell>
          <cell r="B2271" t="str">
            <v>VCT BRASIL IMPORTACAO E EXPORTACAO LTDA</v>
          </cell>
          <cell r="C2271">
            <v>112757</v>
          </cell>
          <cell r="D2271" t="str">
            <v>VINHO CASIL D DIABL DEVIL COL ROSE 750ML</v>
          </cell>
          <cell r="E2271" t="str">
            <v>CX12X750ML</v>
          </cell>
          <cell r="F2271">
            <v>45097</v>
          </cell>
          <cell r="G2271">
            <v>60</v>
          </cell>
          <cell r="H2271">
            <v>39</v>
          </cell>
          <cell r="I2271">
            <v>0.34799999999999998</v>
          </cell>
          <cell r="J2271">
            <v>112.068966</v>
          </cell>
          <cell r="K2271">
            <v>39</v>
          </cell>
          <cell r="L2271">
            <v>807.62822400000005</v>
          </cell>
          <cell r="M2271">
            <v>2.09089225390737E-3</v>
          </cell>
          <cell r="N2271">
            <v>0</v>
          </cell>
          <cell r="O2271">
            <v>0</v>
          </cell>
          <cell r="P2271">
            <v>3</v>
          </cell>
          <cell r="Q2271">
            <v>15</v>
          </cell>
          <cell r="R2271">
            <v>7</v>
          </cell>
          <cell r="S2271">
            <v>7</v>
          </cell>
          <cell r="T2271">
            <v>9.6666666666666696</v>
          </cell>
        </row>
        <row r="2272">
          <cell r="A2272">
            <v>2971</v>
          </cell>
          <cell r="B2272" t="str">
            <v>VCT BRASIL IMPORTACAO E EXPORTACAO LTDA</v>
          </cell>
          <cell r="C2272">
            <v>112761</v>
          </cell>
          <cell r="D2272" t="str">
            <v>VINHO CASILL D DIABLO CHARDONNAY 750ML</v>
          </cell>
          <cell r="E2272" t="str">
            <v>CX12X750ML</v>
          </cell>
          <cell r="F2272">
            <v>45097</v>
          </cell>
          <cell r="G2272">
            <v>96</v>
          </cell>
          <cell r="H2272">
            <v>57</v>
          </cell>
          <cell r="I2272">
            <v>0.38</v>
          </cell>
          <cell r="J2272">
            <v>150</v>
          </cell>
          <cell r="K2272">
            <v>57</v>
          </cell>
          <cell r="L2272">
            <v>1823.116671</v>
          </cell>
          <cell r="M2272">
            <v>4.7199198988906099E-3</v>
          </cell>
          <cell r="N2272">
            <v>0</v>
          </cell>
          <cell r="O2272">
            <v>0</v>
          </cell>
          <cell r="P2272">
            <v>0</v>
          </cell>
          <cell r="Q2272">
            <v>10</v>
          </cell>
          <cell r="R2272">
            <v>0</v>
          </cell>
          <cell r="S2272">
            <v>25</v>
          </cell>
          <cell r="T2272">
            <v>11.6666666666667</v>
          </cell>
        </row>
        <row r="2273">
          <cell r="A2273">
            <v>2971</v>
          </cell>
          <cell r="B2273" t="str">
            <v>VCT BRASIL IMPORTACAO E EXPORTACAO LTDA</v>
          </cell>
          <cell r="C2273">
            <v>112752</v>
          </cell>
          <cell r="D2273" t="str">
            <v>VINHO CASILL D DIABLO MALBEC 750ML</v>
          </cell>
          <cell r="E2273" t="str">
            <v>CX12X750ML</v>
          </cell>
          <cell r="F2273">
            <v>45097</v>
          </cell>
          <cell r="G2273">
            <v>144</v>
          </cell>
          <cell r="H2273">
            <v>2</v>
          </cell>
          <cell r="I2273">
            <v>1.3260000000000001</v>
          </cell>
          <cell r="J2273">
            <v>1.5082960000000001</v>
          </cell>
          <cell r="K2273">
            <v>2</v>
          </cell>
          <cell r="L2273">
            <v>64.158342000000005</v>
          </cell>
          <cell r="M2273">
            <v>1.6610140201259201E-4</v>
          </cell>
          <cell r="N2273">
            <v>0</v>
          </cell>
          <cell r="O2273">
            <v>0</v>
          </cell>
          <cell r="P2273">
            <v>1</v>
          </cell>
          <cell r="Q2273">
            <v>17</v>
          </cell>
          <cell r="R2273">
            <v>30</v>
          </cell>
          <cell r="S2273">
            <v>74</v>
          </cell>
          <cell r="T2273">
            <v>40.3333333333333</v>
          </cell>
        </row>
        <row r="2274">
          <cell r="A2274">
            <v>2971</v>
          </cell>
          <cell r="B2274" t="str">
            <v>VCT BRASIL IMPORTACAO E EXPORTACAO LTDA</v>
          </cell>
          <cell r="C2274">
            <v>112763</v>
          </cell>
          <cell r="D2274" t="str">
            <v>VINHO CASILL D DIABLO CAMENERE 750ML</v>
          </cell>
          <cell r="E2274" t="str">
            <v>CX12X750ML</v>
          </cell>
          <cell r="F2274">
            <v>45097</v>
          </cell>
          <cell r="G2274">
            <v>60</v>
          </cell>
          <cell r="H2274">
            <v>3</v>
          </cell>
          <cell r="I2274">
            <v>1.0429999999999999</v>
          </cell>
          <cell r="J2274">
            <v>2.8763179999999999</v>
          </cell>
          <cell r="K2274">
            <v>3</v>
          </cell>
          <cell r="L2274">
            <v>93.619803000000005</v>
          </cell>
          <cell r="M2274">
            <v>2.4237503728576201E-4</v>
          </cell>
          <cell r="N2274">
            <v>0</v>
          </cell>
          <cell r="O2274">
            <v>0</v>
          </cell>
          <cell r="P2274">
            <v>0</v>
          </cell>
          <cell r="Q2274">
            <v>10</v>
          </cell>
          <cell r="R2274">
            <v>10</v>
          </cell>
          <cell r="S2274">
            <v>76</v>
          </cell>
          <cell r="T2274">
            <v>32</v>
          </cell>
        </row>
        <row r="2275">
          <cell r="A2275">
            <v>2971</v>
          </cell>
          <cell r="B2275" t="str">
            <v>VCT BRASIL IMPORTACAO E EXPORTACAO LTDA</v>
          </cell>
          <cell r="C2275">
            <v>113804</v>
          </cell>
          <cell r="D2275" t="str">
            <v>VINHO RESERVADO CAMENERE 750ML</v>
          </cell>
          <cell r="E2275" t="str">
            <v>CX12X750ML</v>
          </cell>
          <cell r="F2275">
            <v>45097</v>
          </cell>
          <cell r="G2275">
            <v>300</v>
          </cell>
          <cell r="H2275">
            <v>9</v>
          </cell>
          <cell r="I2275">
            <v>2.4889999999999999</v>
          </cell>
          <cell r="J2275">
            <v>3.61591</v>
          </cell>
          <cell r="K2275">
            <v>9</v>
          </cell>
          <cell r="L2275">
            <v>170.64407700000001</v>
          </cell>
          <cell r="M2275">
            <v>4.41785425733799E-4</v>
          </cell>
          <cell r="N2275">
            <v>0</v>
          </cell>
          <cell r="O2275">
            <v>0</v>
          </cell>
          <cell r="P2275">
            <v>0</v>
          </cell>
          <cell r="Q2275">
            <v>98</v>
          </cell>
          <cell r="R2275">
            <v>28</v>
          </cell>
          <cell r="S2275">
            <v>103</v>
          </cell>
          <cell r="T2275">
            <v>76.3333333333333</v>
          </cell>
        </row>
        <row r="2276">
          <cell r="A2276">
            <v>2971</v>
          </cell>
          <cell r="B2276" t="str">
            <v>VCT BRASIL IMPORTACAO E EXPORTACAO LTDA</v>
          </cell>
          <cell r="C2276">
            <v>113805</v>
          </cell>
          <cell r="D2276" t="str">
            <v>VINHO RESERVADO MOSCATO SPRITZER 750ML</v>
          </cell>
          <cell r="E2276" t="str">
            <v>CX12X750ML</v>
          </cell>
          <cell r="F2276">
            <v>45097</v>
          </cell>
          <cell r="G2276">
            <v>240</v>
          </cell>
          <cell r="H2276">
            <v>110</v>
          </cell>
          <cell r="I2276">
            <v>0.90200000000000002</v>
          </cell>
          <cell r="J2276">
            <v>121.95122000000001</v>
          </cell>
          <cell r="K2276">
            <v>110</v>
          </cell>
          <cell r="L2276">
            <v>2085.6478499999998</v>
          </cell>
          <cell r="M2276">
            <v>5.3995945217778204E-3</v>
          </cell>
          <cell r="N2276">
            <v>0</v>
          </cell>
          <cell r="O2276">
            <v>0</v>
          </cell>
          <cell r="P2276">
            <v>0</v>
          </cell>
          <cell r="Q2276">
            <v>50</v>
          </cell>
          <cell r="R2276">
            <v>12</v>
          </cell>
          <cell r="S2276">
            <v>21</v>
          </cell>
          <cell r="T2276">
            <v>27.6666666666667</v>
          </cell>
        </row>
        <row r="2277">
          <cell r="A2277">
            <v>2971</v>
          </cell>
          <cell r="B2277" t="str">
            <v>VCT BRASIL IMPORTACAO E EXPORTACAO LTDA</v>
          </cell>
          <cell r="C2277">
            <v>112728</v>
          </cell>
          <cell r="D2277" t="str">
            <v>VINHO MARQUES C C CARMENERE 750ML</v>
          </cell>
          <cell r="E2277" t="str">
            <v>CX6X750ML</v>
          </cell>
          <cell r="F2277">
            <v>45097</v>
          </cell>
          <cell r="G2277">
            <v>12</v>
          </cell>
          <cell r="H2277">
            <v>7</v>
          </cell>
          <cell r="I2277">
            <v>0.19600000000000001</v>
          </cell>
          <cell r="J2277">
            <v>35.714286000000001</v>
          </cell>
          <cell r="K2277">
            <v>7</v>
          </cell>
          <cell r="L2277">
            <v>538.69307800000001</v>
          </cell>
          <cell r="M2277">
            <v>1.3946382141589401E-3</v>
          </cell>
          <cell r="N2277">
            <v>0</v>
          </cell>
          <cell r="O2277">
            <v>0</v>
          </cell>
          <cell r="P2277">
            <v>0</v>
          </cell>
          <cell r="Q2277">
            <v>6</v>
          </cell>
          <cell r="R2277">
            <v>0</v>
          </cell>
          <cell r="S2277">
            <v>12</v>
          </cell>
          <cell r="T2277">
            <v>6</v>
          </cell>
        </row>
        <row r="2278">
          <cell r="A2278">
            <v>2971</v>
          </cell>
          <cell r="B2278" t="str">
            <v>VCT BRASIL IMPORTACAO E EXPORTACAO LTDA</v>
          </cell>
          <cell r="C2278">
            <v>112730</v>
          </cell>
          <cell r="D2278" t="str">
            <v>VINHO MARQUES C C MERLOT 750ML</v>
          </cell>
          <cell r="E2278" t="str">
            <v>CX6X750ML</v>
          </cell>
          <cell r="F2278">
            <v>45097</v>
          </cell>
          <cell r="G2278">
            <v>12</v>
          </cell>
          <cell r="H2278">
            <v>11</v>
          </cell>
          <cell r="I2278">
            <v>1.0999999999999999E-2</v>
          </cell>
          <cell r="J2278">
            <v>1000</v>
          </cell>
          <cell r="K2278">
            <v>11</v>
          </cell>
          <cell r="L2278">
            <v>936.55225399999995</v>
          </cell>
          <cell r="M2278">
            <v>2.4246674336979102E-3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1</v>
          </cell>
          <cell r="T2278">
            <v>0.33333333333333298</v>
          </cell>
        </row>
        <row r="2279">
          <cell r="A2279">
            <v>2971</v>
          </cell>
          <cell r="B2279" t="str">
            <v>VCT BRASIL IMPORTACAO E EXPORTACAO LTDA</v>
          </cell>
          <cell r="C2279">
            <v>112734</v>
          </cell>
          <cell r="D2279" t="str">
            <v>VINHO RESERVADO CABERNET SAUVIG 750ML</v>
          </cell>
          <cell r="E2279" t="str">
            <v>CX12X750ML</v>
          </cell>
          <cell r="F2279">
            <v>45097</v>
          </cell>
          <cell r="G2279">
            <v>600</v>
          </cell>
          <cell r="H2279">
            <v>1</v>
          </cell>
          <cell r="I2279">
            <v>4.13</v>
          </cell>
          <cell r="J2279">
            <v>0.24213100000000001</v>
          </cell>
          <cell r="K2279">
            <v>1</v>
          </cell>
          <cell r="L2279">
            <v>18.960453000000001</v>
          </cell>
          <cell r="M2279">
            <v>4.9087269525977701E-5</v>
          </cell>
          <cell r="N2279">
            <v>0</v>
          </cell>
          <cell r="O2279">
            <v>0</v>
          </cell>
          <cell r="P2279">
            <v>0</v>
          </cell>
          <cell r="Q2279">
            <v>47</v>
          </cell>
          <cell r="R2279">
            <v>165</v>
          </cell>
          <cell r="S2279">
            <v>168</v>
          </cell>
          <cell r="T2279">
            <v>126.666666666667</v>
          </cell>
        </row>
        <row r="2280">
          <cell r="A2280">
            <v>2971</v>
          </cell>
          <cell r="B2280" t="str">
            <v>VCT BRASIL IMPORTACAO E EXPORTACAO LTDA</v>
          </cell>
          <cell r="C2280">
            <v>112719</v>
          </cell>
          <cell r="D2280" t="str">
            <v>VINHO CASILL D DIABLO MERLOT 750ML</v>
          </cell>
          <cell r="E2280" t="str">
            <v>CX12X750ML</v>
          </cell>
          <cell r="F2280">
            <v>45097</v>
          </cell>
          <cell r="G2280">
            <v>96</v>
          </cell>
          <cell r="H2280">
            <v>1</v>
          </cell>
          <cell r="I2280">
            <v>0.75</v>
          </cell>
          <cell r="J2280">
            <v>1.3333330000000001</v>
          </cell>
          <cell r="K2280">
            <v>1</v>
          </cell>
          <cell r="L2280">
            <v>32.079206999999997</v>
          </cell>
          <cell r="M2280">
            <v>8.3050794207745494E-5</v>
          </cell>
          <cell r="N2280">
            <v>0</v>
          </cell>
          <cell r="O2280">
            <v>0</v>
          </cell>
          <cell r="P2280">
            <v>1</v>
          </cell>
          <cell r="Q2280">
            <v>15</v>
          </cell>
          <cell r="R2280">
            <v>8</v>
          </cell>
          <cell r="S2280">
            <v>45</v>
          </cell>
          <cell r="T2280">
            <v>22.6666666666667</v>
          </cell>
        </row>
        <row r="2281">
          <cell r="A2281">
            <v>2971</v>
          </cell>
          <cell r="B2281" t="str">
            <v>VCT BRASIL IMPORTACAO E EXPORTACAO LTDA</v>
          </cell>
          <cell r="C2281">
            <v>112720</v>
          </cell>
          <cell r="D2281" t="str">
            <v>VINHO CASILL D DIABLO PINOT NOIR 750ML</v>
          </cell>
          <cell r="E2281" t="str">
            <v>CX12X750ML</v>
          </cell>
          <cell r="F2281">
            <v>45097</v>
          </cell>
          <cell r="G2281">
            <v>96</v>
          </cell>
          <cell r="H2281">
            <v>62</v>
          </cell>
          <cell r="I2281">
            <v>0.23899999999999999</v>
          </cell>
          <cell r="J2281">
            <v>259.41422599999999</v>
          </cell>
          <cell r="K2281">
            <v>62</v>
          </cell>
          <cell r="L2281">
            <v>1988.910834</v>
          </cell>
          <cell r="M2281">
            <v>5.1491492408802199E-3</v>
          </cell>
          <cell r="N2281">
            <v>0</v>
          </cell>
          <cell r="O2281">
            <v>0</v>
          </cell>
          <cell r="P2281">
            <v>1</v>
          </cell>
          <cell r="Q2281">
            <v>5</v>
          </cell>
          <cell r="R2281">
            <v>1</v>
          </cell>
          <cell r="S2281">
            <v>15</v>
          </cell>
          <cell r="T2281">
            <v>7</v>
          </cell>
        </row>
        <row r="2282">
          <cell r="A2282">
            <v>2971</v>
          </cell>
          <cell r="B2282" t="str">
            <v>VCT BRASIL IMPORTACAO E EXPORTACAO LTDA</v>
          </cell>
          <cell r="C2282">
            <v>112726</v>
          </cell>
          <cell r="D2282" t="str">
            <v>VINHO DIABLO DARK RED 750ML</v>
          </cell>
          <cell r="E2282" t="str">
            <v>CX12X750ML</v>
          </cell>
          <cell r="F2282">
            <v>44856</v>
          </cell>
          <cell r="G2282">
            <v>60</v>
          </cell>
          <cell r="H2282">
            <v>1</v>
          </cell>
          <cell r="I2282">
            <v>0.30399999999999999</v>
          </cell>
          <cell r="J2282">
            <v>3.2894739999999998</v>
          </cell>
          <cell r="K2282">
            <v>1</v>
          </cell>
          <cell r="L2282">
            <v>42.277503000000003</v>
          </cell>
          <cell r="M2282">
            <v>1.0945346003317199E-4</v>
          </cell>
          <cell r="N2282">
            <v>0</v>
          </cell>
          <cell r="O2282">
            <v>0</v>
          </cell>
          <cell r="P2282">
            <v>0</v>
          </cell>
          <cell r="Q2282">
            <v>0</v>
          </cell>
          <cell r="R2282">
            <v>0</v>
          </cell>
          <cell r="S2282">
            <v>28</v>
          </cell>
          <cell r="T2282">
            <v>9.3333333333333304</v>
          </cell>
        </row>
        <row r="2283">
          <cell r="A2283">
            <v>2971</v>
          </cell>
          <cell r="B2283" t="str">
            <v>VCT BRASIL IMPORTACAO E EXPORTACAO LTDA</v>
          </cell>
          <cell r="C2283">
            <v>112727</v>
          </cell>
          <cell r="D2283" t="str">
            <v>VINHO MARQUES C C CABER SAUV 750ML</v>
          </cell>
          <cell r="E2283" t="str">
            <v>CX6X750ML</v>
          </cell>
          <cell r="F2283">
            <v>44510</v>
          </cell>
          <cell r="G2283">
            <v>144</v>
          </cell>
          <cell r="H2283">
            <v>1</v>
          </cell>
          <cell r="I2283">
            <v>6.5000000000000002E-2</v>
          </cell>
          <cell r="J2283">
            <v>15.384615</v>
          </cell>
          <cell r="K2283">
            <v>1</v>
          </cell>
          <cell r="L2283">
            <v>68.891937999999996</v>
          </cell>
          <cell r="M2283">
            <v>1.7835634669556401E-4</v>
          </cell>
          <cell r="N2283">
            <v>0</v>
          </cell>
          <cell r="O2283">
            <v>0</v>
          </cell>
          <cell r="P2283">
            <v>0</v>
          </cell>
          <cell r="Q2283">
            <v>0</v>
          </cell>
          <cell r="R2283">
            <v>6</v>
          </cell>
          <cell r="S2283">
            <v>0</v>
          </cell>
          <cell r="T2283">
            <v>2</v>
          </cell>
        </row>
        <row r="2284">
          <cell r="A2284">
            <v>2971</v>
          </cell>
          <cell r="B2284" t="str">
            <v>VCT BRASIL IMPORTACAO E EXPORTACAO LTDA</v>
          </cell>
          <cell r="C2284">
            <v>112729</v>
          </cell>
          <cell r="D2284" t="str">
            <v>VINHO MARQUES C C CHARDONNAY 750ML</v>
          </cell>
          <cell r="E2284" t="str">
            <v>CX6X750ML</v>
          </cell>
          <cell r="F2284">
            <v>44440</v>
          </cell>
          <cell r="G2284">
            <v>24</v>
          </cell>
          <cell r="H2284">
            <v>18</v>
          </cell>
          <cell r="I2284">
            <v>0</v>
          </cell>
          <cell r="J2284">
            <v>18</v>
          </cell>
          <cell r="K2284">
            <v>18</v>
          </cell>
          <cell r="L2284">
            <v>1213.01838</v>
          </cell>
          <cell r="M2284">
            <v>3.14041864711908E-3</v>
          </cell>
          <cell r="N2284">
            <v>0</v>
          </cell>
          <cell r="O2284">
            <v>0</v>
          </cell>
          <cell r="P2284">
            <v>0</v>
          </cell>
          <cell r="Q2284">
            <v>0</v>
          </cell>
          <cell r="R2284">
            <v>0</v>
          </cell>
          <cell r="S2284">
            <v>0</v>
          </cell>
          <cell r="T2284">
            <v>0</v>
          </cell>
        </row>
        <row r="2285">
          <cell r="A2285">
            <v>2971</v>
          </cell>
          <cell r="B2285" t="str">
            <v>VCT BRASIL IMPORTACAO E EXPORTACAO LTDA</v>
          </cell>
          <cell r="C2285">
            <v>112733</v>
          </cell>
          <cell r="D2285" t="str">
            <v>VINHO MARQUES C C MALBEC 750ML</v>
          </cell>
          <cell r="E2285" t="str">
            <v>CX6X750ML</v>
          </cell>
          <cell r="F2285">
            <v>45097</v>
          </cell>
          <cell r="G2285">
            <v>24</v>
          </cell>
          <cell r="H2285">
            <v>33</v>
          </cell>
          <cell r="I2285">
            <v>1.0999999999999999E-2</v>
          </cell>
          <cell r="J2285">
            <v>3000</v>
          </cell>
          <cell r="K2285">
            <v>33</v>
          </cell>
          <cell r="L2285">
            <v>2661.058818</v>
          </cell>
          <cell r="M2285">
            <v>6.8892927517947801E-3</v>
          </cell>
          <cell r="N2285">
            <v>0</v>
          </cell>
          <cell r="O2285">
            <v>0</v>
          </cell>
          <cell r="P2285">
            <v>0</v>
          </cell>
          <cell r="Q2285">
            <v>1</v>
          </cell>
          <cell r="R2285">
            <v>0</v>
          </cell>
          <cell r="S2285">
            <v>0</v>
          </cell>
          <cell r="T2285">
            <v>0.33333333333333298</v>
          </cell>
        </row>
        <row r="2286">
          <cell r="A2286">
            <v>2971</v>
          </cell>
          <cell r="B2286" t="str">
            <v>VCT BRASIL IMPORTACAO E EXPORTACAO LTDA</v>
          </cell>
          <cell r="C2286">
            <v>112740</v>
          </cell>
          <cell r="D2286" t="str">
            <v>VINHO RESER CHARDONN PEDRO JIMENEZ 750ML</v>
          </cell>
          <cell r="E2286" t="str">
            <v>CX12X750ML</v>
          </cell>
          <cell r="F2286">
            <v>44856</v>
          </cell>
          <cell r="G2286">
            <v>540</v>
          </cell>
          <cell r="H2286">
            <v>107</v>
          </cell>
          <cell r="I2286">
            <v>2.9020000000000001</v>
          </cell>
          <cell r="J2286">
            <v>36.871122999999997</v>
          </cell>
          <cell r="K2286">
            <v>107</v>
          </cell>
          <cell r="L2286">
            <v>1932.604147</v>
          </cell>
          <cell r="M2286">
            <v>5.0033752173965097E-3</v>
          </cell>
          <cell r="N2286">
            <v>0</v>
          </cell>
          <cell r="O2286">
            <v>0</v>
          </cell>
          <cell r="P2286">
            <v>0</v>
          </cell>
          <cell r="Q2286">
            <v>34</v>
          </cell>
          <cell r="R2286">
            <v>183</v>
          </cell>
          <cell r="S2286">
            <v>50</v>
          </cell>
          <cell r="T2286">
            <v>89</v>
          </cell>
        </row>
        <row r="2287">
          <cell r="A2287">
            <v>2971</v>
          </cell>
          <cell r="B2287" t="str">
            <v>VCT BRASIL IMPORTACAO E EXPORTACAO LTDA</v>
          </cell>
          <cell r="C2287">
            <v>112742</v>
          </cell>
          <cell r="D2287" t="str">
            <v>VINHO TRIVENT GOLDEN RESERV MALBEC 750ML</v>
          </cell>
          <cell r="E2287" t="str">
            <v>CX6X750ML</v>
          </cell>
          <cell r="F2287">
            <v>44856</v>
          </cell>
          <cell r="G2287">
            <v>18</v>
          </cell>
          <cell r="H2287">
            <v>15</v>
          </cell>
          <cell r="I2287">
            <v>4.2999999999999997E-2</v>
          </cell>
          <cell r="J2287">
            <v>348.83720899999997</v>
          </cell>
          <cell r="K2287">
            <v>15</v>
          </cell>
          <cell r="L2287">
            <v>1142.9011800000001</v>
          </cell>
          <cell r="M2287">
            <v>2.9588901839116399E-3</v>
          </cell>
          <cell r="N2287">
            <v>0</v>
          </cell>
          <cell r="O2287">
            <v>0</v>
          </cell>
          <cell r="P2287">
            <v>0</v>
          </cell>
          <cell r="Q2287">
            <v>3</v>
          </cell>
          <cell r="R2287">
            <v>1</v>
          </cell>
          <cell r="S2287">
            <v>0</v>
          </cell>
          <cell r="T2287">
            <v>1.3333333333333299</v>
          </cell>
        </row>
        <row r="2288">
          <cell r="A2288">
            <v>2971</v>
          </cell>
          <cell r="B2288" t="str">
            <v>VCT BRASIL IMPORTACAO E EXPORTACAO LTDA</v>
          </cell>
          <cell r="C2288">
            <v>112743</v>
          </cell>
          <cell r="D2288" t="str">
            <v>VINHO TRIVENTO WHITE MALBEC 750ML</v>
          </cell>
          <cell r="E2288" t="str">
            <v>CX12X750ML</v>
          </cell>
          <cell r="F2288">
            <v>45097</v>
          </cell>
          <cell r="G2288">
            <v>48</v>
          </cell>
          <cell r="H2288">
            <v>18</v>
          </cell>
          <cell r="I2288">
            <v>0.46700000000000003</v>
          </cell>
          <cell r="J2288">
            <v>38.543897000000001</v>
          </cell>
          <cell r="K2288">
            <v>18</v>
          </cell>
          <cell r="L2288">
            <v>624.25965599999995</v>
          </cell>
          <cell r="M2288">
            <v>1.6161640224664499E-3</v>
          </cell>
          <cell r="N2288">
            <v>0</v>
          </cell>
          <cell r="O2288">
            <v>0</v>
          </cell>
          <cell r="P2288">
            <v>0</v>
          </cell>
          <cell r="Q2288">
            <v>15</v>
          </cell>
          <cell r="R2288">
            <v>2</v>
          </cell>
          <cell r="S2288">
            <v>26</v>
          </cell>
          <cell r="T2288">
            <v>14.3333333333333</v>
          </cell>
        </row>
        <row r="2289">
          <cell r="A2289">
            <v>2971</v>
          </cell>
          <cell r="B2289" t="str">
            <v>VCT BRASIL IMPORTACAO E EXPORTACAO LTDA</v>
          </cell>
          <cell r="C2289">
            <v>112999</v>
          </cell>
          <cell r="D2289" t="str">
            <v>VINHO CASILL D DIABLO SAUVIG BLANC 750ML</v>
          </cell>
          <cell r="E2289" t="str">
            <v>CX12X750ML</v>
          </cell>
          <cell r="F2289">
            <v>45097</v>
          </cell>
          <cell r="G2289">
            <v>60</v>
          </cell>
          <cell r="H2289">
            <v>12</v>
          </cell>
          <cell r="I2289">
            <v>0.57599999999999996</v>
          </cell>
          <cell r="J2289">
            <v>20.833333</v>
          </cell>
          <cell r="K2289">
            <v>12</v>
          </cell>
          <cell r="L2289">
            <v>379.43341199999998</v>
          </cell>
          <cell r="M2289">
            <v>9.8232622195289004E-4</v>
          </cell>
          <cell r="N2289">
            <v>0</v>
          </cell>
          <cell r="O2289">
            <v>0</v>
          </cell>
          <cell r="P2289">
            <v>0</v>
          </cell>
          <cell r="Q2289">
            <v>15</v>
          </cell>
          <cell r="R2289">
            <v>16</v>
          </cell>
          <cell r="S2289">
            <v>22</v>
          </cell>
          <cell r="T2289">
            <v>17.6666666666667</v>
          </cell>
        </row>
        <row r="2290">
          <cell r="A2290">
            <v>2971</v>
          </cell>
          <cell r="B2290" t="str">
            <v>VCT BRASIL IMPORTACAO E EXPORTACAO LTDA</v>
          </cell>
          <cell r="C2290">
            <v>113000</v>
          </cell>
          <cell r="D2290" t="str">
            <v>VINHO CASIL D DIABL DEVIL COL WHIT 750ML</v>
          </cell>
          <cell r="E2290" t="str">
            <v>CX12X750ML</v>
          </cell>
          <cell r="F2290">
            <v>44856</v>
          </cell>
          <cell r="G2290">
            <v>24</v>
          </cell>
          <cell r="H2290">
            <v>36</v>
          </cell>
          <cell r="I2290">
            <v>3.3000000000000002E-2</v>
          </cell>
          <cell r="J2290">
            <v>1090.909091</v>
          </cell>
          <cell r="K2290">
            <v>36</v>
          </cell>
          <cell r="L2290">
            <v>1376.9417880000001</v>
          </cell>
          <cell r="M2290">
            <v>3.5648047369510501E-3</v>
          </cell>
          <cell r="N2290">
            <v>0</v>
          </cell>
          <cell r="O2290">
            <v>0</v>
          </cell>
          <cell r="P2290">
            <v>0</v>
          </cell>
          <cell r="Q2290">
            <v>2</v>
          </cell>
          <cell r="R2290">
            <v>1</v>
          </cell>
          <cell r="S2290">
            <v>0</v>
          </cell>
          <cell r="T2290">
            <v>1</v>
          </cell>
        </row>
        <row r="2291">
          <cell r="A2291">
            <v>2971</v>
          </cell>
          <cell r="B2291" t="str">
            <v>VCT BRASIL IMPORTACAO E EXPORTACAO LTDA</v>
          </cell>
          <cell r="C2291">
            <v>114194</v>
          </cell>
          <cell r="D2291" t="str">
            <v>VINHO GRAVAS DE MAIPO SIRAH 750ML</v>
          </cell>
          <cell r="E2291" t="str">
            <v>CX6X750ML</v>
          </cell>
          <cell r="F2291">
            <v>44686</v>
          </cell>
          <cell r="G2291">
            <v>30</v>
          </cell>
          <cell r="H2291">
            <v>2</v>
          </cell>
          <cell r="I2291">
            <v>1.0999999999999999E-2</v>
          </cell>
          <cell r="J2291">
            <v>181.81818200000001</v>
          </cell>
          <cell r="K2291">
            <v>2</v>
          </cell>
          <cell r="L2291">
            <v>505.759974</v>
          </cell>
          <cell r="M2291">
            <v>1.30937674111423E-3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1</v>
          </cell>
          <cell r="S2291">
            <v>0</v>
          </cell>
          <cell r="T2291">
            <v>0.33333333333333298</v>
          </cell>
        </row>
        <row r="2292">
          <cell r="A2292">
            <v>2971</v>
          </cell>
          <cell r="B2292" t="str">
            <v>VCT BRASIL IMPORTACAO E EXPORTACAO LTDA</v>
          </cell>
          <cell r="C2292">
            <v>114196</v>
          </cell>
          <cell r="D2292" t="str">
            <v>VINHO TERRUNYO CABERNET SAUVIG 750ML</v>
          </cell>
          <cell r="E2292" t="str">
            <v>CX6X750ML</v>
          </cell>
          <cell r="F2292">
            <v>44823</v>
          </cell>
          <cell r="G2292">
            <v>12</v>
          </cell>
          <cell r="H2292">
            <v>8</v>
          </cell>
          <cell r="I2292">
            <v>0</v>
          </cell>
          <cell r="J2292">
            <v>8</v>
          </cell>
          <cell r="K2292">
            <v>8</v>
          </cell>
          <cell r="L2292">
            <v>1290.4649999999999</v>
          </cell>
          <cell r="M2292">
            <v>3.3409224594391699E-3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</row>
        <row r="2293">
          <cell r="A2293">
            <v>2971</v>
          </cell>
          <cell r="B2293" t="str">
            <v>VCT BRASIL IMPORTACAO E EXPORTACAO LTDA</v>
          </cell>
          <cell r="C2293">
            <v>114197</v>
          </cell>
          <cell r="D2293" t="str">
            <v>VINHO TERRUNYO CAMENERE 750ML</v>
          </cell>
          <cell r="E2293" t="str">
            <v>CX6X750ML</v>
          </cell>
          <cell r="F2293">
            <v>44823</v>
          </cell>
          <cell r="G2293">
            <v>12</v>
          </cell>
          <cell r="H2293">
            <v>3</v>
          </cell>
          <cell r="I2293">
            <v>0</v>
          </cell>
          <cell r="J2293">
            <v>3</v>
          </cell>
          <cell r="K2293">
            <v>3</v>
          </cell>
          <cell r="L2293">
            <v>483.924375</v>
          </cell>
          <cell r="M2293">
            <v>1.25284592228969E-3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</row>
        <row r="2294">
          <cell r="A2294">
            <v>2971</v>
          </cell>
          <cell r="B2294" t="str">
            <v>VCT BRASIL IMPORTACAO E EXPORTACAO LTDA</v>
          </cell>
          <cell r="C2294">
            <v>114861</v>
          </cell>
          <cell r="D2294" t="str">
            <v>VINHO GRAN RESER CABERNE SAUVIG 12X750ML</v>
          </cell>
          <cell r="E2294" t="str">
            <v>CX12X750ML</v>
          </cell>
          <cell r="F2294">
            <v>44823</v>
          </cell>
          <cell r="G2294">
            <v>48</v>
          </cell>
          <cell r="H2294">
            <v>7</v>
          </cell>
          <cell r="I2294">
            <v>0.20699999999999999</v>
          </cell>
          <cell r="J2294">
            <v>33.816425000000002</v>
          </cell>
          <cell r="K2294">
            <v>7</v>
          </cell>
          <cell r="L2294">
            <v>334.39218399999999</v>
          </cell>
          <cell r="M2294">
            <v>8.6571767369631597E-4</v>
          </cell>
          <cell r="N2294">
            <v>0</v>
          </cell>
          <cell r="O2294">
            <v>0</v>
          </cell>
          <cell r="P2294">
            <v>0</v>
          </cell>
          <cell r="Q2294">
            <v>16</v>
          </cell>
          <cell r="R2294">
            <v>0</v>
          </cell>
          <cell r="S2294">
            <v>3</v>
          </cell>
          <cell r="T2294">
            <v>6.3333333333333304</v>
          </cell>
        </row>
        <row r="2295">
          <cell r="A2295">
            <v>2971</v>
          </cell>
          <cell r="B2295" t="str">
            <v>VCT BRASIL IMPORTACAO E EXPORTACAO LTDA</v>
          </cell>
          <cell r="C2295">
            <v>114862</v>
          </cell>
          <cell r="D2295" t="str">
            <v>VINHO GRAN RESERV CAMENERE 12X750ML</v>
          </cell>
          <cell r="E2295" t="str">
            <v>CX12X750ML</v>
          </cell>
          <cell r="F2295">
            <v>44823</v>
          </cell>
          <cell r="G2295">
            <v>24</v>
          </cell>
          <cell r="H2295">
            <v>3</v>
          </cell>
          <cell r="I2295">
            <v>0</v>
          </cell>
          <cell r="J2295">
            <v>3</v>
          </cell>
          <cell r="K2295">
            <v>3</v>
          </cell>
          <cell r="L2295">
            <v>143.310936</v>
          </cell>
          <cell r="M2295">
            <v>3.7102186015556399E-4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</row>
        <row r="2296">
          <cell r="A2296">
            <v>2971</v>
          </cell>
          <cell r="B2296" t="str">
            <v>VCT BRASIL IMPORTACAO E EXPORTACAO LTDA</v>
          </cell>
          <cell r="C2296">
            <v>114863</v>
          </cell>
          <cell r="D2296" t="str">
            <v>VINHO GRAN RESERV SAUVIG BLANC 12X750ML</v>
          </cell>
          <cell r="E2296" t="str">
            <v>CX12X750ML</v>
          </cell>
          <cell r="F2296">
            <v>44823</v>
          </cell>
          <cell r="G2296">
            <v>24</v>
          </cell>
          <cell r="H2296">
            <v>20</v>
          </cell>
          <cell r="I2296">
            <v>2.1999999999999999E-2</v>
          </cell>
          <cell r="J2296">
            <v>909.09090900000001</v>
          </cell>
          <cell r="K2296">
            <v>20</v>
          </cell>
          <cell r="L2296">
            <v>955.40624000000003</v>
          </cell>
          <cell r="M2296">
            <v>2.4734790677037599E-3</v>
          </cell>
          <cell r="N2296">
            <v>0</v>
          </cell>
          <cell r="O2296">
            <v>0</v>
          </cell>
          <cell r="P2296">
            <v>0</v>
          </cell>
          <cell r="Q2296">
            <v>2</v>
          </cell>
          <cell r="R2296">
            <v>0</v>
          </cell>
          <cell r="S2296">
            <v>0</v>
          </cell>
          <cell r="T2296">
            <v>0.66666666666666696</v>
          </cell>
        </row>
        <row r="2297">
          <cell r="A2297">
            <v>2971</v>
          </cell>
          <cell r="B2297" t="str">
            <v>VCT BRASIL IMPORTACAO E EXPORTACAO LTDA</v>
          </cell>
          <cell r="C2297">
            <v>114864</v>
          </cell>
          <cell r="D2297" t="str">
            <v>VINHO MARQUES C C HER CABER SAUVIG 750ML</v>
          </cell>
          <cell r="E2297" t="str">
            <v>CX6X750ML</v>
          </cell>
          <cell r="F2297">
            <v>44856</v>
          </cell>
          <cell r="G2297">
            <v>42</v>
          </cell>
          <cell r="H2297">
            <v>12</v>
          </cell>
          <cell r="I2297">
            <v>0</v>
          </cell>
          <cell r="J2297">
            <v>12</v>
          </cell>
          <cell r="K2297">
            <v>12</v>
          </cell>
          <cell r="L2297">
            <v>1349.5482119999999</v>
          </cell>
          <cell r="M2297">
            <v>3.4938847094394499E-3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</row>
        <row r="2298">
          <cell r="A2298">
            <v>2971</v>
          </cell>
          <cell r="B2298" t="str">
            <v>VCT BRASIL IMPORTACAO E EXPORTACAO LTDA</v>
          </cell>
          <cell r="C2298">
            <v>114865</v>
          </cell>
          <cell r="D2298" t="str">
            <v>VINHO EPU ASSEMBLAGE 6X750ML</v>
          </cell>
          <cell r="E2298" t="str">
            <v>CX6X750ML</v>
          </cell>
          <cell r="F2298">
            <v>44823</v>
          </cell>
          <cell r="G2298">
            <v>12</v>
          </cell>
          <cell r="H2298">
            <v>6</v>
          </cell>
          <cell r="I2298">
            <v>0</v>
          </cell>
          <cell r="J2298">
            <v>6</v>
          </cell>
          <cell r="K2298">
            <v>6</v>
          </cell>
          <cell r="L2298">
            <v>2257.4101860000001</v>
          </cell>
          <cell r="M2298">
            <v>5.8442750408373399E-3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</row>
        <row r="2299">
          <cell r="A2299">
            <v>2971</v>
          </cell>
          <cell r="B2299" t="str">
            <v>VCT BRASIL IMPORTACAO E EXPORTACAO LTDA</v>
          </cell>
          <cell r="C2299">
            <v>112732</v>
          </cell>
          <cell r="D2299" t="str">
            <v>VINHO MARQUES C C CINSAULT ROSE 750ML</v>
          </cell>
          <cell r="E2299" t="str">
            <v>CX6X750ML</v>
          </cell>
          <cell r="F2299">
            <v>44634</v>
          </cell>
          <cell r="G2299">
            <v>6</v>
          </cell>
          <cell r="H2299">
            <v>9</v>
          </cell>
          <cell r="I2299">
            <v>6.5000000000000002E-2</v>
          </cell>
          <cell r="J2299">
            <v>138.46153799999999</v>
          </cell>
          <cell r="K2299">
            <v>9</v>
          </cell>
          <cell r="L2299">
            <v>620.59603500000003</v>
          </cell>
          <cell r="M2299">
            <v>1.60667916725397E-3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6</v>
          </cell>
          <cell r="S2299">
            <v>0</v>
          </cell>
          <cell r="T2299">
            <v>2</v>
          </cell>
        </row>
        <row r="2300">
          <cell r="A2300">
            <v>2971</v>
          </cell>
          <cell r="B2300" t="str">
            <v>VCT BRASIL IMPORTACAO E EXPORTACAO LTDA</v>
          </cell>
          <cell r="C2300">
            <v>114198</v>
          </cell>
          <cell r="D2300" t="str">
            <v>VINHO TERRUNYO SAUVIG BLANC 750ML</v>
          </cell>
          <cell r="E2300" t="str">
            <v>CX6X750ML</v>
          </cell>
          <cell r="F2300">
            <v>44823</v>
          </cell>
          <cell r="G2300">
            <v>6</v>
          </cell>
          <cell r="H2300">
            <v>3</v>
          </cell>
          <cell r="I2300">
            <v>0</v>
          </cell>
          <cell r="J2300">
            <v>3</v>
          </cell>
          <cell r="K2300">
            <v>3</v>
          </cell>
          <cell r="L2300">
            <v>386.70006000000001</v>
          </cell>
          <cell r="M2300">
            <v>1.00113905880475E-3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</row>
        <row r="2301">
          <cell r="A2301">
            <v>2946</v>
          </cell>
          <cell r="B2301" t="str">
            <v>PASTIFICIO SELMI S A</v>
          </cell>
          <cell r="C2301">
            <v>112633</v>
          </cell>
          <cell r="D2301" t="str">
            <v>TOD BISCOITO AGUA E SAL 20X360G</v>
          </cell>
          <cell r="E2301" t="str">
            <v>CX20X360G</v>
          </cell>
          <cell r="F2301">
            <v>45212</v>
          </cell>
          <cell r="G2301">
            <v>3000</v>
          </cell>
          <cell r="H2301">
            <v>4448</v>
          </cell>
          <cell r="I2301">
            <v>89.12</v>
          </cell>
          <cell r="J2301">
            <v>49.910232999999998</v>
          </cell>
          <cell r="K2301">
            <v>4448</v>
          </cell>
          <cell r="L2301">
            <v>15379.38256</v>
          </cell>
          <cell r="M2301">
            <v>3.9816131864878999E-2</v>
          </cell>
          <cell r="N2301">
            <v>7000</v>
          </cell>
          <cell r="O2301">
            <v>0</v>
          </cell>
          <cell r="P2301">
            <v>540</v>
          </cell>
          <cell r="Q2301">
            <v>2310</v>
          </cell>
          <cell r="R2301">
            <v>2618</v>
          </cell>
          <cell r="S2301">
            <v>2751</v>
          </cell>
          <cell r="T2301">
            <v>2559.6666666666702</v>
          </cell>
        </row>
        <row r="2302">
          <cell r="A2302">
            <v>2946</v>
          </cell>
          <cell r="B2302" t="str">
            <v>PASTIFICIO SELMI S A</v>
          </cell>
          <cell r="C2302">
            <v>112750</v>
          </cell>
          <cell r="D2302" t="str">
            <v>TOD MACARRAO SEMOLA PENA 20X500G</v>
          </cell>
          <cell r="E2302" t="str">
            <v>CX20X500G</v>
          </cell>
          <cell r="F2302">
            <v>45208</v>
          </cell>
          <cell r="G2302">
            <v>1000</v>
          </cell>
          <cell r="H2302">
            <v>2219</v>
          </cell>
          <cell r="I2302">
            <v>59.38</v>
          </cell>
          <cell r="J2302">
            <v>37.369484999999997</v>
          </cell>
          <cell r="K2302">
            <v>2219</v>
          </cell>
          <cell r="L2302">
            <v>5924.3350179999998</v>
          </cell>
          <cell r="M2302">
            <v>1.53376836402988E-2</v>
          </cell>
          <cell r="N2302">
            <v>4000</v>
          </cell>
          <cell r="O2302">
            <v>0</v>
          </cell>
          <cell r="P2302">
            <v>115</v>
          </cell>
          <cell r="Q2302">
            <v>2220</v>
          </cell>
          <cell r="R2302">
            <v>1378</v>
          </cell>
          <cell r="S2302">
            <v>1755</v>
          </cell>
          <cell r="T2302">
            <v>1784.3333333333301</v>
          </cell>
        </row>
        <row r="2303">
          <cell r="A2303">
            <v>2946</v>
          </cell>
          <cell r="B2303" t="str">
            <v>PASTIFICIO SELMI S A</v>
          </cell>
          <cell r="C2303">
            <v>112632</v>
          </cell>
          <cell r="D2303" t="str">
            <v>TOD BISCOITO RECH MGO 36X115G</v>
          </cell>
          <cell r="E2303" t="str">
            <v>CX36X115G</v>
          </cell>
          <cell r="F2303">
            <v>45212</v>
          </cell>
          <cell r="G2303">
            <v>1800</v>
          </cell>
          <cell r="H2303">
            <v>3567</v>
          </cell>
          <cell r="I2303">
            <v>84.575999999999993</v>
          </cell>
          <cell r="J2303">
            <v>42.175085000000003</v>
          </cell>
          <cell r="K2303">
            <v>3567</v>
          </cell>
          <cell r="L2303">
            <v>4716.3088019999996</v>
          </cell>
          <cell r="M2303">
            <v>1.2210189352095901E-2</v>
          </cell>
          <cell r="N2303">
            <v>5400</v>
          </cell>
          <cell r="O2303">
            <v>0</v>
          </cell>
          <cell r="P2303">
            <v>190</v>
          </cell>
          <cell r="Q2303">
            <v>2612</v>
          </cell>
          <cell r="R2303">
            <v>2761</v>
          </cell>
          <cell r="S2303">
            <v>2218</v>
          </cell>
          <cell r="T2303">
            <v>2530.3333333333298</v>
          </cell>
        </row>
        <row r="2304">
          <cell r="A2304">
            <v>2946</v>
          </cell>
          <cell r="B2304" t="str">
            <v>PASTIFICIO SELMI S A</v>
          </cell>
          <cell r="C2304">
            <v>112687</v>
          </cell>
          <cell r="D2304" t="str">
            <v>TOD BISCOITO RECH CHOCO/BAUN 36X115G</v>
          </cell>
          <cell r="E2304" t="str">
            <v>CX36X115G</v>
          </cell>
          <cell r="F2304">
            <v>45212</v>
          </cell>
          <cell r="G2304">
            <v>1800</v>
          </cell>
          <cell r="H2304">
            <v>6732</v>
          </cell>
          <cell r="I2304">
            <v>99.206999999999994</v>
          </cell>
          <cell r="J2304">
            <v>67.858114999999998</v>
          </cell>
          <cell r="K2304">
            <v>6732</v>
          </cell>
          <cell r="L2304">
            <v>8814.9548520000008</v>
          </cell>
          <cell r="M2304">
            <v>2.2821293598810601E-2</v>
          </cell>
          <cell r="N2304">
            <v>4680</v>
          </cell>
          <cell r="O2304">
            <v>0</v>
          </cell>
          <cell r="P2304">
            <v>171</v>
          </cell>
          <cell r="Q2304">
            <v>3128</v>
          </cell>
          <cell r="R2304">
            <v>2608</v>
          </cell>
          <cell r="S2304">
            <v>3233</v>
          </cell>
          <cell r="T2304">
            <v>2989.6666666666702</v>
          </cell>
        </row>
        <row r="2305">
          <cell r="A2305">
            <v>2946</v>
          </cell>
          <cell r="B2305" t="str">
            <v>PASTIFICIO SELMI S A</v>
          </cell>
          <cell r="C2305">
            <v>112688</v>
          </cell>
          <cell r="D2305" t="str">
            <v>TOD BISCOITO CREAM CRACKER INT 20X360G</v>
          </cell>
          <cell r="E2305" t="str">
            <v>CX20X360G</v>
          </cell>
          <cell r="F2305">
            <v>45212</v>
          </cell>
          <cell r="G2305">
            <v>2000</v>
          </cell>
          <cell r="H2305">
            <v>6030</v>
          </cell>
          <cell r="I2305">
            <v>92.033000000000001</v>
          </cell>
          <cell r="J2305">
            <v>65.519976999999997</v>
          </cell>
          <cell r="K2305">
            <v>6030</v>
          </cell>
          <cell r="L2305">
            <v>23471.437320000001</v>
          </cell>
          <cell r="M2305">
            <v>6.0765888340797103E-2</v>
          </cell>
          <cell r="N2305">
            <v>3000</v>
          </cell>
          <cell r="O2305">
            <v>0</v>
          </cell>
          <cell r="P2305">
            <v>170</v>
          </cell>
          <cell r="Q2305">
            <v>2548</v>
          </cell>
          <cell r="R2305">
            <v>2399</v>
          </cell>
          <cell r="S2305">
            <v>3370</v>
          </cell>
          <cell r="T2305">
            <v>2772.3333333333298</v>
          </cell>
        </row>
        <row r="2306">
          <cell r="A2306">
            <v>2946</v>
          </cell>
          <cell r="B2306" t="str">
            <v>PASTIFICIO SELMI S A</v>
          </cell>
          <cell r="C2306">
            <v>112689</v>
          </cell>
          <cell r="D2306" t="str">
            <v>TOD BISCOITO CREAM CRACKER MANT 20X360G</v>
          </cell>
          <cell r="E2306" t="str">
            <v>CX20X360G</v>
          </cell>
          <cell r="F2306">
            <v>45212</v>
          </cell>
          <cell r="G2306">
            <v>12000</v>
          </cell>
          <cell r="H2306">
            <v>39637</v>
          </cell>
          <cell r="I2306">
            <v>795.70699999999999</v>
          </cell>
          <cell r="J2306">
            <v>49.813561999999997</v>
          </cell>
          <cell r="K2306">
            <v>39637</v>
          </cell>
          <cell r="L2306">
            <v>136349.17923899999</v>
          </cell>
          <cell r="M2306">
            <v>0.35299836512084598</v>
          </cell>
          <cell r="N2306">
            <v>36000</v>
          </cell>
          <cell r="O2306">
            <v>0</v>
          </cell>
          <cell r="P2306">
            <v>5193</v>
          </cell>
          <cell r="Q2306">
            <v>21006</v>
          </cell>
          <cell r="R2306">
            <v>16224</v>
          </cell>
          <cell r="S2306">
            <v>31172</v>
          </cell>
          <cell r="T2306">
            <v>22800.666666666701</v>
          </cell>
        </row>
        <row r="2307">
          <cell r="A2307">
            <v>2946</v>
          </cell>
          <cell r="B2307" t="str">
            <v>PASTIFICIO SELMI S A</v>
          </cell>
          <cell r="C2307">
            <v>112690</v>
          </cell>
          <cell r="D2307" t="str">
            <v>TOD BISCOITO MARIA 20X360G</v>
          </cell>
          <cell r="E2307" t="str">
            <v>CX20X360G</v>
          </cell>
          <cell r="F2307">
            <v>45212</v>
          </cell>
          <cell r="G2307">
            <v>12000</v>
          </cell>
          <cell r="H2307">
            <v>17989</v>
          </cell>
          <cell r="I2307">
            <v>423.23899999999998</v>
          </cell>
          <cell r="J2307">
            <v>42.503171999999999</v>
          </cell>
          <cell r="K2307">
            <v>17989</v>
          </cell>
          <cell r="L2307">
            <v>62175.632546000001</v>
          </cell>
          <cell r="M2307">
            <v>0.160968307705183</v>
          </cell>
          <cell r="N2307">
            <v>46000</v>
          </cell>
          <cell r="O2307">
            <v>0</v>
          </cell>
          <cell r="P2307">
            <v>1555</v>
          </cell>
          <cell r="Q2307">
            <v>10411</v>
          </cell>
          <cell r="R2307">
            <v>13417</v>
          </cell>
          <cell r="S2307">
            <v>13575</v>
          </cell>
          <cell r="T2307">
            <v>12467.666666666701</v>
          </cell>
        </row>
        <row r="2308">
          <cell r="A2308">
            <v>2946</v>
          </cell>
          <cell r="B2308" t="str">
            <v>PASTIFICIO SELMI S A</v>
          </cell>
          <cell r="C2308">
            <v>112691</v>
          </cell>
          <cell r="D2308" t="str">
            <v>TOD BISCOITO LEITE 20X360G</v>
          </cell>
          <cell r="E2308" t="str">
            <v>CX20X360G</v>
          </cell>
          <cell r="F2308">
            <v>45212</v>
          </cell>
          <cell r="G2308">
            <v>1200</v>
          </cell>
          <cell r="H2308">
            <v>3734</v>
          </cell>
          <cell r="I2308">
            <v>81.239000000000004</v>
          </cell>
          <cell r="J2308">
            <v>45.963146000000002</v>
          </cell>
          <cell r="K2308">
            <v>3734</v>
          </cell>
          <cell r="L2308">
            <v>12914.71112</v>
          </cell>
          <cell r="M2308">
            <v>3.3435272121271703E-2</v>
          </cell>
          <cell r="N2308">
            <v>6600</v>
          </cell>
          <cell r="O2308">
            <v>0</v>
          </cell>
          <cell r="P2308">
            <v>590</v>
          </cell>
          <cell r="Q2308">
            <v>2012</v>
          </cell>
          <cell r="R2308">
            <v>2289</v>
          </cell>
          <cell r="S2308">
            <v>2583</v>
          </cell>
          <cell r="T2308">
            <v>2294.6666666666702</v>
          </cell>
        </row>
        <row r="2309">
          <cell r="A2309">
            <v>2946</v>
          </cell>
          <cell r="B2309" t="str">
            <v>PASTIFICIO SELMI S A</v>
          </cell>
          <cell r="C2309">
            <v>112692</v>
          </cell>
          <cell r="D2309" t="str">
            <v>TOD BISCOITO MAIZENA 20X360G</v>
          </cell>
          <cell r="E2309" t="str">
            <v>CX20X360G</v>
          </cell>
          <cell r="F2309">
            <v>45212</v>
          </cell>
          <cell r="G2309">
            <v>3000</v>
          </cell>
          <cell r="H2309">
            <v>14032</v>
          </cell>
          <cell r="I2309">
            <v>249.22800000000001</v>
          </cell>
          <cell r="J2309">
            <v>56.301859999999998</v>
          </cell>
          <cell r="K2309">
            <v>14032</v>
          </cell>
          <cell r="L2309">
            <v>48465.461567999999</v>
          </cell>
          <cell r="M2309">
            <v>0.12547364636748601</v>
          </cell>
          <cell r="N2309">
            <v>15000</v>
          </cell>
          <cell r="O2309">
            <v>0</v>
          </cell>
          <cell r="P2309">
            <v>1185</v>
          </cell>
          <cell r="Q2309">
            <v>7187</v>
          </cell>
          <cell r="R2309">
            <v>7486</v>
          </cell>
          <cell r="S2309">
            <v>7071</v>
          </cell>
          <cell r="T2309">
            <v>7248</v>
          </cell>
        </row>
        <row r="2310">
          <cell r="A2310">
            <v>2946</v>
          </cell>
          <cell r="B2310" t="str">
            <v>PASTIFICIO SELMI S A</v>
          </cell>
          <cell r="C2310">
            <v>112693</v>
          </cell>
          <cell r="D2310" t="str">
            <v>TOD ROSQUINHA COCO 12X400G</v>
          </cell>
          <cell r="E2310" t="str">
            <v>CX12X400G</v>
          </cell>
          <cell r="F2310">
            <v>45014</v>
          </cell>
          <cell r="G2310">
            <v>1200</v>
          </cell>
          <cell r="H2310">
            <v>1437</v>
          </cell>
          <cell r="I2310">
            <v>7.5430000000000001</v>
          </cell>
          <cell r="J2310">
            <v>190.507756</v>
          </cell>
          <cell r="K2310">
            <v>1437</v>
          </cell>
          <cell r="L2310">
            <v>6526.152744</v>
          </cell>
          <cell r="M2310">
            <v>1.6895747095938399E-2</v>
          </cell>
          <cell r="N2310">
            <v>0</v>
          </cell>
          <cell r="O2310">
            <v>0</v>
          </cell>
          <cell r="P2310">
            <v>13</v>
          </cell>
          <cell r="Q2310">
            <v>126</v>
          </cell>
          <cell r="R2310">
            <v>254</v>
          </cell>
          <cell r="S2310">
            <v>301</v>
          </cell>
          <cell r="T2310">
            <v>227</v>
          </cell>
        </row>
        <row r="2311">
          <cell r="A2311">
            <v>2946</v>
          </cell>
          <cell r="B2311" t="str">
            <v>PASTIFICIO SELMI S A</v>
          </cell>
          <cell r="C2311">
            <v>112694</v>
          </cell>
          <cell r="D2311" t="str">
            <v>TOD ROSQUINHA LEITE 12X400G</v>
          </cell>
          <cell r="E2311" t="str">
            <v>CX12X400G</v>
          </cell>
          <cell r="F2311">
            <v>45014</v>
          </cell>
          <cell r="G2311">
            <v>1200</v>
          </cell>
          <cell r="H2311">
            <v>698</v>
          </cell>
          <cell r="I2311">
            <v>7.3369999999999997</v>
          </cell>
          <cell r="J2311">
            <v>95.134251000000006</v>
          </cell>
          <cell r="K2311">
            <v>698</v>
          </cell>
          <cell r="L2311">
            <v>3197.3956079999998</v>
          </cell>
          <cell r="M2311">
            <v>8.2778307032576395E-3</v>
          </cell>
          <cell r="N2311">
            <v>0</v>
          </cell>
          <cell r="O2311">
            <v>0</v>
          </cell>
          <cell r="P2311">
            <v>0</v>
          </cell>
          <cell r="Q2311">
            <v>186</v>
          </cell>
          <cell r="R2311">
            <v>252</v>
          </cell>
          <cell r="S2311">
            <v>237</v>
          </cell>
          <cell r="T2311">
            <v>225</v>
          </cell>
        </row>
        <row r="2312">
          <cell r="A2312">
            <v>2946</v>
          </cell>
          <cell r="B2312" t="str">
            <v>PASTIFICIO SELMI S A</v>
          </cell>
          <cell r="C2312">
            <v>112751</v>
          </cell>
          <cell r="D2312" t="str">
            <v>TOD MACARRAO SEMOLA SPAGHET 30X500G</v>
          </cell>
          <cell r="E2312" t="str">
            <v>CX30X500G</v>
          </cell>
          <cell r="F2312">
            <v>45212</v>
          </cell>
          <cell r="G2312">
            <v>57720</v>
          </cell>
          <cell r="H2312">
            <v>164425</v>
          </cell>
          <cell r="I2312">
            <v>3381.4780000000001</v>
          </cell>
          <cell r="J2312">
            <v>48.625186999999997</v>
          </cell>
          <cell r="K2312">
            <v>164425</v>
          </cell>
          <cell r="L2312">
            <v>438862.65687499999</v>
          </cell>
          <cell r="M2312">
            <v>1.13618432655115</v>
          </cell>
          <cell r="N2312">
            <v>231000</v>
          </cell>
          <cell r="O2312">
            <v>0</v>
          </cell>
          <cell r="P2312">
            <v>5742</v>
          </cell>
          <cell r="Q2312">
            <v>108809</v>
          </cell>
          <cell r="R2312">
            <v>91193</v>
          </cell>
          <cell r="S2312">
            <v>106112</v>
          </cell>
          <cell r="T2312">
            <v>102038</v>
          </cell>
        </row>
        <row r="2313">
          <cell r="A2313">
            <v>2946</v>
          </cell>
          <cell r="B2313" t="str">
            <v>PASTIFICIO SELMI S A</v>
          </cell>
          <cell r="C2313">
            <v>112749</v>
          </cell>
          <cell r="D2313" t="str">
            <v>TOD MACARRAO SEMOLA PARAFUSO 20X500G</v>
          </cell>
          <cell r="E2313" t="str">
            <v>CX20X500G</v>
          </cell>
          <cell r="F2313">
            <v>45208</v>
          </cell>
          <cell r="G2313">
            <v>16000</v>
          </cell>
          <cell r="H2313">
            <v>36330</v>
          </cell>
          <cell r="I2313">
            <v>734.29300000000001</v>
          </cell>
          <cell r="J2313">
            <v>49.476163</v>
          </cell>
          <cell r="K2313">
            <v>36330</v>
          </cell>
          <cell r="L2313">
            <v>96641.97795</v>
          </cell>
          <cell r="M2313">
            <v>0.250199234119314</v>
          </cell>
          <cell r="N2313">
            <v>36000</v>
          </cell>
          <cell r="O2313">
            <v>0</v>
          </cell>
          <cell r="P2313">
            <v>2190</v>
          </cell>
          <cell r="Q2313">
            <v>22673</v>
          </cell>
          <cell r="R2313">
            <v>17695</v>
          </cell>
          <cell r="S2313">
            <v>25177</v>
          </cell>
          <cell r="T2313">
            <v>21848.333333333299</v>
          </cell>
        </row>
        <row r="2314">
          <cell r="A2314">
            <v>2946</v>
          </cell>
          <cell r="B2314" t="str">
            <v>PASTIFICIO SELMI S A</v>
          </cell>
          <cell r="C2314">
            <v>112634</v>
          </cell>
          <cell r="D2314" t="str">
            <v>TOD BISCOITO RECH CHOCO 36X115G</v>
          </cell>
          <cell r="E2314" t="str">
            <v>CX36X115G</v>
          </cell>
          <cell r="F2314">
            <v>45175</v>
          </cell>
          <cell r="G2314">
            <v>1080</v>
          </cell>
          <cell r="H2314">
            <v>2860</v>
          </cell>
          <cell r="I2314">
            <v>108.95699999999999</v>
          </cell>
          <cell r="J2314">
            <v>26.248887</v>
          </cell>
          <cell r="K2314">
            <v>2860</v>
          </cell>
          <cell r="L2314">
            <v>3788.1472199999998</v>
          </cell>
          <cell r="M2314">
            <v>9.8072447737521506E-3</v>
          </cell>
          <cell r="N2314">
            <v>10080</v>
          </cell>
          <cell r="O2314">
            <v>0</v>
          </cell>
          <cell r="P2314">
            <v>220</v>
          </cell>
          <cell r="Q2314">
            <v>3108</v>
          </cell>
          <cell r="R2314">
            <v>3528</v>
          </cell>
          <cell r="S2314">
            <v>3169</v>
          </cell>
          <cell r="T2314">
            <v>3268.3333333333298</v>
          </cell>
        </row>
        <row r="2315">
          <cell r="A2315">
            <v>2946</v>
          </cell>
          <cell r="B2315" t="str">
            <v>PASTIFICIO SELMI S A</v>
          </cell>
          <cell r="C2315">
            <v>112635</v>
          </cell>
          <cell r="D2315" t="str">
            <v>TOD BISCOITO CREAM CRACKER 20X360G</v>
          </cell>
          <cell r="E2315" t="str">
            <v>CX20X360G</v>
          </cell>
          <cell r="F2315">
            <v>45212</v>
          </cell>
          <cell r="G2315">
            <v>16000</v>
          </cell>
          <cell r="H2315">
            <v>17978</v>
          </cell>
          <cell r="I2315">
            <v>320.65199999999999</v>
          </cell>
          <cell r="J2315">
            <v>56.067013000000003</v>
          </cell>
          <cell r="K2315">
            <v>17978</v>
          </cell>
          <cell r="L2315">
            <v>61943.828229999999</v>
          </cell>
          <cell r="M2315">
            <v>0.16036818275369699</v>
          </cell>
          <cell r="N2315">
            <v>39340</v>
          </cell>
          <cell r="O2315">
            <v>0</v>
          </cell>
          <cell r="P2315">
            <v>1460</v>
          </cell>
          <cell r="Q2315">
            <v>7452</v>
          </cell>
          <cell r="R2315">
            <v>12584</v>
          </cell>
          <cell r="S2315">
            <v>8024</v>
          </cell>
          <cell r="T2315">
            <v>9353.3333333333303</v>
          </cell>
        </row>
        <row r="2316">
          <cell r="A2316">
            <v>2946</v>
          </cell>
          <cell r="B2316" t="str">
            <v>PASTIFICIO SELMI S A</v>
          </cell>
          <cell r="C2316">
            <v>113717</v>
          </cell>
          <cell r="D2316" t="str">
            <v>TOD MACARRAO C/OVO PARAFUSO 20X500G</v>
          </cell>
          <cell r="E2316" t="str">
            <v>CX20X500G</v>
          </cell>
          <cell r="F2316">
            <v>45212</v>
          </cell>
          <cell r="G2316">
            <v>1700</v>
          </cell>
          <cell r="H2316">
            <v>2134</v>
          </cell>
          <cell r="I2316">
            <v>88.935000000000002</v>
          </cell>
          <cell r="J2316">
            <v>23.995052999999999</v>
          </cell>
          <cell r="K2316">
            <v>2134</v>
          </cell>
          <cell r="L2316">
            <v>6067.6491480000004</v>
          </cell>
          <cell r="M2316">
            <v>1.57087137694941E-2</v>
          </cell>
          <cell r="N2316">
            <v>7000</v>
          </cell>
          <cell r="O2316">
            <v>0</v>
          </cell>
          <cell r="P2316">
            <v>350</v>
          </cell>
          <cell r="Q2316">
            <v>3215</v>
          </cell>
          <cell r="R2316">
            <v>1313</v>
          </cell>
          <cell r="S2316">
            <v>3324</v>
          </cell>
          <cell r="T2316">
            <v>2617.3333333333298</v>
          </cell>
        </row>
        <row r="2317">
          <cell r="A2317">
            <v>2946</v>
          </cell>
          <cell r="B2317" t="str">
            <v>PASTIFICIO SELMI S A</v>
          </cell>
          <cell r="C2317">
            <v>123338</v>
          </cell>
          <cell r="D2317" t="str">
            <v>TOD MACARRAO C/OVO PENA 20X500G</v>
          </cell>
          <cell r="E2317" t="str">
            <v>CX20X500G</v>
          </cell>
          <cell r="F2317">
            <v>45208</v>
          </cell>
          <cell r="G2317">
            <v>600</v>
          </cell>
          <cell r="H2317">
            <v>223</v>
          </cell>
          <cell r="I2317">
            <v>3.88</v>
          </cell>
          <cell r="J2317">
            <v>57.474226999999999</v>
          </cell>
          <cell r="K2317">
            <v>223</v>
          </cell>
          <cell r="L2317">
            <v>638.36582099999998</v>
          </cell>
          <cell r="M2317">
            <v>1.65268388427212E-3</v>
          </cell>
          <cell r="N2317">
            <v>800</v>
          </cell>
          <cell r="O2317">
            <v>0</v>
          </cell>
          <cell r="P2317">
            <v>20</v>
          </cell>
          <cell r="Q2317">
            <v>337</v>
          </cell>
          <cell r="R2317">
            <v>0</v>
          </cell>
          <cell r="S2317">
            <v>0</v>
          </cell>
          <cell r="T2317">
            <v>112.333333333333</v>
          </cell>
        </row>
        <row r="2318">
          <cell r="A2318">
            <v>2946</v>
          </cell>
          <cell r="B2318" t="str">
            <v>PASTIFICIO SELMI S A</v>
          </cell>
          <cell r="C2318">
            <v>124231</v>
          </cell>
          <cell r="D2318" t="str">
            <v>TOD BISCOITO MAIZENA ORIG 20X360G</v>
          </cell>
          <cell r="E2318" t="str">
            <v>CX20X360G</v>
          </cell>
          <cell r="F2318">
            <v>45142</v>
          </cell>
          <cell r="G2318">
            <v>6000</v>
          </cell>
          <cell r="H2318">
            <v>4933</v>
          </cell>
          <cell r="I2318">
            <v>11.702999999999999</v>
          </cell>
          <cell r="J2318">
            <v>421.515851</v>
          </cell>
          <cell r="K2318">
            <v>4933</v>
          </cell>
          <cell r="L2318">
            <v>23291.938913999998</v>
          </cell>
          <cell r="M2318">
            <v>6.0301179684584899E-2</v>
          </cell>
          <cell r="N2318">
            <v>0</v>
          </cell>
          <cell r="O2318">
            <v>0</v>
          </cell>
          <cell r="P2318">
            <v>70</v>
          </cell>
          <cell r="Q2318">
            <v>115</v>
          </cell>
          <cell r="R2318">
            <v>260</v>
          </cell>
          <cell r="S2318">
            <v>620</v>
          </cell>
          <cell r="T2318">
            <v>331.66666666666703</v>
          </cell>
        </row>
        <row r="2319">
          <cell r="A2319">
            <v>3401</v>
          </cell>
          <cell r="B2319" t="str">
            <v>BRANNEVE INDUSTRIA E COMERCIO LTDA</v>
          </cell>
          <cell r="C2319">
            <v>115350</v>
          </cell>
          <cell r="D2319" t="str">
            <v>ESTRELA SODA CAUSTICA SOL 12X1KG</v>
          </cell>
          <cell r="E2319" t="str">
            <v>CX12X1KG</v>
          </cell>
          <cell r="F2319">
            <v>45068</v>
          </cell>
          <cell r="G2319">
            <v>3900</v>
          </cell>
          <cell r="H2319">
            <v>2990</v>
          </cell>
          <cell r="I2319">
            <v>7.8369999999999997</v>
          </cell>
          <cell r="J2319">
            <v>381.52354200000002</v>
          </cell>
          <cell r="K2319">
            <v>2990</v>
          </cell>
          <cell r="L2319">
            <v>41504.097309999997</v>
          </cell>
          <cell r="M2319">
            <v>0.107451167495227</v>
          </cell>
          <cell r="N2319">
            <v>0</v>
          </cell>
          <cell r="O2319">
            <v>0</v>
          </cell>
          <cell r="P2319">
            <v>55</v>
          </cell>
          <cell r="Q2319">
            <v>222</v>
          </cell>
          <cell r="R2319">
            <v>239</v>
          </cell>
          <cell r="S2319">
            <v>206</v>
          </cell>
          <cell r="T2319">
            <v>222.333333333333</v>
          </cell>
        </row>
        <row r="2320">
          <cell r="A2320">
            <v>3401</v>
          </cell>
          <cell r="B2320" t="str">
            <v>BRANNEVE INDUSTRIA E COMERCIO LTDA</v>
          </cell>
          <cell r="C2320">
            <v>115357</v>
          </cell>
          <cell r="D2320" t="str">
            <v>ESTRELA SABAO BARRA COCO ART 50X200G</v>
          </cell>
          <cell r="E2320" t="str">
            <v>CX50X200G</v>
          </cell>
          <cell r="F2320">
            <v>45068</v>
          </cell>
          <cell r="G2320">
            <v>5000</v>
          </cell>
          <cell r="H2320">
            <v>829</v>
          </cell>
          <cell r="I2320">
            <v>35.087000000000003</v>
          </cell>
          <cell r="J2320">
            <v>23.626984</v>
          </cell>
          <cell r="K2320">
            <v>829</v>
          </cell>
          <cell r="L2320">
            <v>1580.9204090000001</v>
          </cell>
          <cell r="M2320">
            <v>4.0928909354487402E-3</v>
          </cell>
          <cell r="N2320">
            <v>0</v>
          </cell>
          <cell r="O2320">
            <v>0</v>
          </cell>
          <cell r="P2320">
            <v>306</v>
          </cell>
          <cell r="Q2320">
            <v>1329</v>
          </cell>
          <cell r="R2320">
            <v>729</v>
          </cell>
          <cell r="S2320">
            <v>864</v>
          </cell>
          <cell r="T2320">
            <v>974</v>
          </cell>
        </row>
        <row r="2321">
          <cell r="A2321">
            <v>2401</v>
          </cell>
          <cell r="B2321" t="str">
            <v>ATACADAO S A</v>
          </cell>
          <cell r="C2321">
            <v>112645</v>
          </cell>
          <cell r="D2321" t="str">
            <v>AP BARB PRESTO GILLETTE 24X12X2UN</v>
          </cell>
          <cell r="E2321" t="str">
            <v>CX24X12X2UN</v>
          </cell>
          <cell r="F2321">
            <v>45048</v>
          </cell>
          <cell r="G2321">
            <v>3744</v>
          </cell>
          <cell r="H2321">
            <v>84</v>
          </cell>
          <cell r="I2321">
            <v>265.82600000000002</v>
          </cell>
          <cell r="J2321">
            <v>0.315996</v>
          </cell>
          <cell r="K2321">
            <v>84</v>
          </cell>
          <cell r="L2321">
            <v>277.16388000000001</v>
          </cell>
          <cell r="M2321">
            <v>7.1755764909339195E-4</v>
          </cell>
          <cell r="N2321">
            <v>0</v>
          </cell>
          <cell r="O2321">
            <v>0</v>
          </cell>
          <cell r="P2321">
            <v>1488</v>
          </cell>
          <cell r="Q2321">
            <v>3576</v>
          </cell>
          <cell r="R2321">
            <v>15732</v>
          </cell>
          <cell r="S2321">
            <v>3660</v>
          </cell>
          <cell r="T2321">
            <v>7656</v>
          </cell>
        </row>
        <row r="2322">
          <cell r="A2322">
            <v>2533</v>
          </cell>
          <cell r="B2322" t="str">
            <v>DUSUL ALIMENTOS ALIMENTOS LTDA</v>
          </cell>
          <cell r="C2322">
            <v>109189</v>
          </cell>
          <cell r="D2322" t="str">
            <v>D'LANCHE MAIONESE BALDE 6X3KG</v>
          </cell>
          <cell r="E2322" t="str">
            <v>CX6X3KG</v>
          </cell>
          <cell r="F2322">
            <v>44123</v>
          </cell>
          <cell r="G2322">
            <v>1020</v>
          </cell>
          <cell r="H2322">
            <v>1054</v>
          </cell>
          <cell r="I2322">
            <v>0</v>
          </cell>
          <cell r="J2322">
            <v>1054</v>
          </cell>
          <cell r="K2322">
            <v>1054</v>
          </cell>
          <cell r="L2322">
            <v>7210.454052</v>
          </cell>
          <cell r="M2322">
            <v>1.86673547016626E-2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</row>
        <row r="2323">
          <cell r="A2323">
            <v>2533</v>
          </cell>
          <cell r="B2323" t="str">
            <v>DUSUL ALIMENTOS ALIMENTOS LTDA</v>
          </cell>
          <cell r="C2323">
            <v>109537</v>
          </cell>
          <cell r="D2323" t="str">
            <v>D'LANCHE MAIONESE POUCH C/B 24X200G</v>
          </cell>
          <cell r="E2323" t="str">
            <v>CX24X200G</v>
          </cell>
          <cell r="F2323">
            <v>44123</v>
          </cell>
          <cell r="G2323">
            <v>2400</v>
          </cell>
          <cell r="H2323">
            <v>2639</v>
          </cell>
          <cell r="I2323">
            <v>0</v>
          </cell>
          <cell r="J2323">
            <v>2639</v>
          </cell>
          <cell r="K2323">
            <v>2639</v>
          </cell>
          <cell r="L2323">
            <v>2335.0188680000001</v>
          </cell>
          <cell r="M2323">
            <v>6.0451984201938301E-3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</row>
        <row r="2324">
          <cell r="A2324">
            <v>2488</v>
          </cell>
          <cell r="B2324" t="str">
            <v>SUCOS DO BRASIL SA</v>
          </cell>
          <cell r="C2324">
            <v>109102</v>
          </cell>
          <cell r="D2324" t="str">
            <v>JANDAIA NECTAR POLLI FRUTTI 24X200ML</v>
          </cell>
          <cell r="E2324" t="str">
            <v>CX 24X200ML</v>
          </cell>
          <cell r="F2324">
            <v>44965</v>
          </cell>
          <cell r="G2324">
            <v>420</v>
          </cell>
          <cell r="H2324">
            <v>43</v>
          </cell>
          <cell r="I2324">
            <v>1.8480000000000001</v>
          </cell>
          <cell r="J2324">
            <v>23.268398000000001</v>
          </cell>
          <cell r="K2324">
            <v>43</v>
          </cell>
          <cell r="L2324">
            <v>718.01400000000001</v>
          </cell>
          <cell r="M2324">
            <v>1.8588873768693899E-3</v>
          </cell>
          <cell r="N2324">
            <v>0</v>
          </cell>
          <cell r="O2324">
            <v>0</v>
          </cell>
          <cell r="P2324">
            <v>0</v>
          </cell>
          <cell r="Q2324">
            <v>14</v>
          </cell>
          <cell r="R2324">
            <v>35</v>
          </cell>
          <cell r="S2324">
            <v>121</v>
          </cell>
          <cell r="T2324">
            <v>56.6666666666667</v>
          </cell>
        </row>
        <row r="2325">
          <cell r="A2325">
            <v>2591</v>
          </cell>
          <cell r="B2325" t="str">
            <v>IPLAC INDUSTRIA PLASTICA CAETES LTDA</v>
          </cell>
          <cell r="C2325">
            <v>109442</v>
          </cell>
          <cell r="D2325" t="str">
            <v>ULTRA FILME PVC 28CM X15M</v>
          </cell>
          <cell r="E2325" t="str">
            <v>CX25UN</v>
          </cell>
          <cell r="F2325">
            <v>45194</v>
          </cell>
          <cell r="G2325">
            <v>750</v>
          </cell>
          <cell r="H2325">
            <v>193</v>
          </cell>
          <cell r="I2325">
            <v>25.12</v>
          </cell>
          <cell r="J2325">
            <v>7.6831209999999999</v>
          </cell>
          <cell r="K2325">
            <v>193</v>
          </cell>
          <cell r="L2325">
            <v>280.30972600000001</v>
          </cell>
          <cell r="M2325">
            <v>7.2570202151367197E-4</v>
          </cell>
          <cell r="O2325">
            <v>0</v>
          </cell>
          <cell r="P2325">
            <v>40</v>
          </cell>
          <cell r="Q2325">
            <v>891</v>
          </cell>
          <cell r="R2325">
            <v>844</v>
          </cell>
          <cell r="S2325">
            <v>548</v>
          </cell>
          <cell r="T2325">
            <v>761</v>
          </cell>
        </row>
        <row r="2326">
          <cell r="A2326">
            <v>2591</v>
          </cell>
          <cell r="B2326" t="str">
            <v>IPLAC INDUSTRIA PLASTICA CAETES LTDA</v>
          </cell>
          <cell r="C2326">
            <v>109394</v>
          </cell>
          <cell r="D2326" t="str">
            <v>ULTRA PRATO RASO 21CM 50X10UN</v>
          </cell>
          <cell r="E2326" t="str">
            <v>N*21</v>
          </cell>
          <cell r="F2326">
            <v>45194</v>
          </cell>
          <cell r="G2326">
            <v>500</v>
          </cell>
          <cell r="H2326">
            <v>179</v>
          </cell>
          <cell r="I2326">
            <v>10.62</v>
          </cell>
          <cell r="J2326">
            <v>16.854990999999998</v>
          </cell>
          <cell r="K2326">
            <v>179</v>
          </cell>
          <cell r="L2326">
            <v>293.78249699999998</v>
          </cell>
          <cell r="M2326">
            <v>7.6058207112740105E-4</v>
          </cell>
          <cell r="O2326">
            <v>0</v>
          </cell>
          <cell r="P2326">
            <v>0</v>
          </cell>
          <cell r="Q2326">
            <v>272</v>
          </cell>
          <cell r="R2326">
            <v>330</v>
          </cell>
          <cell r="S2326">
            <v>375</v>
          </cell>
          <cell r="T2326">
            <v>325.66666666666703</v>
          </cell>
        </row>
        <row r="2327">
          <cell r="A2327">
            <v>2591</v>
          </cell>
          <cell r="B2327" t="str">
            <v>IPLAC INDUSTRIA PLASTICA CAETES LTDA</v>
          </cell>
          <cell r="C2327">
            <v>109392</v>
          </cell>
          <cell r="D2327" t="str">
            <v>ULTRA PRATO RASO 15CM 100X10UN</v>
          </cell>
          <cell r="E2327" t="str">
            <v>N*15</v>
          </cell>
          <cell r="F2327">
            <v>45194</v>
          </cell>
          <cell r="G2327">
            <v>5000</v>
          </cell>
          <cell r="H2327">
            <v>1587</v>
          </cell>
          <cell r="I2327">
            <v>96.203000000000003</v>
          </cell>
          <cell r="J2327">
            <v>16.496366999999999</v>
          </cell>
          <cell r="K2327">
            <v>1587</v>
          </cell>
          <cell r="L2327">
            <v>1155.5930940000001</v>
          </cell>
          <cell r="M2327">
            <v>2.9917486500737399E-3</v>
          </cell>
          <cell r="O2327">
            <v>0</v>
          </cell>
          <cell r="P2327">
            <v>72</v>
          </cell>
          <cell r="Q2327">
            <v>3331</v>
          </cell>
          <cell r="R2327">
            <v>1011</v>
          </cell>
          <cell r="S2327">
            <v>3248</v>
          </cell>
          <cell r="T2327">
            <v>2530</v>
          </cell>
        </row>
        <row r="2328">
          <cell r="A2328">
            <v>2591</v>
          </cell>
          <cell r="B2328" t="str">
            <v>IPLAC INDUSTRIA PLASTICA CAETES LTDA</v>
          </cell>
          <cell r="C2328">
            <v>109390</v>
          </cell>
          <cell r="D2328" t="str">
            <v>ULTRA PRATO FUNDO 18CM 50X10UN</v>
          </cell>
          <cell r="E2328" t="str">
            <v>N*18</v>
          </cell>
          <cell r="F2328">
            <v>45194</v>
          </cell>
          <cell r="G2328">
            <v>2500</v>
          </cell>
          <cell r="H2328">
            <v>462</v>
          </cell>
          <cell r="I2328">
            <v>67.837000000000003</v>
          </cell>
          <cell r="J2328">
            <v>6.8104430000000002</v>
          </cell>
          <cell r="K2328">
            <v>462</v>
          </cell>
          <cell r="L2328">
            <v>583.25236199999995</v>
          </cell>
          <cell r="M2328">
            <v>1.5099990435438E-3</v>
          </cell>
          <cell r="O2328">
            <v>0</v>
          </cell>
          <cell r="P2328">
            <v>107</v>
          </cell>
          <cell r="Q2328">
            <v>1853</v>
          </cell>
          <cell r="R2328">
            <v>1899</v>
          </cell>
          <cell r="S2328">
            <v>2419</v>
          </cell>
          <cell r="T2328">
            <v>2057</v>
          </cell>
        </row>
        <row r="2329">
          <cell r="A2329">
            <v>2591</v>
          </cell>
          <cell r="B2329" t="str">
            <v>IPLAC INDUSTRIA PLASTICA CAETES LTDA</v>
          </cell>
          <cell r="C2329">
            <v>109362</v>
          </cell>
          <cell r="D2329" t="str">
            <v>ULTRA FILME PVC 28CM X 30M</v>
          </cell>
          <cell r="E2329" t="str">
            <v>CX 25 UN</v>
          </cell>
          <cell r="F2329">
            <v>45194</v>
          </cell>
          <cell r="G2329">
            <v>625</v>
          </cell>
          <cell r="H2329">
            <v>5</v>
          </cell>
          <cell r="I2329">
            <v>16.03</v>
          </cell>
          <cell r="J2329">
            <v>0.311915</v>
          </cell>
          <cell r="K2329">
            <v>5</v>
          </cell>
          <cell r="L2329">
            <v>9.8172149999999991</v>
          </cell>
          <cell r="M2329">
            <v>2.5416074114867999E-5</v>
          </cell>
          <cell r="O2329">
            <v>0</v>
          </cell>
          <cell r="P2329">
            <v>12</v>
          </cell>
          <cell r="Q2329">
            <v>583</v>
          </cell>
          <cell r="R2329">
            <v>0</v>
          </cell>
          <cell r="S2329">
            <v>475</v>
          </cell>
          <cell r="T2329">
            <v>352.66666666666703</v>
          </cell>
        </row>
        <row r="2330">
          <cell r="A2330">
            <v>2591</v>
          </cell>
          <cell r="B2330" t="str">
            <v>IPLAC INDUSTRIA PLASTICA CAETES LTDA</v>
          </cell>
          <cell r="C2330">
            <v>109363</v>
          </cell>
          <cell r="D2330" t="str">
            <v>ULTRA FILME PVC 28CM X 100M</v>
          </cell>
          <cell r="E2330" t="str">
            <v>CX 25 UN</v>
          </cell>
          <cell r="F2330">
            <v>45194</v>
          </cell>
          <cell r="G2330">
            <v>125</v>
          </cell>
          <cell r="H2330">
            <v>18</v>
          </cell>
          <cell r="I2330">
            <v>2.6280000000000001</v>
          </cell>
          <cell r="J2330">
            <v>6.8493149999999998</v>
          </cell>
          <cell r="K2330">
            <v>18</v>
          </cell>
          <cell r="L2330">
            <v>79.420715999999999</v>
          </cell>
          <cell r="M2330">
            <v>2.0561460700533501E-4</v>
          </cell>
          <cell r="O2330">
            <v>0</v>
          </cell>
          <cell r="P2330">
            <v>0</v>
          </cell>
          <cell r="Q2330">
            <v>101</v>
          </cell>
          <cell r="R2330">
            <v>56</v>
          </cell>
          <cell r="S2330">
            <v>48</v>
          </cell>
          <cell r="T2330">
            <v>68.3333333333333</v>
          </cell>
        </row>
        <row r="2331">
          <cell r="A2331">
            <v>2591</v>
          </cell>
          <cell r="B2331" t="str">
            <v>IPLAC INDUSTRIA PLASTICA CAETES LTDA</v>
          </cell>
          <cell r="C2331">
            <v>109364</v>
          </cell>
          <cell r="D2331" t="str">
            <v>ULTRA FILME PVC 38CM X 1000M</v>
          </cell>
          <cell r="E2331" t="str">
            <v>CX 1 UN</v>
          </cell>
          <cell r="F2331">
            <v>45174</v>
          </cell>
          <cell r="G2331">
            <v>150</v>
          </cell>
          <cell r="H2331">
            <v>3</v>
          </cell>
          <cell r="I2331">
            <v>2.5329999999999999</v>
          </cell>
          <cell r="J2331">
            <v>1.184366</v>
          </cell>
          <cell r="K2331">
            <v>3</v>
          </cell>
          <cell r="L2331">
            <v>152.34240299999999</v>
          </cell>
          <cell r="M2331">
            <v>3.9440368836631299E-4</v>
          </cell>
          <cell r="N2331">
            <v>0</v>
          </cell>
          <cell r="O2331">
            <v>0</v>
          </cell>
          <cell r="P2331">
            <v>0</v>
          </cell>
          <cell r="Q2331">
            <v>100</v>
          </cell>
          <cell r="R2331">
            <v>47</v>
          </cell>
          <cell r="S2331">
            <v>5</v>
          </cell>
          <cell r="T2331">
            <v>50.6666666666667</v>
          </cell>
        </row>
        <row r="2332">
          <cell r="A2332">
            <v>2591</v>
          </cell>
          <cell r="B2332" t="str">
            <v>IPLAC INDUSTRIA PLASTICA CAETES LTDA</v>
          </cell>
          <cell r="C2332">
            <v>109365</v>
          </cell>
          <cell r="D2332" t="str">
            <v>ULTRA FILME PVC 30CM X 1000M</v>
          </cell>
          <cell r="E2332" t="str">
            <v>CX 1 UN</v>
          </cell>
          <cell r="F2332">
            <v>45174</v>
          </cell>
          <cell r="G2332">
            <v>150</v>
          </cell>
          <cell r="H2332">
            <v>48</v>
          </cell>
          <cell r="I2332">
            <v>1.554</v>
          </cell>
          <cell r="J2332">
            <v>30.888031000000002</v>
          </cell>
          <cell r="K2332">
            <v>48</v>
          </cell>
          <cell r="L2332">
            <v>1967.41488</v>
          </cell>
          <cell r="M2332">
            <v>5.0934977388978602E-3</v>
          </cell>
          <cell r="N2332">
            <v>0</v>
          </cell>
          <cell r="O2332">
            <v>0</v>
          </cell>
          <cell r="P2332">
            <v>3</v>
          </cell>
          <cell r="Q2332">
            <v>47</v>
          </cell>
          <cell r="R2332">
            <v>42</v>
          </cell>
          <cell r="S2332">
            <v>9</v>
          </cell>
          <cell r="T2332">
            <v>32.6666666666667</v>
          </cell>
        </row>
        <row r="2333">
          <cell r="A2333">
            <v>2591</v>
          </cell>
          <cell r="B2333" t="str">
            <v>IPLAC INDUSTRIA PLASTICA CAETES LTDA</v>
          </cell>
          <cell r="C2333">
            <v>109379</v>
          </cell>
          <cell r="D2333" t="str">
            <v>ULTRA COPO 50ML PS BRANCO 50X100UN</v>
          </cell>
          <cell r="E2333" t="str">
            <v>CX 50X100UN</v>
          </cell>
          <cell r="F2333">
            <v>45194</v>
          </cell>
          <cell r="G2333">
            <v>1000</v>
          </cell>
          <cell r="H2333">
            <v>307</v>
          </cell>
          <cell r="I2333">
            <v>30.37</v>
          </cell>
          <cell r="J2333">
            <v>10.10866</v>
          </cell>
          <cell r="K2333">
            <v>307</v>
          </cell>
          <cell r="L2333">
            <v>541.35336199999995</v>
          </cell>
          <cell r="M2333">
            <v>1.40152550096183E-3</v>
          </cell>
          <cell r="O2333">
            <v>0</v>
          </cell>
          <cell r="P2333">
            <v>160</v>
          </cell>
          <cell r="Q2333">
            <v>898</v>
          </cell>
          <cell r="R2333">
            <v>538</v>
          </cell>
          <cell r="S2333">
            <v>1248</v>
          </cell>
          <cell r="T2333">
            <v>894.66666666666697</v>
          </cell>
        </row>
        <row r="2334">
          <cell r="A2334">
            <v>2591</v>
          </cell>
          <cell r="B2334" t="str">
            <v>IPLAC INDUSTRIA PLASTICA CAETES LTDA</v>
          </cell>
          <cell r="C2334">
            <v>109387</v>
          </cell>
          <cell r="D2334" t="str">
            <v>ULTRA POTES 250ML 20X50UN</v>
          </cell>
          <cell r="E2334" t="str">
            <v>CX 20X50UN</v>
          </cell>
          <cell r="F2334">
            <v>45000</v>
          </cell>
          <cell r="G2334">
            <v>100</v>
          </cell>
          <cell r="H2334">
            <v>45</v>
          </cell>
          <cell r="I2334">
            <v>0.23899999999999999</v>
          </cell>
          <cell r="J2334">
            <v>188.28451899999999</v>
          </cell>
          <cell r="K2334">
            <v>45</v>
          </cell>
          <cell r="L2334">
            <v>269.45343000000003</v>
          </cell>
          <cell r="M2334">
            <v>6.97595840305565E-4</v>
          </cell>
          <cell r="N2334">
            <v>0</v>
          </cell>
          <cell r="O2334">
            <v>0</v>
          </cell>
          <cell r="P2334">
            <v>0</v>
          </cell>
          <cell r="Q2334">
            <v>5</v>
          </cell>
          <cell r="R2334">
            <v>12</v>
          </cell>
          <cell r="S2334">
            <v>5</v>
          </cell>
          <cell r="T2334">
            <v>7.3333333333333304</v>
          </cell>
        </row>
        <row r="2335">
          <cell r="A2335">
            <v>2591</v>
          </cell>
          <cell r="B2335" t="str">
            <v>IPLAC INDUSTRIA PLASTICA CAETES LTDA</v>
          </cell>
          <cell r="C2335">
            <v>109352</v>
          </cell>
          <cell r="D2335" t="str">
            <v>ULTRA TAMPA/SOBRETAMP 500 RED 8X50UN</v>
          </cell>
          <cell r="E2335" t="str">
            <v>CX8X50UN</v>
          </cell>
          <cell r="F2335">
            <v>44145</v>
          </cell>
          <cell r="G2335">
            <v>736</v>
          </cell>
          <cell r="H2335">
            <v>2</v>
          </cell>
          <cell r="I2335">
            <v>0</v>
          </cell>
          <cell r="J2335">
            <v>2</v>
          </cell>
          <cell r="K2335">
            <v>2</v>
          </cell>
          <cell r="L2335">
            <v>13.977872</v>
          </cell>
          <cell r="M2335">
            <v>3.6187720317843503E-5</v>
          </cell>
          <cell r="N2335">
            <v>0</v>
          </cell>
          <cell r="O2335">
            <v>0</v>
          </cell>
          <cell r="P2335">
            <v>0</v>
          </cell>
          <cell r="Q2335">
            <v>0</v>
          </cell>
          <cell r="R2335">
            <v>0</v>
          </cell>
          <cell r="S2335">
            <v>0</v>
          </cell>
          <cell r="T2335">
            <v>0</v>
          </cell>
        </row>
        <row r="2336">
          <cell r="A2336">
            <v>2591</v>
          </cell>
          <cell r="B2336" t="str">
            <v>IPLAC INDUSTRIA PLASTICA CAETES LTDA</v>
          </cell>
          <cell r="C2336">
            <v>109353</v>
          </cell>
          <cell r="D2336" t="str">
            <v>ULTRA COLHER REFEICAO BRANCA 20X50UN</v>
          </cell>
          <cell r="E2336" t="str">
            <v>CX20X50UN</v>
          </cell>
          <cell r="F2336">
            <v>45194</v>
          </cell>
          <cell r="G2336">
            <v>2400</v>
          </cell>
          <cell r="H2336">
            <v>382</v>
          </cell>
          <cell r="I2336">
            <v>51.673999999999999</v>
          </cell>
          <cell r="J2336">
            <v>7.3924989999999999</v>
          </cell>
          <cell r="K2336">
            <v>382</v>
          </cell>
          <cell r="L2336">
            <v>838.54691800000001</v>
          </cell>
          <cell r="M2336">
            <v>2.1709385621769702E-3</v>
          </cell>
          <cell r="O2336">
            <v>0</v>
          </cell>
          <cell r="P2336">
            <v>250</v>
          </cell>
          <cell r="Q2336">
            <v>1422</v>
          </cell>
          <cell r="R2336">
            <v>1113</v>
          </cell>
          <cell r="S2336">
            <v>1999</v>
          </cell>
          <cell r="T2336">
            <v>1511.3333333333301</v>
          </cell>
        </row>
        <row r="2337">
          <cell r="A2337">
            <v>2591</v>
          </cell>
          <cell r="B2337" t="str">
            <v>IPLAC INDUSTRIA PLASTICA CAETES LTDA</v>
          </cell>
          <cell r="C2337">
            <v>109354</v>
          </cell>
          <cell r="D2337" t="str">
            <v>ULTRA COLHER REFEICAO CRISTAL 20X50UN</v>
          </cell>
          <cell r="E2337" t="str">
            <v>CX20X50UN</v>
          </cell>
          <cell r="F2337">
            <v>45194</v>
          </cell>
          <cell r="G2337">
            <v>1680</v>
          </cell>
          <cell r="H2337">
            <v>1007</v>
          </cell>
          <cell r="I2337">
            <v>29.815000000000001</v>
          </cell>
          <cell r="J2337">
            <v>33.774945000000002</v>
          </cell>
          <cell r="K2337">
            <v>1007</v>
          </cell>
          <cell r="L2337">
            <v>2214.9649760000002</v>
          </cell>
          <cell r="M2337">
            <v>5.7343873992627102E-3</v>
          </cell>
          <cell r="O2337">
            <v>0</v>
          </cell>
          <cell r="P2337">
            <v>160</v>
          </cell>
          <cell r="Q2337">
            <v>831</v>
          </cell>
          <cell r="R2337">
            <v>858</v>
          </cell>
          <cell r="S2337">
            <v>934</v>
          </cell>
          <cell r="T2337">
            <v>874.33333333333303</v>
          </cell>
        </row>
        <row r="2338">
          <cell r="A2338">
            <v>2591</v>
          </cell>
          <cell r="B2338" t="str">
            <v>IPLAC INDUSTRIA PLASTICA CAETES LTDA</v>
          </cell>
          <cell r="C2338">
            <v>109355</v>
          </cell>
          <cell r="D2338" t="str">
            <v>ULTRA COLHER SOBREMESA BRANCA 20X50UN</v>
          </cell>
          <cell r="E2338" t="str">
            <v>CX20X50UN</v>
          </cell>
          <cell r="F2338">
            <v>45194</v>
          </cell>
          <cell r="G2338">
            <v>480</v>
          </cell>
          <cell r="H2338">
            <v>144</v>
          </cell>
          <cell r="I2338">
            <v>13.587</v>
          </cell>
          <cell r="J2338">
            <v>10.598366</v>
          </cell>
          <cell r="K2338">
            <v>144</v>
          </cell>
          <cell r="L2338">
            <v>215.04945599999999</v>
          </cell>
          <cell r="M2338">
            <v>5.5674780597736201E-4</v>
          </cell>
          <cell r="O2338">
            <v>0</v>
          </cell>
          <cell r="P2338">
            <v>40</v>
          </cell>
          <cell r="Q2338">
            <v>390</v>
          </cell>
          <cell r="R2338">
            <v>412</v>
          </cell>
          <cell r="S2338">
            <v>428</v>
          </cell>
          <cell r="T2338">
            <v>410</v>
          </cell>
        </row>
        <row r="2339">
          <cell r="A2339">
            <v>2591</v>
          </cell>
          <cell r="B2339" t="str">
            <v>IPLAC INDUSTRIA PLASTICA CAETES LTDA</v>
          </cell>
          <cell r="C2339">
            <v>109356</v>
          </cell>
          <cell r="D2339" t="str">
            <v>ULTRA COLHER SOBREMESA CRISTAL 20X50UN</v>
          </cell>
          <cell r="E2339" t="str">
            <v>CX20X50UN</v>
          </cell>
          <cell r="F2339">
            <v>45194</v>
          </cell>
          <cell r="G2339">
            <v>600</v>
          </cell>
          <cell r="H2339">
            <v>35</v>
          </cell>
          <cell r="I2339">
            <v>17.553999999999998</v>
          </cell>
          <cell r="J2339">
            <v>1.9938480000000001</v>
          </cell>
          <cell r="K2339">
            <v>35</v>
          </cell>
          <cell r="L2339">
            <v>52.276420000000002</v>
          </cell>
          <cell r="M2339">
            <v>1.3533994775299999E-4</v>
          </cell>
          <cell r="O2339">
            <v>0</v>
          </cell>
          <cell r="P2339">
            <v>40</v>
          </cell>
          <cell r="Q2339">
            <v>496</v>
          </cell>
          <cell r="R2339">
            <v>560</v>
          </cell>
          <cell r="S2339">
            <v>519</v>
          </cell>
          <cell r="T2339">
            <v>525</v>
          </cell>
        </row>
        <row r="2340">
          <cell r="A2340">
            <v>2591</v>
          </cell>
          <cell r="B2340" t="str">
            <v>IPLAC INDUSTRIA PLASTICA CAETES LTDA</v>
          </cell>
          <cell r="C2340">
            <v>109358</v>
          </cell>
          <cell r="D2340" t="str">
            <v>ULTRA GARFO REFEICAO CRISTAL 20X50UN</v>
          </cell>
          <cell r="E2340" t="str">
            <v>CX20X50UN</v>
          </cell>
          <cell r="F2340">
            <v>45194</v>
          </cell>
          <cell r="G2340">
            <v>360</v>
          </cell>
          <cell r="H2340">
            <v>234</v>
          </cell>
          <cell r="I2340">
            <v>4.6849999999999996</v>
          </cell>
          <cell r="J2340">
            <v>49.946638</v>
          </cell>
          <cell r="K2340">
            <v>234</v>
          </cell>
          <cell r="L2340">
            <v>455.54137200000002</v>
          </cell>
          <cell r="M2340">
            <v>1.1793643383730199E-3</v>
          </cell>
          <cell r="O2340">
            <v>0</v>
          </cell>
          <cell r="P2340">
            <v>20</v>
          </cell>
          <cell r="Q2340">
            <v>124</v>
          </cell>
          <cell r="R2340">
            <v>182</v>
          </cell>
          <cell r="S2340">
            <v>105</v>
          </cell>
          <cell r="T2340">
            <v>137</v>
          </cell>
        </row>
        <row r="2341">
          <cell r="A2341">
            <v>2591</v>
          </cell>
          <cell r="B2341" t="str">
            <v>IPLAC INDUSTRIA PLASTICA CAETES LTDA</v>
          </cell>
          <cell r="C2341">
            <v>110280</v>
          </cell>
          <cell r="D2341" t="str">
            <v>ULTRA COPO 300ML PP TRANSP EST 20X100UN</v>
          </cell>
          <cell r="E2341" t="str">
            <v>CX20X100UN</v>
          </cell>
          <cell r="F2341">
            <v>45215</v>
          </cell>
          <cell r="G2341">
            <v>260</v>
          </cell>
          <cell r="H2341">
            <v>217</v>
          </cell>
          <cell r="I2341">
            <v>16.972000000000001</v>
          </cell>
          <cell r="J2341">
            <v>12.785765</v>
          </cell>
          <cell r="K2341">
            <v>217</v>
          </cell>
          <cell r="L2341">
            <v>1232.656348</v>
          </cell>
          <cell r="M2341">
            <v>3.1912599549801602E-3</v>
          </cell>
          <cell r="N2341">
            <v>0</v>
          </cell>
          <cell r="O2341">
            <v>0</v>
          </cell>
          <cell r="P2341">
            <v>30</v>
          </cell>
          <cell r="Q2341">
            <v>445</v>
          </cell>
          <cell r="R2341">
            <v>406</v>
          </cell>
          <cell r="S2341">
            <v>351</v>
          </cell>
          <cell r="T2341">
            <v>400.66666666666703</v>
          </cell>
        </row>
        <row r="2342">
          <cell r="A2342">
            <v>2591</v>
          </cell>
          <cell r="B2342" t="str">
            <v>IPLAC INDUSTRIA PLASTICA CAETES LTDA</v>
          </cell>
          <cell r="C2342">
            <v>109980</v>
          </cell>
          <cell r="D2342" t="str">
            <v>ULTRA COPO 150ML PP TRANSP EST 25X100UN</v>
          </cell>
          <cell r="E2342" t="str">
            <v>CX25X100UN</v>
          </cell>
          <cell r="F2342">
            <v>45215</v>
          </cell>
          <cell r="G2342">
            <v>10525</v>
          </cell>
          <cell r="H2342">
            <v>8018</v>
          </cell>
          <cell r="I2342">
            <v>343.22800000000001</v>
          </cell>
          <cell r="J2342">
            <v>23.360565000000001</v>
          </cell>
          <cell r="K2342">
            <v>8018</v>
          </cell>
          <cell r="L2342">
            <v>24306.182135999999</v>
          </cell>
          <cell r="M2342">
            <v>6.2926983530263603E-2</v>
          </cell>
          <cell r="N2342">
            <v>0</v>
          </cell>
          <cell r="O2342">
            <v>0</v>
          </cell>
          <cell r="P2342">
            <v>977</v>
          </cell>
          <cell r="Q2342">
            <v>9788</v>
          </cell>
          <cell r="R2342">
            <v>8007</v>
          </cell>
          <cell r="S2342">
            <v>12930</v>
          </cell>
          <cell r="T2342">
            <v>10241.666666666701</v>
          </cell>
        </row>
        <row r="2343">
          <cell r="A2343">
            <v>2591</v>
          </cell>
          <cell r="B2343" t="str">
            <v>IPLAC INDUSTRIA PLASTICA CAETES LTDA</v>
          </cell>
          <cell r="C2343">
            <v>109981</v>
          </cell>
          <cell r="D2343" t="str">
            <v>ULTRA COPO 180ML PP TRANSP EST 25X100UN</v>
          </cell>
          <cell r="E2343" t="str">
            <v>CX25X100UN</v>
          </cell>
          <cell r="F2343">
            <v>45194</v>
          </cell>
          <cell r="G2343">
            <v>10000</v>
          </cell>
          <cell r="H2343">
            <v>5030</v>
          </cell>
          <cell r="I2343">
            <v>267.27199999999999</v>
          </cell>
          <cell r="J2343">
            <v>18.819779</v>
          </cell>
          <cell r="K2343">
            <v>5030</v>
          </cell>
          <cell r="L2343">
            <v>16754.598020000001</v>
          </cell>
          <cell r="M2343">
            <v>4.3376467260943199E-2</v>
          </cell>
          <cell r="O2343">
            <v>0</v>
          </cell>
          <cell r="P2343">
            <v>1017</v>
          </cell>
          <cell r="Q2343">
            <v>6938</v>
          </cell>
          <cell r="R2343">
            <v>9040</v>
          </cell>
          <cell r="S2343">
            <v>7796</v>
          </cell>
          <cell r="T2343">
            <v>7924.6666666666697</v>
          </cell>
        </row>
        <row r="2344">
          <cell r="A2344">
            <v>2591</v>
          </cell>
          <cell r="B2344" t="str">
            <v>IPLAC INDUSTRIA PLASTICA CAETES LTDA</v>
          </cell>
          <cell r="C2344">
            <v>113046</v>
          </cell>
          <cell r="D2344" t="str">
            <v>ULTRA FILME PVC ESTIC 38CMX1000M</v>
          </cell>
          <cell r="E2344" t="str">
            <v>CX1UN</v>
          </cell>
          <cell r="F2344">
            <v>45174</v>
          </cell>
          <cell r="G2344">
            <v>50</v>
          </cell>
          <cell r="H2344">
            <v>39</v>
          </cell>
          <cell r="I2344">
            <v>0.186</v>
          </cell>
          <cell r="J2344">
            <v>209.67741899999999</v>
          </cell>
          <cell r="K2344">
            <v>39</v>
          </cell>
          <cell r="L2344">
            <v>2156.0637929999998</v>
          </cell>
          <cell r="M2344">
            <v>5.5818964094472203E-3</v>
          </cell>
          <cell r="N2344">
            <v>0</v>
          </cell>
          <cell r="O2344">
            <v>0</v>
          </cell>
          <cell r="P2344">
            <v>0</v>
          </cell>
          <cell r="Q2344">
            <v>9</v>
          </cell>
          <cell r="R2344">
            <v>2</v>
          </cell>
          <cell r="S2344">
            <v>0</v>
          </cell>
          <cell r="T2344">
            <v>3.6666666666666701</v>
          </cell>
        </row>
        <row r="2345">
          <cell r="A2345">
            <v>2623</v>
          </cell>
          <cell r="B2345" t="str">
            <v>GAZIN ATACADO CENTRO-OESTE LTDA</v>
          </cell>
          <cell r="C2345">
            <v>109444</v>
          </cell>
          <cell r="D2345" t="str">
            <v>MOUSE LOGITECH USB M90 -PRETO</v>
          </cell>
          <cell r="E2345" t="str">
            <v>UN</v>
          </cell>
          <cell r="F2345">
            <v>43782</v>
          </cell>
          <cell r="G2345">
            <v>5</v>
          </cell>
          <cell r="H2345">
            <v>3</v>
          </cell>
          <cell r="I2345">
            <v>0</v>
          </cell>
          <cell r="J2345">
            <v>3</v>
          </cell>
          <cell r="K2345">
            <v>3</v>
          </cell>
          <cell r="L2345">
            <v>63.881286000000003</v>
          </cell>
          <cell r="M2345">
            <v>1.65384123657176E-4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</row>
        <row r="2346">
          <cell r="A2346">
            <v>2623</v>
          </cell>
          <cell r="B2346" t="str">
            <v>GAZIN ATACADO CENTRO-OESTE LTDA</v>
          </cell>
          <cell r="C2346">
            <v>109447</v>
          </cell>
          <cell r="D2346" t="str">
            <v>TECLADO USB C3TECH KB11BK -PRETO</v>
          </cell>
          <cell r="E2346" t="str">
            <v>UN</v>
          </cell>
          <cell r="F2346">
            <v>43782</v>
          </cell>
          <cell r="G2346">
            <v>5</v>
          </cell>
          <cell r="H2346">
            <v>2</v>
          </cell>
          <cell r="I2346">
            <v>0</v>
          </cell>
          <cell r="J2346">
            <v>2</v>
          </cell>
          <cell r="K2346">
            <v>2</v>
          </cell>
          <cell r="L2346">
            <v>36.096676000000002</v>
          </cell>
          <cell r="M2346">
            <v>9.3451736823159802E-5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</row>
        <row r="2347">
          <cell r="A2347">
            <v>2432</v>
          </cell>
          <cell r="B2347" t="str">
            <v>FINI COMERCIALIZADORA LTDA</v>
          </cell>
          <cell r="C2347">
            <v>109008</v>
          </cell>
          <cell r="D2347" t="str">
            <v>FINI TUBES MORANGO 12X80G</v>
          </cell>
          <cell r="E2347" t="str">
            <v>CX12X80G</v>
          </cell>
          <cell r="F2347">
            <v>43740</v>
          </cell>
          <cell r="G2347">
            <v>20280</v>
          </cell>
          <cell r="H2347">
            <v>14</v>
          </cell>
          <cell r="I2347">
            <v>0</v>
          </cell>
          <cell r="J2347">
            <v>14</v>
          </cell>
          <cell r="K2347">
            <v>14</v>
          </cell>
          <cell r="L2347">
            <v>33.107101999999998</v>
          </cell>
          <cell r="M2347">
            <v>8.5711941539478795E-5</v>
          </cell>
          <cell r="N2347">
            <v>0</v>
          </cell>
          <cell r="O2347">
            <v>0</v>
          </cell>
          <cell r="P2347">
            <v>0</v>
          </cell>
          <cell r="Q2347">
            <v>0</v>
          </cell>
          <cell r="R2347">
            <v>0</v>
          </cell>
          <cell r="S2347">
            <v>0</v>
          </cell>
          <cell r="T2347">
            <v>0</v>
          </cell>
        </row>
        <row r="2348">
          <cell r="A2348">
            <v>2280</v>
          </cell>
          <cell r="B2348" t="str">
            <v>COMPANHIA REFINADORA DA AMAZONIA</v>
          </cell>
          <cell r="C2348">
            <v>112538</v>
          </cell>
          <cell r="D2348" t="str">
            <v>GORDURA VEG PALMA DORATA BALD 14,5KG</v>
          </cell>
          <cell r="E2348" t="str">
            <v>BALD14,5KG</v>
          </cell>
          <cell r="F2348">
            <v>45147</v>
          </cell>
          <cell r="G2348">
            <v>384</v>
          </cell>
          <cell r="H2348">
            <v>235</v>
          </cell>
          <cell r="I2348">
            <v>1.946</v>
          </cell>
          <cell r="J2348">
            <v>120.76053400000001</v>
          </cell>
          <cell r="K2348">
            <v>235</v>
          </cell>
          <cell r="L2348">
            <v>32928.814525000002</v>
          </cell>
          <cell r="M2348">
            <v>8.52503678978348E-2</v>
          </cell>
          <cell r="N2348">
            <v>0</v>
          </cell>
          <cell r="O2348">
            <v>0</v>
          </cell>
          <cell r="P2348">
            <v>6</v>
          </cell>
          <cell r="Q2348">
            <v>67</v>
          </cell>
          <cell r="R2348">
            <v>50</v>
          </cell>
          <cell r="S2348">
            <v>57</v>
          </cell>
          <cell r="T2348">
            <v>58</v>
          </cell>
        </row>
        <row r="2349">
          <cell r="A2349">
            <v>2124</v>
          </cell>
          <cell r="B2349" t="str">
            <v>R L PINHEIRO &amp; CIA LTDA EPP</v>
          </cell>
          <cell r="C2349">
            <v>105695</v>
          </cell>
          <cell r="D2349" t="str">
            <v>BATATA PALHA 100G</v>
          </cell>
          <cell r="E2349" t="str">
            <v>CX50UN</v>
          </cell>
          <cell r="F2349">
            <v>42908</v>
          </cell>
          <cell r="G2349">
            <v>0</v>
          </cell>
          <cell r="H2349">
            <v>50</v>
          </cell>
          <cell r="I2349">
            <v>0</v>
          </cell>
          <cell r="J2349">
            <v>50</v>
          </cell>
          <cell r="K2349">
            <v>50</v>
          </cell>
          <cell r="L2349">
            <v>20</v>
          </cell>
          <cell r="M2349">
            <v>5.1778583060201897E-5</v>
          </cell>
          <cell r="N2349">
            <v>0</v>
          </cell>
          <cell r="O2349">
            <v>0</v>
          </cell>
          <cell r="P2349">
            <v>0</v>
          </cell>
          <cell r="Q2349">
            <v>0</v>
          </cell>
          <cell r="R2349">
            <v>0</v>
          </cell>
          <cell r="S2349">
            <v>0</v>
          </cell>
          <cell r="T2349">
            <v>0</v>
          </cell>
        </row>
        <row r="2350">
          <cell r="A2350">
            <v>1970</v>
          </cell>
          <cell r="B2350" t="str">
            <v>VIGOR ALIMENTOS SA</v>
          </cell>
          <cell r="C2350">
            <v>123340</v>
          </cell>
          <cell r="D2350" t="str">
            <v>VIGOR CHANTY MIX AMELIA 12X1L</v>
          </cell>
          <cell r="E2350" t="str">
            <v>CX12X1L</v>
          </cell>
          <cell r="F2350">
            <v>45195</v>
          </cell>
          <cell r="G2350">
            <v>3000</v>
          </cell>
          <cell r="H2350">
            <v>1</v>
          </cell>
          <cell r="I2350">
            <v>82.62</v>
          </cell>
          <cell r="J2350">
            <v>1.2104E-2</v>
          </cell>
          <cell r="K2350">
            <v>1</v>
          </cell>
          <cell r="L2350">
            <v>12.178998</v>
          </cell>
          <cell r="M2350">
            <v>3.1530562976651603E-5</v>
          </cell>
          <cell r="N2350">
            <v>3000</v>
          </cell>
          <cell r="O2350">
            <v>0</v>
          </cell>
          <cell r="P2350">
            <v>0</v>
          </cell>
          <cell r="Q2350">
            <v>3004</v>
          </cell>
          <cell r="R2350">
            <v>2276</v>
          </cell>
          <cell r="S2350">
            <v>2321</v>
          </cell>
          <cell r="T2350">
            <v>2533.6666666666702</v>
          </cell>
        </row>
        <row r="2351">
          <cell r="A2351">
            <v>1970</v>
          </cell>
          <cell r="B2351" t="str">
            <v>VIGOR ALIMENTOS SA</v>
          </cell>
          <cell r="C2351">
            <v>123287</v>
          </cell>
          <cell r="D2351" t="str">
            <v>VIGOR REFRESCO DE MACA 12X200ML</v>
          </cell>
          <cell r="E2351" t="str">
            <v>CX12X200ML</v>
          </cell>
          <cell r="F2351">
            <v>45195</v>
          </cell>
          <cell r="G2351">
            <v>3000</v>
          </cell>
          <cell r="H2351">
            <v>156</v>
          </cell>
          <cell r="I2351">
            <v>80.102999999999994</v>
          </cell>
          <cell r="J2351">
            <v>1.9474929999999999</v>
          </cell>
          <cell r="K2351">
            <v>156</v>
          </cell>
          <cell r="L2351">
            <v>185.89818</v>
          </cell>
          <cell r="M2351">
            <v>4.81277217693518E-4</v>
          </cell>
          <cell r="N2351">
            <v>2400</v>
          </cell>
          <cell r="O2351">
            <v>0</v>
          </cell>
          <cell r="P2351">
            <v>156</v>
          </cell>
          <cell r="Q2351">
            <v>2328</v>
          </cell>
          <cell r="R2351">
            <v>1476</v>
          </cell>
          <cell r="S2351">
            <v>1499</v>
          </cell>
          <cell r="T2351">
            <v>1767.6666666666699</v>
          </cell>
        </row>
        <row r="2352">
          <cell r="A2352">
            <v>1970</v>
          </cell>
          <cell r="B2352" t="str">
            <v>VIGOR ALIMENTOS SA</v>
          </cell>
          <cell r="C2352">
            <v>123288</v>
          </cell>
          <cell r="D2352" t="str">
            <v>VIGOR REFRESCO DE MARACUJA 12X200ML</v>
          </cell>
          <cell r="E2352" t="str">
            <v>CX12X200ML</v>
          </cell>
          <cell r="F2352">
            <v>45212</v>
          </cell>
          <cell r="G2352">
            <v>4800</v>
          </cell>
          <cell r="H2352">
            <v>2448</v>
          </cell>
          <cell r="I2352">
            <v>146.06299999999999</v>
          </cell>
          <cell r="J2352">
            <v>16.759891</v>
          </cell>
          <cell r="K2352">
            <v>2448</v>
          </cell>
          <cell r="L2352">
            <v>2917.1738879999998</v>
          </cell>
          <cell r="M2352">
            <v>7.5523565230430001E-3</v>
          </cell>
          <cell r="N2352">
            <v>1800</v>
          </cell>
          <cell r="O2352">
            <v>0</v>
          </cell>
          <cell r="P2352">
            <v>552</v>
          </cell>
          <cell r="Q2352">
            <v>1584</v>
          </cell>
          <cell r="R2352">
            <v>4104</v>
          </cell>
          <cell r="S2352">
            <v>3132</v>
          </cell>
          <cell r="T2352">
            <v>2940</v>
          </cell>
        </row>
        <row r="2353">
          <cell r="A2353">
            <v>1970</v>
          </cell>
          <cell r="B2353" t="str">
            <v>VIGOR ALIMENTOS SA</v>
          </cell>
          <cell r="C2353">
            <v>123290</v>
          </cell>
          <cell r="D2353" t="str">
            <v>VIGOR REFRESCO DE UVA 12X200ML</v>
          </cell>
          <cell r="E2353" t="str">
            <v>CX12X200ML</v>
          </cell>
          <cell r="F2353">
            <v>45195</v>
          </cell>
          <cell r="G2353">
            <v>18000</v>
          </cell>
          <cell r="H2353">
            <v>1344</v>
          </cell>
          <cell r="I2353">
            <v>456.91300000000001</v>
          </cell>
          <cell r="J2353">
            <v>2.9414790000000002</v>
          </cell>
          <cell r="K2353">
            <v>1344</v>
          </cell>
          <cell r="L2353">
            <v>1601.414976</v>
          </cell>
          <cell r="M2353">
            <v>4.1459499174333597E-3</v>
          </cell>
          <cell r="N2353">
            <v>19200</v>
          </cell>
          <cell r="O2353">
            <v>0</v>
          </cell>
          <cell r="P2353">
            <v>1548</v>
          </cell>
          <cell r="Q2353">
            <v>13368</v>
          </cell>
          <cell r="R2353">
            <v>10272</v>
          </cell>
          <cell r="S2353">
            <v>17004</v>
          </cell>
          <cell r="T2353">
            <v>13548</v>
          </cell>
        </row>
        <row r="2354">
          <cell r="A2354">
            <v>1702</v>
          </cell>
          <cell r="B2354" t="str">
            <v>TAMBAU INDUSTRIA ALIMENTICIA LTDA</v>
          </cell>
          <cell r="C2354">
            <v>103105</v>
          </cell>
          <cell r="D2354" t="str">
            <v>T CATCHUP TAMBAU 12X830G</v>
          </cell>
          <cell r="E2354" t="str">
            <v>CX 12UN</v>
          </cell>
          <cell r="F2354">
            <v>42130</v>
          </cell>
          <cell r="G2354">
            <v>240</v>
          </cell>
          <cell r="H2354">
            <v>4</v>
          </cell>
          <cell r="I2354">
            <v>0</v>
          </cell>
          <cell r="J2354">
            <v>4</v>
          </cell>
          <cell r="K2354">
            <v>4</v>
          </cell>
          <cell r="L2354">
            <v>8.1660240000000002</v>
          </cell>
          <cell r="M2354">
            <v>2.1141257597780098E-5</v>
          </cell>
          <cell r="N2354">
            <v>0</v>
          </cell>
          <cell r="O2354">
            <v>0</v>
          </cell>
          <cell r="P2354">
            <v>0</v>
          </cell>
          <cell r="Q2354">
            <v>0</v>
          </cell>
          <cell r="R2354">
            <v>0</v>
          </cell>
          <cell r="S2354">
            <v>0</v>
          </cell>
          <cell r="T2354">
            <v>0</v>
          </cell>
        </row>
        <row r="2355">
          <cell r="A2355">
            <v>1662</v>
          </cell>
          <cell r="B2355" t="str">
            <v>PANASONIC DO BRASIL LTDA</v>
          </cell>
          <cell r="C2355">
            <v>102993</v>
          </cell>
          <cell r="D2355" t="str">
            <v>PNS PILH ALC AAA LR03XAB/2B19 96CT C/2UN</v>
          </cell>
          <cell r="E2355" t="str">
            <v>CX 96CT/2PIL</v>
          </cell>
          <cell r="F2355">
            <v>45195</v>
          </cell>
          <cell r="G2355">
            <v>480</v>
          </cell>
          <cell r="H2355">
            <v>362</v>
          </cell>
          <cell r="I2355">
            <v>13.522</v>
          </cell>
          <cell r="J2355">
            <v>26.771187999999999</v>
          </cell>
          <cell r="K2355">
            <v>362</v>
          </cell>
          <cell r="L2355">
            <v>1186.5686679999999</v>
          </cell>
          <cell r="M2355">
            <v>3.0719422166335599E-3</v>
          </cell>
          <cell r="N2355">
            <v>0</v>
          </cell>
          <cell r="O2355">
            <v>0</v>
          </cell>
          <cell r="P2355">
            <v>12</v>
          </cell>
          <cell r="Q2355">
            <v>502</v>
          </cell>
          <cell r="R2355">
            <v>386</v>
          </cell>
          <cell r="S2355">
            <v>344</v>
          </cell>
          <cell r="T2355">
            <v>410.66666666666703</v>
          </cell>
        </row>
        <row r="2356">
          <cell r="A2356">
            <v>1662</v>
          </cell>
          <cell r="B2356" t="str">
            <v>PANASONIC DO BRASIL LTDA</v>
          </cell>
          <cell r="C2356">
            <v>102994</v>
          </cell>
          <cell r="D2356" t="str">
            <v>PNS PILH ALC AAA LR03-2BT480 24X10X2UN</v>
          </cell>
          <cell r="E2356" t="str">
            <v>CX24CT C/20P</v>
          </cell>
          <cell r="F2356">
            <v>45225</v>
          </cell>
          <cell r="G2356">
            <v>600</v>
          </cell>
          <cell r="H2356">
            <v>418</v>
          </cell>
          <cell r="I2356">
            <v>22.771999999999998</v>
          </cell>
          <cell r="J2356">
            <v>18.355875999999999</v>
          </cell>
          <cell r="K2356">
            <v>418</v>
          </cell>
          <cell r="L2356">
            <v>12301.392642000001</v>
          </cell>
          <cell r="M2356">
            <v>3.1847434033497699E-2</v>
          </cell>
          <cell r="N2356">
            <v>0</v>
          </cell>
          <cell r="O2356">
            <v>0</v>
          </cell>
          <cell r="P2356">
            <v>78</v>
          </cell>
          <cell r="Q2356">
            <v>604</v>
          </cell>
          <cell r="R2356">
            <v>623</v>
          </cell>
          <cell r="S2356">
            <v>801</v>
          </cell>
          <cell r="T2356">
            <v>676</v>
          </cell>
        </row>
        <row r="2357">
          <cell r="A2357">
            <v>1662</v>
          </cell>
          <cell r="B2357" t="str">
            <v>PANASONIC DO BRASIL LTDA</v>
          </cell>
          <cell r="C2357">
            <v>102995</v>
          </cell>
          <cell r="D2357" t="str">
            <v>PNS PILHAS ALC AA LR6XAB/4B192 48X4UN</v>
          </cell>
          <cell r="E2357" t="str">
            <v>C 48CA C/4UN</v>
          </cell>
          <cell r="F2357">
            <v>45225</v>
          </cell>
          <cell r="G2357">
            <v>96</v>
          </cell>
          <cell r="H2357">
            <v>53</v>
          </cell>
          <cell r="I2357">
            <v>7.3849999999999998</v>
          </cell>
          <cell r="J2357">
            <v>7.1767099999999999</v>
          </cell>
          <cell r="K2357">
            <v>53</v>
          </cell>
          <cell r="L2357">
            <v>280.83820200000002</v>
          </cell>
          <cell r="M2357">
            <v>7.2707020843673805E-4</v>
          </cell>
          <cell r="N2357">
            <v>0</v>
          </cell>
          <cell r="O2357">
            <v>0</v>
          </cell>
          <cell r="P2357">
            <v>89</v>
          </cell>
          <cell r="Q2357">
            <v>155</v>
          </cell>
          <cell r="R2357">
            <v>0</v>
          </cell>
          <cell r="S2357">
            <v>236</v>
          </cell>
          <cell r="T2357">
            <v>130.333333333333</v>
          </cell>
        </row>
        <row r="2358">
          <cell r="A2358">
            <v>1662</v>
          </cell>
          <cell r="B2358" t="str">
            <v>PANASONIC DO BRASIL LTDA</v>
          </cell>
          <cell r="C2358">
            <v>102996</v>
          </cell>
          <cell r="D2358" t="str">
            <v>PNS PILH U H AAA R03UAL/4B400 100CTC/4UN</v>
          </cell>
          <cell r="E2358" t="str">
            <v>CX100CT/4PIL</v>
          </cell>
          <cell r="F2358">
            <v>45225</v>
          </cell>
          <cell r="G2358">
            <v>400</v>
          </cell>
          <cell r="H2358">
            <v>783</v>
          </cell>
          <cell r="I2358">
            <v>14.651999999999999</v>
          </cell>
          <cell r="J2358">
            <v>53.439802999999998</v>
          </cell>
          <cell r="K2358">
            <v>783</v>
          </cell>
          <cell r="L2358">
            <v>2415.9848670000001</v>
          </cell>
          <cell r="M2358">
            <v>6.2548136554075196E-3</v>
          </cell>
          <cell r="N2358">
            <v>0</v>
          </cell>
          <cell r="O2358">
            <v>0</v>
          </cell>
          <cell r="P2358">
            <v>1</v>
          </cell>
          <cell r="Q2358">
            <v>443</v>
          </cell>
          <cell r="R2358">
            <v>617</v>
          </cell>
          <cell r="S2358">
            <v>287</v>
          </cell>
          <cell r="T2358">
            <v>449</v>
          </cell>
        </row>
        <row r="2359">
          <cell r="A2359">
            <v>1662</v>
          </cell>
          <cell r="B2359" t="str">
            <v>PANASONIC DO BRASIL LTDA</v>
          </cell>
          <cell r="C2359">
            <v>103071</v>
          </cell>
          <cell r="D2359" t="str">
            <v>PNS PILHA ALCA D LR20XAB/2B CART 02PIL</v>
          </cell>
          <cell r="E2359" t="str">
            <v>CX 12CT 2PI</v>
          </cell>
          <cell r="F2359">
            <v>45225</v>
          </cell>
          <cell r="G2359">
            <v>1440</v>
          </cell>
          <cell r="H2359">
            <v>2256</v>
          </cell>
          <cell r="I2359">
            <v>38.261000000000003</v>
          </cell>
          <cell r="J2359">
            <v>58.963434999999997</v>
          </cell>
          <cell r="K2359">
            <v>2256</v>
          </cell>
          <cell r="L2359">
            <v>27783.339360000002</v>
          </cell>
          <cell r="M2359">
            <v>7.19290972370768E-2</v>
          </cell>
          <cell r="N2359">
            <v>0</v>
          </cell>
          <cell r="O2359">
            <v>0</v>
          </cell>
          <cell r="P2359">
            <v>234</v>
          </cell>
          <cell r="Q2359">
            <v>373</v>
          </cell>
          <cell r="R2359">
            <v>1449</v>
          </cell>
          <cell r="S2359">
            <v>1464</v>
          </cell>
          <cell r="T2359">
            <v>1095.3333333333301</v>
          </cell>
        </row>
        <row r="2360">
          <cell r="A2360">
            <v>1662</v>
          </cell>
          <cell r="B2360" t="str">
            <v>PANASONIC DO BRASIL LTDA</v>
          </cell>
          <cell r="C2360">
            <v>103064</v>
          </cell>
          <cell r="D2360" t="str">
            <v>PNS PILHA SUP HYP STA UM-3SHS 80CT C/4UN</v>
          </cell>
          <cell r="E2360" t="str">
            <v>CX 80CT 4PIL</v>
          </cell>
          <cell r="F2360">
            <v>45225</v>
          </cell>
          <cell r="G2360">
            <v>320</v>
          </cell>
          <cell r="H2360">
            <v>313</v>
          </cell>
          <cell r="I2360">
            <v>13.739000000000001</v>
          </cell>
          <cell r="J2360">
            <v>22.781862</v>
          </cell>
          <cell r="K2360">
            <v>313</v>
          </cell>
          <cell r="L2360">
            <v>695.92451300000005</v>
          </cell>
          <cell r="M2360">
            <v>1.8016992600000501E-3</v>
          </cell>
          <cell r="N2360">
            <v>0</v>
          </cell>
          <cell r="O2360">
            <v>0</v>
          </cell>
          <cell r="P2360">
            <v>86</v>
          </cell>
          <cell r="Q2360">
            <v>403</v>
          </cell>
          <cell r="R2360">
            <v>453</v>
          </cell>
          <cell r="S2360">
            <v>326</v>
          </cell>
          <cell r="T2360">
            <v>394</v>
          </cell>
        </row>
        <row r="2361">
          <cell r="A2361">
            <v>1662</v>
          </cell>
          <cell r="B2361" t="str">
            <v>PANASONIC DO BRASIL LTDA</v>
          </cell>
          <cell r="C2361">
            <v>103066</v>
          </cell>
          <cell r="D2361" t="str">
            <v>PNS BATER LIT MOED CR2032-1BT 10CT C/5UN</v>
          </cell>
          <cell r="E2361" t="str">
            <v>CX 10CT 50BA</v>
          </cell>
          <cell r="F2361">
            <v>45225</v>
          </cell>
          <cell r="G2361">
            <v>400</v>
          </cell>
          <cell r="H2361">
            <v>104</v>
          </cell>
          <cell r="I2361">
            <v>8.109</v>
          </cell>
          <cell r="J2361">
            <v>12.825256</v>
          </cell>
          <cell r="K2361">
            <v>104</v>
          </cell>
          <cell r="L2361">
            <v>847.09352000000001</v>
          </cell>
          <cell r="M2361">
            <v>2.1930651092539402E-3</v>
          </cell>
          <cell r="N2361">
            <v>0</v>
          </cell>
          <cell r="O2361">
            <v>0</v>
          </cell>
          <cell r="P2361">
            <v>20</v>
          </cell>
          <cell r="Q2361">
            <v>203</v>
          </cell>
          <cell r="R2361">
            <v>337</v>
          </cell>
          <cell r="S2361">
            <v>191</v>
          </cell>
          <cell r="T2361">
            <v>243.666666666667</v>
          </cell>
        </row>
        <row r="2362">
          <cell r="A2362">
            <v>1662</v>
          </cell>
          <cell r="B2362" t="str">
            <v>PANASONIC DO BRASIL LTDA</v>
          </cell>
          <cell r="C2362">
            <v>102970</v>
          </cell>
          <cell r="D2362" t="str">
            <v>PNS BATER LIT MOE CR2025-1BT 10CT C/5UN</v>
          </cell>
          <cell r="E2362" t="str">
            <v>10CA C/50UN</v>
          </cell>
          <cell r="F2362">
            <v>45195</v>
          </cell>
          <cell r="G2362">
            <v>100</v>
          </cell>
          <cell r="H2362">
            <v>20</v>
          </cell>
          <cell r="I2362">
            <v>1.3160000000000001</v>
          </cell>
          <cell r="J2362">
            <v>15.197568</v>
          </cell>
          <cell r="K2362">
            <v>20</v>
          </cell>
          <cell r="L2362">
            <v>179.17679999999999</v>
          </cell>
          <cell r="M2362">
            <v>4.6387604106305899E-4</v>
          </cell>
          <cell r="N2362">
            <v>0</v>
          </cell>
          <cell r="O2362">
            <v>0</v>
          </cell>
          <cell r="P2362">
            <v>0</v>
          </cell>
          <cell r="Q2362">
            <v>50</v>
          </cell>
          <cell r="R2362">
            <v>0</v>
          </cell>
          <cell r="S2362">
            <v>0</v>
          </cell>
          <cell r="T2362">
            <v>16.6666666666667</v>
          </cell>
        </row>
        <row r="2363">
          <cell r="A2363">
            <v>1662</v>
          </cell>
          <cell r="B2363" t="str">
            <v>PANASONIC DO BRASIL LTDA</v>
          </cell>
          <cell r="C2363">
            <v>102943</v>
          </cell>
          <cell r="D2363" t="str">
            <v>PNS PILHAS ALC AA LR6-2BT480 24X10X2UN</v>
          </cell>
          <cell r="E2363" t="str">
            <v>CX 4DIX20UN</v>
          </cell>
          <cell r="F2363">
            <v>45195</v>
          </cell>
          <cell r="G2363">
            <v>960</v>
          </cell>
          <cell r="H2363">
            <v>999</v>
          </cell>
          <cell r="I2363">
            <v>25.716999999999999</v>
          </cell>
          <cell r="J2363">
            <v>38.8459</v>
          </cell>
          <cell r="K2363">
            <v>999</v>
          </cell>
          <cell r="L2363">
            <v>25910.241822</v>
          </cell>
          <cell r="M2363">
            <v>6.7079780414517204E-2</v>
          </cell>
          <cell r="N2363">
            <v>0</v>
          </cell>
          <cell r="O2363">
            <v>0</v>
          </cell>
          <cell r="P2363">
            <v>83</v>
          </cell>
          <cell r="Q2363">
            <v>799</v>
          </cell>
          <cell r="R2363">
            <v>690</v>
          </cell>
          <cell r="S2363">
            <v>808</v>
          </cell>
          <cell r="T2363">
            <v>765.66666666666697</v>
          </cell>
        </row>
        <row r="2364">
          <cell r="A2364">
            <v>1662</v>
          </cell>
          <cell r="B2364" t="str">
            <v>PANASONIC DO BRASIL LTDA</v>
          </cell>
          <cell r="C2364">
            <v>102944</v>
          </cell>
          <cell r="D2364" t="str">
            <v>PNS PILHAS ALC "C" LR14XAB/2B 12CT C/2UN</v>
          </cell>
          <cell r="E2364" t="str">
            <v>CX12CA C/2UN</v>
          </cell>
          <cell r="F2364">
            <v>45195</v>
          </cell>
          <cell r="G2364">
            <v>120</v>
          </cell>
          <cell r="H2364">
            <v>278</v>
          </cell>
          <cell r="I2364">
            <v>2.2389999999999999</v>
          </cell>
          <cell r="J2364">
            <v>124.16257299999999</v>
          </cell>
          <cell r="K2364">
            <v>278</v>
          </cell>
          <cell r="L2364">
            <v>2691.5264999999999</v>
          </cell>
          <cell r="M2364">
            <v>6.9681714219492303E-3</v>
          </cell>
          <cell r="N2364">
            <v>0</v>
          </cell>
          <cell r="O2364">
            <v>0</v>
          </cell>
          <cell r="P2364">
            <v>0</v>
          </cell>
          <cell r="Q2364">
            <v>33</v>
          </cell>
          <cell r="R2364">
            <v>46</v>
          </cell>
          <cell r="S2364">
            <v>127</v>
          </cell>
          <cell r="T2364">
            <v>68.6666666666667</v>
          </cell>
        </row>
        <row r="2365">
          <cell r="A2365">
            <v>1662</v>
          </cell>
          <cell r="B2365" t="str">
            <v>PANASONIC DO BRASIL LTDA</v>
          </cell>
          <cell r="C2365">
            <v>102971</v>
          </cell>
          <cell r="D2365" t="str">
            <v>PNS BATER ALC 12V LRV08-1B 60UN</v>
          </cell>
          <cell r="E2365" t="str">
            <v>CX 60UN</v>
          </cell>
          <cell r="F2365">
            <v>45225</v>
          </cell>
          <cell r="G2365">
            <v>300</v>
          </cell>
          <cell r="H2365">
            <v>550</v>
          </cell>
          <cell r="I2365">
            <v>13.901999999999999</v>
          </cell>
          <cell r="J2365">
            <v>39.562652999999997</v>
          </cell>
          <cell r="K2365">
            <v>550</v>
          </cell>
          <cell r="L2365">
            <v>2294.7809499999998</v>
          </cell>
          <cell r="M2365">
            <v>5.9410253012272003E-3</v>
          </cell>
          <cell r="N2365">
            <v>0</v>
          </cell>
          <cell r="O2365">
            <v>0</v>
          </cell>
          <cell r="P2365">
            <v>35</v>
          </cell>
          <cell r="Q2365">
            <v>395</v>
          </cell>
          <cell r="R2365">
            <v>458</v>
          </cell>
          <cell r="S2365">
            <v>391</v>
          </cell>
          <cell r="T2365">
            <v>414.66666666666703</v>
          </cell>
        </row>
        <row r="2366">
          <cell r="A2366">
            <v>1662</v>
          </cell>
          <cell r="B2366" t="str">
            <v>PANASONIC DO BRASIL LTDA</v>
          </cell>
          <cell r="C2366">
            <v>102986</v>
          </cell>
          <cell r="D2366" t="str">
            <v>PNS PILH ALC AA LR6XAB/2B192 96CT C/2UN</v>
          </cell>
          <cell r="E2366" t="str">
            <v>CX96CT C/2UN</v>
          </cell>
          <cell r="F2366">
            <v>45072</v>
          </cell>
          <cell r="G2366">
            <v>2880</v>
          </cell>
          <cell r="H2366">
            <v>2527</v>
          </cell>
          <cell r="I2366">
            <v>24.87</v>
          </cell>
          <cell r="J2366">
            <v>101.608363</v>
          </cell>
          <cell r="K2366">
            <v>2527</v>
          </cell>
          <cell r="L2366">
            <v>7047.4290039999996</v>
          </cell>
          <cell r="M2366">
            <v>1.8245294402224499E-2</v>
          </cell>
          <cell r="N2366">
            <v>0</v>
          </cell>
          <cell r="O2366">
            <v>0</v>
          </cell>
          <cell r="P2366">
            <v>30</v>
          </cell>
          <cell r="Q2366">
            <v>854</v>
          </cell>
          <cell r="R2366">
            <v>717</v>
          </cell>
          <cell r="S2366">
            <v>687</v>
          </cell>
          <cell r="T2366">
            <v>752.66666666666697</v>
          </cell>
        </row>
        <row r="2367">
          <cell r="A2367">
            <v>1662</v>
          </cell>
          <cell r="B2367" t="str">
            <v>PANASONIC DO BRASIL LTDA</v>
          </cell>
          <cell r="C2367">
            <v>105401</v>
          </cell>
          <cell r="D2367" t="str">
            <v>PNS BAT ALC PANAS12V LR-V08-1BT 24X10UN</v>
          </cell>
          <cell r="E2367" t="str">
            <v>CX24X10UN</v>
          </cell>
          <cell r="F2367">
            <v>45072</v>
          </cell>
          <cell r="G2367">
            <v>72</v>
          </cell>
          <cell r="H2367">
            <v>50</v>
          </cell>
          <cell r="I2367">
            <v>0.152</v>
          </cell>
          <cell r="J2367">
            <v>328.94736799999998</v>
          </cell>
          <cell r="K2367">
            <v>50</v>
          </cell>
          <cell r="L2367">
            <v>1878.4253000000001</v>
          </cell>
          <cell r="M2367">
            <v>4.86311002092173E-3</v>
          </cell>
          <cell r="O2367">
            <v>0</v>
          </cell>
          <cell r="P2367">
            <v>1</v>
          </cell>
          <cell r="Q2367">
            <v>3</v>
          </cell>
          <cell r="R2367">
            <v>2</v>
          </cell>
          <cell r="S2367">
            <v>8</v>
          </cell>
          <cell r="T2367">
            <v>4.3333333333333304</v>
          </cell>
        </row>
        <row r="2368">
          <cell r="A2368">
            <v>1662</v>
          </cell>
          <cell r="B2368" t="str">
            <v>PANASONIC DO BRASIL LTDA</v>
          </cell>
          <cell r="C2368">
            <v>103065</v>
          </cell>
          <cell r="D2368" t="str">
            <v>PNS BATER LITI MOE CR2016-1BT 10CT C/5UN</v>
          </cell>
          <cell r="E2368" t="str">
            <v>CX 10CT 50B</v>
          </cell>
          <cell r="F2368">
            <v>45225</v>
          </cell>
          <cell r="G2368">
            <v>20</v>
          </cell>
          <cell r="H2368">
            <v>20</v>
          </cell>
          <cell r="I2368">
            <v>0.51900000000000002</v>
          </cell>
          <cell r="J2368">
            <v>38.535645000000002</v>
          </cell>
          <cell r="K2368">
            <v>20</v>
          </cell>
          <cell r="L2368">
            <v>179.17679999999999</v>
          </cell>
          <cell r="M2368">
            <v>4.6387604106305899E-4</v>
          </cell>
          <cell r="N2368">
            <v>0</v>
          </cell>
          <cell r="O2368">
            <v>0</v>
          </cell>
          <cell r="P2368">
            <v>0</v>
          </cell>
          <cell r="Q2368">
            <v>14</v>
          </cell>
          <cell r="R2368">
            <v>23</v>
          </cell>
          <cell r="S2368">
            <v>4</v>
          </cell>
          <cell r="T2368">
            <v>13.6666666666667</v>
          </cell>
        </row>
        <row r="2369">
          <cell r="A2369">
            <v>1662</v>
          </cell>
          <cell r="B2369" t="str">
            <v>PANASONIC DO BRASIL LTDA</v>
          </cell>
          <cell r="C2369">
            <v>102980</v>
          </cell>
          <cell r="D2369" t="str">
            <v>PNS PILHA COMUM AAA R03UAL4S40 32TB 40PI</v>
          </cell>
          <cell r="E2369" t="str">
            <v>CX32DI/40UN</v>
          </cell>
          <cell r="F2369">
            <v>45225</v>
          </cell>
          <cell r="G2369">
            <v>1280</v>
          </cell>
          <cell r="H2369">
            <v>1858</v>
          </cell>
          <cell r="I2369">
            <v>66.564999999999998</v>
          </cell>
          <cell r="J2369">
            <v>27.912566999999999</v>
          </cell>
          <cell r="K2369">
            <v>1858</v>
          </cell>
          <cell r="L2369">
            <v>44143.900565999997</v>
          </cell>
          <cell r="M2369">
            <v>0.114285431102896</v>
          </cell>
          <cell r="N2369">
            <v>0</v>
          </cell>
          <cell r="O2369">
            <v>0</v>
          </cell>
          <cell r="P2369">
            <v>261</v>
          </cell>
          <cell r="Q2369">
            <v>2143</v>
          </cell>
          <cell r="R2369">
            <v>1415</v>
          </cell>
          <cell r="S2369">
            <v>2311</v>
          </cell>
          <cell r="T2369">
            <v>1956.3333333333301</v>
          </cell>
        </row>
        <row r="2370">
          <cell r="A2370">
            <v>1662</v>
          </cell>
          <cell r="B2370" t="str">
            <v>PANASONIC DO BRASIL LTDA</v>
          </cell>
          <cell r="C2370">
            <v>109107</v>
          </cell>
          <cell r="D2370" t="str">
            <v>PNS PILHA COMUM GD UM-SH300 15BD 20PIL</v>
          </cell>
          <cell r="E2370" t="str">
            <v>CX15CT 20PIL</v>
          </cell>
          <cell r="F2370">
            <v>45225</v>
          </cell>
          <cell r="G2370">
            <v>1800</v>
          </cell>
          <cell r="H2370">
            <v>1977</v>
          </cell>
          <cell r="I2370">
            <v>45.183</v>
          </cell>
          <cell r="J2370">
            <v>43.755395</v>
          </cell>
          <cell r="K2370">
            <v>1977</v>
          </cell>
          <cell r="L2370">
            <v>61297.994097000003</v>
          </cell>
          <cell r="M2370">
            <v>0.15869616393876401</v>
          </cell>
          <cell r="N2370">
            <v>0</v>
          </cell>
          <cell r="O2370">
            <v>0</v>
          </cell>
          <cell r="P2370">
            <v>362</v>
          </cell>
          <cell r="Q2370">
            <v>1123</v>
          </cell>
          <cell r="R2370">
            <v>1039</v>
          </cell>
          <cell r="S2370">
            <v>1184</v>
          </cell>
          <cell r="T2370">
            <v>1115.3333333333301</v>
          </cell>
        </row>
        <row r="2371">
          <cell r="A2371">
            <v>1662</v>
          </cell>
          <cell r="B2371" t="str">
            <v>PANASONIC DO BRASIL LTDA</v>
          </cell>
          <cell r="C2371">
            <v>109108</v>
          </cell>
          <cell r="D2371" t="str">
            <v>PNS PILHA COMUM AA UM-3SH936 18TB 52PIL</v>
          </cell>
          <cell r="E2371" t="str">
            <v>CX18CT 52PIL</v>
          </cell>
          <cell r="F2371">
            <v>45225</v>
          </cell>
          <cell r="G2371">
            <v>1440</v>
          </cell>
          <cell r="H2371">
            <v>1393</v>
          </cell>
          <cell r="I2371">
            <v>48.792999999999999</v>
          </cell>
          <cell r="J2371">
            <v>28.549177</v>
          </cell>
          <cell r="K2371">
            <v>1393</v>
          </cell>
          <cell r="L2371">
            <v>34876.549357999997</v>
          </cell>
          <cell r="M2371">
            <v>9.0292915389321701E-2</v>
          </cell>
          <cell r="N2371">
            <v>0</v>
          </cell>
          <cell r="O2371">
            <v>0</v>
          </cell>
          <cell r="P2371">
            <v>281</v>
          </cell>
          <cell r="Q2371">
            <v>1616</v>
          </cell>
          <cell r="R2371">
            <v>1421</v>
          </cell>
          <cell r="S2371">
            <v>1186</v>
          </cell>
          <cell r="T2371">
            <v>1407.6666666666699</v>
          </cell>
        </row>
        <row r="2372">
          <cell r="A2372">
            <v>1662</v>
          </cell>
          <cell r="B2372" t="str">
            <v>PANASONIC DO BRASIL LTDA</v>
          </cell>
          <cell r="C2372">
            <v>123873</v>
          </cell>
          <cell r="D2372" t="str">
            <v>PNS BATER LIT MOED CR2032-1B100 CX100</v>
          </cell>
          <cell r="E2372" t="str">
            <v>CX100</v>
          </cell>
          <cell r="F2372">
            <v>45072</v>
          </cell>
          <cell r="G2372">
            <v>500</v>
          </cell>
          <cell r="H2372">
            <v>450</v>
          </cell>
          <cell r="I2372">
            <v>0.217</v>
          </cell>
          <cell r="J2372">
            <v>2073.7327190000001</v>
          </cell>
          <cell r="K2372">
            <v>450</v>
          </cell>
          <cell r="L2372">
            <v>1305.2646</v>
          </cell>
          <cell r="M2372">
            <v>3.37923757533206E-3</v>
          </cell>
          <cell r="N2372">
            <v>0</v>
          </cell>
          <cell r="O2372">
            <v>0</v>
          </cell>
          <cell r="P2372">
            <v>0</v>
          </cell>
          <cell r="Q2372">
            <v>10</v>
          </cell>
          <cell r="R2372">
            <v>10</v>
          </cell>
          <cell r="S2372">
            <v>0</v>
          </cell>
          <cell r="T2372">
            <v>6.6666666666666696</v>
          </cell>
        </row>
        <row r="2373">
          <cell r="A2373">
            <v>1599</v>
          </cell>
          <cell r="B2373" t="str">
            <v>FRIGORIFICO CAMBUI LTDA</v>
          </cell>
          <cell r="C2373">
            <v>102877</v>
          </cell>
          <cell r="D2373" t="str">
            <v>CHARQUE BOV CAMBUI 30X1KG</v>
          </cell>
          <cell r="E2373" t="str">
            <v>CX 30KG</v>
          </cell>
          <cell r="F2373">
            <v>42012</v>
          </cell>
          <cell r="G2373">
            <v>1020</v>
          </cell>
          <cell r="H2373">
            <v>77</v>
          </cell>
          <cell r="I2373">
            <v>0</v>
          </cell>
          <cell r="J2373">
            <v>77</v>
          </cell>
          <cell r="K2373">
            <v>77</v>
          </cell>
          <cell r="L2373">
            <v>882.55282499999998</v>
          </cell>
          <cell r="M2373">
            <v>2.2848667377139199E-3</v>
          </cell>
          <cell r="N2373">
            <v>0</v>
          </cell>
          <cell r="O2373">
            <v>0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</row>
        <row r="2374">
          <cell r="A2374">
            <v>1578</v>
          </cell>
          <cell r="B2374" t="str">
            <v>CHOCOLATES GAROTO S.A</v>
          </cell>
          <cell r="C2374">
            <v>102856</v>
          </cell>
          <cell r="D2374" t="str">
            <v>G BATON CHOC  LEITE  BAST 32X30X16G</v>
          </cell>
          <cell r="E2374" t="str">
            <v>CX 32UN</v>
          </cell>
          <cell r="F2374">
            <v>42361</v>
          </cell>
          <cell r="G2374">
            <v>2560</v>
          </cell>
          <cell r="H2374">
            <v>0.01</v>
          </cell>
          <cell r="I2374">
            <v>0</v>
          </cell>
          <cell r="J2374">
            <v>0.01</v>
          </cell>
          <cell r="K2374">
            <v>0.01</v>
          </cell>
          <cell r="L2374">
            <v>9.4086699999999995E-2</v>
          </cell>
          <cell r="M2374">
            <v>2.43583800540515E-7</v>
          </cell>
          <cell r="N2374">
            <v>0</v>
          </cell>
          <cell r="O2374">
            <v>0</v>
          </cell>
          <cell r="P2374">
            <v>0</v>
          </cell>
          <cell r="Q2374">
            <v>0</v>
          </cell>
          <cell r="R2374">
            <v>0</v>
          </cell>
          <cell r="S2374">
            <v>0</v>
          </cell>
          <cell r="T2374">
            <v>0</v>
          </cell>
        </row>
        <row r="2375">
          <cell r="A2375">
            <v>1360</v>
          </cell>
          <cell r="B2375" t="str">
            <v>AB BRASIL INDUSTRIA E COM DE ALIMENTOS L</v>
          </cell>
          <cell r="C2375">
            <v>102405</v>
          </cell>
          <cell r="D2375" t="str">
            <v>FLES FERMENTO BIO INST 4X16X30GR PROMOC</v>
          </cell>
          <cell r="E2375" t="str">
            <v>C/ 4X16X30GR</v>
          </cell>
          <cell r="F2375">
            <v>45216</v>
          </cell>
          <cell r="G2375">
            <v>92</v>
          </cell>
          <cell r="H2375">
            <v>47</v>
          </cell>
          <cell r="I2375">
            <v>3.3130000000000002</v>
          </cell>
          <cell r="J2375">
            <v>14.186538000000001</v>
          </cell>
          <cell r="K2375">
            <v>47</v>
          </cell>
          <cell r="L2375">
            <v>1099.688093</v>
          </cell>
          <cell r="M2375">
            <v>2.8470145631857798E-3</v>
          </cell>
          <cell r="N2375">
            <v>0</v>
          </cell>
          <cell r="O2375">
            <v>0</v>
          </cell>
          <cell r="P2375">
            <v>8</v>
          </cell>
          <cell r="Q2375">
            <v>37</v>
          </cell>
          <cell r="R2375">
            <v>0</v>
          </cell>
          <cell r="S2375">
            <v>61</v>
          </cell>
          <cell r="T2375">
            <v>32.6666666666667</v>
          </cell>
        </row>
        <row r="2376">
          <cell r="A2376">
            <v>1360</v>
          </cell>
          <cell r="B2376" t="str">
            <v>AB BRASIL INDUSTRIA E COM DE ALIMENTOS L</v>
          </cell>
          <cell r="C2376">
            <v>102293</v>
          </cell>
          <cell r="D2376" t="str">
            <v>FLES FERMENTO QUIMICO 48LTX250GR</v>
          </cell>
          <cell r="E2376" t="str">
            <v>C/48X250GR</v>
          </cell>
          <cell r="F2376">
            <v>45204</v>
          </cell>
          <cell r="G2376">
            <v>2400</v>
          </cell>
          <cell r="H2376">
            <v>1246</v>
          </cell>
          <cell r="I2376">
            <v>42.761000000000003</v>
          </cell>
          <cell r="J2376">
            <v>29.138701000000001</v>
          </cell>
          <cell r="K2376">
            <v>1246</v>
          </cell>
          <cell r="L2376">
            <v>5946.1848739999996</v>
          </cell>
          <cell r="M2376">
            <v>1.53942513694863E-2</v>
          </cell>
          <cell r="O2376">
            <v>0</v>
          </cell>
          <cell r="P2376">
            <v>211</v>
          </cell>
          <cell r="Q2376">
            <v>1334</v>
          </cell>
          <cell r="R2376">
            <v>1184</v>
          </cell>
          <cell r="S2376">
            <v>1349</v>
          </cell>
          <cell r="T2376">
            <v>1289</v>
          </cell>
        </row>
        <row r="2377">
          <cell r="A2377">
            <v>1360</v>
          </cell>
          <cell r="B2377" t="str">
            <v>AB BRASIL INDUSTRIA E COM DE ALIMENTOS L</v>
          </cell>
          <cell r="C2377">
            <v>102349</v>
          </cell>
          <cell r="D2377" t="str">
            <v>FLES TW CHA ERVA DOCE 12X10SCH</v>
          </cell>
          <cell r="E2377" t="str">
            <v>CX 12UN</v>
          </cell>
          <cell r="F2377">
            <v>45145</v>
          </cell>
          <cell r="G2377">
            <v>120</v>
          </cell>
          <cell r="H2377">
            <v>13</v>
          </cell>
          <cell r="I2377">
            <v>2.62</v>
          </cell>
          <cell r="J2377">
            <v>4.9618320000000002</v>
          </cell>
          <cell r="K2377">
            <v>13</v>
          </cell>
          <cell r="L2377">
            <v>81.387995000000004</v>
          </cell>
          <cell r="M2377">
            <v>2.1070775296054E-4</v>
          </cell>
          <cell r="N2377">
            <v>0</v>
          </cell>
          <cell r="O2377">
            <v>0</v>
          </cell>
          <cell r="P2377">
            <v>120</v>
          </cell>
          <cell r="Q2377">
            <v>0</v>
          </cell>
          <cell r="R2377">
            <v>121</v>
          </cell>
          <cell r="S2377">
            <v>0</v>
          </cell>
          <cell r="T2377">
            <v>40.3333333333333</v>
          </cell>
        </row>
        <row r="2378">
          <cell r="A2378">
            <v>1360</v>
          </cell>
          <cell r="B2378" t="str">
            <v>AB BRASIL INDUSTRIA E COM DE ALIMENTOS L</v>
          </cell>
          <cell r="C2378">
            <v>102346</v>
          </cell>
          <cell r="D2378" t="str">
            <v>FLES TW CHA CAM MEL E BAU 12X10SCH</v>
          </cell>
          <cell r="E2378" t="str">
            <v>CX 12UN</v>
          </cell>
          <cell r="F2378">
            <v>45204</v>
          </cell>
          <cell r="G2378">
            <v>180</v>
          </cell>
          <cell r="H2378">
            <v>202</v>
          </cell>
          <cell r="I2378">
            <v>2.8479999999999999</v>
          </cell>
          <cell r="J2378">
            <v>70.926965999999993</v>
          </cell>
          <cell r="K2378">
            <v>202</v>
          </cell>
          <cell r="L2378">
            <v>1466.525656</v>
          </cell>
          <cell r="M2378">
            <v>3.79673102445565E-3</v>
          </cell>
          <cell r="O2378">
            <v>0</v>
          </cell>
          <cell r="P2378">
            <v>0</v>
          </cell>
          <cell r="Q2378">
            <v>67</v>
          </cell>
          <cell r="R2378">
            <v>2</v>
          </cell>
          <cell r="S2378">
            <v>193</v>
          </cell>
          <cell r="T2378">
            <v>87.3333333333333</v>
          </cell>
        </row>
        <row r="2379">
          <cell r="A2379">
            <v>1360</v>
          </cell>
          <cell r="B2379" t="str">
            <v>AB BRASIL INDUSTRIA E COM DE ALIMENTOS L</v>
          </cell>
          <cell r="C2379">
            <v>102290</v>
          </cell>
          <cell r="D2379" t="str">
            <v>FLES FERMENTO BIO INST 4X68X10G</v>
          </cell>
          <cell r="E2379" t="str">
            <v>C/ 4X68X10G</v>
          </cell>
          <cell r="F2379">
            <v>45204</v>
          </cell>
          <cell r="G2379">
            <v>40800</v>
          </cell>
          <cell r="H2379">
            <v>32606</v>
          </cell>
          <cell r="I2379">
            <v>483.98899999999998</v>
          </cell>
          <cell r="J2379">
            <v>67.369299999999996</v>
          </cell>
          <cell r="K2379">
            <v>32606</v>
          </cell>
          <cell r="L2379">
            <v>24149.144810000002</v>
          </cell>
          <cell r="M2379">
            <v>6.2520425018871395E-2</v>
          </cell>
          <cell r="O2379">
            <v>0</v>
          </cell>
          <cell r="P2379">
            <v>1549</v>
          </cell>
          <cell r="Q2379">
            <v>13564</v>
          </cell>
          <cell r="R2379">
            <v>14955</v>
          </cell>
          <cell r="S2379">
            <v>14695</v>
          </cell>
          <cell r="T2379">
            <v>14404.666666666701</v>
          </cell>
        </row>
        <row r="2380">
          <cell r="A2380">
            <v>1360</v>
          </cell>
          <cell r="B2380" t="str">
            <v>AB BRASIL INDUSTRIA E COM DE ALIMENTOS L</v>
          </cell>
          <cell r="C2380">
            <v>102292</v>
          </cell>
          <cell r="D2380" t="str">
            <v>FLES FERMENTO BIO INST 4X16X125G</v>
          </cell>
          <cell r="E2380" t="str">
            <v>C/4X16X125G</v>
          </cell>
          <cell r="F2380">
            <v>45204</v>
          </cell>
          <cell r="G2380">
            <v>12</v>
          </cell>
          <cell r="H2380">
            <v>19</v>
          </cell>
          <cell r="I2380">
            <v>0.44600000000000001</v>
          </cell>
          <cell r="J2380">
            <v>42.600897000000003</v>
          </cell>
          <cell r="K2380">
            <v>19</v>
          </cell>
          <cell r="L2380">
            <v>1340.3136939999999</v>
          </cell>
          <cell r="M2380">
            <v>3.46997719657525E-3</v>
          </cell>
          <cell r="O2380">
            <v>0</v>
          </cell>
          <cell r="P2380">
            <v>0</v>
          </cell>
          <cell r="Q2380">
            <v>11</v>
          </cell>
          <cell r="R2380">
            <v>18</v>
          </cell>
          <cell r="S2380">
            <v>12</v>
          </cell>
          <cell r="T2380">
            <v>13.6666666666667</v>
          </cell>
        </row>
        <row r="2381">
          <cell r="A2381">
            <v>1360</v>
          </cell>
          <cell r="B2381" t="str">
            <v>AB BRASIL INDUSTRIA E COM DE ALIMENTOS L</v>
          </cell>
          <cell r="C2381">
            <v>102351</v>
          </cell>
          <cell r="D2381" t="str">
            <v>FLES TW CHA PRETO LADY GREY 12X10SCH</v>
          </cell>
          <cell r="E2381" t="str">
            <v>CX 12UN</v>
          </cell>
          <cell r="F2381">
            <v>45145</v>
          </cell>
          <cell r="G2381">
            <v>60</v>
          </cell>
          <cell r="H2381">
            <v>119</v>
          </cell>
          <cell r="I2381">
            <v>0.52200000000000002</v>
          </cell>
          <cell r="J2381">
            <v>227.96934899999999</v>
          </cell>
          <cell r="K2381">
            <v>119</v>
          </cell>
          <cell r="L2381">
            <v>963.47981100000004</v>
          </cell>
          <cell r="M2381">
            <v>2.4943809710345601E-3</v>
          </cell>
          <cell r="N2381">
            <v>0</v>
          </cell>
          <cell r="O2381">
            <v>0</v>
          </cell>
          <cell r="P2381">
            <v>48</v>
          </cell>
          <cell r="Q2381">
            <v>0</v>
          </cell>
          <cell r="R2381">
            <v>0</v>
          </cell>
          <cell r="S2381">
            <v>0</v>
          </cell>
          <cell r="T2381">
            <v>0</v>
          </cell>
        </row>
        <row r="2382">
          <cell r="A2382">
            <v>1360</v>
          </cell>
          <cell r="B2382" t="str">
            <v>AB BRASIL INDUSTRIA E COM DE ALIMENTOS L</v>
          </cell>
          <cell r="C2382">
            <v>102352</v>
          </cell>
          <cell r="D2382" t="str">
            <v>FLES TW CHA PRETO EARL GREY 12X10SCH</v>
          </cell>
          <cell r="E2382" t="str">
            <v>CX 12UN</v>
          </cell>
          <cell r="F2382">
            <v>45204</v>
          </cell>
          <cell r="G2382">
            <v>48</v>
          </cell>
          <cell r="H2382">
            <v>113</v>
          </cell>
          <cell r="I2382">
            <v>1.0429999999999999</v>
          </cell>
          <cell r="J2382">
            <v>108.341323</v>
          </cell>
          <cell r="K2382">
            <v>113</v>
          </cell>
          <cell r="L2382">
            <v>874.67378799999994</v>
          </cell>
          <cell r="M2382">
            <v>2.2644684691269699E-3</v>
          </cell>
          <cell r="O2382">
            <v>0</v>
          </cell>
          <cell r="P2382">
            <v>0</v>
          </cell>
          <cell r="Q2382">
            <v>0</v>
          </cell>
          <cell r="R2382">
            <v>0</v>
          </cell>
          <cell r="S2382">
            <v>96</v>
          </cell>
          <cell r="T2382">
            <v>32</v>
          </cell>
        </row>
        <row r="2383">
          <cell r="A2383">
            <v>1360</v>
          </cell>
          <cell r="B2383" t="str">
            <v>AB BRASIL INDUSTRIA E COM DE ALIMENTOS L</v>
          </cell>
          <cell r="C2383">
            <v>102359</v>
          </cell>
          <cell r="D2383" t="str">
            <v>FLES TW CHA VERDE C/ HORTELA 12X10SCH</v>
          </cell>
          <cell r="E2383" t="str">
            <v>CX 12UN</v>
          </cell>
          <cell r="F2383">
            <v>45145</v>
          </cell>
          <cell r="G2383">
            <v>120</v>
          </cell>
          <cell r="H2383">
            <v>108</v>
          </cell>
          <cell r="I2383">
            <v>0.75</v>
          </cell>
          <cell r="J2383">
            <v>144</v>
          </cell>
          <cell r="K2383">
            <v>108</v>
          </cell>
          <cell r="L2383">
            <v>784.746576</v>
          </cell>
          <cell r="M2383">
            <v>2.03165328833125E-3</v>
          </cell>
          <cell r="N2383">
            <v>0</v>
          </cell>
          <cell r="O2383">
            <v>0</v>
          </cell>
          <cell r="P2383">
            <v>0</v>
          </cell>
          <cell r="Q2383">
            <v>3</v>
          </cell>
          <cell r="R2383">
            <v>60</v>
          </cell>
          <cell r="S2383">
            <v>6</v>
          </cell>
          <cell r="T2383">
            <v>23</v>
          </cell>
        </row>
        <row r="2384">
          <cell r="A2384">
            <v>1360</v>
          </cell>
          <cell r="B2384" t="str">
            <v>AB BRASIL INDUSTRIA E COM DE ALIMENTOS L</v>
          </cell>
          <cell r="C2384">
            <v>102453</v>
          </cell>
          <cell r="D2384" t="str">
            <v>FLES TW CHA DE CAMOMILA 12X10SCH</v>
          </cell>
          <cell r="E2384" t="str">
            <v>CX12UN</v>
          </cell>
          <cell r="F2384">
            <v>45204</v>
          </cell>
          <cell r="G2384">
            <v>180</v>
          </cell>
          <cell r="H2384">
            <v>78</v>
          </cell>
          <cell r="I2384">
            <v>3.25</v>
          </cell>
          <cell r="J2384">
            <v>24</v>
          </cell>
          <cell r="K2384">
            <v>78</v>
          </cell>
          <cell r="L2384">
            <v>487.47207600000002</v>
          </cell>
          <cell r="M2384">
            <v>1.2620306688347501E-3</v>
          </cell>
          <cell r="O2384">
            <v>0</v>
          </cell>
          <cell r="P2384">
            <v>96</v>
          </cell>
          <cell r="Q2384">
            <v>4</v>
          </cell>
          <cell r="R2384">
            <v>1</v>
          </cell>
          <cell r="S2384">
            <v>198</v>
          </cell>
          <cell r="T2384">
            <v>67.6666666666667</v>
          </cell>
        </row>
        <row r="2385">
          <cell r="A2385">
            <v>1360</v>
          </cell>
          <cell r="B2385" t="str">
            <v>AB BRASIL INDUSTRIA E COM DE ALIMENTOS L</v>
          </cell>
          <cell r="C2385">
            <v>105853</v>
          </cell>
          <cell r="D2385" t="str">
            <v>FLES CREME CROCAN OVOMALTINE  PT 12X260G</v>
          </cell>
          <cell r="E2385" t="str">
            <v>CX12X260G</v>
          </cell>
          <cell r="F2385">
            <v>45204</v>
          </cell>
          <cell r="G2385">
            <v>240</v>
          </cell>
          <cell r="H2385">
            <v>45</v>
          </cell>
          <cell r="I2385">
            <v>5.4669999999999996</v>
          </cell>
          <cell r="J2385">
            <v>8.2312049999999992</v>
          </cell>
          <cell r="K2385">
            <v>45</v>
          </cell>
          <cell r="L2385">
            <v>443.95933500000001</v>
          </cell>
          <cell r="M2385">
            <v>1.1493792651324701E-3</v>
          </cell>
          <cell r="O2385">
            <v>0</v>
          </cell>
          <cell r="P2385">
            <v>3</v>
          </cell>
          <cell r="Q2385">
            <v>202</v>
          </cell>
          <cell r="R2385">
            <v>95</v>
          </cell>
          <cell r="S2385">
            <v>192</v>
          </cell>
          <cell r="T2385">
            <v>163</v>
          </cell>
        </row>
        <row r="2386">
          <cell r="A2386">
            <v>1360</v>
          </cell>
          <cell r="B2386" t="str">
            <v>AB BRASIL INDUSTRIA E COM DE ALIMENTOS L</v>
          </cell>
          <cell r="C2386">
            <v>105668</v>
          </cell>
          <cell r="D2386" t="str">
            <v>FLES FERMENTO BIO INST MS 20X500G</v>
          </cell>
          <cell r="E2386" t="str">
            <v>CX 20X500G</v>
          </cell>
          <cell r="F2386">
            <v>45145</v>
          </cell>
          <cell r="G2386">
            <v>300</v>
          </cell>
          <cell r="H2386">
            <v>59</v>
          </cell>
          <cell r="I2386">
            <v>3.2170000000000001</v>
          </cell>
          <cell r="J2386">
            <v>18.340067999999999</v>
          </cell>
          <cell r="K2386">
            <v>59</v>
          </cell>
          <cell r="L2386">
            <v>911.09800099999995</v>
          </cell>
          <cell r="M2386">
            <v>2.3587681760381201E-3</v>
          </cell>
          <cell r="O2386">
            <v>0</v>
          </cell>
          <cell r="P2386">
            <v>0</v>
          </cell>
          <cell r="Q2386">
            <v>80</v>
          </cell>
          <cell r="R2386">
            <v>82</v>
          </cell>
          <cell r="S2386">
            <v>134</v>
          </cell>
          <cell r="T2386">
            <v>98.6666666666667</v>
          </cell>
        </row>
        <row r="2387">
          <cell r="A2387">
            <v>1360</v>
          </cell>
          <cell r="B2387" t="str">
            <v>AB BRASIL INDUSTRIA E COM DE ALIMENTOS L</v>
          </cell>
          <cell r="C2387">
            <v>108087</v>
          </cell>
          <cell r="D2387" t="str">
            <v>FLES TW CHA PRETO ENGL BREAKF 12X10X20G</v>
          </cell>
          <cell r="E2387" t="str">
            <v>CX12X10X20G</v>
          </cell>
          <cell r="F2387">
            <v>45145</v>
          </cell>
          <cell r="G2387">
            <v>120</v>
          </cell>
          <cell r="H2387">
            <v>95</v>
          </cell>
          <cell r="I2387">
            <v>1.0429999999999999</v>
          </cell>
          <cell r="J2387">
            <v>91.083412999999993</v>
          </cell>
          <cell r="K2387">
            <v>95</v>
          </cell>
          <cell r="L2387">
            <v>771.26500499999997</v>
          </cell>
          <cell r="M2387">
            <v>1.9967504561409798E-3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  <cell r="R2387">
            <v>0</v>
          </cell>
          <cell r="S2387">
            <v>96</v>
          </cell>
          <cell r="T2387">
            <v>32</v>
          </cell>
        </row>
        <row r="2388">
          <cell r="A2388">
            <v>1360</v>
          </cell>
          <cell r="B2388" t="str">
            <v>AB BRASIL INDUSTRIA E COM DE ALIMENTOS L</v>
          </cell>
          <cell r="C2388">
            <v>108088</v>
          </cell>
          <cell r="D2388" t="str">
            <v>FLES TW CHA MISTO CAM CAN MAC 12X10X15G</v>
          </cell>
          <cell r="E2388" t="str">
            <v>CX12X10X15G</v>
          </cell>
          <cell r="F2388">
            <v>45145</v>
          </cell>
          <cell r="G2388">
            <v>360</v>
          </cell>
          <cell r="H2388">
            <v>156</v>
          </cell>
          <cell r="I2388">
            <v>2.1819999999999999</v>
          </cell>
          <cell r="J2388">
            <v>71.494041999999993</v>
          </cell>
          <cell r="K2388">
            <v>156</v>
          </cell>
          <cell r="L2388">
            <v>1271.2659960000001</v>
          </cell>
          <cell r="M2388">
            <v>3.2912175982748098E-3</v>
          </cell>
          <cell r="N2388">
            <v>0</v>
          </cell>
          <cell r="O2388">
            <v>0</v>
          </cell>
          <cell r="P2388">
            <v>0</v>
          </cell>
          <cell r="Q2388">
            <v>60</v>
          </cell>
          <cell r="R2388">
            <v>126</v>
          </cell>
          <cell r="S2388">
            <v>6</v>
          </cell>
          <cell r="T2388">
            <v>64</v>
          </cell>
        </row>
        <row r="2389">
          <cell r="A2389">
            <v>1360</v>
          </cell>
          <cell r="B2389" t="str">
            <v>AB BRASIL INDUSTRIA E COM DE ALIMENTOS L</v>
          </cell>
          <cell r="C2389">
            <v>108089</v>
          </cell>
          <cell r="D2389" t="str">
            <v>FLES TW CHA MISTO LIMAO+GENG 12X10X15G</v>
          </cell>
          <cell r="E2389" t="str">
            <v>CX12X10X15G</v>
          </cell>
          <cell r="F2389">
            <v>45204</v>
          </cell>
          <cell r="G2389">
            <v>120</v>
          </cell>
          <cell r="H2389">
            <v>33</v>
          </cell>
          <cell r="I2389">
            <v>3.58</v>
          </cell>
          <cell r="J2389">
            <v>9.2178769999999997</v>
          </cell>
          <cell r="K2389">
            <v>33</v>
          </cell>
          <cell r="L2389">
            <v>239.582112</v>
          </cell>
          <cell r="M2389">
            <v>6.2026111429653002E-4</v>
          </cell>
          <cell r="O2389">
            <v>0</v>
          </cell>
          <cell r="P2389">
            <v>120</v>
          </cell>
          <cell r="Q2389">
            <v>4</v>
          </cell>
          <cell r="R2389">
            <v>125</v>
          </cell>
          <cell r="S2389">
            <v>66</v>
          </cell>
          <cell r="T2389">
            <v>65</v>
          </cell>
        </row>
        <row r="2390">
          <cell r="A2390">
            <v>1360</v>
          </cell>
          <cell r="B2390" t="str">
            <v>AB BRASIL INDUSTRIA E COM DE ALIMENTOS L</v>
          </cell>
          <cell r="C2390">
            <v>102348</v>
          </cell>
          <cell r="D2390" t="str">
            <v>FLES TW CHA MISTO FTAS SILVES 12X10SCH</v>
          </cell>
          <cell r="E2390" t="str">
            <v>CX 12UN</v>
          </cell>
          <cell r="F2390">
            <v>45145</v>
          </cell>
          <cell r="G2390">
            <v>180</v>
          </cell>
          <cell r="H2390">
            <v>72</v>
          </cell>
          <cell r="I2390">
            <v>1.8260000000000001</v>
          </cell>
          <cell r="J2390">
            <v>39.430449000000003</v>
          </cell>
          <cell r="K2390">
            <v>72</v>
          </cell>
          <cell r="L2390">
            <v>523.42790400000001</v>
          </cell>
          <cell r="M2390">
            <v>1.35511776016457E-3</v>
          </cell>
          <cell r="N2390">
            <v>0</v>
          </cell>
          <cell r="O2390">
            <v>0</v>
          </cell>
          <cell r="P2390">
            <v>60</v>
          </cell>
          <cell r="Q2390">
            <v>0</v>
          </cell>
          <cell r="R2390">
            <v>0</v>
          </cell>
          <cell r="S2390">
            <v>108</v>
          </cell>
          <cell r="T2390">
            <v>36</v>
          </cell>
        </row>
        <row r="2391">
          <cell r="A2391">
            <v>1360</v>
          </cell>
          <cell r="B2391" t="str">
            <v>AB BRASIL INDUSTRIA E COM DE ALIMENTOS L</v>
          </cell>
          <cell r="C2391">
            <v>102354</v>
          </cell>
          <cell r="D2391" t="str">
            <v>FLES TW CHA VERDE 12X10SH</v>
          </cell>
          <cell r="E2391" t="str">
            <v>CX 12UN</v>
          </cell>
          <cell r="F2391">
            <v>45145</v>
          </cell>
          <cell r="G2391">
            <v>60</v>
          </cell>
          <cell r="H2391">
            <v>159</v>
          </cell>
          <cell r="I2391">
            <v>0.75</v>
          </cell>
          <cell r="J2391">
            <v>212</v>
          </cell>
          <cell r="K2391">
            <v>159</v>
          </cell>
          <cell r="L2391">
            <v>1154.894751</v>
          </cell>
          <cell r="M2391">
            <v>2.9899406895222301E-3</v>
          </cell>
          <cell r="N2391">
            <v>0</v>
          </cell>
          <cell r="O2391">
            <v>0</v>
          </cell>
          <cell r="P2391">
            <v>0</v>
          </cell>
          <cell r="Q2391">
            <v>6</v>
          </cell>
          <cell r="R2391">
            <v>63</v>
          </cell>
          <cell r="S2391">
            <v>0</v>
          </cell>
          <cell r="T2391">
            <v>23</v>
          </cell>
        </row>
        <row r="2392">
          <cell r="A2392">
            <v>1360</v>
          </cell>
          <cell r="B2392" t="str">
            <v>AB BRASIL INDUSTRIA E COM DE ALIMENTOS L</v>
          </cell>
          <cell r="C2392">
            <v>102322</v>
          </cell>
          <cell r="D2392" t="str">
            <v>FLES AROMA BAUNILHA 4X12X30ML</v>
          </cell>
          <cell r="E2392" t="str">
            <v>C/4X12X30ML</v>
          </cell>
          <cell r="F2392">
            <v>45216</v>
          </cell>
          <cell r="G2392">
            <v>288</v>
          </cell>
          <cell r="H2392">
            <v>171</v>
          </cell>
          <cell r="I2392">
            <v>4.2990000000000004</v>
          </cell>
          <cell r="J2392">
            <v>39.776691999999997</v>
          </cell>
          <cell r="K2392">
            <v>171</v>
          </cell>
          <cell r="L2392">
            <v>663.18536700000004</v>
          </cell>
          <cell r="M2392">
            <v>1.7169399304760001E-3</v>
          </cell>
          <cell r="N2392">
            <v>0</v>
          </cell>
          <cell r="O2392">
            <v>0</v>
          </cell>
          <cell r="P2392">
            <v>14</v>
          </cell>
          <cell r="Q2392">
            <v>97</v>
          </cell>
          <cell r="R2392">
            <v>94</v>
          </cell>
          <cell r="S2392">
            <v>134</v>
          </cell>
          <cell r="T2392">
            <v>108.333333333333</v>
          </cell>
        </row>
        <row r="2393">
          <cell r="A2393">
            <v>1360</v>
          </cell>
          <cell r="B2393" t="str">
            <v>AB BRASIL INDUSTRIA E COM DE ALIMENTOS L</v>
          </cell>
          <cell r="C2393">
            <v>109110</v>
          </cell>
          <cell r="D2393" t="str">
            <v>FLES TW CHA  HORTELA 12X10SCH</v>
          </cell>
          <cell r="E2393" t="str">
            <v>CX 12UN</v>
          </cell>
          <cell r="F2393">
            <v>45105</v>
          </cell>
          <cell r="G2393">
            <v>36</v>
          </cell>
          <cell r="H2393">
            <v>22</v>
          </cell>
          <cell r="I2393">
            <v>4.2999999999999997E-2</v>
          </cell>
          <cell r="J2393">
            <v>511.62790699999999</v>
          </cell>
          <cell r="K2393">
            <v>22</v>
          </cell>
          <cell r="L2393">
            <v>137.492696</v>
          </cell>
          <cell r="M2393">
            <v>3.5595884900035398E-4</v>
          </cell>
          <cell r="O2393">
            <v>0</v>
          </cell>
          <cell r="P2393">
            <v>0</v>
          </cell>
          <cell r="Q2393">
            <v>0</v>
          </cell>
          <cell r="R2393">
            <v>1</v>
          </cell>
          <cell r="S2393">
            <v>3</v>
          </cell>
          <cell r="T2393">
            <v>1.3333333333333299</v>
          </cell>
        </row>
        <row r="2394">
          <cell r="A2394">
            <v>1360</v>
          </cell>
          <cell r="B2394" t="str">
            <v>AB BRASIL INDUSTRIA E COM DE ALIMENTOS L</v>
          </cell>
          <cell r="C2394">
            <v>108024</v>
          </cell>
          <cell r="D2394" t="str">
            <v>FLES OVOMALTINE PO FLOC CROC SH 12X750G</v>
          </cell>
          <cell r="E2394" t="str">
            <v>CX12X750G</v>
          </cell>
          <cell r="F2394">
            <v>45019</v>
          </cell>
          <cell r="G2394">
            <v>60</v>
          </cell>
          <cell r="H2394">
            <v>82</v>
          </cell>
          <cell r="I2394">
            <v>0.90200000000000002</v>
          </cell>
          <cell r="J2394">
            <v>90.909091000000004</v>
          </cell>
          <cell r="K2394">
            <v>82</v>
          </cell>
          <cell r="L2394">
            <v>1626.316086</v>
          </cell>
          <cell r="M2394">
            <v>4.2104171270546699E-3</v>
          </cell>
          <cell r="N2394">
            <v>0</v>
          </cell>
          <cell r="O2394">
            <v>0</v>
          </cell>
          <cell r="P2394">
            <v>0</v>
          </cell>
          <cell r="Q2394">
            <v>19</v>
          </cell>
          <cell r="R2394">
            <v>32</v>
          </cell>
          <cell r="S2394">
            <v>32</v>
          </cell>
          <cell r="T2394">
            <v>27.6666666666667</v>
          </cell>
        </row>
        <row r="2395">
          <cell r="A2395">
            <v>1360</v>
          </cell>
          <cell r="B2395" t="str">
            <v>AB BRASIL INDUSTRIA E COM DE ALIMENTOS L</v>
          </cell>
          <cell r="C2395">
            <v>102294</v>
          </cell>
          <cell r="D2395" t="str">
            <v>FLES FERMENTO QUIMICO 6X12LTX100GR</v>
          </cell>
          <cell r="E2395" t="str">
            <v>C/6X12X100GR</v>
          </cell>
          <cell r="F2395">
            <v>45216</v>
          </cell>
          <cell r="G2395">
            <v>2400</v>
          </cell>
          <cell r="H2395">
            <v>2813</v>
          </cell>
          <cell r="I2395">
            <v>24.216999999999999</v>
          </cell>
          <cell r="J2395">
            <v>116.15807100000001</v>
          </cell>
          <cell r="K2395">
            <v>2813</v>
          </cell>
          <cell r="L2395">
            <v>68521.692593999993</v>
          </cell>
          <cell r="M2395">
            <v>0.17739780757020199</v>
          </cell>
          <cell r="N2395">
            <v>0</v>
          </cell>
          <cell r="O2395">
            <v>0</v>
          </cell>
          <cell r="P2395">
            <v>66</v>
          </cell>
          <cell r="Q2395">
            <v>792</v>
          </cell>
          <cell r="R2395">
            <v>620</v>
          </cell>
          <cell r="S2395">
            <v>756</v>
          </cell>
          <cell r="T2395">
            <v>722.66666666666697</v>
          </cell>
        </row>
        <row r="2396">
          <cell r="A2396">
            <v>1360</v>
          </cell>
          <cell r="B2396" t="str">
            <v>AB BRASIL INDUSTRIA E COM DE ALIMENTOS L</v>
          </cell>
          <cell r="C2396">
            <v>109611</v>
          </cell>
          <cell r="D2396" t="str">
            <v>FLES CREME CROCAN OVOMALTINE PT 6 X 660G</v>
          </cell>
          <cell r="E2396" t="str">
            <v>6 X 660G</v>
          </cell>
          <cell r="F2396">
            <v>45145</v>
          </cell>
          <cell r="G2396">
            <v>30</v>
          </cell>
          <cell r="H2396">
            <v>26</v>
          </cell>
          <cell r="I2396">
            <v>4.2999999999999997E-2</v>
          </cell>
          <cell r="J2396">
            <v>604.651163</v>
          </cell>
          <cell r="K2396">
            <v>26</v>
          </cell>
          <cell r="L2396">
            <v>507.55348800000002</v>
          </cell>
          <cell r="M2396">
            <v>1.31402002179516E-3</v>
          </cell>
          <cell r="N2396">
            <v>0</v>
          </cell>
          <cell r="O2396">
            <v>0</v>
          </cell>
          <cell r="P2396">
            <v>0</v>
          </cell>
          <cell r="Q2396">
            <v>1</v>
          </cell>
          <cell r="R2396">
            <v>2</v>
          </cell>
          <cell r="S2396">
            <v>1</v>
          </cell>
          <cell r="T2396">
            <v>1.3333333333333299</v>
          </cell>
        </row>
        <row r="2397">
          <cell r="A2397">
            <v>1360</v>
          </cell>
          <cell r="B2397" t="str">
            <v>AB BRASIL INDUSTRIA E COM DE ALIMENTOS L</v>
          </cell>
          <cell r="C2397">
            <v>109612</v>
          </cell>
          <cell r="D2397" t="str">
            <v>FLES MIST BOLO CHOCOLATE 20X390G</v>
          </cell>
          <cell r="E2397" t="str">
            <v>20X390G</v>
          </cell>
          <cell r="F2397">
            <v>45204</v>
          </cell>
          <cell r="G2397">
            <v>2600</v>
          </cell>
          <cell r="H2397">
            <v>3189</v>
          </cell>
          <cell r="I2397">
            <v>64.685000000000002</v>
          </cell>
          <cell r="J2397">
            <v>49.300455999999997</v>
          </cell>
          <cell r="K2397">
            <v>3189</v>
          </cell>
          <cell r="L2397">
            <v>13958.543199</v>
          </cell>
          <cell r="M2397">
            <v>3.6137679421441901E-2</v>
          </cell>
          <cell r="O2397">
            <v>0</v>
          </cell>
          <cell r="P2397">
            <v>181</v>
          </cell>
          <cell r="Q2397">
            <v>2058</v>
          </cell>
          <cell r="R2397">
            <v>1702</v>
          </cell>
          <cell r="S2397">
            <v>2020</v>
          </cell>
          <cell r="T2397">
            <v>1926.6666666666699</v>
          </cell>
        </row>
        <row r="2398">
          <cell r="A2398">
            <v>1360</v>
          </cell>
          <cell r="B2398" t="str">
            <v>AB BRASIL INDUSTRIA E COM DE ALIMENTOS L</v>
          </cell>
          <cell r="C2398">
            <v>109448</v>
          </cell>
          <cell r="D2398" t="str">
            <v>FLES OVOMALTINE FLOCOS CROC 12X300G</v>
          </cell>
          <cell r="E2398" t="str">
            <v>CX12X300G</v>
          </cell>
          <cell r="F2398">
            <v>45204</v>
          </cell>
          <cell r="G2398">
            <v>420</v>
          </cell>
          <cell r="H2398">
            <v>129</v>
          </cell>
          <cell r="I2398">
            <v>7.6360000000000001</v>
          </cell>
          <cell r="J2398">
            <v>16.893661999999999</v>
          </cell>
          <cell r="K2398">
            <v>129</v>
          </cell>
          <cell r="L2398">
            <v>901.64304900000002</v>
          </cell>
          <cell r="M2398">
            <v>2.3342899751650102E-3</v>
          </cell>
          <cell r="O2398">
            <v>0</v>
          </cell>
          <cell r="P2398">
            <v>24</v>
          </cell>
          <cell r="Q2398">
            <v>265</v>
          </cell>
          <cell r="R2398">
            <v>122</v>
          </cell>
          <cell r="S2398">
            <v>261</v>
          </cell>
          <cell r="T2398">
            <v>216</v>
          </cell>
        </row>
        <row r="2399">
          <cell r="A2399">
            <v>1360</v>
          </cell>
          <cell r="B2399" t="str">
            <v>AB BRASIL INDUSTRIA E COM DE ALIMENTOS L</v>
          </cell>
          <cell r="C2399">
            <v>109449</v>
          </cell>
          <cell r="D2399" t="str">
            <v>FLES OVOMALTINE FLOCOS CROC 12X190G</v>
          </cell>
          <cell r="E2399" t="str">
            <v>CX12X190G</v>
          </cell>
          <cell r="F2399">
            <v>45204</v>
          </cell>
          <cell r="G2399">
            <v>960</v>
          </cell>
          <cell r="H2399">
            <v>572</v>
          </cell>
          <cell r="I2399">
            <v>20.239000000000001</v>
          </cell>
          <cell r="J2399">
            <v>28.262266</v>
          </cell>
          <cell r="K2399">
            <v>572</v>
          </cell>
          <cell r="L2399">
            <v>2678.4655039999998</v>
          </cell>
          <cell r="M2399">
            <v>6.93435742863748E-3</v>
          </cell>
          <cell r="O2399">
            <v>0</v>
          </cell>
          <cell r="P2399">
            <v>37</v>
          </cell>
          <cell r="Q2399">
            <v>564</v>
          </cell>
          <cell r="R2399">
            <v>535</v>
          </cell>
          <cell r="S2399">
            <v>734</v>
          </cell>
          <cell r="T2399">
            <v>611</v>
          </cell>
        </row>
        <row r="2400">
          <cell r="A2400">
            <v>1360</v>
          </cell>
          <cell r="B2400" t="str">
            <v>AB BRASIL INDUSTRIA E COM DE ALIMENTOS L</v>
          </cell>
          <cell r="C2400">
            <v>109450</v>
          </cell>
          <cell r="D2400" t="str">
            <v>FLES OVOMALTINE FLOCOS CROC 14X600G</v>
          </cell>
          <cell r="E2400" t="str">
            <v>CX14X600G</v>
          </cell>
          <cell r="F2400">
            <v>45105</v>
          </cell>
          <cell r="G2400">
            <v>700</v>
          </cell>
          <cell r="H2400">
            <v>273</v>
          </cell>
          <cell r="I2400">
            <v>5.4349999999999996</v>
          </cell>
          <cell r="J2400">
            <v>50.229990999999998</v>
          </cell>
          <cell r="K2400">
            <v>273</v>
          </cell>
          <cell r="L2400">
            <v>3635.7790559999999</v>
          </cell>
          <cell r="M2400">
            <v>9.4127743919819196E-3</v>
          </cell>
          <cell r="O2400">
            <v>0</v>
          </cell>
          <cell r="P2400">
            <v>22</v>
          </cell>
          <cell r="Q2400">
            <v>82</v>
          </cell>
          <cell r="R2400">
            <v>162</v>
          </cell>
          <cell r="S2400">
            <v>240</v>
          </cell>
          <cell r="T2400">
            <v>161.333333333333</v>
          </cell>
        </row>
        <row r="2401">
          <cell r="A2401">
            <v>1360</v>
          </cell>
          <cell r="B2401" t="str">
            <v>AB BRASIL INDUSTRIA E COM DE ALIMENTOS L</v>
          </cell>
          <cell r="C2401">
            <v>112274</v>
          </cell>
          <cell r="D2401" t="str">
            <v>FLES OVOMALTINE ROCKS MESCL 6X18X40G</v>
          </cell>
          <cell r="E2401" t="str">
            <v>CX6X18X40G</v>
          </cell>
          <cell r="F2401">
            <v>44954</v>
          </cell>
          <cell r="G2401">
            <v>30</v>
          </cell>
          <cell r="H2401">
            <v>9</v>
          </cell>
          <cell r="I2401">
            <v>5.3999999999999999E-2</v>
          </cell>
          <cell r="J2401">
            <v>166.66666699999999</v>
          </cell>
          <cell r="K2401">
            <v>9</v>
          </cell>
          <cell r="L2401">
            <v>280.15223400000002</v>
          </cell>
          <cell r="M2401">
            <v>7.2529428588350602E-4</v>
          </cell>
          <cell r="N2401">
            <v>0</v>
          </cell>
          <cell r="O2401">
            <v>0</v>
          </cell>
          <cell r="P2401">
            <v>0</v>
          </cell>
          <cell r="Q2401">
            <v>4</v>
          </cell>
          <cell r="R2401">
            <v>1</v>
          </cell>
          <cell r="S2401">
            <v>0</v>
          </cell>
          <cell r="T2401">
            <v>1.6666666666666701</v>
          </cell>
        </row>
        <row r="2402">
          <cell r="A2402">
            <v>1360</v>
          </cell>
          <cell r="B2402" t="str">
            <v>AB BRASIL INDUSTRIA E COM DE ALIMENTOS L</v>
          </cell>
          <cell r="C2402">
            <v>112275</v>
          </cell>
          <cell r="D2402" t="str">
            <v>FLES MISTURA BOLO PETT GATEU 20X350G</v>
          </cell>
          <cell r="E2402" t="str">
            <v>CX20X350G</v>
          </cell>
          <cell r="F2402">
            <v>45204</v>
          </cell>
          <cell r="G2402">
            <v>400</v>
          </cell>
          <cell r="H2402">
            <v>289</v>
          </cell>
          <cell r="I2402">
            <v>6.5650000000000004</v>
          </cell>
          <cell r="J2402">
            <v>44.021324999999997</v>
          </cell>
          <cell r="K2402">
            <v>289</v>
          </cell>
          <cell r="L2402">
            <v>1266.4555109999999</v>
          </cell>
          <cell r="M2402">
            <v>3.2787635934182001E-3</v>
          </cell>
          <cell r="O2402">
            <v>0</v>
          </cell>
          <cell r="P2402">
            <v>22</v>
          </cell>
          <cell r="Q2402">
            <v>202</v>
          </cell>
          <cell r="R2402">
            <v>188</v>
          </cell>
          <cell r="S2402">
            <v>195</v>
          </cell>
          <cell r="T2402">
            <v>195</v>
          </cell>
        </row>
        <row r="2403">
          <cell r="A2403">
            <v>1360</v>
          </cell>
          <cell r="B2403" t="str">
            <v>AB BRASIL INDUSTRIA E COM DE ALIMENTOS L</v>
          </cell>
          <cell r="C2403">
            <v>112404</v>
          </cell>
          <cell r="D2403" t="str">
            <v>FLES OVOMALTINE ROCKS 32X110G</v>
          </cell>
          <cell r="E2403" t="str">
            <v>CX 32X110G</v>
          </cell>
          <cell r="F2403">
            <v>44994</v>
          </cell>
          <cell r="G2403">
            <v>320</v>
          </cell>
          <cell r="H2403">
            <v>167</v>
          </cell>
          <cell r="I2403">
            <v>0.33700000000000002</v>
          </cell>
          <cell r="J2403">
            <v>495.54896100000002</v>
          </cell>
          <cell r="K2403">
            <v>167</v>
          </cell>
          <cell r="L2403">
            <v>875.96409800000004</v>
          </cell>
          <cell r="M2403">
            <v>2.2678089903023901E-3</v>
          </cell>
          <cell r="N2403">
            <v>0</v>
          </cell>
          <cell r="O2403">
            <v>0</v>
          </cell>
          <cell r="P2403">
            <v>3</v>
          </cell>
          <cell r="Q2403">
            <v>9</v>
          </cell>
          <cell r="R2403">
            <v>12</v>
          </cell>
          <cell r="S2403">
            <v>7</v>
          </cell>
          <cell r="T2403">
            <v>9.3333333333333304</v>
          </cell>
        </row>
        <row r="2404">
          <cell r="A2404">
            <v>1360</v>
          </cell>
          <cell r="B2404" t="str">
            <v>AB BRASIL INDUSTRIA E COM DE ALIMENTOS L</v>
          </cell>
          <cell r="C2404">
            <v>112405</v>
          </cell>
          <cell r="D2404" t="str">
            <v>FLES OVOMALTINE ROCKS MESCL 32X110G</v>
          </cell>
          <cell r="E2404" t="str">
            <v>CX 32X110G</v>
          </cell>
          <cell r="F2404">
            <v>45216</v>
          </cell>
          <cell r="G2404">
            <v>160</v>
          </cell>
          <cell r="H2404">
            <v>125</v>
          </cell>
          <cell r="I2404">
            <v>2.891</v>
          </cell>
          <cell r="J2404">
            <v>43.237634</v>
          </cell>
          <cell r="K2404">
            <v>125</v>
          </cell>
          <cell r="L2404">
            <v>655.64800000000002</v>
          </cell>
          <cell r="M2404">
            <v>1.6974262213127599E-3</v>
          </cell>
          <cell r="N2404">
            <v>0</v>
          </cell>
          <cell r="O2404">
            <v>0</v>
          </cell>
          <cell r="P2404">
            <v>3</v>
          </cell>
          <cell r="Q2404">
            <v>32</v>
          </cell>
          <cell r="R2404">
            <v>66</v>
          </cell>
          <cell r="S2404">
            <v>165</v>
          </cell>
          <cell r="T2404">
            <v>87.6666666666667</v>
          </cell>
        </row>
        <row r="2405">
          <cell r="A2405">
            <v>1360</v>
          </cell>
          <cell r="B2405" t="str">
            <v>AB BRASIL INDUSTRIA E COM DE ALIMENTOS L</v>
          </cell>
          <cell r="C2405">
            <v>112945</v>
          </cell>
          <cell r="D2405" t="str">
            <v>FLES MIST BOLO COCO 20X390G</v>
          </cell>
          <cell r="E2405" t="str">
            <v>CX20X390G</v>
          </cell>
          <cell r="F2405">
            <v>45204</v>
          </cell>
          <cell r="G2405">
            <v>1400</v>
          </cell>
          <cell r="H2405">
            <v>1557</v>
          </cell>
          <cell r="I2405">
            <v>20.63</v>
          </cell>
          <cell r="J2405">
            <v>75.472612999999996</v>
          </cell>
          <cell r="K2405">
            <v>1557</v>
          </cell>
          <cell r="L2405">
            <v>5302.1922299999997</v>
          </cell>
          <cell r="M2405">
            <v>1.37270000391106E-2</v>
          </cell>
          <cell r="O2405">
            <v>0</v>
          </cell>
          <cell r="P2405">
            <v>63</v>
          </cell>
          <cell r="Q2405">
            <v>573</v>
          </cell>
          <cell r="R2405">
            <v>614</v>
          </cell>
          <cell r="S2405">
            <v>654</v>
          </cell>
          <cell r="T2405">
            <v>613.66666666666697</v>
          </cell>
        </row>
        <row r="2406">
          <cell r="A2406">
            <v>1360</v>
          </cell>
          <cell r="B2406" t="str">
            <v>AB BRASIL INDUSTRIA E COM DE ALIMENTOS L</v>
          </cell>
          <cell r="C2406">
            <v>112946</v>
          </cell>
          <cell r="D2406" t="str">
            <v>FLES MIST BOLO MILHO 20X390G</v>
          </cell>
          <cell r="E2406" t="str">
            <v>CX20X390G</v>
          </cell>
          <cell r="F2406">
            <v>45204</v>
          </cell>
          <cell r="G2406">
            <v>700</v>
          </cell>
          <cell r="H2406">
            <v>696</v>
          </cell>
          <cell r="I2406">
            <v>14.88</v>
          </cell>
          <cell r="J2406">
            <v>46.774194000000001</v>
          </cell>
          <cell r="K2406">
            <v>696</v>
          </cell>
          <cell r="L2406">
            <v>2369.3169360000002</v>
          </cell>
          <cell r="M2406">
            <v>6.1339936883309503E-3</v>
          </cell>
          <cell r="O2406">
            <v>0</v>
          </cell>
          <cell r="P2406">
            <v>39</v>
          </cell>
          <cell r="Q2406">
            <v>520</v>
          </cell>
          <cell r="R2406">
            <v>514</v>
          </cell>
          <cell r="S2406">
            <v>296</v>
          </cell>
          <cell r="T2406">
            <v>443.33333333333297</v>
          </cell>
        </row>
        <row r="2407">
          <cell r="A2407">
            <v>1360</v>
          </cell>
          <cell r="B2407" t="str">
            <v>AB BRASIL INDUSTRIA E COM DE ALIMENTOS L</v>
          </cell>
          <cell r="C2407">
            <v>112947</v>
          </cell>
          <cell r="D2407" t="str">
            <v>FLES MIST BOLO LIMAO 20X390G</v>
          </cell>
          <cell r="E2407" t="str">
            <v>CX20X390G</v>
          </cell>
          <cell r="F2407">
            <v>45204</v>
          </cell>
          <cell r="G2407">
            <v>300</v>
          </cell>
          <cell r="H2407">
            <v>249</v>
          </cell>
          <cell r="I2407">
            <v>7.4459999999999997</v>
          </cell>
          <cell r="J2407">
            <v>33.440773999999998</v>
          </cell>
          <cell r="K2407">
            <v>249</v>
          </cell>
          <cell r="L2407">
            <v>845.85573899999997</v>
          </cell>
          <cell r="M2407">
            <v>2.189860581938E-3</v>
          </cell>
          <cell r="O2407">
            <v>0</v>
          </cell>
          <cell r="P2407">
            <v>16</v>
          </cell>
          <cell r="Q2407">
            <v>282</v>
          </cell>
          <cell r="R2407">
            <v>234</v>
          </cell>
          <cell r="S2407">
            <v>153</v>
          </cell>
          <cell r="T2407">
            <v>223</v>
          </cell>
        </row>
        <row r="2408">
          <cell r="A2408">
            <v>1360</v>
          </cell>
          <cell r="B2408" t="str">
            <v>AB BRASIL INDUSTRIA E COM DE ALIMENTOS L</v>
          </cell>
          <cell r="C2408">
            <v>112948</v>
          </cell>
          <cell r="D2408" t="str">
            <v>FLES MIST BOLO AIPIM 20X390G</v>
          </cell>
          <cell r="E2408" t="str">
            <v>CX20X390G</v>
          </cell>
          <cell r="F2408">
            <v>45204</v>
          </cell>
          <cell r="G2408">
            <v>600</v>
          </cell>
          <cell r="H2408">
            <v>731</v>
          </cell>
          <cell r="I2408">
            <v>18.326000000000001</v>
          </cell>
          <cell r="J2408">
            <v>39.888683</v>
          </cell>
          <cell r="K2408">
            <v>731</v>
          </cell>
          <cell r="L2408">
            <v>2489.2063170000001</v>
          </cell>
          <cell r="M2408">
            <v>6.4443788019381901E-3</v>
          </cell>
          <cell r="O2408">
            <v>0</v>
          </cell>
          <cell r="P2408">
            <v>37</v>
          </cell>
          <cell r="Q2408">
            <v>637</v>
          </cell>
          <cell r="R2408">
            <v>531</v>
          </cell>
          <cell r="S2408">
            <v>483</v>
          </cell>
          <cell r="T2408">
            <v>550.33333333333303</v>
          </cell>
        </row>
        <row r="2409">
          <cell r="A2409">
            <v>1360</v>
          </cell>
          <cell r="B2409" t="str">
            <v>AB BRASIL INDUSTRIA E COM DE ALIMENTOS L</v>
          </cell>
          <cell r="C2409">
            <v>112949</v>
          </cell>
          <cell r="D2409" t="str">
            <v>FLES MIST BOLO LARANJA 20X390G</v>
          </cell>
          <cell r="E2409" t="str">
            <v>CX20X390G</v>
          </cell>
          <cell r="F2409">
            <v>45204</v>
          </cell>
          <cell r="G2409">
            <v>1200</v>
          </cell>
          <cell r="H2409">
            <v>935</v>
          </cell>
          <cell r="I2409">
            <v>24.033000000000001</v>
          </cell>
          <cell r="J2409">
            <v>38.904839000000003</v>
          </cell>
          <cell r="K2409">
            <v>935</v>
          </cell>
          <cell r="L2409">
            <v>3183.9358649999999</v>
          </cell>
          <cell r="M2409">
            <v>8.2429843822129107E-3</v>
          </cell>
          <cell r="O2409">
            <v>0</v>
          </cell>
          <cell r="P2409">
            <v>44</v>
          </cell>
          <cell r="Q2409">
            <v>760</v>
          </cell>
          <cell r="R2409">
            <v>663</v>
          </cell>
          <cell r="S2409">
            <v>746</v>
          </cell>
          <cell r="T2409">
            <v>723</v>
          </cell>
        </row>
        <row r="2410">
          <cell r="A2410">
            <v>1360</v>
          </cell>
          <cell r="B2410" t="str">
            <v>AB BRASIL INDUSTRIA E COM DE ALIMENTOS L</v>
          </cell>
          <cell r="C2410">
            <v>112631</v>
          </cell>
          <cell r="D2410" t="str">
            <v>FLES MIST BOLO CHOCOMOUSS EXTCRE 20X390G</v>
          </cell>
          <cell r="E2410" t="str">
            <v>CX20X390G</v>
          </cell>
          <cell r="F2410">
            <v>45204</v>
          </cell>
          <cell r="G2410">
            <v>200</v>
          </cell>
          <cell r="H2410">
            <v>658</v>
          </cell>
          <cell r="I2410">
            <v>10.782999999999999</v>
          </cell>
          <cell r="J2410">
            <v>61.021979000000002</v>
          </cell>
          <cell r="K2410">
            <v>658</v>
          </cell>
          <cell r="L2410">
            <v>2882.1696259999999</v>
          </cell>
          <cell r="M2410">
            <v>7.4617329686716E-3</v>
          </cell>
          <cell r="O2410">
            <v>0</v>
          </cell>
          <cell r="P2410">
            <v>24</v>
          </cell>
          <cell r="Q2410">
            <v>212</v>
          </cell>
          <cell r="R2410">
            <v>355</v>
          </cell>
          <cell r="S2410">
            <v>407</v>
          </cell>
          <cell r="T2410">
            <v>324.66666666666703</v>
          </cell>
        </row>
        <row r="2411">
          <cell r="A2411">
            <v>1360</v>
          </cell>
          <cell r="B2411" t="str">
            <v>AB BRASIL INDUSTRIA E COM DE ALIMENTOS L</v>
          </cell>
          <cell r="C2411">
            <v>112602</v>
          </cell>
          <cell r="D2411" t="str">
            <v>FLES TW CHA MIST MGO MANGA12X10SCH</v>
          </cell>
          <cell r="E2411" t="str">
            <v>12X10SCH</v>
          </cell>
          <cell r="F2411">
            <v>44349</v>
          </cell>
          <cell r="G2411">
            <v>60</v>
          </cell>
          <cell r="H2411">
            <v>14</v>
          </cell>
          <cell r="I2411">
            <v>0</v>
          </cell>
          <cell r="J2411">
            <v>14</v>
          </cell>
          <cell r="K2411">
            <v>14</v>
          </cell>
          <cell r="L2411">
            <v>80.019282000000004</v>
          </cell>
          <cell r="M2411">
            <v>2.0716425197273599E-4</v>
          </cell>
          <cell r="N2411">
            <v>0</v>
          </cell>
          <cell r="O2411">
            <v>0</v>
          </cell>
          <cell r="P2411">
            <v>0</v>
          </cell>
          <cell r="Q2411">
            <v>0</v>
          </cell>
          <cell r="R2411">
            <v>0</v>
          </cell>
          <cell r="S2411">
            <v>0</v>
          </cell>
          <cell r="T2411">
            <v>0</v>
          </cell>
        </row>
        <row r="2412">
          <cell r="A2412">
            <v>1360</v>
          </cell>
          <cell r="B2412" t="str">
            <v>AB BRASIL INDUSTRIA E COM DE ALIMENTOS L</v>
          </cell>
          <cell r="C2412">
            <v>113651</v>
          </cell>
          <cell r="D2412" t="str">
            <v>FLES SUPER FERMENTO 6X32X13G</v>
          </cell>
          <cell r="E2412" t="str">
            <v>CX6X32X13G</v>
          </cell>
          <cell r="F2412">
            <v>45075</v>
          </cell>
          <cell r="G2412">
            <v>30</v>
          </cell>
          <cell r="H2412">
            <v>28</v>
          </cell>
          <cell r="I2412">
            <v>1.0999999999999999E-2</v>
          </cell>
          <cell r="J2412">
            <v>2545.4545450000001</v>
          </cell>
          <cell r="K2412">
            <v>28</v>
          </cell>
          <cell r="L2412">
            <v>1065.8901960000001</v>
          </cell>
          <cell r="M2412">
            <v>2.7595142023320398E-3</v>
          </cell>
          <cell r="N2412">
            <v>0</v>
          </cell>
          <cell r="O2412">
            <v>0</v>
          </cell>
          <cell r="P2412">
            <v>0</v>
          </cell>
          <cell r="Q2412">
            <v>0</v>
          </cell>
          <cell r="R2412">
            <v>1</v>
          </cell>
          <cell r="S2412">
            <v>0</v>
          </cell>
          <cell r="T2412">
            <v>0.33333333333333298</v>
          </cell>
        </row>
        <row r="2413">
          <cell r="A2413">
            <v>1360</v>
          </cell>
          <cell r="B2413" t="str">
            <v>AB BRASIL INDUSTRIA E COM DE ALIMENTOS L</v>
          </cell>
          <cell r="C2413">
            <v>112441</v>
          </cell>
          <cell r="D2413" t="str">
            <v>FLES FERMENTO BIO INST MD 20X500G</v>
          </cell>
          <cell r="E2413" t="str">
            <v>CX 20X500G</v>
          </cell>
          <cell r="F2413">
            <v>45204</v>
          </cell>
          <cell r="G2413">
            <v>40</v>
          </cell>
          <cell r="H2413">
            <v>109</v>
          </cell>
          <cell r="I2413">
            <v>1.87</v>
          </cell>
          <cell r="J2413">
            <v>58.28877</v>
          </cell>
          <cell r="K2413">
            <v>109</v>
          </cell>
          <cell r="L2413">
            <v>1649.1105950000001</v>
          </cell>
          <cell r="M2413">
            <v>4.2694304959333199E-3</v>
          </cell>
          <cell r="O2413">
            <v>0</v>
          </cell>
          <cell r="P2413">
            <v>0</v>
          </cell>
          <cell r="Q2413">
            <v>44</v>
          </cell>
          <cell r="R2413">
            <v>80</v>
          </cell>
          <cell r="S2413">
            <v>48</v>
          </cell>
          <cell r="T2413">
            <v>57.3333333333333</v>
          </cell>
        </row>
        <row r="2414">
          <cell r="A2414">
            <v>1360</v>
          </cell>
          <cell r="B2414" t="str">
            <v>AB BRASIL INDUSTRIA E COM DE ALIMENTOS L</v>
          </cell>
          <cell r="C2414">
            <v>114430</v>
          </cell>
          <cell r="D2414" t="str">
            <v>FLES MIST BOLO COOKIE 20X400G</v>
          </cell>
          <cell r="E2414" t="str">
            <v>CX20X400G</v>
          </cell>
          <cell r="F2414">
            <v>45204</v>
          </cell>
          <cell r="G2414">
            <v>100</v>
          </cell>
          <cell r="H2414">
            <v>54</v>
          </cell>
          <cell r="I2414">
            <v>1.2390000000000001</v>
          </cell>
          <cell r="J2414">
            <v>43.583534999999998</v>
          </cell>
          <cell r="K2414">
            <v>54</v>
          </cell>
          <cell r="L2414">
            <v>236.891088</v>
          </cell>
          <cell r="M2414">
            <v>6.1329424381148002E-4</v>
          </cell>
          <cell r="O2414">
            <v>0</v>
          </cell>
          <cell r="P2414">
            <v>3</v>
          </cell>
          <cell r="Q2414">
            <v>61</v>
          </cell>
          <cell r="R2414">
            <v>35</v>
          </cell>
          <cell r="S2414">
            <v>18</v>
          </cell>
          <cell r="T2414">
            <v>38</v>
          </cell>
        </row>
        <row r="2415">
          <cell r="A2415">
            <v>1360</v>
          </cell>
          <cell r="B2415" t="str">
            <v>AB BRASIL INDUSTRIA E COM DE ALIMENTOS L</v>
          </cell>
          <cell r="C2415">
            <v>114345</v>
          </cell>
          <cell r="D2415" t="str">
            <v>FLES MIST BOLO BAUN 20X390G</v>
          </cell>
          <cell r="E2415" t="str">
            <v>CX20X390G</v>
          </cell>
          <cell r="F2415">
            <v>45204</v>
          </cell>
          <cell r="G2415">
            <v>1000</v>
          </cell>
          <cell r="H2415">
            <v>679</v>
          </cell>
          <cell r="I2415">
            <v>9.8409999999999993</v>
          </cell>
          <cell r="J2415">
            <v>68.997052999999994</v>
          </cell>
          <cell r="K2415">
            <v>679</v>
          </cell>
          <cell r="L2415">
            <v>2312.3535120000001</v>
          </cell>
          <cell r="M2415">
            <v>5.9865194192820796E-3</v>
          </cell>
          <cell r="O2415">
            <v>0</v>
          </cell>
          <cell r="P2415">
            <v>41</v>
          </cell>
          <cell r="Q2415">
            <v>264</v>
          </cell>
          <cell r="R2415">
            <v>147</v>
          </cell>
          <cell r="S2415">
            <v>356</v>
          </cell>
          <cell r="T2415">
            <v>255.666666666667</v>
          </cell>
        </row>
        <row r="2416">
          <cell r="A2416">
            <v>1360</v>
          </cell>
          <cell r="B2416" t="str">
            <v>AB BRASIL INDUSTRIA E COM DE ALIMENTOS L</v>
          </cell>
          <cell r="C2416">
            <v>114346</v>
          </cell>
          <cell r="D2416" t="str">
            <v>FLES MIST BOLO CHOCOMOUSSE 20X400G</v>
          </cell>
          <cell r="E2416" t="str">
            <v>CX20X400G</v>
          </cell>
          <cell r="F2416">
            <v>45216</v>
          </cell>
          <cell r="G2416">
            <v>5000</v>
          </cell>
          <cell r="H2416">
            <v>10356</v>
          </cell>
          <cell r="I2416">
            <v>92.445999999999998</v>
          </cell>
          <cell r="J2416">
            <v>112.022153</v>
          </cell>
          <cell r="K2416">
            <v>10356</v>
          </cell>
          <cell r="L2416">
            <v>45430.425719999999</v>
          </cell>
          <cell r="M2416">
            <v>0.117616153580168</v>
          </cell>
          <cell r="N2416">
            <v>0</v>
          </cell>
          <cell r="O2416">
            <v>0</v>
          </cell>
          <cell r="P2416">
            <v>193</v>
          </cell>
          <cell r="Q2416">
            <v>2248</v>
          </cell>
          <cell r="R2416">
            <v>3074</v>
          </cell>
          <cell r="S2416">
            <v>3016</v>
          </cell>
          <cell r="T2416">
            <v>2779.3333333333298</v>
          </cell>
        </row>
        <row r="2417">
          <cell r="A2417">
            <v>1360</v>
          </cell>
          <cell r="B2417" t="str">
            <v>AB BRASIL INDUSTRIA E COM DE ALIMENTOS L</v>
          </cell>
          <cell r="C2417">
            <v>115099</v>
          </cell>
          <cell r="D2417" t="str">
            <v>FLES CHANTILLY GRAN FINALE 27X200ML</v>
          </cell>
          <cell r="E2417" t="str">
            <v>CX27X200ML</v>
          </cell>
          <cell r="F2417">
            <v>45216</v>
          </cell>
          <cell r="G2417">
            <v>4590</v>
          </cell>
          <cell r="H2417">
            <v>8444</v>
          </cell>
          <cell r="I2417">
            <v>80.391000000000005</v>
          </cell>
          <cell r="J2417">
            <v>105.03663299999999</v>
          </cell>
          <cell r="K2417">
            <v>8444</v>
          </cell>
          <cell r="L2417">
            <v>22063.775131999999</v>
          </cell>
          <cell r="M2417">
            <v>5.7121550664693897E-2</v>
          </cell>
          <cell r="N2417">
            <v>0</v>
          </cell>
          <cell r="O2417">
            <v>0</v>
          </cell>
          <cell r="P2417">
            <v>341</v>
          </cell>
          <cell r="Q2417">
            <v>2600</v>
          </cell>
          <cell r="R2417">
            <v>2400</v>
          </cell>
          <cell r="S2417">
            <v>2073</v>
          </cell>
          <cell r="T2417">
            <v>2357.6666666666702</v>
          </cell>
        </row>
        <row r="2418">
          <cell r="A2418">
            <v>1360</v>
          </cell>
          <cell r="B2418" t="str">
            <v>AB BRASIL INDUSTRIA E COM DE ALIMENTOS L</v>
          </cell>
          <cell r="C2418">
            <v>115100</v>
          </cell>
          <cell r="D2418" t="str">
            <v>FLES CHANTILLY GRAN FINALE 12X500ML</v>
          </cell>
          <cell r="E2418" t="str">
            <v>CX12X500ML</v>
          </cell>
          <cell r="F2418">
            <v>45204</v>
          </cell>
          <cell r="G2418">
            <v>840</v>
          </cell>
          <cell r="H2418">
            <v>404</v>
          </cell>
          <cell r="I2418">
            <v>12.359</v>
          </cell>
          <cell r="J2418">
            <v>32.688729000000002</v>
          </cell>
          <cell r="K2418">
            <v>404</v>
          </cell>
          <cell r="L2418">
            <v>2436.3127079999999</v>
          </cell>
          <cell r="M2418">
            <v>6.3074409955901703E-3</v>
          </cell>
          <cell r="O2418">
            <v>0</v>
          </cell>
          <cell r="P2418">
            <v>25</v>
          </cell>
          <cell r="Q2418">
            <v>412</v>
          </cell>
          <cell r="R2418">
            <v>334</v>
          </cell>
          <cell r="S2418">
            <v>372</v>
          </cell>
          <cell r="T2418">
            <v>372.66666666666703</v>
          </cell>
        </row>
        <row r="2419">
          <cell r="A2419">
            <v>1360</v>
          </cell>
          <cell r="B2419" t="str">
            <v>AB BRASIL INDUSTRIA E COM DE ALIMENTOS L</v>
          </cell>
          <cell r="C2419">
            <v>115101</v>
          </cell>
          <cell r="D2419" t="str">
            <v>FLES CHANTILLY GRAN FINALE 12X1L</v>
          </cell>
          <cell r="E2419" t="str">
            <v>CX12X1L</v>
          </cell>
          <cell r="F2419">
            <v>45216</v>
          </cell>
          <cell r="G2419">
            <v>900</v>
          </cell>
          <cell r="H2419">
            <v>1896</v>
          </cell>
          <cell r="I2419">
            <v>21.446000000000002</v>
          </cell>
          <cell r="J2419">
            <v>88.408095000000003</v>
          </cell>
          <cell r="K2419">
            <v>1896</v>
          </cell>
          <cell r="L2419">
            <v>22064.387159999998</v>
          </cell>
          <cell r="M2419">
            <v>5.71231351618256E-2</v>
          </cell>
          <cell r="N2419">
            <v>0</v>
          </cell>
          <cell r="O2419">
            <v>0</v>
          </cell>
          <cell r="P2419">
            <v>76</v>
          </cell>
          <cell r="Q2419">
            <v>863</v>
          </cell>
          <cell r="R2419">
            <v>659</v>
          </cell>
          <cell r="S2419">
            <v>417</v>
          </cell>
          <cell r="T2419">
            <v>646.33333333333303</v>
          </cell>
        </row>
        <row r="2420">
          <cell r="A2420">
            <v>1360</v>
          </cell>
          <cell r="B2420" t="str">
            <v>AB BRASIL INDUSTRIA E COM DE ALIMENTOS L</v>
          </cell>
          <cell r="C2420">
            <v>122860</v>
          </cell>
          <cell r="D2420" t="str">
            <v>FLES MISTURA BOLO BROWNIE 20X400G FLM</v>
          </cell>
          <cell r="E2420" t="str">
            <v>CX20X400G</v>
          </cell>
          <cell r="F2420">
            <v>45204</v>
          </cell>
          <cell r="G2420">
            <v>900</v>
          </cell>
          <cell r="H2420">
            <v>898</v>
          </cell>
          <cell r="I2420">
            <v>11.739000000000001</v>
          </cell>
          <cell r="J2420">
            <v>76.497146000000001</v>
          </cell>
          <cell r="K2420">
            <v>898</v>
          </cell>
          <cell r="L2420">
            <v>3939.4317099999998</v>
          </cell>
          <cell r="M2420">
            <v>1.01989096003114E-2</v>
          </cell>
          <cell r="O2420">
            <v>0</v>
          </cell>
          <cell r="P2420">
            <v>32</v>
          </cell>
          <cell r="Q2420">
            <v>372</v>
          </cell>
          <cell r="R2420">
            <v>384</v>
          </cell>
          <cell r="S2420">
            <v>298</v>
          </cell>
          <cell r="T2420">
            <v>351.33333333333297</v>
          </cell>
        </row>
        <row r="2421">
          <cell r="A2421">
            <v>1360</v>
          </cell>
          <cell r="B2421" t="str">
            <v>AB BRASIL INDUSTRIA E COM DE ALIMENTOS L</v>
          </cell>
          <cell r="C2421">
            <v>122861</v>
          </cell>
          <cell r="D2421" t="str">
            <v>FLES FERME INST 4X16X125G L125G P100</v>
          </cell>
          <cell r="E2421" t="str">
            <v>CX4X16X125G</v>
          </cell>
          <cell r="F2421">
            <v>45204</v>
          </cell>
          <cell r="G2421">
            <v>24</v>
          </cell>
          <cell r="H2421">
            <v>13</v>
          </cell>
          <cell r="I2421">
            <v>0.37</v>
          </cell>
          <cell r="J2421">
            <v>35.135134999999998</v>
          </cell>
          <cell r="K2421">
            <v>13</v>
          </cell>
          <cell r="L2421">
            <v>706.84290299999998</v>
          </cell>
          <cell r="M2421">
            <v>1.82996619817499E-3</v>
          </cell>
          <cell r="O2421">
            <v>0</v>
          </cell>
          <cell r="P2421">
            <v>11</v>
          </cell>
          <cell r="Q2421">
            <v>8</v>
          </cell>
          <cell r="R2421">
            <v>3</v>
          </cell>
          <cell r="S2421">
            <v>12</v>
          </cell>
          <cell r="T2421">
            <v>7.6666666666666696</v>
          </cell>
        </row>
        <row r="2422">
          <cell r="A2422">
            <v>1360</v>
          </cell>
          <cell r="B2422" t="str">
            <v>AB BRASIL INDUSTRIA E COM DE ALIMENTOS L</v>
          </cell>
          <cell r="C2422">
            <v>123389</v>
          </cell>
          <cell r="D2422" t="str">
            <v>FLES MIST BOLO CHOCO-UP 20X390G</v>
          </cell>
          <cell r="E2422" t="str">
            <v>CX20X390G</v>
          </cell>
          <cell r="F2422">
            <v>45075</v>
          </cell>
          <cell r="G2422">
            <v>260</v>
          </cell>
          <cell r="H2422">
            <v>799</v>
          </cell>
          <cell r="I2422">
            <v>2.4569999999999999</v>
          </cell>
          <cell r="J2422">
            <v>325.19332500000002</v>
          </cell>
          <cell r="K2422">
            <v>799</v>
          </cell>
          <cell r="L2422">
            <v>3497.2070199999998</v>
          </cell>
          <cell r="M2422">
            <v>9.05402120818956E-3</v>
          </cell>
          <cell r="N2422">
            <v>0</v>
          </cell>
          <cell r="O2422">
            <v>0</v>
          </cell>
          <cell r="P2422">
            <v>6</v>
          </cell>
          <cell r="Q2422">
            <v>85</v>
          </cell>
          <cell r="R2422">
            <v>67</v>
          </cell>
          <cell r="S2422">
            <v>68</v>
          </cell>
          <cell r="T2422">
            <v>73.3333333333333</v>
          </cell>
        </row>
        <row r="2423">
          <cell r="A2423">
            <v>1360</v>
          </cell>
          <cell r="B2423" t="str">
            <v>AB BRASIL INDUSTRIA E COM DE ALIMENTOS L</v>
          </cell>
          <cell r="C2423">
            <v>123390</v>
          </cell>
          <cell r="D2423" t="str">
            <v>FLES MIST BOLO CENOURAUP 20X390G</v>
          </cell>
          <cell r="E2423" t="str">
            <v>CX20X390G</v>
          </cell>
          <cell r="F2423">
            <v>45204</v>
          </cell>
          <cell r="G2423">
            <v>600</v>
          </cell>
          <cell r="H2423">
            <v>438</v>
          </cell>
          <cell r="I2423">
            <v>5.2409999999999997</v>
          </cell>
          <cell r="J2423">
            <v>83.571837000000002</v>
          </cell>
          <cell r="K2423">
            <v>438</v>
          </cell>
          <cell r="L2423">
            <v>1917.21579</v>
          </cell>
          <cell r="M2423">
            <v>4.9635358513422803E-3</v>
          </cell>
          <cell r="O2423">
            <v>0</v>
          </cell>
          <cell r="P2423">
            <v>23</v>
          </cell>
          <cell r="Q2423">
            <v>125</v>
          </cell>
          <cell r="R2423">
            <v>70</v>
          </cell>
          <cell r="S2423">
            <v>217</v>
          </cell>
          <cell r="T2423">
            <v>137.333333333333</v>
          </cell>
        </row>
        <row r="2424">
          <cell r="A2424">
            <v>1360</v>
          </cell>
          <cell r="B2424" t="str">
            <v>AB BRASIL INDUSTRIA E COM DE ALIMENTOS L</v>
          </cell>
          <cell r="C2424">
            <v>123848</v>
          </cell>
          <cell r="D2424" t="str">
            <v>FLES CHANTILLY SPRAY GRAN FINALE 250G</v>
          </cell>
          <cell r="E2424" t="str">
            <v>CX12X250G</v>
          </cell>
          <cell r="F2424">
            <v>45075</v>
          </cell>
          <cell r="G2424">
            <v>420</v>
          </cell>
          <cell r="H2424">
            <v>70</v>
          </cell>
          <cell r="I2424">
            <v>4.4240000000000004</v>
          </cell>
          <cell r="J2424">
            <v>15.822785</v>
          </cell>
          <cell r="K2424">
            <v>70</v>
          </cell>
          <cell r="L2424">
            <v>936.19588999999996</v>
          </cell>
          <cell r="M2424">
            <v>2.4237448325492299E-3</v>
          </cell>
          <cell r="N2424">
            <v>0</v>
          </cell>
          <cell r="O2424">
            <v>0</v>
          </cell>
          <cell r="P2424">
            <v>6</v>
          </cell>
          <cell r="Q2424">
            <v>185</v>
          </cell>
          <cell r="R2424">
            <v>108</v>
          </cell>
          <cell r="S2424">
            <v>110</v>
          </cell>
          <cell r="T2424">
            <v>134.333333333333</v>
          </cell>
        </row>
        <row r="2425">
          <cell r="A2425">
            <v>1360</v>
          </cell>
          <cell r="B2425" t="str">
            <v>AB BRASIL INDUSTRIA E COM DE ALIMENTOS L</v>
          </cell>
          <cell r="C2425">
            <v>124170</v>
          </cell>
          <cell r="D2425" t="str">
            <v>FLES CHOCOL EM PO SOL 50% CACAU GNF 200G</v>
          </cell>
          <cell r="E2425" t="str">
            <v>CX24X200G</v>
          </cell>
          <cell r="F2425">
            <v>45204</v>
          </cell>
          <cell r="G2425">
            <v>480</v>
          </cell>
          <cell r="H2425">
            <v>52</v>
          </cell>
          <cell r="I2425">
            <v>14.696</v>
          </cell>
          <cell r="J2425">
            <v>3.5383779999999998</v>
          </cell>
          <cell r="K2425">
            <v>52</v>
          </cell>
          <cell r="L2425">
            <v>320.56185199999999</v>
          </cell>
          <cell r="M2425">
            <v>8.2991192398570697E-4</v>
          </cell>
          <cell r="O2425">
            <v>0</v>
          </cell>
          <cell r="P2425">
            <v>42</v>
          </cell>
          <cell r="Q2425">
            <v>411</v>
          </cell>
          <cell r="R2425">
            <v>329</v>
          </cell>
          <cell r="S2425">
            <v>570</v>
          </cell>
          <cell r="T2425">
            <v>436.66666666666703</v>
          </cell>
        </row>
        <row r="2426">
          <cell r="A2426">
            <v>1360</v>
          </cell>
          <cell r="B2426" t="str">
            <v>AB BRASIL INDUSTRIA E COM DE ALIMENTOS L</v>
          </cell>
          <cell r="C2426">
            <v>124421</v>
          </cell>
          <cell r="D2426" t="str">
            <v>FLES MELHORADOR MAIS MACIO 6X32X10G</v>
          </cell>
          <cell r="E2426" t="str">
            <v>CX6X32X10G</v>
          </cell>
          <cell r="F2426">
            <v>45204</v>
          </cell>
          <cell r="G2426">
            <v>6</v>
          </cell>
          <cell r="H2426">
            <v>6</v>
          </cell>
          <cell r="I2426">
            <v>0</v>
          </cell>
          <cell r="J2426">
            <v>6</v>
          </cell>
          <cell r="K2426">
            <v>6</v>
          </cell>
          <cell r="L2426">
            <v>219.85095000000001</v>
          </cell>
          <cell r="M2426">
            <v>5.6917853377196504E-4</v>
          </cell>
          <cell r="O2426">
            <v>0</v>
          </cell>
          <cell r="P2426">
            <v>0</v>
          </cell>
          <cell r="Q2426">
            <v>0</v>
          </cell>
          <cell r="R2426">
            <v>0</v>
          </cell>
          <cell r="S2426">
            <v>0</v>
          </cell>
          <cell r="T2426">
            <v>0</v>
          </cell>
        </row>
        <row r="2427">
          <cell r="A2427">
            <v>1360</v>
          </cell>
          <cell r="B2427" t="str">
            <v>AB BRASIL INDUSTRIA E COM DE ALIMENTOS L</v>
          </cell>
          <cell r="C2427">
            <v>124422</v>
          </cell>
          <cell r="D2427" t="str">
            <v>FLES GELATINA SEM SABOR 30X24G</v>
          </cell>
          <cell r="E2427" t="str">
            <v>CX30X24G</v>
          </cell>
          <cell r="F2427">
            <v>45204</v>
          </cell>
          <cell r="G2427">
            <v>9000</v>
          </cell>
          <cell r="H2427">
            <v>8255</v>
          </cell>
          <cell r="I2427">
            <v>22.241</v>
          </cell>
          <cell r="J2427">
            <v>371.16136899999998</v>
          </cell>
          <cell r="K2427">
            <v>8255</v>
          </cell>
          <cell r="L2427">
            <v>27316.19124</v>
          </cell>
          <cell r="M2427">
            <v>7.0719683850435006E-2</v>
          </cell>
          <cell r="O2427">
            <v>0</v>
          </cell>
          <cell r="P2427">
            <v>228</v>
          </cell>
          <cell r="Q2427">
            <v>449</v>
          </cell>
          <cell r="R2427">
            <v>0</v>
          </cell>
          <cell r="S2427">
            <v>0</v>
          </cell>
          <cell r="T2427">
            <v>224.5</v>
          </cell>
        </row>
        <row r="2428">
          <cell r="A2428">
            <v>1653</v>
          </cell>
          <cell r="B2428" t="str">
            <v>CANYOSUL ULTILIDADES DOMESTICAS LTDA ME</v>
          </cell>
          <cell r="C2428">
            <v>103044</v>
          </cell>
          <cell r="D2428" t="str">
            <v>CONJ CHURRASCO ELEGANCE 9PCS</v>
          </cell>
          <cell r="E2428" t="str">
            <v>CX</v>
          </cell>
          <cell r="F2428">
            <v>41982</v>
          </cell>
          <cell r="G2428">
            <v>160</v>
          </cell>
          <cell r="H2428">
            <v>2</v>
          </cell>
          <cell r="I2428">
            <v>0</v>
          </cell>
          <cell r="J2428">
            <v>2</v>
          </cell>
          <cell r="K2428">
            <v>2</v>
          </cell>
          <cell r="L2428">
            <v>26.843109999999999</v>
          </cell>
          <cell r="M2428">
            <v>6.9494910036456805E-5</v>
          </cell>
          <cell r="N2428">
            <v>0</v>
          </cell>
          <cell r="O2428">
            <v>0</v>
          </cell>
          <cell r="P2428">
            <v>0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</row>
        <row r="2429">
          <cell r="A2429">
            <v>1721</v>
          </cell>
          <cell r="B2429" t="str">
            <v>EVER GREEN INDUSTRIA E COMERCIO LTDA</v>
          </cell>
          <cell r="C2429">
            <v>1010</v>
          </cell>
          <cell r="D2429" t="str">
            <v>EVER ABS NAT GEL ES C/ABAS LV24/PG16</v>
          </cell>
          <cell r="E2429" t="str">
            <v>CX20X24UN</v>
          </cell>
          <cell r="F2429">
            <v>44889</v>
          </cell>
          <cell r="G2429">
            <v>2000</v>
          </cell>
          <cell r="H2429">
            <v>1227</v>
          </cell>
          <cell r="I2429">
            <v>4.2389999999999999</v>
          </cell>
          <cell r="J2429">
            <v>289.45506</v>
          </cell>
          <cell r="K2429">
            <v>1227</v>
          </cell>
          <cell r="L2429">
            <v>5459.8187099999996</v>
          </cell>
          <cell r="M2429">
            <v>1.4135083828469E-2</v>
          </cell>
          <cell r="O2429">
            <v>0</v>
          </cell>
          <cell r="P2429">
            <v>0</v>
          </cell>
          <cell r="Q2429">
            <v>308</v>
          </cell>
          <cell r="R2429">
            <v>82</v>
          </cell>
          <cell r="S2429">
            <v>0</v>
          </cell>
          <cell r="T2429">
            <v>130</v>
          </cell>
        </row>
        <row r="2430">
          <cell r="A2430">
            <v>1721</v>
          </cell>
          <cell r="B2430" t="str">
            <v>EVER GREEN INDUSTRIA E COMERCIO LTDA</v>
          </cell>
          <cell r="C2430">
            <v>1012</v>
          </cell>
          <cell r="D2430" t="str">
            <v>EVER ABS NAT GEL ESPC S/ABAS CX60X8UN</v>
          </cell>
          <cell r="E2430" t="str">
            <v>CX60X8UN</v>
          </cell>
          <cell r="F2430">
            <v>45087</v>
          </cell>
          <cell r="G2430">
            <v>1500</v>
          </cell>
          <cell r="H2430">
            <v>2</v>
          </cell>
          <cell r="I2430">
            <v>0</v>
          </cell>
          <cell r="J2430">
            <v>2</v>
          </cell>
          <cell r="K2430">
            <v>2</v>
          </cell>
          <cell r="L2430">
            <v>3.0933860000000002</v>
          </cell>
          <cell r="M2430">
            <v>8.0085571969132904E-6</v>
          </cell>
          <cell r="O2430">
            <v>0</v>
          </cell>
          <cell r="P2430">
            <v>0</v>
          </cell>
          <cell r="Q2430">
            <v>0</v>
          </cell>
          <cell r="R2430">
            <v>0</v>
          </cell>
          <cell r="S2430">
            <v>0</v>
          </cell>
          <cell r="T2430">
            <v>0</v>
          </cell>
        </row>
        <row r="2431">
          <cell r="A2431">
            <v>1721</v>
          </cell>
          <cell r="B2431" t="str">
            <v>EVER GREEN INDUSTRIA E COMERCIO LTDA</v>
          </cell>
          <cell r="C2431">
            <v>114072</v>
          </cell>
          <cell r="D2431" t="str">
            <v>EVER ABS PROTET DIA DAILY L48P40 48UN</v>
          </cell>
          <cell r="E2431" t="str">
            <v>CX18X48UN</v>
          </cell>
          <cell r="F2431">
            <v>44918</v>
          </cell>
          <cell r="G2431">
            <v>900</v>
          </cell>
          <cell r="H2431">
            <v>1451</v>
          </cell>
          <cell r="I2431">
            <v>8.0540000000000003</v>
          </cell>
          <cell r="J2431">
            <v>180.15892700000001</v>
          </cell>
          <cell r="K2431">
            <v>1451</v>
          </cell>
          <cell r="L2431">
            <v>6514.7912130000004</v>
          </cell>
          <cell r="M2431">
            <v>1.68663328971097E-2</v>
          </cell>
          <cell r="O2431">
            <v>0</v>
          </cell>
          <cell r="P2431">
            <v>0</v>
          </cell>
          <cell r="Q2431">
            <v>446</v>
          </cell>
          <cell r="R2431">
            <v>130</v>
          </cell>
          <cell r="S2431">
            <v>165</v>
          </cell>
          <cell r="T2431">
            <v>247</v>
          </cell>
        </row>
        <row r="2432">
          <cell r="A2432">
            <v>1118</v>
          </cell>
          <cell r="B2432" t="str">
            <v>PANDURATA ALIMENTOS LTDA (PRINGLES)</v>
          </cell>
          <cell r="C2432">
            <v>109321</v>
          </cell>
          <cell r="D2432" t="str">
            <v>B BATATA PRINGLES QJO 18X120G</v>
          </cell>
          <cell r="E2432" t="str">
            <v>CX18X120G</v>
          </cell>
          <cell r="F2432">
            <v>44964</v>
          </cell>
          <cell r="G2432">
            <v>5400</v>
          </cell>
          <cell r="H2432">
            <v>1</v>
          </cell>
          <cell r="I2432">
            <v>0</v>
          </cell>
          <cell r="J2432">
            <v>1</v>
          </cell>
          <cell r="K2432">
            <v>1</v>
          </cell>
          <cell r="L2432">
            <v>5.9340599999999997</v>
          </cell>
          <cell r="M2432">
            <v>1.53628609297111E-5</v>
          </cell>
          <cell r="O2432">
            <v>0</v>
          </cell>
          <cell r="P2432">
            <v>0</v>
          </cell>
          <cell r="Q2432">
            <v>0</v>
          </cell>
          <cell r="R2432">
            <v>0</v>
          </cell>
          <cell r="S2432">
            <v>0</v>
          </cell>
          <cell r="T2432">
            <v>0</v>
          </cell>
        </row>
        <row r="2433">
          <cell r="A2433">
            <v>1118</v>
          </cell>
          <cell r="B2433" t="str">
            <v>PANDURATA ALIMENTOS LTDA (PRINGLES)</v>
          </cell>
          <cell r="C2433">
            <v>123393</v>
          </cell>
          <cell r="D2433" t="str">
            <v>B BATATA PRINGLES CHURR 18X109G</v>
          </cell>
          <cell r="E2433" t="str">
            <v>CX18X109G</v>
          </cell>
          <cell r="F2433">
            <v>45222</v>
          </cell>
          <cell r="G2433">
            <v>12600</v>
          </cell>
          <cell r="H2433">
            <v>11014</v>
          </cell>
          <cell r="I2433">
            <v>190.85900000000001</v>
          </cell>
          <cell r="J2433">
            <v>57.707521999999997</v>
          </cell>
          <cell r="K2433">
            <v>11014</v>
          </cell>
          <cell r="L2433">
            <v>64669.945582</v>
          </cell>
          <cell r="M2433">
            <v>0.16742590744081601</v>
          </cell>
          <cell r="N2433">
            <v>5400</v>
          </cell>
          <cell r="O2433">
            <v>0</v>
          </cell>
          <cell r="P2433">
            <v>595</v>
          </cell>
          <cell r="Q2433">
            <v>4065</v>
          </cell>
          <cell r="R2433">
            <v>6563</v>
          </cell>
          <cell r="S2433">
            <v>6422</v>
          </cell>
          <cell r="T2433">
            <v>5683.3333333333303</v>
          </cell>
        </row>
        <row r="2434">
          <cell r="A2434">
            <v>1118</v>
          </cell>
          <cell r="B2434" t="str">
            <v>PANDURATA ALIMENTOS LTDA (PRINGLES)</v>
          </cell>
          <cell r="C2434">
            <v>123395</v>
          </cell>
          <cell r="D2434" t="str">
            <v>B BATATA PRINGLES ORIGINAL 18X104G</v>
          </cell>
          <cell r="E2434" t="str">
            <v>CX18X104G</v>
          </cell>
          <cell r="F2434">
            <v>45222</v>
          </cell>
          <cell r="G2434">
            <v>35100</v>
          </cell>
          <cell r="H2434">
            <v>39566</v>
          </cell>
          <cell r="I2434">
            <v>568.91300000000001</v>
          </cell>
          <cell r="J2434">
            <v>69.546661999999998</v>
          </cell>
          <cell r="K2434">
            <v>39566</v>
          </cell>
          <cell r="L2434">
            <v>237390.539892</v>
          </cell>
          <cell r="M2434">
            <v>0.61458728937520501</v>
          </cell>
          <cell r="N2434">
            <v>7200</v>
          </cell>
          <cell r="O2434">
            <v>0</v>
          </cell>
          <cell r="P2434">
            <v>1718</v>
          </cell>
          <cell r="Q2434">
            <v>13559</v>
          </cell>
          <cell r="R2434">
            <v>18821</v>
          </cell>
          <cell r="S2434">
            <v>18507</v>
          </cell>
          <cell r="T2434">
            <v>16962.333333333299</v>
          </cell>
        </row>
        <row r="2435">
          <cell r="A2435">
            <v>1118</v>
          </cell>
          <cell r="B2435" t="str">
            <v>PANDURATA ALIMENTOS LTDA (PRINGLES)</v>
          </cell>
          <cell r="C2435">
            <v>123396</v>
          </cell>
          <cell r="D2435" t="str">
            <v>B BATATA PRINGLES QJO 18X109G</v>
          </cell>
          <cell r="E2435" t="str">
            <v>CX18X109G</v>
          </cell>
          <cell r="F2435">
            <v>45222</v>
          </cell>
          <cell r="G2435">
            <v>7200</v>
          </cell>
          <cell r="H2435">
            <v>6729</v>
          </cell>
          <cell r="I2435">
            <v>164.261</v>
          </cell>
          <cell r="J2435">
            <v>40.965293000000003</v>
          </cell>
          <cell r="K2435">
            <v>6729</v>
          </cell>
          <cell r="L2435">
            <v>39510.083876999997</v>
          </cell>
          <cell r="M2435">
            <v>0.102288807987039</v>
          </cell>
          <cell r="N2435">
            <v>3600</v>
          </cell>
          <cell r="O2435">
            <v>0</v>
          </cell>
          <cell r="P2435">
            <v>405</v>
          </cell>
          <cell r="Q2435">
            <v>3970</v>
          </cell>
          <cell r="R2435">
            <v>5784</v>
          </cell>
          <cell r="S2435">
            <v>5039</v>
          </cell>
          <cell r="T2435">
            <v>4931</v>
          </cell>
        </row>
        <row r="2436">
          <cell r="A2436">
            <v>1118</v>
          </cell>
          <cell r="B2436" t="str">
            <v>PANDURATA ALIMENTOS LTDA (PRINGLES)</v>
          </cell>
          <cell r="C2436">
            <v>123394</v>
          </cell>
          <cell r="D2436" t="str">
            <v>B BATATA PRINGLES CREM/CEBOLA 18X109G</v>
          </cell>
          <cell r="E2436" t="str">
            <v>CX18X109G</v>
          </cell>
          <cell r="F2436">
            <v>45222</v>
          </cell>
          <cell r="G2436">
            <v>13500</v>
          </cell>
          <cell r="H2436">
            <v>17141</v>
          </cell>
          <cell r="I2436">
            <v>264.96699999999998</v>
          </cell>
          <cell r="J2436">
            <v>64.691074999999998</v>
          </cell>
          <cell r="K2436">
            <v>17141</v>
          </cell>
          <cell r="L2436">
            <v>100645.31843299999</v>
          </cell>
          <cell r="M2436">
            <v>0.260563599005178</v>
          </cell>
          <cell r="N2436">
            <v>1800</v>
          </cell>
          <cell r="O2436">
            <v>0</v>
          </cell>
          <cell r="P2436">
            <v>771</v>
          </cell>
          <cell r="Q2436">
            <v>6924</v>
          </cell>
          <cell r="R2436">
            <v>8630</v>
          </cell>
          <cell r="S2436">
            <v>8191</v>
          </cell>
          <cell r="T2436">
            <v>7915</v>
          </cell>
        </row>
        <row r="2437">
          <cell r="A2437">
            <v>1118</v>
          </cell>
          <cell r="B2437" t="str">
            <v>PANDURATA ALIMENTOS LTDA (PRINGLES)</v>
          </cell>
          <cell r="C2437">
            <v>124314</v>
          </cell>
          <cell r="D2437" t="str">
            <v>B BATATA PRINGLES CHEDDAR BACON 18X105G</v>
          </cell>
          <cell r="E2437" t="str">
            <v>CX18X105G</v>
          </cell>
          <cell r="F2437">
            <v>45222</v>
          </cell>
          <cell r="G2437">
            <v>3600</v>
          </cell>
          <cell r="H2437">
            <v>2292</v>
          </cell>
          <cell r="I2437">
            <v>100.182</v>
          </cell>
          <cell r="J2437">
            <v>22.878361000000002</v>
          </cell>
          <cell r="K2437">
            <v>2292</v>
          </cell>
          <cell r="L2437">
            <v>13457.736996</v>
          </cell>
          <cell r="M2437">
            <v>3.4841127642486897E-2</v>
          </cell>
          <cell r="N2437">
            <v>1800</v>
          </cell>
          <cell r="O2437">
            <v>0</v>
          </cell>
          <cell r="P2437">
            <v>456</v>
          </cell>
          <cell r="Q2437">
            <v>696</v>
          </cell>
          <cell r="R2437">
            <v>0</v>
          </cell>
          <cell r="S2437">
            <v>0</v>
          </cell>
          <cell r="T2437">
            <v>232</v>
          </cell>
        </row>
        <row r="2438">
          <cell r="A2438">
            <v>1203</v>
          </cell>
          <cell r="B2438" t="str">
            <v>NISSIN FOODS DO BRASIL LTDA (CUP NOODLES)</v>
          </cell>
          <cell r="C2438">
            <v>2053</v>
          </cell>
          <cell r="D2438" t="str">
            <v>NISSIN C NOODLES T M CARNE</v>
          </cell>
          <cell r="E2438" t="str">
            <v>1X24X64GR</v>
          </cell>
          <cell r="F2438">
            <v>41129</v>
          </cell>
          <cell r="G2438">
            <v>240</v>
          </cell>
          <cell r="H2438">
            <v>1</v>
          </cell>
          <cell r="I2438">
            <v>0</v>
          </cell>
          <cell r="J2438">
            <v>1</v>
          </cell>
          <cell r="K2438">
            <v>1</v>
          </cell>
          <cell r="L2438">
            <v>1.1795150000000001</v>
          </cell>
          <cell r="M2438">
            <v>3.0536807699127001E-6</v>
          </cell>
          <cell r="N2438">
            <v>0</v>
          </cell>
          <cell r="O2438">
            <v>0</v>
          </cell>
          <cell r="P2438">
            <v>0</v>
          </cell>
          <cell r="Q2438">
            <v>0</v>
          </cell>
          <cell r="R2438">
            <v>0</v>
          </cell>
          <cell r="S2438">
            <v>0</v>
          </cell>
          <cell r="T2438">
            <v>0</v>
          </cell>
        </row>
        <row r="2439">
          <cell r="A2439">
            <v>1203</v>
          </cell>
          <cell r="B2439" t="str">
            <v>NISSIN FOODS DO BRASIL LTDA (CUP NOODLES)</v>
          </cell>
          <cell r="C2439">
            <v>108039</v>
          </cell>
          <cell r="D2439" t="str">
            <v>NISSIN C NOODLES CARNE DEF 24X69G</v>
          </cell>
          <cell r="E2439" t="str">
            <v>CX24X69G</v>
          </cell>
          <cell r="F2439">
            <v>45209</v>
          </cell>
          <cell r="G2439">
            <v>6096</v>
          </cell>
          <cell r="H2439">
            <v>4431</v>
          </cell>
          <cell r="I2439">
            <v>81.12</v>
          </cell>
          <cell r="J2439">
            <v>54.622781000000003</v>
          </cell>
          <cell r="K2439">
            <v>4431</v>
          </cell>
          <cell r="L2439">
            <v>12325.956405000001</v>
          </cell>
          <cell r="M2439">
            <v>3.1911027875636003E-2</v>
          </cell>
          <cell r="N2439">
            <v>0</v>
          </cell>
          <cell r="O2439">
            <v>0</v>
          </cell>
          <cell r="P2439">
            <v>317</v>
          </cell>
          <cell r="Q2439">
            <v>2142</v>
          </cell>
          <cell r="R2439">
            <v>1977</v>
          </cell>
          <cell r="S2439">
            <v>3175</v>
          </cell>
          <cell r="T2439">
            <v>2431.3333333333298</v>
          </cell>
        </row>
        <row r="2440">
          <cell r="A2440">
            <v>1203</v>
          </cell>
          <cell r="B2440" t="str">
            <v>NISSIN FOODS DO BRASIL LTDA (CUP NOODLES)</v>
          </cell>
          <cell r="C2440">
            <v>108041</v>
          </cell>
          <cell r="D2440" t="str">
            <v>NISSIN C NOODLES GAL CAIP PICANT 24X68G</v>
          </cell>
          <cell r="E2440" t="str">
            <v>CX24X68G</v>
          </cell>
          <cell r="F2440">
            <v>45209</v>
          </cell>
          <cell r="G2440">
            <v>5136</v>
          </cell>
          <cell r="H2440">
            <v>6977</v>
          </cell>
          <cell r="I2440">
            <v>145.739</v>
          </cell>
          <cell r="J2440">
            <v>47.873252999999998</v>
          </cell>
          <cell r="K2440">
            <v>6977</v>
          </cell>
          <cell r="L2440">
            <v>19212.725371</v>
          </cell>
          <cell r="M2440">
            <v>4.9740384821758597E-2</v>
          </cell>
          <cell r="N2440">
            <v>0</v>
          </cell>
          <cell r="O2440">
            <v>0</v>
          </cell>
          <cell r="P2440">
            <v>1061</v>
          </cell>
          <cell r="Q2440">
            <v>4234</v>
          </cell>
          <cell r="R2440">
            <v>2656</v>
          </cell>
          <cell r="S2440">
            <v>6177</v>
          </cell>
          <cell r="T2440">
            <v>4355.6666666666697</v>
          </cell>
        </row>
        <row r="2441">
          <cell r="A2441">
            <v>1203</v>
          </cell>
          <cell r="B2441" t="str">
            <v>NISSIN FOODS DO BRASIL LTDA (CUP NOODLES)</v>
          </cell>
          <cell r="C2441">
            <v>108043</v>
          </cell>
          <cell r="D2441" t="str">
            <v>NISSIN C NOODLES FGO TERIYAKI 24X72G</v>
          </cell>
          <cell r="E2441" t="str">
            <v>CX24X72G</v>
          </cell>
          <cell r="F2441">
            <v>45222</v>
          </cell>
          <cell r="G2441">
            <v>264</v>
          </cell>
          <cell r="H2441">
            <v>164</v>
          </cell>
          <cell r="I2441">
            <v>20.957000000000001</v>
          </cell>
          <cell r="J2441">
            <v>7.8255480000000004</v>
          </cell>
          <cell r="K2441">
            <v>164</v>
          </cell>
          <cell r="L2441">
            <v>450.507836</v>
          </cell>
          <cell r="M2441">
            <v>1.16633287027989E-3</v>
          </cell>
          <cell r="N2441">
            <v>0</v>
          </cell>
          <cell r="O2441">
            <v>0</v>
          </cell>
          <cell r="P2441">
            <v>52</v>
          </cell>
          <cell r="Q2441">
            <v>515</v>
          </cell>
          <cell r="R2441">
            <v>548</v>
          </cell>
          <cell r="S2441">
            <v>817</v>
          </cell>
          <cell r="T2441">
            <v>626.66666666666697</v>
          </cell>
        </row>
        <row r="2442">
          <cell r="A2442">
            <v>1203</v>
          </cell>
          <cell r="B2442" t="str">
            <v>NISSIN FOODS DO BRASIL LTDA (CUP NOODLES)</v>
          </cell>
          <cell r="C2442">
            <v>108046</v>
          </cell>
          <cell r="D2442" t="str">
            <v>NISSIN C NOODLES LEGUMES 24X67G</v>
          </cell>
          <cell r="E2442" t="str">
            <v>CX24X67G</v>
          </cell>
          <cell r="F2442">
            <v>45222</v>
          </cell>
          <cell r="G2442">
            <v>1440</v>
          </cell>
          <cell r="H2442">
            <v>1125</v>
          </cell>
          <cell r="I2442">
            <v>8.5329999999999995</v>
          </cell>
          <cell r="J2442">
            <v>131.84108800000001</v>
          </cell>
          <cell r="K2442">
            <v>1125</v>
          </cell>
          <cell r="L2442">
            <v>3120.1875</v>
          </cell>
          <cell r="M2442">
            <v>8.0779443816076796E-3</v>
          </cell>
          <cell r="N2442">
            <v>0</v>
          </cell>
          <cell r="O2442">
            <v>0</v>
          </cell>
          <cell r="P2442">
            <v>147</v>
          </cell>
          <cell r="Q2442">
            <v>72</v>
          </cell>
          <cell r="R2442">
            <v>0</v>
          </cell>
          <cell r="S2442">
            <v>662</v>
          </cell>
          <cell r="T2442">
            <v>244.666666666667</v>
          </cell>
        </row>
        <row r="2443">
          <cell r="A2443">
            <v>1203</v>
          </cell>
          <cell r="B2443" t="str">
            <v>NISSIN FOODS DO BRASIL LTDA (CUP NOODLES)</v>
          </cell>
          <cell r="C2443">
            <v>108047</v>
          </cell>
          <cell r="D2443" t="str">
            <v>NISSIN C NOODLES CHEDDAR 24X69G</v>
          </cell>
          <cell r="E2443" t="str">
            <v>CX24X69G</v>
          </cell>
          <cell r="F2443">
            <v>45138</v>
          </cell>
          <cell r="G2443">
            <v>1248</v>
          </cell>
          <cell r="H2443">
            <v>819</v>
          </cell>
          <cell r="I2443">
            <v>21.38</v>
          </cell>
          <cell r="J2443">
            <v>38.306829</v>
          </cell>
          <cell r="K2443">
            <v>819</v>
          </cell>
          <cell r="L2443">
            <v>2196.6218819999999</v>
          </cell>
          <cell r="M2443">
            <v>5.6868984284497003E-3</v>
          </cell>
          <cell r="N2443">
            <v>0</v>
          </cell>
          <cell r="O2443">
            <v>0</v>
          </cell>
          <cell r="P2443">
            <v>115</v>
          </cell>
          <cell r="Q2443">
            <v>515</v>
          </cell>
          <cell r="R2443">
            <v>569</v>
          </cell>
          <cell r="S2443">
            <v>844</v>
          </cell>
          <cell r="T2443">
            <v>642.66666666666697</v>
          </cell>
        </row>
        <row r="2444">
          <cell r="A2444">
            <v>1203</v>
          </cell>
          <cell r="B2444" t="str">
            <v>NISSIN FOODS DO BRASIL LTDA (CUP NOODLES)</v>
          </cell>
          <cell r="C2444">
            <v>108038</v>
          </cell>
          <cell r="D2444" t="str">
            <v>NISSIN C NOODLES GAL CAIPIRA 24X69G</v>
          </cell>
          <cell r="E2444" t="str">
            <v>CX24X69G</v>
          </cell>
          <cell r="F2444">
            <v>45209</v>
          </cell>
          <cell r="G2444">
            <v>17064</v>
          </cell>
          <cell r="H2444">
            <v>13936</v>
          </cell>
          <cell r="I2444">
            <v>259.30399999999997</v>
          </cell>
          <cell r="J2444">
            <v>53.743867999999999</v>
          </cell>
          <cell r="K2444">
            <v>13936</v>
          </cell>
          <cell r="L2444">
            <v>38458.970159999997</v>
          </cell>
          <cell r="M2444">
            <v>9.9567549041969294E-2</v>
          </cell>
          <cell r="N2444">
            <v>0</v>
          </cell>
          <cell r="O2444">
            <v>0</v>
          </cell>
          <cell r="P2444">
            <v>1338</v>
          </cell>
          <cell r="Q2444">
            <v>6124</v>
          </cell>
          <cell r="R2444">
            <v>7643</v>
          </cell>
          <cell r="S2444">
            <v>9523</v>
          </cell>
          <cell r="T2444">
            <v>7763.3333333333303</v>
          </cell>
        </row>
        <row r="2445">
          <cell r="A2445">
            <v>1203</v>
          </cell>
          <cell r="B2445" t="str">
            <v>NISSIN FOODS DO BRASIL LTDA (CUP NOODLES)</v>
          </cell>
          <cell r="C2445">
            <v>108042</v>
          </cell>
          <cell r="D2445" t="str">
            <v>NISSIN C NOODLES FRUTOS DO MAR 24X65G</v>
          </cell>
          <cell r="E2445" t="str">
            <v>CX24X65G</v>
          </cell>
          <cell r="F2445">
            <v>45068</v>
          </cell>
          <cell r="G2445">
            <v>456</v>
          </cell>
          <cell r="H2445">
            <v>379</v>
          </cell>
          <cell r="I2445">
            <v>7.25</v>
          </cell>
          <cell r="J2445">
            <v>52.275861999999996</v>
          </cell>
          <cell r="K2445">
            <v>379</v>
          </cell>
          <cell r="L2445">
            <v>973.80752700000005</v>
          </cell>
          <cell r="M2445">
            <v>2.5211186960709701E-3</v>
          </cell>
          <cell r="N2445">
            <v>0</v>
          </cell>
          <cell r="O2445">
            <v>0</v>
          </cell>
          <cell r="P2445">
            <v>41</v>
          </cell>
          <cell r="Q2445">
            <v>260</v>
          </cell>
          <cell r="R2445">
            <v>116</v>
          </cell>
          <cell r="S2445">
            <v>254</v>
          </cell>
          <cell r="T2445">
            <v>210</v>
          </cell>
        </row>
        <row r="2446">
          <cell r="A2446">
            <v>1203</v>
          </cell>
          <cell r="B2446" t="str">
            <v>NISSIN FOODS DO BRASIL LTDA (CUP NOODLES)</v>
          </cell>
          <cell r="C2446">
            <v>108040</v>
          </cell>
          <cell r="D2446" t="str">
            <v>NISSIN C NOODLES COSTELA M DE CHURR 68G</v>
          </cell>
          <cell r="E2446" t="str">
            <v>CX24X68G</v>
          </cell>
          <cell r="F2446">
            <v>45197</v>
          </cell>
          <cell r="G2446">
            <v>4392</v>
          </cell>
          <cell r="H2446">
            <v>1661</v>
          </cell>
          <cell r="I2446">
            <v>47.640999999999998</v>
          </cell>
          <cell r="J2446">
            <v>34.864927000000002</v>
          </cell>
          <cell r="K2446">
            <v>1661</v>
          </cell>
          <cell r="L2446">
            <v>4530.5485829999998</v>
          </cell>
          <cell r="M2446">
            <v>1.17292693056573E-2</v>
          </cell>
          <cell r="N2446">
            <v>0</v>
          </cell>
          <cell r="O2446">
            <v>0</v>
          </cell>
          <cell r="P2446">
            <v>287</v>
          </cell>
          <cell r="Q2446">
            <v>2278</v>
          </cell>
          <cell r="R2446">
            <v>36</v>
          </cell>
          <cell r="S2446">
            <v>1926</v>
          </cell>
          <cell r="T2446">
            <v>1413.3333333333301</v>
          </cell>
        </row>
        <row r="2447">
          <cell r="A2447">
            <v>1203</v>
          </cell>
          <cell r="B2447" t="str">
            <v>NISSIN FOODS DO BRASIL LTDA (CUP NOODLES)</v>
          </cell>
          <cell r="C2447">
            <v>109085</v>
          </cell>
          <cell r="D2447" t="str">
            <v>NISSIN C NOODLES BOLONHESA 24X72G</v>
          </cell>
          <cell r="E2447" t="str">
            <v>CX24X72G</v>
          </cell>
          <cell r="F2447">
            <v>45197</v>
          </cell>
          <cell r="G2447">
            <v>696</v>
          </cell>
          <cell r="H2447">
            <v>1</v>
          </cell>
          <cell r="I2447">
            <v>9.859</v>
          </cell>
          <cell r="J2447">
            <v>0.10143000000000001</v>
          </cell>
          <cell r="K2447">
            <v>1</v>
          </cell>
          <cell r="L2447">
            <v>2.7283770000000001</v>
          </cell>
          <cell r="M2447">
            <v>7.0635747557022204E-6</v>
          </cell>
          <cell r="N2447">
            <v>0</v>
          </cell>
          <cell r="O2447">
            <v>0</v>
          </cell>
          <cell r="P2447">
            <v>0</v>
          </cell>
          <cell r="Q2447">
            <v>613</v>
          </cell>
          <cell r="R2447">
            <v>78</v>
          </cell>
          <cell r="S2447">
            <v>216</v>
          </cell>
          <cell r="T2447">
            <v>302.33333333333297</v>
          </cell>
        </row>
        <row r="2448">
          <cell r="A2448">
            <v>1203</v>
          </cell>
          <cell r="B2448" t="str">
            <v>NISSIN FOODS DO BRASIL LTDA (CUP NOODLES)</v>
          </cell>
          <cell r="C2448">
            <v>109329</v>
          </cell>
          <cell r="D2448" t="str">
            <v>NISSIN C NOODLES CURRY 24X70G</v>
          </cell>
          <cell r="E2448" t="str">
            <v>CX24X70G</v>
          </cell>
          <cell r="F2448">
            <v>45222</v>
          </cell>
          <cell r="G2448">
            <v>624</v>
          </cell>
          <cell r="H2448">
            <v>594</v>
          </cell>
          <cell r="I2448">
            <v>11.076000000000001</v>
          </cell>
          <cell r="J2448">
            <v>53.629469</v>
          </cell>
          <cell r="K2448">
            <v>594</v>
          </cell>
          <cell r="L2448">
            <v>1644.8774759999999</v>
          </cell>
          <cell r="M2448">
            <v>4.25847125074606E-3</v>
          </cell>
          <cell r="N2448">
            <v>0</v>
          </cell>
          <cell r="O2448">
            <v>0</v>
          </cell>
          <cell r="P2448">
            <v>31</v>
          </cell>
          <cell r="Q2448">
            <v>248</v>
          </cell>
          <cell r="R2448">
            <v>273</v>
          </cell>
          <cell r="S2448">
            <v>471</v>
          </cell>
          <cell r="T2448">
            <v>330.66666666666703</v>
          </cell>
        </row>
        <row r="2449">
          <cell r="A2449">
            <v>1203</v>
          </cell>
          <cell r="B2449" t="str">
            <v>NISSIN FOODS DO BRASIL LTDA (CUP NOODLES)</v>
          </cell>
          <cell r="C2449">
            <v>113191</v>
          </cell>
          <cell r="D2449" t="str">
            <v>NISSIN C NOODLES FEIJOADA 24X67G</v>
          </cell>
          <cell r="E2449" t="str">
            <v>CX24X67G</v>
          </cell>
          <cell r="F2449">
            <v>45197</v>
          </cell>
          <cell r="G2449">
            <v>648</v>
          </cell>
          <cell r="H2449">
            <v>123</v>
          </cell>
          <cell r="I2449">
            <v>14.446</v>
          </cell>
          <cell r="J2449">
            <v>8.5144680000000008</v>
          </cell>
          <cell r="K2449">
            <v>123</v>
          </cell>
          <cell r="L2449">
            <v>335.31091500000002</v>
          </cell>
          <cell r="M2449">
            <v>8.6809620316598995E-4</v>
          </cell>
          <cell r="N2449">
            <v>0</v>
          </cell>
          <cell r="O2449">
            <v>0</v>
          </cell>
          <cell r="P2449">
            <v>39</v>
          </cell>
          <cell r="Q2449">
            <v>425</v>
          </cell>
          <cell r="R2449">
            <v>280</v>
          </cell>
          <cell r="S2449">
            <v>589</v>
          </cell>
          <cell r="T2449">
            <v>431.33333333333297</v>
          </cell>
        </row>
        <row r="2450">
          <cell r="A2450">
            <v>1203</v>
          </cell>
          <cell r="B2450" t="str">
            <v>NISSIN FOODS DO BRASIL LTDA (CUP NOODLES)</v>
          </cell>
          <cell r="C2450">
            <v>114677</v>
          </cell>
          <cell r="D2450" t="str">
            <v>NISSIN UFO SABOR CARNE 12X97G</v>
          </cell>
          <cell r="E2450" t="str">
            <v>CX12X97G</v>
          </cell>
          <cell r="F2450">
            <v>45068</v>
          </cell>
          <cell r="G2450">
            <v>6420</v>
          </cell>
          <cell r="H2450">
            <v>9168</v>
          </cell>
          <cell r="I2450">
            <v>22.923999999999999</v>
          </cell>
          <cell r="J2450">
            <v>399.930204</v>
          </cell>
          <cell r="K2450">
            <v>9168</v>
          </cell>
          <cell r="L2450">
            <v>33615.297120000003</v>
          </cell>
          <cell r="M2450">
            <v>8.7027622701064303E-2</v>
          </cell>
          <cell r="N2450">
            <v>0</v>
          </cell>
          <cell r="O2450">
            <v>0</v>
          </cell>
          <cell r="P2450">
            <v>47</v>
          </cell>
          <cell r="Q2450">
            <v>525</v>
          </cell>
          <cell r="R2450">
            <v>455</v>
          </cell>
          <cell r="S2450">
            <v>1082</v>
          </cell>
          <cell r="T2450">
            <v>687.33333333333303</v>
          </cell>
        </row>
        <row r="2451">
          <cell r="A2451">
            <v>1203</v>
          </cell>
          <cell r="B2451" t="str">
            <v>NISSIN FOODS DO BRASIL LTDA (CUP NOODLES)</v>
          </cell>
          <cell r="C2451">
            <v>114678</v>
          </cell>
          <cell r="D2451" t="str">
            <v>NISSIN UFO SABOR CURRY 12X98G</v>
          </cell>
          <cell r="E2451" t="str">
            <v>CX12X98G</v>
          </cell>
          <cell r="F2451">
            <v>45152</v>
          </cell>
          <cell r="G2451">
            <v>240</v>
          </cell>
          <cell r="H2451">
            <v>1032</v>
          </cell>
          <cell r="I2451">
            <v>10.348000000000001</v>
          </cell>
          <cell r="J2451">
            <v>99.729416000000001</v>
          </cell>
          <cell r="K2451">
            <v>1032</v>
          </cell>
          <cell r="L2451">
            <v>4096.192728</v>
          </cell>
          <cell r="M2451">
            <v>1.0604752769867099E-2</v>
          </cell>
          <cell r="N2451">
            <v>0</v>
          </cell>
          <cell r="O2451">
            <v>0</v>
          </cell>
          <cell r="P2451">
            <v>42</v>
          </cell>
          <cell r="Q2451">
            <v>306</v>
          </cell>
          <cell r="R2451">
            <v>315</v>
          </cell>
          <cell r="S2451">
            <v>289</v>
          </cell>
          <cell r="T2451">
            <v>303.33333333333297</v>
          </cell>
        </row>
        <row r="2452">
          <cell r="A2452">
            <v>1203</v>
          </cell>
          <cell r="B2452" t="str">
            <v>NISSIN FOODS DO BRASIL LTDA (CUP NOODLES)</v>
          </cell>
          <cell r="C2452">
            <v>114679</v>
          </cell>
          <cell r="D2452" t="str">
            <v>NISSIN UFO SABOR LEGUMES 12X95G</v>
          </cell>
          <cell r="E2452" t="str">
            <v>CX12X95G</v>
          </cell>
          <cell r="F2452">
            <v>45077</v>
          </cell>
          <cell r="G2452">
            <v>2940</v>
          </cell>
          <cell r="H2452">
            <v>8031</v>
          </cell>
          <cell r="I2452">
            <v>12.13</v>
          </cell>
          <cell r="J2452">
            <v>662.077494</v>
          </cell>
          <cell r="K2452">
            <v>8031</v>
          </cell>
          <cell r="L2452">
            <v>29389.195539</v>
          </cell>
          <cell r="M2452">
            <v>7.6086545114431303E-2</v>
          </cell>
          <cell r="N2452">
            <v>0</v>
          </cell>
          <cell r="O2452">
            <v>0</v>
          </cell>
          <cell r="P2452">
            <v>40</v>
          </cell>
          <cell r="Q2452">
            <v>293</v>
          </cell>
          <cell r="R2452">
            <v>206</v>
          </cell>
          <cell r="S2452">
            <v>577</v>
          </cell>
          <cell r="T2452">
            <v>358.66666666666703</v>
          </cell>
        </row>
        <row r="2453">
          <cell r="A2453">
            <v>1203</v>
          </cell>
          <cell r="B2453" t="str">
            <v>NISSIN FOODS DO BRASIL LTDA (CUP NOODLES)</v>
          </cell>
          <cell r="C2453">
            <v>124028</v>
          </cell>
          <cell r="D2453" t="str">
            <v>NISSIN MISTURIOJO SAB CAR C FRAN C LIMAO</v>
          </cell>
          <cell r="E2453" t="str">
            <v>CX50X85G</v>
          </cell>
          <cell r="F2453">
            <v>45094</v>
          </cell>
          <cell r="G2453">
            <v>1050</v>
          </cell>
          <cell r="H2453">
            <v>3</v>
          </cell>
          <cell r="I2453">
            <v>2.7069999999999999</v>
          </cell>
          <cell r="J2453">
            <v>1.1082380000000001</v>
          </cell>
          <cell r="K2453">
            <v>3</v>
          </cell>
          <cell r="L2453">
            <v>3.7189049999999999</v>
          </cell>
          <cell r="M2453">
            <v>9.6279815717750099E-6</v>
          </cell>
          <cell r="N2453">
            <v>0</v>
          </cell>
          <cell r="O2453">
            <v>0</v>
          </cell>
          <cell r="P2453">
            <v>0</v>
          </cell>
          <cell r="Q2453">
            <v>1</v>
          </cell>
          <cell r="R2453">
            <v>119</v>
          </cell>
          <cell r="S2453">
            <v>129</v>
          </cell>
          <cell r="T2453">
            <v>83</v>
          </cell>
        </row>
        <row r="2454">
          <cell r="A2454">
            <v>1240</v>
          </cell>
          <cell r="B2454" t="str">
            <v>TOTAL QUIMICA LTDA</v>
          </cell>
          <cell r="C2454">
            <v>101402</v>
          </cell>
          <cell r="D2454" t="str">
            <v>SANOL ELIM ODOR VET GASTOS LAVAN 12X500G</v>
          </cell>
          <cell r="E2454" t="str">
            <v>C/12UN</v>
          </cell>
          <cell r="F2454">
            <v>41407</v>
          </cell>
          <cell r="G2454">
            <v>36</v>
          </cell>
          <cell r="H2454">
            <v>7</v>
          </cell>
          <cell r="I2454">
            <v>0</v>
          </cell>
          <cell r="J2454">
            <v>7</v>
          </cell>
          <cell r="K2454">
            <v>7</v>
          </cell>
          <cell r="L2454">
            <v>25.475086000000001</v>
          </cell>
          <cell r="M2454">
            <v>6.5953192820839303E-5</v>
          </cell>
          <cell r="N2454">
            <v>0</v>
          </cell>
          <cell r="O2454">
            <v>0</v>
          </cell>
          <cell r="P2454">
            <v>0</v>
          </cell>
          <cell r="Q2454">
            <v>0</v>
          </cell>
          <cell r="R2454">
            <v>0</v>
          </cell>
          <cell r="S2454">
            <v>0</v>
          </cell>
          <cell r="T2454">
            <v>0</v>
          </cell>
        </row>
        <row r="2455">
          <cell r="A2455">
            <v>1240</v>
          </cell>
          <cell r="B2455" t="str">
            <v>TOTAL QUIMICA LTDA</v>
          </cell>
          <cell r="C2455">
            <v>101409</v>
          </cell>
          <cell r="D2455" t="str">
            <v>SANOL SHAMP GRANDE PORTE 12X500ML</v>
          </cell>
          <cell r="E2455" t="str">
            <v>C/12UN</v>
          </cell>
          <cell r="F2455">
            <v>41662</v>
          </cell>
          <cell r="G2455">
            <v>60</v>
          </cell>
          <cell r="H2455">
            <v>1</v>
          </cell>
          <cell r="I2455">
            <v>0</v>
          </cell>
          <cell r="J2455">
            <v>1</v>
          </cell>
          <cell r="K2455">
            <v>1</v>
          </cell>
          <cell r="L2455">
            <v>4.1737440000000001</v>
          </cell>
          <cell r="M2455">
            <v>1.0805527518800999E-5</v>
          </cell>
          <cell r="N2455">
            <v>0</v>
          </cell>
          <cell r="O2455">
            <v>0</v>
          </cell>
          <cell r="P2455">
            <v>0</v>
          </cell>
          <cell r="Q2455">
            <v>0</v>
          </cell>
          <cell r="R2455">
            <v>0</v>
          </cell>
          <cell r="S2455">
            <v>0</v>
          </cell>
          <cell r="T2455">
            <v>0</v>
          </cell>
        </row>
        <row r="2456">
          <cell r="A2456">
            <v>1240</v>
          </cell>
          <cell r="B2456" t="str">
            <v>TOTAL QUIMICA LTDA</v>
          </cell>
          <cell r="C2456">
            <v>101415</v>
          </cell>
          <cell r="D2456" t="str">
            <v>SANOL SHAMP TONAL P CLAROS 12X500ML</v>
          </cell>
          <cell r="E2456" t="str">
            <v>C/12UN</v>
          </cell>
          <cell r="F2456">
            <v>41485</v>
          </cell>
          <cell r="G2456">
            <v>96</v>
          </cell>
          <cell r="H2456">
            <v>11</v>
          </cell>
          <cell r="I2456">
            <v>0</v>
          </cell>
          <cell r="J2456">
            <v>11</v>
          </cell>
          <cell r="K2456">
            <v>11</v>
          </cell>
          <cell r="L2456">
            <v>54.995258999999997</v>
          </cell>
          <cell r="M2456">
            <v>1.4237882930244101E-4</v>
          </cell>
          <cell r="N2456">
            <v>0</v>
          </cell>
          <cell r="O2456">
            <v>0</v>
          </cell>
          <cell r="P2456">
            <v>0</v>
          </cell>
          <cell r="Q2456">
            <v>0</v>
          </cell>
          <cell r="R2456">
            <v>0</v>
          </cell>
          <cell r="S2456">
            <v>0</v>
          </cell>
          <cell r="T2456">
            <v>0</v>
          </cell>
        </row>
        <row r="2457">
          <cell r="A2457">
            <v>1240</v>
          </cell>
          <cell r="B2457" t="str">
            <v>TOTAL QUIMICA LTDA</v>
          </cell>
          <cell r="C2457">
            <v>101416</v>
          </cell>
          <cell r="D2457" t="str">
            <v>SANOL BANHO A SECO 12X500ML</v>
          </cell>
          <cell r="E2457" t="str">
            <v>C/12UN</v>
          </cell>
          <cell r="F2457">
            <v>41407</v>
          </cell>
          <cell r="G2457">
            <v>36</v>
          </cell>
          <cell r="H2457">
            <v>4</v>
          </cell>
          <cell r="I2457">
            <v>0</v>
          </cell>
          <cell r="J2457">
            <v>4</v>
          </cell>
          <cell r="K2457">
            <v>4</v>
          </cell>
          <cell r="L2457">
            <v>28.129476</v>
          </cell>
          <cell r="M2457">
            <v>7.2825220475297803E-5</v>
          </cell>
          <cell r="N2457">
            <v>0</v>
          </cell>
          <cell r="O2457">
            <v>0</v>
          </cell>
          <cell r="P2457">
            <v>0</v>
          </cell>
          <cell r="Q2457">
            <v>0</v>
          </cell>
          <cell r="R2457">
            <v>0</v>
          </cell>
          <cell r="S2457">
            <v>0</v>
          </cell>
          <cell r="T2457">
            <v>0</v>
          </cell>
        </row>
        <row r="2458">
          <cell r="A2458">
            <v>1240</v>
          </cell>
          <cell r="B2458" t="str">
            <v>TOTAL QUIMICA LTDA</v>
          </cell>
          <cell r="C2458">
            <v>101424</v>
          </cell>
          <cell r="D2458" t="str">
            <v>SANOL TALCO ANTIPULGAS 12X100ML</v>
          </cell>
          <cell r="E2458" t="str">
            <v>C/12UN</v>
          </cell>
          <cell r="F2458">
            <v>41662</v>
          </cell>
          <cell r="G2458">
            <v>60</v>
          </cell>
          <cell r="H2458">
            <v>1</v>
          </cell>
          <cell r="I2458">
            <v>0</v>
          </cell>
          <cell r="J2458">
            <v>1</v>
          </cell>
          <cell r="K2458">
            <v>1</v>
          </cell>
          <cell r="L2458">
            <v>4.9670500000000004</v>
          </cell>
          <cell r="M2458">
            <v>1.2859340549458801E-5</v>
          </cell>
          <cell r="N2458">
            <v>0</v>
          </cell>
          <cell r="O2458">
            <v>0</v>
          </cell>
          <cell r="P2458">
            <v>0</v>
          </cell>
          <cell r="Q2458">
            <v>0</v>
          </cell>
          <cell r="R2458">
            <v>0</v>
          </cell>
          <cell r="S2458">
            <v>0</v>
          </cell>
          <cell r="T2458">
            <v>0</v>
          </cell>
        </row>
        <row r="2459">
          <cell r="A2459">
            <v>1240</v>
          </cell>
          <cell r="B2459" t="str">
            <v>TOTAL QUIMICA LTDA</v>
          </cell>
          <cell r="C2459">
            <v>101432</v>
          </cell>
          <cell r="D2459" t="str">
            <v>SANOL SABONETE FILHOTE 24X80G</v>
          </cell>
          <cell r="E2459" t="str">
            <v>C/24UN</v>
          </cell>
          <cell r="F2459">
            <v>41662</v>
          </cell>
          <cell r="G2459">
            <v>120</v>
          </cell>
          <cell r="H2459">
            <v>1</v>
          </cell>
          <cell r="I2459">
            <v>0</v>
          </cell>
          <cell r="J2459">
            <v>1</v>
          </cell>
          <cell r="K2459">
            <v>1</v>
          </cell>
          <cell r="L2459">
            <v>2.8014860000000001</v>
          </cell>
          <cell r="M2459">
            <v>7.2528487771496399E-6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</row>
        <row r="2460">
          <cell r="A2460">
            <v>1240</v>
          </cell>
          <cell r="B2460" t="str">
            <v>TOTAL QUIMICA LTDA</v>
          </cell>
          <cell r="C2460">
            <v>101430</v>
          </cell>
          <cell r="D2460" t="str">
            <v>SANOL SHAMP NOVAPIEL 12X500ML</v>
          </cell>
          <cell r="E2460" t="str">
            <v>C/12UN</v>
          </cell>
          <cell r="F2460">
            <v>41662</v>
          </cell>
          <cell r="G2460">
            <v>36</v>
          </cell>
          <cell r="H2460">
            <v>21</v>
          </cell>
          <cell r="I2460">
            <v>0</v>
          </cell>
          <cell r="J2460">
            <v>21</v>
          </cell>
          <cell r="K2460">
            <v>21</v>
          </cell>
          <cell r="L2460">
            <v>254.13175200000001</v>
          </cell>
          <cell r="M2460">
            <v>6.5792910145833102E-4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</row>
        <row r="2461">
          <cell r="A2461">
            <v>1240</v>
          </cell>
          <cell r="B2461" t="str">
            <v>TOTAL QUIMICA LTDA</v>
          </cell>
          <cell r="C2461">
            <v>101434</v>
          </cell>
          <cell r="D2461" t="str">
            <v>SANOL COLONIA MACHO 12X120ML</v>
          </cell>
          <cell r="E2461" t="str">
            <v>C/12UN</v>
          </cell>
          <cell r="F2461">
            <v>41662</v>
          </cell>
          <cell r="G2461">
            <v>36</v>
          </cell>
          <cell r="H2461">
            <v>2</v>
          </cell>
          <cell r="I2461">
            <v>0</v>
          </cell>
          <cell r="J2461">
            <v>2</v>
          </cell>
          <cell r="K2461">
            <v>2</v>
          </cell>
          <cell r="L2461">
            <v>10.361746</v>
          </cell>
          <cell r="M2461">
            <v>2.68258262954857E-5</v>
          </cell>
          <cell r="N2461">
            <v>0</v>
          </cell>
          <cell r="O2461">
            <v>0</v>
          </cell>
          <cell r="P2461">
            <v>0</v>
          </cell>
          <cell r="Q2461">
            <v>0</v>
          </cell>
          <cell r="R2461">
            <v>0</v>
          </cell>
          <cell r="S2461">
            <v>0</v>
          </cell>
          <cell r="T2461">
            <v>0</v>
          </cell>
        </row>
        <row r="2462">
          <cell r="A2462">
            <v>1240</v>
          </cell>
          <cell r="B2462" t="str">
            <v>TOTAL QUIMICA LTDA</v>
          </cell>
          <cell r="C2462">
            <v>101436</v>
          </cell>
          <cell r="D2462" t="str">
            <v>SANOL COLONIA FILHOTE 12X120ML</v>
          </cell>
          <cell r="E2462" t="str">
            <v>C/12UN</v>
          </cell>
          <cell r="F2462">
            <v>41662</v>
          </cell>
          <cell r="G2462">
            <v>36</v>
          </cell>
          <cell r="H2462">
            <v>8</v>
          </cell>
          <cell r="I2462">
            <v>0</v>
          </cell>
          <cell r="J2462">
            <v>8</v>
          </cell>
          <cell r="K2462">
            <v>8</v>
          </cell>
          <cell r="L2462">
            <v>41.446984</v>
          </cell>
          <cell r="M2462">
            <v>1.07303305181943E-4</v>
          </cell>
          <cell r="N2462">
            <v>0</v>
          </cell>
          <cell r="O2462">
            <v>0</v>
          </cell>
          <cell r="P2462">
            <v>0</v>
          </cell>
          <cell r="Q2462">
            <v>0</v>
          </cell>
          <cell r="R2462">
            <v>0</v>
          </cell>
          <cell r="S2462">
            <v>0</v>
          </cell>
          <cell r="T2462">
            <v>0</v>
          </cell>
        </row>
        <row r="2463">
          <cell r="A2463">
            <v>1240</v>
          </cell>
          <cell r="B2463" t="str">
            <v>TOTAL QUIMICA LTDA</v>
          </cell>
          <cell r="C2463">
            <v>101437</v>
          </cell>
          <cell r="D2463" t="str">
            <v>SANOL SILICONE 12X120ML</v>
          </cell>
          <cell r="E2463" t="str">
            <v>C/12UN</v>
          </cell>
          <cell r="F2463">
            <v>41407</v>
          </cell>
          <cell r="G2463">
            <v>24</v>
          </cell>
          <cell r="H2463">
            <v>19</v>
          </cell>
          <cell r="I2463">
            <v>0</v>
          </cell>
          <cell r="J2463">
            <v>19</v>
          </cell>
          <cell r="K2463">
            <v>19</v>
          </cell>
          <cell r="L2463">
            <v>174.522828</v>
          </cell>
          <cell r="M2463">
            <v>4.5182723727496597E-4</v>
          </cell>
          <cell r="N2463">
            <v>0</v>
          </cell>
          <cell r="O2463">
            <v>0</v>
          </cell>
          <cell r="P2463">
            <v>0</v>
          </cell>
          <cell r="Q2463">
            <v>0</v>
          </cell>
          <cell r="R2463">
            <v>0</v>
          </cell>
          <cell r="S2463">
            <v>0</v>
          </cell>
          <cell r="T2463">
            <v>0</v>
          </cell>
        </row>
        <row r="2464">
          <cell r="A2464">
            <v>1240</v>
          </cell>
          <cell r="B2464" t="str">
            <v>TOTAL QUIMICA LTDA</v>
          </cell>
          <cell r="C2464">
            <v>101442</v>
          </cell>
          <cell r="D2464" t="str">
            <v>SANOL SILICONE PROF 6X500ML</v>
          </cell>
          <cell r="E2464" t="str">
            <v>C/6UN</v>
          </cell>
          <cell r="F2464">
            <v>41407</v>
          </cell>
          <cell r="G2464">
            <v>12</v>
          </cell>
          <cell r="H2464">
            <v>12</v>
          </cell>
          <cell r="I2464">
            <v>0</v>
          </cell>
          <cell r="J2464">
            <v>12</v>
          </cell>
          <cell r="K2464">
            <v>12</v>
          </cell>
          <cell r="L2464">
            <v>251.32305600000001</v>
          </cell>
          <cell r="M2464">
            <v>6.5065758650198903E-4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</row>
        <row r="2465">
          <cell r="A2465">
            <v>1240</v>
          </cell>
          <cell r="B2465" t="str">
            <v>TOTAL QUIMICA LTDA</v>
          </cell>
          <cell r="C2465">
            <v>122139</v>
          </cell>
          <cell r="D2465" t="str">
            <v>SANOL TAPETE HIGIENICO PCT 7UN/60X80CM</v>
          </cell>
          <cell r="E2465" t="str">
            <v>CX10X7X60X80</v>
          </cell>
          <cell r="F2465">
            <v>41407</v>
          </cell>
          <cell r="G2465">
            <v>100</v>
          </cell>
          <cell r="H2465">
            <v>2</v>
          </cell>
          <cell r="I2465">
            <v>0</v>
          </cell>
          <cell r="J2465">
            <v>2</v>
          </cell>
          <cell r="K2465">
            <v>2</v>
          </cell>
          <cell r="L2465">
            <v>15.036</v>
          </cell>
          <cell r="M2465">
            <v>3.8927138744659799E-5</v>
          </cell>
          <cell r="N2465">
            <v>0</v>
          </cell>
          <cell r="O2465">
            <v>0</v>
          </cell>
          <cell r="P2465">
            <v>0</v>
          </cell>
          <cell r="Q2465">
            <v>0</v>
          </cell>
          <cell r="R2465">
            <v>0</v>
          </cell>
          <cell r="S2465">
            <v>0</v>
          </cell>
          <cell r="T2465">
            <v>0</v>
          </cell>
        </row>
        <row r="2466">
          <cell r="A2466">
            <v>1052</v>
          </cell>
          <cell r="B2466" t="str">
            <v>EMPRESA BRASILEIRA DE BEBIDAS E ALM S/A</v>
          </cell>
          <cell r="C2466">
            <v>1560</v>
          </cell>
          <cell r="D2466" t="str">
            <v>SUCO DAF 500ML GOIABA</v>
          </cell>
          <cell r="E2466" t="str">
            <v>CX/12UN</v>
          </cell>
          <cell r="F2466">
            <v>41775</v>
          </cell>
          <cell r="G2466">
            <v>240</v>
          </cell>
          <cell r="H2466">
            <v>6</v>
          </cell>
          <cell r="I2466">
            <v>0</v>
          </cell>
          <cell r="J2466">
            <v>6</v>
          </cell>
          <cell r="K2466">
            <v>6</v>
          </cell>
          <cell r="L2466">
            <v>13.70097</v>
          </cell>
          <cell r="M2466">
            <v>3.54708406575167E-5</v>
          </cell>
          <cell r="N2466">
            <v>0</v>
          </cell>
          <cell r="O2466">
            <v>0</v>
          </cell>
          <cell r="P2466">
            <v>0</v>
          </cell>
          <cell r="Q2466">
            <v>0</v>
          </cell>
          <cell r="R2466">
            <v>0</v>
          </cell>
          <cell r="S2466">
            <v>0</v>
          </cell>
          <cell r="T2466">
            <v>0</v>
          </cell>
        </row>
        <row r="2467">
          <cell r="A2467">
            <v>1108</v>
          </cell>
          <cell r="B2467" t="str">
            <v>ENERGIA COMERCIO DE ENERGEITCO</v>
          </cell>
          <cell r="C2467">
            <v>9038</v>
          </cell>
          <cell r="D2467" t="str">
            <v>ENERGETICO SPEED UP 260ML</v>
          </cell>
          <cell r="E2467" t="str">
            <v>FD 4X6X260ML</v>
          </cell>
          <cell r="F2467">
            <v>41237</v>
          </cell>
          <cell r="G2467">
            <v>5616</v>
          </cell>
          <cell r="H2467">
            <v>844</v>
          </cell>
          <cell r="I2467">
            <v>0</v>
          </cell>
          <cell r="J2467">
            <v>844</v>
          </cell>
          <cell r="K2467">
            <v>844</v>
          </cell>
          <cell r="L2467">
            <v>2167.360772</v>
          </cell>
          <cell r="M2467">
            <v>5.6111434877212703E-3</v>
          </cell>
          <cell r="N2467">
            <v>0</v>
          </cell>
          <cell r="O2467">
            <v>0</v>
          </cell>
          <cell r="P2467">
            <v>0</v>
          </cell>
          <cell r="Q2467">
            <v>0</v>
          </cell>
          <cell r="R2467">
            <v>0</v>
          </cell>
          <cell r="S2467">
            <v>0</v>
          </cell>
          <cell r="T2467">
            <v>0</v>
          </cell>
        </row>
        <row r="2468">
          <cell r="A2468">
            <v>1068</v>
          </cell>
          <cell r="B2468" t="str">
            <v>GOIAS MINAS INDUSTRIA DE LATICINIOS LTDA</v>
          </cell>
          <cell r="C2468">
            <v>109420</v>
          </cell>
          <cell r="D2468" t="str">
            <v>ITALAC LEITE CONDENSADO 27X395G</v>
          </cell>
          <cell r="E2468" t="str">
            <v>CX27X395G</v>
          </cell>
          <cell r="F2468">
            <v>45094</v>
          </cell>
          <cell r="G2468">
            <v>2700</v>
          </cell>
          <cell r="H2468">
            <v>10</v>
          </cell>
          <cell r="I2468">
            <v>8.64</v>
          </cell>
          <cell r="J2468">
            <v>1.1574070000000001</v>
          </cell>
          <cell r="K2468">
            <v>10</v>
          </cell>
          <cell r="L2468">
            <v>40.383749999999999</v>
          </cell>
          <cell r="M2468">
            <v>1.0455066768287099E-4</v>
          </cell>
          <cell r="N2468">
            <v>1620</v>
          </cell>
          <cell r="O2468">
            <v>0</v>
          </cell>
          <cell r="P2468">
            <v>0</v>
          </cell>
          <cell r="Q2468">
            <v>0</v>
          </cell>
          <cell r="R2468">
            <v>0</v>
          </cell>
          <cell r="S2468">
            <v>648</v>
          </cell>
          <cell r="T2468">
            <v>216</v>
          </cell>
        </row>
        <row r="2469">
          <cell r="A2469">
            <v>1068</v>
          </cell>
          <cell r="B2469" t="str">
            <v>GOIAS MINAS INDUSTRIA DE LATICINIOS LTDA</v>
          </cell>
          <cell r="C2469">
            <v>122836</v>
          </cell>
          <cell r="D2469" t="str">
            <v>ITALAC CREME DE LEITE UHT 0LAC 200G</v>
          </cell>
          <cell r="E2469" t="str">
            <v>CX24X200G</v>
          </cell>
          <cell r="F2469">
            <v>45141</v>
          </cell>
          <cell r="G2469">
            <v>360</v>
          </cell>
          <cell r="H2469">
            <v>6</v>
          </cell>
          <cell r="I2469">
            <v>3.9129999999999998</v>
          </cell>
          <cell r="J2469">
            <v>1.53335</v>
          </cell>
          <cell r="K2469">
            <v>6</v>
          </cell>
          <cell r="L2469">
            <v>15.150378</v>
          </cell>
          <cell r="M2469">
            <v>3.9223255283322802E-5</v>
          </cell>
          <cell r="N2469">
            <v>0</v>
          </cell>
          <cell r="O2469">
            <v>0</v>
          </cell>
          <cell r="P2469">
            <v>0</v>
          </cell>
          <cell r="Q2469">
            <v>0</v>
          </cell>
          <cell r="R2469">
            <v>192</v>
          </cell>
          <cell r="S2469">
            <v>168</v>
          </cell>
          <cell r="T2469">
            <v>120</v>
          </cell>
        </row>
        <row r="2470">
          <cell r="A2470">
            <v>1068</v>
          </cell>
          <cell r="B2470" t="str">
            <v>GOIAS MINAS INDUSTRIA DE LATICINIOS LTDA</v>
          </cell>
          <cell r="C2470">
            <v>122796</v>
          </cell>
          <cell r="D2470" t="str">
            <v>ITALAC LEITE SEMIDESNATADO 12X1L</v>
          </cell>
          <cell r="E2470" t="str">
            <v>CX12X1L</v>
          </cell>
          <cell r="F2470">
            <v>45141</v>
          </cell>
          <cell r="G2470">
            <v>120</v>
          </cell>
          <cell r="H2470">
            <v>90</v>
          </cell>
          <cell r="I2470">
            <v>0.39100000000000001</v>
          </cell>
          <cell r="J2470">
            <v>230.17902799999999</v>
          </cell>
          <cell r="K2470">
            <v>90</v>
          </cell>
          <cell r="L2470">
            <v>422.78570999999999</v>
          </cell>
          <cell r="M2470">
            <v>1.09456225009507E-3</v>
          </cell>
          <cell r="N2470">
            <v>0</v>
          </cell>
          <cell r="O2470">
            <v>0</v>
          </cell>
          <cell r="P2470">
            <v>0</v>
          </cell>
          <cell r="Q2470">
            <v>12</v>
          </cell>
          <cell r="R2470">
            <v>12</v>
          </cell>
          <cell r="S2470">
            <v>12</v>
          </cell>
          <cell r="T2470">
            <v>12</v>
          </cell>
        </row>
        <row r="2471">
          <cell r="A2471">
            <v>1068</v>
          </cell>
          <cell r="B2471" t="str">
            <v>GOIAS MINAS INDUSTRIA DE LATICINIOS LTDA</v>
          </cell>
          <cell r="C2471">
            <v>122797</v>
          </cell>
          <cell r="D2471" t="str">
            <v>ITALAC LEITE INTEGRAL 0 LACT 12X1L</v>
          </cell>
          <cell r="E2471" t="str">
            <v>CX12X1L</v>
          </cell>
          <cell r="F2471">
            <v>45094</v>
          </cell>
          <cell r="G2471">
            <v>360</v>
          </cell>
          <cell r="H2471">
            <v>2</v>
          </cell>
          <cell r="I2471">
            <v>2.8479999999999999</v>
          </cell>
          <cell r="J2471">
            <v>0.70224699999999995</v>
          </cell>
          <cell r="K2471">
            <v>2</v>
          </cell>
          <cell r="L2471">
            <v>11.42</v>
          </cell>
          <cell r="M2471">
            <v>2.9565570927375301E-5</v>
          </cell>
          <cell r="N2471">
            <v>0</v>
          </cell>
          <cell r="O2471">
            <v>0</v>
          </cell>
          <cell r="P2471">
            <v>0</v>
          </cell>
          <cell r="Q2471">
            <v>0</v>
          </cell>
          <cell r="R2471">
            <v>238</v>
          </cell>
          <cell r="S2471">
            <v>24</v>
          </cell>
          <cell r="T2471">
            <v>87.3333333333333</v>
          </cell>
        </row>
        <row r="2472">
          <cell r="A2472">
            <v>1068</v>
          </cell>
          <cell r="B2472" t="str">
            <v>GOIAS MINAS INDUSTRIA DE LATICINIOS LTDA</v>
          </cell>
          <cell r="C2472">
            <v>122840</v>
          </cell>
          <cell r="D2472" t="str">
            <v>ITALAC MISTURA LACTEA CONDENSADA 27X395G</v>
          </cell>
          <cell r="E2472" t="str">
            <v>CX27X395G</v>
          </cell>
          <cell r="F2472">
            <v>45094</v>
          </cell>
          <cell r="G2472">
            <v>4050</v>
          </cell>
          <cell r="H2472">
            <v>1198</v>
          </cell>
          <cell r="I2472">
            <v>28.466999999999999</v>
          </cell>
          <cell r="J2472">
            <v>42.083815999999999</v>
          </cell>
          <cell r="K2472">
            <v>1198</v>
          </cell>
          <cell r="L2472">
            <v>3785.68</v>
          </cell>
          <cell r="M2472">
            <v>9.8008573159672607E-3</v>
          </cell>
          <cell r="N2472">
            <v>0</v>
          </cell>
          <cell r="O2472">
            <v>0</v>
          </cell>
          <cell r="P2472">
            <v>54</v>
          </cell>
          <cell r="Q2472">
            <v>837</v>
          </cell>
          <cell r="R2472">
            <v>675</v>
          </cell>
          <cell r="S2472">
            <v>1053</v>
          </cell>
          <cell r="T2472">
            <v>855</v>
          </cell>
        </row>
        <row r="2473">
          <cell r="A2473">
            <v>1068</v>
          </cell>
          <cell r="B2473" t="str">
            <v>GOIAS MINAS INDUSTRIA DE LATICINIOS LTDA</v>
          </cell>
          <cell r="C2473">
            <v>122939</v>
          </cell>
          <cell r="D2473" t="str">
            <v>ITALAC WHEY BANAN Z LAC 250ML 15G PROT</v>
          </cell>
          <cell r="E2473" t="str">
            <v>CX12X250ML</v>
          </cell>
          <cell r="F2473">
            <v>45141</v>
          </cell>
          <cell r="G2473">
            <v>60</v>
          </cell>
          <cell r="H2473">
            <v>9</v>
          </cell>
          <cell r="I2473">
            <v>0.70699999999999996</v>
          </cell>
          <cell r="J2473">
            <v>12.729844</v>
          </cell>
          <cell r="K2473">
            <v>9</v>
          </cell>
          <cell r="L2473">
            <v>41.843988000000003</v>
          </cell>
          <cell r="M2473">
            <v>1.08331120411405E-4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65</v>
          </cell>
          <cell r="T2473">
            <v>21.6666666666667</v>
          </cell>
        </row>
        <row r="2474">
          <cell r="A2474">
            <v>1068</v>
          </cell>
          <cell r="B2474" t="str">
            <v>GOIAS MINAS INDUSTRIA DE LATICINIOS LTDA</v>
          </cell>
          <cell r="C2474">
            <v>122839</v>
          </cell>
          <cell r="D2474" t="str">
            <v>ITALAC LEITE CONDENSADO 0LAC 27X395G</v>
          </cell>
          <cell r="E2474" t="str">
            <v>CX27X395G</v>
          </cell>
          <cell r="F2474">
            <v>45141</v>
          </cell>
          <cell r="G2474">
            <v>540</v>
          </cell>
          <cell r="H2474">
            <v>117</v>
          </cell>
          <cell r="I2474">
            <v>4.6959999999999997</v>
          </cell>
          <cell r="J2474">
            <v>24.914821</v>
          </cell>
          <cell r="K2474">
            <v>117</v>
          </cell>
          <cell r="L2474">
            <v>567.76882499999999</v>
          </cell>
          <cell r="M2474">
            <v>1.4699132632127901E-3</v>
          </cell>
          <cell r="N2474">
            <v>0</v>
          </cell>
          <cell r="O2474">
            <v>0</v>
          </cell>
          <cell r="P2474">
            <v>0</v>
          </cell>
          <cell r="Q2474">
            <v>54</v>
          </cell>
          <cell r="R2474">
            <v>162</v>
          </cell>
          <cell r="S2474">
            <v>216</v>
          </cell>
          <cell r="T2474">
            <v>144</v>
          </cell>
        </row>
        <row r="2475">
          <cell r="A2475">
            <v>1068</v>
          </cell>
          <cell r="B2475" t="str">
            <v>GOIAS MINAS INDUSTRIA DE LATICINIOS LTDA</v>
          </cell>
          <cell r="C2475">
            <v>122841</v>
          </cell>
          <cell r="D2475" t="str">
            <v>ITALAC LEITE PO INTEGRAL 12X800G</v>
          </cell>
          <cell r="E2475" t="str">
            <v>CX12X800G</v>
          </cell>
          <cell r="F2475">
            <v>44959</v>
          </cell>
          <cell r="G2475">
            <v>120</v>
          </cell>
          <cell r="H2475">
            <v>43</v>
          </cell>
          <cell r="I2475">
            <v>0.13</v>
          </cell>
          <cell r="J2475">
            <v>330.76923099999999</v>
          </cell>
          <cell r="K2475">
            <v>43</v>
          </cell>
          <cell r="L2475">
            <v>928.8</v>
          </cell>
          <cell r="M2475">
            <v>2.4045973973157802E-3</v>
          </cell>
          <cell r="N2475">
            <v>0</v>
          </cell>
          <cell r="O2475">
            <v>0</v>
          </cell>
          <cell r="P2475">
            <v>0</v>
          </cell>
          <cell r="Q2475">
            <v>12</v>
          </cell>
          <cell r="R2475">
            <v>0</v>
          </cell>
          <cell r="S2475">
            <v>0</v>
          </cell>
          <cell r="T2475">
            <v>4</v>
          </cell>
        </row>
        <row r="2476">
          <cell r="A2476">
            <v>1068</v>
          </cell>
          <cell r="B2476" t="str">
            <v>GOIAS MINAS INDUSTRIA DE LATICINIOS LTDA</v>
          </cell>
          <cell r="C2476">
            <v>122935</v>
          </cell>
          <cell r="D2476" t="str">
            <v>ITALAC MISTURA PARA BOLO CENOURA 400G</v>
          </cell>
          <cell r="E2476" t="str">
            <v>CX12X400G</v>
          </cell>
          <cell r="F2476">
            <v>45141</v>
          </cell>
          <cell r="G2476">
            <v>360</v>
          </cell>
          <cell r="H2476">
            <v>30</v>
          </cell>
          <cell r="I2476">
            <v>3.8370000000000002</v>
          </cell>
          <cell r="J2476">
            <v>7.8186080000000002</v>
          </cell>
          <cell r="K2476">
            <v>30</v>
          </cell>
          <cell r="L2476">
            <v>99.312780000000004</v>
          </cell>
          <cell r="M2476">
            <v>2.5711375140847798E-4</v>
          </cell>
          <cell r="N2476">
            <v>0</v>
          </cell>
          <cell r="O2476">
            <v>0</v>
          </cell>
          <cell r="P2476">
            <v>12</v>
          </cell>
          <cell r="Q2476">
            <v>77</v>
          </cell>
          <cell r="R2476">
            <v>109</v>
          </cell>
          <cell r="S2476">
            <v>155</v>
          </cell>
          <cell r="T2476">
            <v>113.666666666667</v>
          </cell>
        </row>
        <row r="2477">
          <cell r="A2477">
            <v>1068</v>
          </cell>
          <cell r="B2477" t="str">
            <v>GOIAS MINAS INDUSTRIA DE LATICINIOS LTDA</v>
          </cell>
          <cell r="C2477">
            <v>122847</v>
          </cell>
          <cell r="D2477" t="str">
            <v>ITALAC BEBIDA LACTEA MIX FRUTAS 24X200G</v>
          </cell>
          <cell r="E2477" t="str">
            <v>CX24X200G</v>
          </cell>
          <cell r="F2477">
            <v>45001</v>
          </cell>
          <cell r="G2477">
            <v>720</v>
          </cell>
          <cell r="H2477">
            <v>21</v>
          </cell>
          <cell r="I2477">
            <v>0</v>
          </cell>
          <cell r="J2477">
            <v>21</v>
          </cell>
          <cell r="K2477">
            <v>21</v>
          </cell>
          <cell r="L2477">
            <v>20.952603</v>
          </cell>
          <cell r="M2477">
            <v>5.4244804738146798E-5</v>
          </cell>
          <cell r="N2477">
            <v>0</v>
          </cell>
          <cell r="O2477">
            <v>0</v>
          </cell>
          <cell r="P2477">
            <v>0</v>
          </cell>
          <cell r="Q2477">
            <v>0</v>
          </cell>
          <cell r="R2477">
            <v>0</v>
          </cell>
          <cell r="S2477">
            <v>0</v>
          </cell>
          <cell r="T2477">
            <v>0</v>
          </cell>
        </row>
        <row r="2478">
          <cell r="A2478">
            <v>1068</v>
          </cell>
          <cell r="B2478" t="str">
            <v>GOIAS MINAS INDUSTRIA DE LATICINIOS LTDA</v>
          </cell>
          <cell r="C2478">
            <v>124232</v>
          </cell>
          <cell r="D2478" t="str">
            <v>ITALAC COMPOSTO LACTEO 200G</v>
          </cell>
          <cell r="E2478" t="str">
            <v>CX50X200G</v>
          </cell>
          <cell r="F2478">
            <v>45141</v>
          </cell>
          <cell r="G2478">
            <v>5000</v>
          </cell>
          <cell r="H2478">
            <v>4614</v>
          </cell>
          <cell r="I2478">
            <v>4.1959999999999997</v>
          </cell>
          <cell r="J2478">
            <v>1099.618684</v>
          </cell>
          <cell r="K2478">
            <v>4614</v>
          </cell>
          <cell r="L2478">
            <v>15576.402599999999</v>
          </cell>
          <cell r="M2478">
            <v>4.0326202790162198E-2</v>
          </cell>
          <cell r="N2478">
            <v>0</v>
          </cell>
          <cell r="O2478">
            <v>0</v>
          </cell>
          <cell r="P2478">
            <v>0</v>
          </cell>
          <cell r="Q2478">
            <v>260</v>
          </cell>
          <cell r="R2478">
            <v>0</v>
          </cell>
          <cell r="S2478">
            <v>126</v>
          </cell>
          <cell r="T2478">
            <v>128.666666666667</v>
          </cell>
        </row>
        <row r="2479">
          <cell r="A2479">
            <v>976</v>
          </cell>
          <cell r="B2479" t="str">
            <v>PANDURATA ALIMENTOS LTDA</v>
          </cell>
          <cell r="C2479">
            <v>9072</v>
          </cell>
          <cell r="D2479" t="str">
            <v>B PANETONE FRUTAS BAUDUCO 400G</v>
          </cell>
          <cell r="E2479" t="str">
            <v>CX 18X400G</v>
          </cell>
          <cell r="F2479">
            <v>45217</v>
          </cell>
          <cell r="G2479">
            <v>360</v>
          </cell>
          <cell r="H2479">
            <v>5670</v>
          </cell>
          <cell r="I2479">
            <v>94.543000000000006</v>
          </cell>
          <cell r="J2479">
            <v>59.972710999999997</v>
          </cell>
          <cell r="K2479">
            <v>5670</v>
          </cell>
          <cell r="L2479">
            <v>48675.952080000003</v>
          </cell>
          <cell r="M2479">
            <v>0.126018591390434</v>
          </cell>
          <cell r="N2479">
            <v>0</v>
          </cell>
          <cell r="O2479">
            <v>0</v>
          </cell>
          <cell r="P2479">
            <v>495</v>
          </cell>
          <cell r="Q2479">
            <v>4211</v>
          </cell>
          <cell r="R2479">
            <v>3662</v>
          </cell>
          <cell r="S2479">
            <v>372</v>
          </cell>
          <cell r="T2479">
            <v>2748.3333333333298</v>
          </cell>
        </row>
        <row r="2480">
          <cell r="A2480">
            <v>976</v>
          </cell>
          <cell r="B2480" t="str">
            <v>PANDURATA ALIMENTOS LTDA</v>
          </cell>
          <cell r="C2480">
            <v>1346</v>
          </cell>
          <cell r="D2480" t="str">
            <v>B RECHEADO GUL CHOCOLATE BAUD 56X140GR</v>
          </cell>
          <cell r="E2480" t="str">
            <v>CX 56X140GR</v>
          </cell>
          <cell r="F2480">
            <v>41969</v>
          </cell>
          <cell r="G2480">
            <v>896</v>
          </cell>
          <cell r="H2480">
            <v>1</v>
          </cell>
          <cell r="I2480">
            <v>0</v>
          </cell>
          <cell r="J2480">
            <v>1</v>
          </cell>
          <cell r="K2480">
            <v>1</v>
          </cell>
          <cell r="L2480">
            <v>0.79131099999999999</v>
          </cell>
          <cell r="M2480">
            <v>2.04864811699757E-6</v>
          </cell>
          <cell r="N2480">
            <v>0</v>
          </cell>
          <cell r="O2480">
            <v>0</v>
          </cell>
          <cell r="P2480">
            <v>0</v>
          </cell>
          <cell r="Q2480">
            <v>0</v>
          </cell>
          <cell r="R2480">
            <v>0</v>
          </cell>
          <cell r="S2480">
            <v>0</v>
          </cell>
          <cell r="T2480">
            <v>0</v>
          </cell>
        </row>
        <row r="2481">
          <cell r="A2481">
            <v>976</v>
          </cell>
          <cell r="B2481" t="str">
            <v>PANDURATA ALIMENTOS LTDA</v>
          </cell>
          <cell r="C2481">
            <v>1344</v>
          </cell>
          <cell r="D2481" t="str">
            <v>B RECHEADO GUL MGO BAUD 56X140GR</v>
          </cell>
          <cell r="E2481" t="str">
            <v>CX 56X140GR</v>
          </cell>
          <cell r="F2481">
            <v>45222</v>
          </cell>
          <cell r="G2481">
            <v>3360</v>
          </cell>
          <cell r="H2481">
            <v>16214</v>
          </cell>
          <cell r="I2481">
            <v>123.67400000000001</v>
          </cell>
          <cell r="J2481">
            <v>131.10273799999999</v>
          </cell>
          <cell r="K2481">
            <v>16214</v>
          </cell>
          <cell r="L2481">
            <v>24158.908641999999</v>
          </cell>
          <cell r="M2481">
            <v>6.2545702888181301E-2</v>
          </cell>
          <cell r="O2481">
            <v>0</v>
          </cell>
          <cell r="P2481">
            <v>247</v>
          </cell>
          <cell r="Q2481">
            <v>2744</v>
          </cell>
          <cell r="R2481">
            <v>3888</v>
          </cell>
          <cell r="S2481">
            <v>4529</v>
          </cell>
          <cell r="T2481">
            <v>3720.3333333333298</v>
          </cell>
        </row>
        <row r="2482">
          <cell r="A2482">
            <v>976</v>
          </cell>
          <cell r="B2482" t="str">
            <v>PANDURATA ALIMENTOS LTDA</v>
          </cell>
          <cell r="C2482">
            <v>9063</v>
          </cell>
          <cell r="D2482" t="str">
            <v>B PANETTONE FRUTAS TOMMY 18X400GR</v>
          </cell>
          <cell r="E2482" t="str">
            <v>CX 18UN</v>
          </cell>
          <cell r="F2482">
            <v>45215</v>
          </cell>
          <cell r="G2482">
            <v>2700</v>
          </cell>
          <cell r="H2482">
            <v>1567</v>
          </cell>
          <cell r="I2482">
            <v>123.24299999999999</v>
          </cell>
          <cell r="J2482">
            <v>12.714718</v>
          </cell>
          <cell r="K2482">
            <v>1567</v>
          </cell>
          <cell r="L2482">
            <v>8509.0121429999999</v>
          </cell>
          <cell r="M2482">
            <v>2.2029229600329599E-2</v>
          </cell>
          <cell r="N2482">
            <v>0</v>
          </cell>
          <cell r="O2482">
            <v>0</v>
          </cell>
          <cell r="P2482">
            <v>1364</v>
          </cell>
          <cell r="Q2482">
            <v>3168</v>
          </cell>
          <cell r="R2482">
            <v>4288</v>
          </cell>
          <cell r="S2482">
            <v>522</v>
          </cell>
          <cell r="T2482">
            <v>2659.3333333333298</v>
          </cell>
        </row>
        <row r="2483">
          <cell r="A2483">
            <v>976</v>
          </cell>
          <cell r="B2483" t="str">
            <v>PANDURATA ALIMENTOS LTDA</v>
          </cell>
          <cell r="C2483">
            <v>1376</v>
          </cell>
          <cell r="D2483" t="str">
            <v>B MAX CHOCOLATE BAUD DP 6X20X25GR</v>
          </cell>
          <cell r="E2483" t="str">
            <v>CX 6X20X25GR</v>
          </cell>
          <cell r="F2483">
            <v>45223</v>
          </cell>
          <cell r="G2483">
            <v>300</v>
          </cell>
          <cell r="H2483">
            <v>788</v>
          </cell>
          <cell r="I2483">
            <v>12.554</v>
          </cell>
          <cell r="J2483">
            <v>62.768839</v>
          </cell>
          <cell r="K2483">
            <v>788</v>
          </cell>
          <cell r="L2483">
            <v>11416.402948000001</v>
          </cell>
          <cell r="M2483">
            <v>2.9556258414587599E-2</v>
          </cell>
          <cell r="O2483">
            <v>0</v>
          </cell>
          <cell r="P2483">
            <v>33</v>
          </cell>
          <cell r="Q2483">
            <v>357</v>
          </cell>
          <cell r="R2483">
            <v>361</v>
          </cell>
          <cell r="S2483">
            <v>414</v>
          </cell>
          <cell r="T2483">
            <v>377.33333333333297</v>
          </cell>
        </row>
        <row r="2484">
          <cell r="A2484">
            <v>976</v>
          </cell>
          <cell r="B2484" t="str">
            <v>PANDURATA ALIMENTOS LTDA</v>
          </cell>
          <cell r="C2484">
            <v>1397</v>
          </cell>
          <cell r="D2484" t="str">
            <v>B MAX GOIABINHA DP 6X20X30GR</v>
          </cell>
          <cell r="E2484" t="str">
            <v>CX 6X20X30GR</v>
          </cell>
          <cell r="F2484">
            <v>45223</v>
          </cell>
          <cell r="G2484">
            <v>300</v>
          </cell>
          <cell r="H2484">
            <v>925</v>
          </cell>
          <cell r="I2484">
            <v>14.554</v>
          </cell>
          <cell r="J2484">
            <v>63.556410999999997</v>
          </cell>
          <cell r="K2484">
            <v>925</v>
          </cell>
          <cell r="L2484">
            <v>13190.110575000001</v>
          </cell>
          <cell r="M2484">
            <v>3.4148261799044198E-2</v>
          </cell>
          <cell r="O2484">
            <v>0</v>
          </cell>
          <cell r="P2484">
            <v>39</v>
          </cell>
          <cell r="Q2484">
            <v>438</v>
          </cell>
          <cell r="R2484">
            <v>405</v>
          </cell>
          <cell r="S2484">
            <v>467</v>
          </cell>
          <cell r="T2484">
            <v>436.66666666666703</v>
          </cell>
        </row>
        <row r="2485">
          <cell r="A2485">
            <v>976</v>
          </cell>
          <cell r="B2485" t="str">
            <v>PANDURATA ALIMENTOS LTDA</v>
          </cell>
          <cell r="C2485">
            <v>1355</v>
          </cell>
          <cell r="D2485" t="str">
            <v>B BISC CHAMP AC CRIST BAUD 30X150GR</v>
          </cell>
          <cell r="E2485" t="str">
            <v>CX 30X150GR</v>
          </cell>
          <cell r="F2485">
            <v>45222</v>
          </cell>
          <cell r="G2485">
            <v>450</v>
          </cell>
          <cell r="H2485">
            <v>537</v>
          </cell>
          <cell r="I2485">
            <v>20.207000000000001</v>
          </cell>
          <cell r="J2485">
            <v>26.574949</v>
          </cell>
          <cell r="K2485">
            <v>537</v>
          </cell>
          <cell r="L2485">
            <v>2819.7247080000002</v>
          </cell>
          <cell r="M2485">
            <v>7.3000675000040802E-3</v>
          </cell>
          <cell r="O2485">
            <v>0</v>
          </cell>
          <cell r="P2485">
            <v>30</v>
          </cell>
          <cell r="Q2485">
            <v>865</v>
          </cell>
          <cell r="R2485">
            <v>428</v>
          </cell>
          <cell r="S2485">
            <v>537</v>
          </cell>
          <cell r="T2485">
            <v>610</v>
          </cell>
        </row>
        <row r="2486">
          <cell r="A2486">
            <v>976</v>
          </cell>
          <cell r="B2486" t="str">
            <v>PANDURATA ALIMENTOS LTDA</v>
          </cell>
          <cell r="C2486">
            <v>101243</v>
          </cell>
          <cell r="D2486" t="str">
            <v>B RECHEADINHO IOG MORANGO 40X120G</v>
          </cell>
          <cell r="E2486" t="str">
            <v>CX 40X120G</v>
          </cell>
          <cell r="F2486">
            <v>41758</v>
          </cell>
          <cell r="G2486">
            <v>2400</v>
          </cell>
          <cell r="H2486">
            <v>4</v>
          </cell>
          <cell r="I2486">
            <v>0</v>
          </cell>
          <cell r="J2486">
            <v>4</v>
          </cell>
          <cell r="K2486">
            <v>4</v>
          </cell>
          <cell r="L2486">
            <v>5.5926</v>
          </cell>
          <cell r="M2486">
            <v>1.44788451811243E-5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</row>
        <row r="2487">
          <cell r="A2487">
            <v>976</v>
          </cell>
          <cell r="B2487" t="str">
            <v>PANDURATA ALIMENTOS LTDA</v>
          </cell>
          <cell r="C2487">
            <v>105470</v>
          </cell>
          <cell r="D2487" t="str">
            <v>B WAFER CHOCO MAXI BAUD 48X117G</v>
          </cell>
          <cell r="E2487" t="str">
            <v>CX 48UN</v>
          </cell>
          <cell r="F2487">
            <v>45167</v>
          </cell>
          <cell r="G2487">
            <v>960</v>
          </cell>
          <cell r="H2487">
            <v>1283</v>
          </cell>
          <cell r="I2487">
            <v>31.12</v>
          </cell>
          <cell r="J2487">
            <v>41.227505999999998</v>
          </cell>
          <cell r="K2487">
            <v>1283</v>
          </cell>
          <cell r="L2487">
            <v>2376.7151610000001</v>
          </cell>
          <cell r="M2487">
            <v>6.1531471687139797E-3</v>
          </cell>
          <cell r="O2487">
            <v>0</v>
          </cell>
          <cell r="P2487">
            <v>192</v>
          </cell>
          <cell r="Q2487">
            <v>1175</v>
          </cell>
          <cell r="R2487">
            <v>611</v>
          </cell>
          <cell r="S2487">
            <v>885</v>
          </cell>
          <cell r="T2487">
            <v>890.33333333333303</v>
          </cell>
        </row>
        <row r="2488">
          <cell r="A2488">
            <v>976</v>
          </cell>
          <cell r="B2488" t="str">
            <v>PANDURATA ALIMENTOS LTDA</v>
          </cell>
          <cell r="C2488">
            <v>105529</v>
          </cell>
          <cell r="D2488" t="str">
            <v>V COOKIES ORIG VISCONTI 42X60G</v>
          </cell>
          <cell r="E2488" t="str">
            <v>CX 42X60G</v>
          </cell>
          <cell r="F2488">
            <v>45222</v>
          </cell>
          <cell r="G2488">
            <v>2100</v>
          </cell>
          <cell r="H2488">
            <v>3086</v>
          </cell>
          <cell r="I2488">
            <v>28.216999999999999</v>
          </cell>
          <cell r="J2488">
            <v>109.366694</v>
          </cell>
          <cell r="K2488">
            <v>3086</v>
          </cell>
          <cell r="L2488">
            <v>4012.8122079999998</v>
          </cell>
          <cell r="M2488">
            <v>1.0388886510845999E-2</v>
          </cell>
          <cell r="O2488">
            <v>0</v>
          </cell>
          <cell r="P2488">
            <v>69</v>
          </cell>
          <cell r="Q2488">
            <v>590</v>
          </cell>
          <cell r="R2488">
            <v>1020</v>
          </cell>
          <cell r="S2488">
            <v>917</v>
          </cell>
          <cell r="T2488">
            <v>842.33333333333303</v>
          </cell>
        </row>
        <row r="2489">
          <cell r="A2489">
            <v>976</v>
          </cell>
          <cell r="B2489" t="str">
            <v>PANDURATA ALIMENTOS LTDA</v>
          </cell>
          <cell r="C2489">
            <v>105538</v>
          </cell>
          <cell r="D2489" t="str">
            <v>B BISC CER MACA E UVA BAUD 50X141G</v>
          </cell>
          <cell r="E2489" t="str">
            <v>CX 50X141G</v>
          </cell>
          <cell r="F2489">
            <v>45222</v>
          </cell>
          <cell r="G2489">
            <v>7500</v>
          </cell>
          <cell r="H2489">
            <v>7263</v>
          </cell>
          <cell r="I2489">
            <v>99</v>
          </cell>
          <cell r="J2489">
            <v>73.363636</v>
          </cell>
          <cell r="K2489">
            <v>7263</v>
          </cell>
          <cell r="L2489">
            <v>17719.424891999999</v>
          </cell>
          <cell r="M2489">
            <v>4.5874335677471498E-2</v>
          </cell>
          <cell r="O2489">
            <v>0</v>
          </cell>
          <cell r="P2489">
            <v>328</v>
          </cell>
          <cell r="Q2489">
            <v>2772</v>
          </cell>
          <cell r="R2489">
            <v>3077</v>
          </cell>
          <cell r="S2489">
            <v>2954</v>
          </cell>
          <cell r="T2489">
            <v>2934.3333333333298</v>
          </cell>
        </row>
        <row r="2490">
          <cell r="A2490">
            <v>976</v>
          </cell>
          <cell r="B2490" t="str">
            <v>PANDURATA ALIMENTOS LTDA</v>
          </cell>
          <cell r="C2490">
            <v>104250</v>
          </cell>
          <cell r="D2490" t="str">
            <v>B BISC CEREALE CASTANHA BAUD 50X170G</v>
          </cell>
          <cell r="E2490" t="str">
            <v>CX 50X170G</v>
          </cell>
          <cell r="F2490">
            <v>45222</v>
          </cell>
          <cell r="G2490">
            <v>4750</v>
          </cell>
          <cell r="H2490">
            <v>8042</v>
          </cell>
          <cell r="I2490">
            <v>118.75</v>
          </cell>
          <cell r="J2490">
            <v>67.722104999999999</v>
          </cell>
          <cell r="K2490">
            <v>8042</v>
          </cell>
          <cell r="L2490">
            <v>19080.151645999998</v>
          </cell>
          <cell r="M2490">
            <v>4.9397160840182898E-2</v>
          </cell>
          <cell r="O2490">
            <v>0</v>
          </cell>
          <cell r="P2490">
            <v>304</v>
          </cell>
          <cell r="Q2490">
            <v>3369</v>
          </cell>
          <cell r="R2490">
            <v>3699</v>
          </cell>
          <cell r="S2490">
            <v>3577</v>
          </cell>
          <cell r="T2490">
            <v>3548.3333333333298</v>
          </cell>
        </row>
        <row r="2491">
          <cell r="A2491">
            <v>976</v>
          </cell>
          <cell r="B2491" t="str">
            <v>PANDURATA ALIMENTOS LTDA</v>
          </cell>
          <cell r="C2491">
            <v>103026</v>
          </cell>
          <cell r="D2491" t="str">
            <v>B BISC CEREALE CACAU BAUDUCO 50X170G</v>
          </cell>
          <cell r="E2491" t="str">
            <v>CX 50UN</v>
          </cell>
          <cell r="F2491">
            <v>45223</v>
          </cell>
          <cell r="G2491">
            <v>4750</v>
          </cell>
          <cell r="H2491">
            <v>8368</v>
          </cell>
          <cell r="I2491">
            <v>121.92400000000001</v>
          </cell>
          <cell r="J2491">
            <v>68.632919000000001</v>
          </cell>
          <cell r="K2491">
            <v>8368</v>
          </cell>
          <cell r="L2491">
            <v>19788.445567999999</v>
          </cell>
          <cell r="M2491">
            <v>5.1230883623748599E-2</v>
          </cell>
          <cell r="O2491">
            <v>0</v>
          </cell>
          <cell r="P2491">
            <v>254</v>
          </cell>
          <cell r="Q2491">
            <v>3587</v>
          </cell>
          <cell r="R2491">
            <v>3425</v>
          </cell>
          <cell r="S2491">
            <v>3974</v>
          </cell>
          <cell r="T2491">
            <v>3662</v>
          </cell>
        </row>
        <row r="2492">
          <cell r="A2492">
            <v>976</v>
          </cell>
          <cell r="B2492" t="str">
            <v>PANDURATA ALIMENTOS LTDA</v>
          </cell>
          <cell r="C2492">
            <v>109177</v>
          </cell>
          <cell r="D2492" t="str">
            <v>B TORRADA MULTIGRAOS BAUD 36X142G</v>
          </cell>
          <cell r="E2492" t="str">
            <v>CX36X142G</v>
          </cell>
          <cell r="F2492">
            <v>45223</v>
          </cell>
          <cell r="G2492">
            <v>6480</v>
          </cell>
          <cell r="H2492">
            <v>13232</v>
          </cell>
          <cell r="I2492">
            <v>182.35900000000001</v>
          </cell>
          <cell r="J2492">
            <v>72.560169999999999</v>
          </cell>
          <cell r="K2492">
            <v>13232</v>
          </cell>
          <cell r="L2492">
            <v>41318.957728000001</v>
          </cell>
          <cell r="M2492">
            <v>0.106971854234011</v>
          </cell>
          <cell r="O2492">
            <v>0</v>
          </cell>
          <cell r="P2492">
            <v>576</v>
          </cell>
          <cell r="Q2492">
            <v>5074</v>
          </cell>
          <cell r="R2492">
            <v>5584</v>
          </cell>
          <cell r="S2492">
            <v>5579</v>
          </cell>
          <cell r="T2492">
            <v>5412.3333333333303</v>
          </cell>
        </row>
        <row r="2493">
          <cell r="A2493">
            <v>976</v>
          </cell>
          <cell r="B2493" t="str">
            <v>PANDURATA ALIMENTOS LTDA</v>
          </cell>
          <cell r="C2493">
            <v>108034</v>
          </cell>
          <cell r="D2493" t="str">
            <v>B COOKIES ORIG BAUDUCO 6X12X60G</v>
          </cell>
          <cell r="E2493" t="str">
            <v>CX6X12X60G</v>
          </cell>
          <cell r="F2493">
            <v>45223</v>
          </cell>
          <cell r="G2493">
            <v>912</v>
          </cell>
          <cell r="H2493">
            <v>2196</v>
          </cell>
          <cell r="I2493">
            <v>43.185000000000002</v>
          </cell>
          <cell r="J2493">
            <v>50.850990000000003</v>
          </cell>
          <cell r="K2493">
            <v>2196</v>
          </cell>
          <cell r="L2493">
            <v>41533.341084</v>
          </cell>
          <cell r="M2493">
            <v>0.107526877554279</v>
          </cell>
          <cell r="N2493">
            <v>2796</v>
          </cell>
          <cell r="O2493">
            <v>0</v>
          </cell>
          <cell r="P2493">
            <v>109</v>
          </cell>
          <cell r="Q2493">
            <v>1217</v>
          </cell>
          <cell r="R2493">
            <v>1355</v>
          </cell>
          <cell r="S2493">
            <v>1307</v>
          </cell>
          <cell r="T2493">
            <v>1293</v>
          </cell>
        </row>
        <row r="2494">
          <cell r="A2494">
            <v>976</v>
          </cell>
          <cell r="B2494" t="str">
            <v>PANDURATA ALIMENTOS LTDA</v>
          </cell>
          <cell r="C2494">
            <v>105843</v>
          </cell>
          <cell r="D2494" t="str">
            <v>B PANETTONE BAUDUCO 1X4KG</v>
          </cell>
          <cell r="E2494" t="str">
            <v>CX1X4KG</v>
          </cell>
          <cell r="F2494">
            <v>45230</v>
          </cell>
          <cell r="G2494">
            <v>5</v>
          </cell>
          <cell r="H2494">
            <v>3</v>
          </cell>
          <cell r="I2494">
            <v>0</v>
          </cell>
          <cell r="J2494">
            <v>3</v>
          </cell>
          <cell r="K2494">
            <v>3</v>
          </cell>
          <cell r="L2494">
            <v>267.53503499999999</v>
          </cell>
          <cell r="M2494">
            <v>6.9262925156307598E-4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</row>
        <row r="2495">
          <cell r="A2495">
            <v>976</v>
          </cell>
          <cell r="B2495" t="str">
            <v>PANDURATA ALIMENTOS LTDA</v>
          </cell>
          <cell r="C2495">
            <v>105985</v>
          </cell>
          <cell r="D2495" t="str">
            <v>B BOLINHO DUO CHOCO BAUD 6X15X27G</v>
          </cell>
          <cell r="E2495" t="str">
            <v>CX6X15X27G</v>
          </cell>
          <cell r="F2495">
            <v>45222</v>
          </cell>
          <cell r="G2495">
            <v>4200</v>
          </cell>
          <cell r="H2495">
            <v>3721</v>
          </cell>
          <cell r="I2495">
            <v>46.228000000000002</v>
          </cell>
          <cell r="J2495">
            <v>80.492341999999994</v>
          </cell>
          <cell r="K2495">
            <v>3721</v>
          </cell>
          <cell r="L2495">
            <v>35227.551667</v>
          </cell>
          <cell r="M2495">
            <v>9.1201635499865694E-2</v>
          </cell>
          <cell r="O2495">
            <v>0</v>
          </cell>
          <cell r="P2495">
            <v>152</v>
          </cell>
          <cell r="Q2495">
            <v>1126</v>
          </cell>
          <cell r="R2495">
            <v>1568</v>
          </cell>
          <cell r="S2495">
            <v>1420</v>
          </cell>
          <cell r="T2495">
            <v>1371.3333333333301</v>
          </cell>
        </row>
        <row r="2496">
          <cell r="A2496">
            <v>976</v>
          </cell>
          <cell r="B2496" t="str">
            <v>PANDURATA ALIMENTOS LTDA</v>
          </cell>
          <cell r="C2496">
            <v>108061</v>
          </cell>
          <cell r="D2496" t="str">
            <v>B WAFER CHOCO BAUD 30X78G</v>
          </cell>
          <cell r="E2496" t="str">
            <v>CX30X78G</v>
          </cell>
          <cell r="F2496">
            <v>45170</v>
          </cell>
          <cell r="G2496">
            <v>84000</v>
          </cell>
          <cell r="H2496">
            <v>75929</v>
          </cell>
          <cell r="I2496">
            <v>3093.3910000000001</v>
          </cell>
          <cell r="J2496">
            <v>24.545555</v>
          </cell>
          <cell r="K2496">
            <v>75929</v>
          </cell>
          <cell r="L2496">
            <v>93523.951241000002</v>
          </cell>
          <cell r="M2496">
            <v>0.24212688387251999</v>
          </cell>
          <cell r="O2496">
            <v>0</v>
          </cell>
          <cell r="P2496">
            <v>12622</v>
          </cell>
          <cell r="Q2496">
            <v>95223</v>
          </cell>
          <cell r="R2496">
            <v>94953</v>
          </cell>
          <cell r="S2496">
            <v>87170</v>
          </cell>
          <cell r="T2496">
            <v>92448.666666666701</v>
          </cell>
        </row>
        <row r="2497">
          <cell r="A2497">
            <v>976</v>
          </cell>
          <cell r="B2497" t="str">
            <v>PANDURATA ALIMENTOS LTDA</v>
          </cell>
          <cell r="C2497">
            <v>108062</v>
          </cell>
          <cell r="D2497" t="str">
            <v>B WAFER MGO BAUD 30X78G</v>
          </cell>
          <cell r="E2497" t="str">
            <v>CX30X78G</v>
          </cell>
          <cell r="F2497">
            <v>45170</v>
          </cell>
          <cell r="G2497">
            <v>66000</v>
          </cell>
          <cell r="H2497">
            <v>60425</v>
          </cell>
          <cell r="I2497">
            <v>2185.8150000000001</v>
          </cell>
          <cell r="J2497">
            <v>27.644151000000001</v>
          </cell>
          <cell r="K2497">
            <v>60425</v>
          </cell>
          <cell r="L2497">
            <v>74410.2454</v>
          </cell>
          <cell r="M2497">
            <v>0.19264285359869501</v>
          </cell>
          <cell r="O2497">
            <v>0</v>
          </cell>
          <cell r="P2497">
            <v>8551</v>
          </cell>
          <cell r="Q2497">
            <v>65479</v>
          </cell>
          <cell r="R2497">
            <v>67942</v>
          </cell>
          <cell r="S2497">
            <v>62253</v>
          </cell>
          <cell r="T2497">
            <v>65224.666666666701</v>
          </cell>
        </row>
        <row r="2498">
          <cell r="A2498">
            <v>976</v>
          </cell>
          <cell r="B2498" t="str">
            <v>PANDURATA ALIMENTOS LTDA</v>
          </cell>
          <cell r="C2498">
            <v>108063</v>
          </cell>
          <cell r="D2498" t="str">
            <v>B WAFER BRIGADEIRO BAUD 30X78G</v>
          </cell>
          <cell r="E2498" t="str">
            <v>CX30X78G</v>
          </cell>
          <cell r="F2498">
            <v>45170</v>
          </cell>
          <cell r="G2498">
            <v>60000</v>
          </cell>
          <cell r="H2498">
            <v>56401</v>
          </cell>
          <cell r="I2498">
            <v>1865.848</v>
          </cell>
          <cell r="J2498">
            <v>30.228079000000001</v>
          </cell>
          <cell r="K2498">
            <v>56401</v>
          </cell>
          <cell r="L2498">
            <v>69450.048162000006</v>
          </cell>
          <cell r="M2498">
            <v>0.17980125436455699</v>
          </cell>
          <cell r="O2498">
            <v>0</v>
          </cell>
          <cell r="P2498">
            <v>8074</v>
          </cell>
          <cell r="Q2498">
            <v>57734</v>
          </cell>
          <cell r="R2498">
            <v>56390</v>
          </cell>
          <cell r="S2498">
            <v>52569</v>
          </cell>
          <cell r="T2498">
            <v>55564.333333333299</v>
          </cell>
        </row>
        <row r="2499">
          <cell r="A2499">
            <v>976</v>
          </cell>
          <cell r="B2499" t="str">
            <v>PANDURATA ALIMENTOS LTDA</v>
          </cell>
          <cell r="C2499">
            <v>108064</v>
          </cell>
          <cell r="D2499" t="str">
            <v>B WAFER LIMAO BAUD 30X78G</v>
          </cell>
          <cell r="E2499" t="str">
            <v>CX30X78G</v>
          </cell>
          <cell r="F2499">
            <v>45170</v>
          </cell>
          <cell r="G2499">
            <v>33000</v>
          </cell>
          <cell r="H2499">
            <v>30401</v>
          </cell>
          <cell r="I2499">
            <v>1022.88</v>
          </cell>
          <cell r="J2499">
            <v>29.720984000000001</v>
          </cell>
          <cell r="K2499">
            <v>30401</v>
          </cell>
          <cell r="L2499">
            <v>37426.002278</v>
          </cell>
          <cell r="M2499">
            <v>9.6893268378136402E-2</v>
          </cell>
          <cell r="O2499">
            <v>0</v>
          </cell>
          <cell r="P2499">
            <v>3875</v>
          </cell>
          <cell r="Q2499">
            <v>30498</v>
          </cell>
          <cell r="R2499">
            <v>29297</v>
          </cell>
          <cell r="S2499">
            <v>31045</v>
          </cell>
          <cell r="T2499">
            <v>30280</v>
          </cell>
        </row>
        <row r="2500">
          <cell r="A2500">
            <v>976</v>
          </cell>
          <cell r="B2500" t="str">
            <v>PANDURATA ALIMENTOS LTDA</v>
          </cell>
          <cell r="C2500">
            <v>106032</v>
          </cell>
          <cell r="D2500" t="str">
            <v>B COOKIES CHOCO BAUD 6X12X60G</v>
          </cell>
          <cell r="E2500" t="str">
            <v>CX6X12X60G</v>
          </cell>
          <cell r="F2500">
            <v>45222</v>
          </cell>
          <cell r="G2500">
            <v>600</v>
          </cell>
          <cell r="H2500">
            <v>1015</v>
          </cell>
          <cell r="I2500">
            <v>20.88</v>
          </cell>
          <cell r="J2500">
            <v>48.611111000000001</v>
          </cell>
          <cell r="K2500">
            <v>1015</v>
          </cell>
          <cell r="L2500">
            <v>19499.412660000002</v>
          </cell>
          <cell r="M2500">
            <v>5.04825979020481E-2</v>
          </cell>
          <cell r="O2500">
            <v>0</v>
          </cell>
          <cell r="P2500">
            <v>72</v>
          </cell>
          <cell r="Q2500">
            <v>609</v>
          </cell>
          <cell r="R2500">
            <v>585</v>
          </cell>
          <cell r="S2500">
            <v>669</v>
          </cell>
          <cell r="T2500">
            <v>621</v>
          </cell>
        </row>
        <row r="2501">
          <cell r="A2501">
            <v>976</v>
          </cell>
          <cell r="B2501" t="str">
            <v>PANDURATA ALIMENTOS LTDA</v>
          </cell>
          <cell r="C2501">
            <v>105989</v>
          </cell>
          <cell r="D2501" t="str">
            <v>V TORRADA TRAD VISCONTI 32X120G</v>
          </cell>
          <cell r="E2501" t="str">
            <v>CX32X120G</v>
          </cell>
          <cell r="F2501">
            <v>45222</v>
          </cell>
          <cell r="G2501">
            <v>3200</v>
          </cell>
          <cell r="H2501">
            <v>3516</v>
          </cell>
          <cell r="I2501">
            <v>38.814999999999998</v>
          </cell>
          <cell r="J2501">
            <v>90.583537000000007</v>
          </cell>
          <cell r="K2501">
            <v>3516</v>
          </cell>
          <cell r="L2501">
            <v>8390.4171480000005</v>
          </cell>
          <cell r="M2501">
            <v>2.1722195560373001E-2</v>
          </cell>
          <cell r="O2501">
            <v>0</v>
          </cell>
          <cell r="P2501">
            <v>95</v>
          </cell>
          <cell r="Q2501">
            <v>1015</v>
          </cell>
          <cell r="R2501">
            <v>1220</v>
          </cell>
          <cell r="S2501">
            <v>1277</v>
          </cell>
          <cell r="T2501">
            <v>1170.6666666666699</v>
          </cell>
        </row>
        <row r="2502">
          <cell r="A2502">
            <v>976</v>
          </cell>
          <cell r="B2502" t="str">
            <v>PANDURATA ALIMENTOS LTDA</v>
          </cell>
          <cell r="C2502">
            <v>105990</v>
          </cell>
          <cell r="D2502" t="str">
            <v>V TORRADA INT VISCONTI 32X120G</v>
          </cell>
          <cell r="E2502" t="str">
            <v>CX32X120G</v>
          </cell>
          <cell r="F2502">
            <v>45222</v>
          </cell>
          <cell r="G2502">
            <v>960</v>
          </cell>
          <cell r="H2502">
            <v>3121</v>
          </cell>
          <cell r="I2502">
            <v>39.761000000000003</v>
          </cell>
          <cell r="J2502">
            <v>78.494001999999995</v>
          </cell>
          <cell r="K2502">
            <v>3121</v>
          </cell>
          <cell r="L2502">
            <v>7961.6366690000004</v>
          </cell>
          <cell r="M2502">
            <v>2.0612113278048301E-2</v>
          </cell>
          <cell r="O2502">
            <v>0</v>
          </cell>
          <cell r="P2502">
            <v>172</v>
          </cell>
          <cell r="Q2502">
            <v>1049</v>
          </cell>
          <cell r="R2502">
            <v>1100</v>
          </cell>
          <cell r="S2502">
            <v>1373</v>
          </cell>
          <cell r="T2502">
            <v>1174</v>
          </cell>
        </row>
        <row r="2503">
          <cell r="A2503">
            <v>976</v>
          </cell>
          <cell r="B2503" t="str">
            <v>PANDURATA ALIMENTOS LTDA</v>
          </cell>
          <cell r="C2503">
            <v>105991</v>
          </cell>
          <cell r="D2503" t="str">
            <v>V TORRADA MULTIG VISCONTI 32X120G</v>
          </cell>
          <cell r="E2503" t="str">
            <v>CX32X120G</v>
          </cell>
          <cell r="F2503">
            <v>45222</v>
          </cell>
          <cell r="G2503">
            <v>320</v>
          </cell>
          <cell r="H2503">
            <v>1386</v>
          </cell>
          <cell r="I2503">
            <v>15.185</v>
          </cell>
          <cell r="J2503">
            <v>91.274283999999994</v>
          </cell>
          <cell r="K2503">
            <v>1386</v>
          </cell>
          <cell r="L2503">
            <v>3372.4165859999998</v>
          </cell>
          <cell r="M2503">
            <v>8.7309476155901806E-3</v>
          </cell>
          <cell r="O2503">
            <v>0</v>
          </cell>
          <cell r="P2503">
            <v>8</v>
          </cell>
          <cell r="Q2503">
            <v>383</v>
          </cell>
          <cell r="R2503">
            <v>417</v>
          </cell>
          <cell r="S2503">
            <v>589</v>
          </cell>
          <cell r="T2503">
            <v>463</v>
          </cell>
        </row>
        <row r="2504">
          <cell r="A2504">
            <v>976</v>
          </cell>
          <cell r="B2504" t="str">
            <v>PANDURATA ALIMENTOS LTDA</v>
          </cell>
          <cell r="C2504">
            <v>109144</v>
          </cell>
          <cell r="D2504" t="str">
            <v>B TORRADA TRAD BAUD 36X142G</v>
          </cell>
          <cell r="E2504" t="str">
            <v>CX36X142G</v>
          </cell>
          <cell r="F2504">
            <v>45223</v>
          </cell>
          <cell r="G2504">
            <v>12600</v>
          </cell>
          <cell r="H2504">
            <v>23385</v>
          </cell>
          <cell r="I2504">
            <v>341</v>
          </cell>
          <cell r="J2504">
            <v>68.577713000000003</v>
          </cell>
          <cell r="K2504">
            <v>23385</v>
          </cell>
          <cell r="L2504">
            <v>67880.691825000002</v>
          </cell>
          <cell r="M2504">
            <v>0.175738301992237</v>
          </cell>
          <cell r="O2504">
            <v>0</v>
          </cell>
          <cell r="P2504">
            <v>743</v>
          </cell>
          <cell r="Q2504">
            <v>10214</v>
          </cell>
          <cell r="R2504">
            <v>10403</v>
          </cell>
          <cell r="S2504">
            <v>10035</v>
          </cell>
          <cell r="T2504">
            <v>10217.333333333299</v>
          </cell>
        </row>
        <row r="2505">
          <cell r="A2505">
            <v>976</v>
          </cell>
          <cell r="B2505" t="str">
            <v>PANDURATA ALIMENTOS LTDA</v>
          </cell>
          <cell r="C2505">
            <v>109145</v>
          </cell>
          <cell r="D2505" t="str">
            <v>B TORRADA INTEGRAL BAUD 36X142G</v>
          </cell>
          <cell r="E2505" t="str">
            <v>CX36X142G</v>
          </cell>
          <cell r="F2505">
            <v>45223</v>
          </cell>
          <cell r="G2505">
            <v>5400</v>
          </cell>
          <cell r="H2505">
            <v>34547</v>
          </cell>
          <cell r="I2505">
            <v>475.685</v>
          </cell>
          <cell r="J2505">
            <v>72.625792000000004</v>
          </cell>
          <cell r="K2505">
            <v>34547</v>
          </cell>
          <cell r="L2505">
            <v>104467.640616</v>
          </cell>
          <cell r="M2505">
            <v>0.27045932033694398</v>
          </cell>
          <cell r="O2505">
            <v>0</v>
          </cell>
          <cell r="P2505">
            <v>1561</v>
          </cell>
          <cell r="Q2505">
            <v>13105</v>
          </cell>
          <cell r="R2505">
            <v>14363</v>
          </cell>
          <cell r="S2505">
            <v>14920</v>
          </cell>
          <cell r="T2505">
            <v>14129.333333333299</v>
          </cell>
        </row>
        <row r="2506">
          <cell r="A2506">
            <v>976</v>
          </cell>
          <cell r="B2506" t="str">
            <v>PANDURATA ALIMENTOS LTDA</v>
          </cell>
          <cell r="C2506">
            <v>107048</v>
          </cell>
          <cell r="D2506" t="str">
            <v>B BOLINHO ROLL CHOC BAUD 6X15X34G</v>
          </cell>
          <cell r="E2506" t="str">
            <v>CX6X15X34G</v>
          </cell>
          <cell r="F2506">
            <v>45222</v>
          </cell>
          <cell r="G2506">
            <v>11040</v>
          </cell>
          <cell r="H2506">
            <v>9087</v>
          </cell>
          <cell r="I2506">
            <v>143.315</v>
          </cell>
          <cell r="J2506">
            <v>63.405783999999997</v>
          </cell>
          <cell r="K2506">
            <v>9087</v>
          </cell>
          <cell r="L2506">
            <v>107341.85950799999</v>
          </cell>
          <cell r="M2506">
            <v>0.27790046941857499</v>
          </cell>
          <cell r="N2506">
            <v>5760</v>
          </cell>
          <cell r="O2506">
            <v>0</v>
          </cell>
          <cell r="P2506">
            <v>451</v>
          </cell>
          <cell r="Q2506">
            <v>3572</v>
          </cell>
          <cell r="R2506">
            <v>4421</v>
          </cell>
          <cell r="S2506">
            <v>4772</v>
          </cell>
          <cell r="T2506">
            <v>4255</v>
          </cell>
        </row>
        <row r="2507">
          <cell r="A2507">
            <v>976</v>
          </cell>
          <cell r="B2507" t="str">
            <v>PANDURATA ALIMENTOS LTDA</v>
          </cell>
          <cell r="C2507">
            <v>105530</v>
          </cell>
          <cell r="D2507" t="str">
            <v>V COOKIES CHOCO VISCONTI 42X60G</v>
          </cell>
          <cell r="E2507" t="str">
            <v>CX 42X60G</v>
          </cell>
          <cell r="F2507">
            <v>45222</v>
          </cell>
          <cell r="G2507">
            <v>2100</v>
          </cell>
          <cell r="H2507">
            <v>2195</v>
          </cell>
          <cell r="I2507">
            <v>28.347999999999999</v>
          </cell>
          <cell r="J2507">
            <v>77.430507000000006</v>
          </cell>
          <cell r="K2507">
            <v>2195</v>
          </cell>
          <cell r="L2507">
            <v>2881.97354</v>
          </cell>
          <cell r="M2507">
            <v>7.4612253159096996E-3</v>
          </cell>
          <cell r="O2507">
            <v>0</v>
          </cell>
          <cell r="P2507">
            <v>59</v>
          </cell>
          <cell r="Q2507">
            <v>608</v>
          </cell>
          <cell r="R2507">
            <v>1019</v>
          </cell>
          <cell r="S2507">
            <v>922</v>
          </cell>
          <cell r="T2507">
            <v>849.66666666666697</v>
          </cell>
        </row>
        <row r="2508">
          <cell r="A2508">
            <v>976</v>
          </cell>
          <cell r="B2508" t="str">
            <v>PANDURATA ALIMENTOS LTDA</v>
          </cell>
          <cell r="C2508">
            <v>109486</v>
          </cell>
          <cell r="D2508" t="str">
            <v>B PAO DE MEL ESPECIAL 24X240G</v>
          </cell>
          <cell r="E2508" t="str">
            <v>CX24X240G</v>
          </cell>
          <cell r="F2508">
            <v>45217</v>
          </cell>
          <cell r="G2508">
            <v>2592</v>
          </cell>
          <cell r="H2508">
            <v>503</v>
          </cell>
          <cell r="I2508">
            <v>29.065000000000001</v>
          </cell>
          <cell r="J2508">
            <v>17.306038000000001</v>
          </cell>
          <cell r="K2508">
            <v>503</v>
          </cell>
          <cell r="L2508">
            <v>2947.3053620000001</v>
          </cell>
          <cell r="M2508">
            <v>7.6303647745047699E-3</v>
          </cell>
          <cell r="N2508">
            <v>2400</v>
          </cell>
          <cell r="O2508">
            <v>0</v>
          </cell>
          <cell r="P2508">
            <v>10</v>
          </cell>
          <cell r="Q2508">
            <v>2606</v>
          </cell>
          <cell r="R2508">
            <v>32</v>
          </cell>
          <cell r="S2508">
            <v>26</v>
          </cell>
          <cell r="T2508">
            <v>888</v>
          </cell>
        </row>
        <row r="2509">
          <cell r="A2509">
            <v>976</v>
          </cell>
          <cell r="B2509" t="str">
            <v>PANDURATA ALIMENTOS LTDA</v>
          </cell>
          <cell r="C2509">
            <v>109473</v>
          </cell>
          <cell r="D2509" t="str">
            <v>PANETTONE LATA BAUD 6X750G</v>
          </cell>
          <cell r="E2509" t="str">
            <v>CX6X750G</v>
          </cell>
          <cell r="F2509">
            <v>45217</v>
          </cell>
          <cell r="G2509">
            <v>180</v>
          </cell>
          <cell r="H2509">
            <v>44</v>
          </cell>
          <cell r="I2509">
            <v>7.8129999999999997</v>
          </cell>
          <cell r="J2509">
            <v>5.63164</v>
          </cell>
          <cell r="K2509">
            <v>44</v>
          </cell>
          <cell r="L2509">
            <v>1022.143496</v>
          </cell>
          <cell r="M2509">
            <v>2.6462570953540601E-3</v>
          </cell>
          <cell r="N2509">
            <v>0</v>
          </cell>
          <cell r="O2509">
            <v>0</v>
          </cell>
          <cell r="P2509">
            <v>51</v>
          </cell>
          <cell r="Q2509">
            <v>78</v>
          </cell>
          <cell r="R2509">
            <v>0</v>
          </cell>
          <cell r="S2509">
            <v>0</v>
          </cell>
          <cell r="T2509">
            <v>26</v>
          </cell>
        </row>
        <row r="2510">
          <cell r="A2510">
            <v>976</v>
          </cell>
          <cell r="B2510" t="str">
            <v>PANDURATA ALIMENTOS LTDA</v>
          </cell>
          <cell r="C2510">
            <v>109656</v>
          </cell>
          <cell r="D2510" t="str">
            <v>B TORRADA CEREALE INT MULT 24X128G</v>
          </cell>
          <cell r="E2510" t="str">
            <v>24X128G</v>
          </cell>
          <cell r="F2510">
            <v>45146</v>
          </cell>
          <cell r="G2510">
            <v>240</v>
          </cell>
          <cell r="H2510">
            <v>321</v>
          </cell>
          <cell r="I2510">
            <v>5.63</v>
          </cell>
          <cell r="J2510">
            <v>57.015985999999998</v>
          </cell>
          <cell r="K2510">
            <v>321</v>
          </cell>
          <cell r="L2510">
            <v>974.83655399999998</v>
          </cell>
          <cell r="M2510">
            <v>2.5237827740705E-3</v>
          </cell>
          <cell r="O2510">
            <v>0</v>
          </cell>
          <cell r="P2510">
            <v>42</v>
          </cell>
          <cell r="Q2510">
            <v>190</v>
          </cell>
          <cell r="R2510">
            <v>127</v>
          </cell>
          <cell r="S2510">
            <v>165</v>
          </cell>
          <cell r="T2510">
            <v>160.666666666667</v>
          </cell>
        </row>
        <row r="2511">
          <cell r="A2511">
            <v>976</v>
          </cell>
          <cell r="B2511" t="str">
            <v>PANDURATA ALIMENTOS LTDA</v>
          </cell>
          <cell r="C2511">
            <v>109702</v>
          </cell>
          <cell r="D2511" t="str">
            <v>B CHOCO BISCUIT LEITE BAUD 6X18X36G</v>
          </cell>
          <cell r="E2511" t="str">
            <v>CX6X18X36G</v>
          </cell>
          <cell r="F2511">
            <v>45222</v>
          </cell>
          <cell r="G2511">
            <v>300</v>
          </cell>
          <cell r="H2511">
            <v>575</v>
          </cell>
          <cell r="I2511">
            <v>7.5430000000000001</v>
          </cell>
          <cell r="J2511">
            <v>76.229617000000005</v>
          </cell>
          <cell r="K2511">
            <v>575</v>
          </cell>
          <cell r="L2511">
            <v>17076.341950000002</v>
          </cell>
          <cell r="M2511">
            <v>4.4209439501124298E-2</v>
          </cell>
          <cell r="O2511">
            <v>0</v>
          </cell>
          <cell r="P2511">
            <v>41</v>
          </cell>
          <cell r="Q2511">
            <v>273</v>
          </cell>
          <cell r="R2511">
            <v>191</v>
          </cell>
          <cell r="S2511">
            <v>189</v>
          </cell>
          <cell r="T2511">
            <v>217.666666666667</v>
          </cell>
        </row>
        <row r="2512">
          <cell r="A2512">
            <v>976</v>
          </cell>
          <cell r="B2512" t="str">
            <v>PANDURATA ALIMENTOS LTDA</v>
          </cell>
          <cell r="C2512">
            <v>109644</v>
          </cell>
          <cell r="D2512" t="str">
            <v>B TORRADA CEREALE INTEG 24X128G</v>
          </cell>
          <cell r="E2512" t="str">
            <v>CX24X128G</v>
          </cell>
          <cell r="F2512">
            <v>45167</v>
          </cell>
          <cell r="G2512">
            <v>480</v>
          </cell>
          <cell r="H2512">
            <v>1074</v>
          </cell>
          <cell r="I2512">
            <v>7.7930000000000001</v>
          </cell>
          <cell r="J2512">
            <v>137.815989</v>
          </cell>
          <cell r="K2512">
            <v>1074</v>
          </cell>
          <cell r="L2512">
            <v>3090.9934800000001</v>
          </cell>
          <cell r="M2512">
            <v>8.0023631321361303E-3</v>
          </cell>
          <cell r="O2512">
            <v>0</v>
          </cell>
          <cell r="P2512">
            <v>17</v>
          </cell>
          <cell r="Q2512">
            <v>243</v>
          </cell>
          <cell r="R2512">
            <v>231</v>
          </cell>
          <cell r="S2512">
            <v>232</v>
          </cell>
          <cell r="T2512">
            <v>235.333333333333</v>
          </cell>
        </row>
        <row r="2513">
          <cell r="A2513">
            <v>976</v>
          </cell>
          <cell r="B2513" t="str">
            <v>PANDURATA ALIMENTOS LTDA</v>
          </cell>
          <cell r="C2513">
            <v>112262</v>
          </cell>
          <cell r="D2513" t="str">
            <v>B CHOCOTTONE BAUD 18X400G</v>
          </cell>
          <cell r="E2513" t="str">
            <v>CX18X400G</v>
          </cell>
          <cell r="F2513">
            <v>45215</v>
          </cell>
          <cell r="G2513">
            <v>1800</v>
          </cell>
          <cell r="H2513">
            <v>4421</v>
          </cell>
          <cell r="I2513">
            <v>96.540999999999997</v>
          </cell>
          <cell r="J2513">
            <v>45.794015000000002</v>
          </cell>
          <cell r="K2513">
            <v>4421</v>
          </cell>
          <cell r="L2513">
            <v>38047.232104000002</v>
          </cell>
          <cell r="M2513">
            <v>9.8501588385387195E-2</v>
          </cell>
          <cell r="N2513">
            <v>0</v>
          </cell>
          <cell r="O2513">
            <v>0</v>
          </cell>
          <cell r="P2513">
            <v>1010</v>
          </cell>
          <cell r="Q2513">
            <v>3742</v>
          </cell>
          <cell r="R2513">
            <v>2330</v>
          </cell>
          <cell r="S2513">
            <v>266</v>
          </cell>
          <cell r="T2513">
            <v>2112.6666666666702</v>
          </cell>
        </row>
        <row r="2514">
          <cell r="A2514">
            <v>976</v>
          </cell>
          <cell r="B2514" t="str">
            <v>PANDURATA ALIMENTOS LTDA</v>
          </cell>
          <cell r="C2514">
            <v>112278</v>
          </cell>
          <cell r="D2514" t="str">
            <v>B MINI CHOCOTTONE M&amp;M 24X80G</v>
          </cell>
          <cell r="E2514" t="str">
            <v>CX24X80G</v>
          </cell>
          <cell r="F2514">
            <v>45224</v>
          </cell>
          <cell r="G2514">
            <v>1368</v>
          </cell>
          <cell r="H2514">
            <v>10</v>
          </cell>
          <cell r="I2514">
            <v>70.722999999999999</v>
          </cell>
          <cell r="J2514">
            <v>0.14139699999999999</v>
          </cell>
          <cell r="K2514">
            <v>10</v>
          </cell>
          <cell r="L2514">
            <v>43.049010000000003</v>
          </cell>
          <cell r="M2514">
            <v>1.1145083699722299E-4</v>
          </cell>
          <cell r="O2514">
            <v>0</v>
          </cell>
          <cell r="P2514">
            <v>595</v>
          </cell>
          <cell r="Q2514">
            <v>2094</v>
          </cell>
          <cell r="R2514">
            <v>1429</v>
          </cell>
          <cell r="S2514">
            <v>515</v>
          </cell>
          <cell r="T2514">
            <v>1346</v>
          </cell>
        </row>
        <row r="2515">
          <cell r="A2515">
            <v>976</v>
          </cell>
          <cell r="B2515" t="str">
            <v>PANDURATA ALIMENTOS LTDA</v>
          </cell>
          <cell r="C2515">
            <v>113425</v>
          </cell>
          <cell r="D2515" t="str">
            <v>B PAO DE FORMA TRAD BAUD 8X390G</v>
          </cell>
          <cell r="E2515" t="str">
            <v>CX8X390G</v>
          </cell>
          <cell r="F2515">
            <v>44817</v>
          </cell>
          <cell r="G2515">
            <v>10640</v>
          </cell>
          <cell r="H2515">
            <v>56</v>
          </cell>
          <cell r="I2515">
            <v>0</v>
          </cell>
          <cell r="J2515">
            <v>56</v>
          </cell>
          <cell r="K2515">
            <v>56</v>
          </cell>
          <cell r="L2515">
            <v>235.42523199999999</v>
          </cell>
          <cell r="M2515">
            <v>6.0949924647896495E-4</v>
          </cell>
          <cell r="O2515">
            <v>0</v>
          </cell>
          <cell r="P2515">
            <v>0</v>
          </cell>
          <cell r="Q2515">
            <v>0</v>
          </cell>
          <cell r="R2515">
            <v>0</v>
          </cell>
          <cell r="S2515">
            <v>0</v>
          </cell>
          <cell r="T2515">
            <v>0</v>
          </cell>
        </row>
        <row r="2516">
          <cell r="A2516">
            <v>976</v>
          </cell>
          <cell r="B2516" t="str">
            <v>PANDURATA ALIMENTOS LTDA</v>
          </cell>
          <cell r="C2516">
            <v>114336</v>
          </cell>
          <cell r="D2516" t="str">
            <v>B BOLINHO CHOCO/BAUN BAUDDUCO 9X16X40G</v>
          </cell>
          <cell r="E2516" t="str">
            <v>CX9X16X40G</v>
          </cell>
          <cell r="F2516">
            <v>45223</v>
          </cell>
          <cell r="G2516">
            <v>5400</v>
          </cell>
          <cell r="H2516">
            <v>4423</v>
          </cell>
          <cell r="I2516">
            <v>235.45699999999999</v>
          </cell>
          <cell r="J2516">
            <v>18.784745999999998</v>
          </cell>
          <cell r="K2516">
            <v>4423</v>
          </cell>
          <cell r="L2516">
            <v>55089.880360000003</v>
          </cell>
          <cell r="M2516">
            <v>0.14262379729984201</v>
          </cell>
          <cell r="O2516">
            <v>0</v>
          </cell>
          <cell r="P2516">
            <v>472</v>
          </cell>
          <cell r="Q2516">
            <v>5961</v>
          </cell>
          <cell r="R2516">
            <v>10077</v>
          </cell>
          <cell r="S2516">
            <v>5186</v>
          </cell>
          <cell r="T2516">
            <v>7074.6666666666697</v>
          </cell>
        </row>
        <row r="2517">
          <cell r="A2517">
            <v>976</v>
          </cell>
          <cell r="B2517" t="str">
            <v>PANDURATA ALIMENTOS LTDA</v>
          </cell>
          <cell r="C2517">
            <v>114337</v>
          </cell>
          <cell r="D2517" t="str">
            <v>B BOLINHO DUPLO CHOCO BAUDUCCO 9X16X40G</v>
          </cell>
          <cell r="E2517" t="str">
            <v>CX9X16X40G</v>
          </cell>
          <cell r="F2517">
            <v>45224</v>
          </cell>
          <cell r="G2517">
            <v>19800</v>
          </cell>
          <cell r="H2517">
            <v>31180</v>
          </cell>
          <cell r="I2517">
            <v>322.35899999999998</v>
          </cell>
          <cell r="J2517">
            <v>96.724458999999996</v>
          </cell>
          <cell r="K2517">
            <v>31180</v>
          </cell>
          <cell r="L2517">
            <v>388349.89328000002</v>
          </cell>
          <cell r="M2517">
            <v>1.0054103602809501</v>
          </cell>
          <cell r="O2517">
            <v>0</v>
          </cell>
          <cell r="P2517">
            <v>813</v>
          </cell>
          <cell r="Q2517">
            <v>10200</v>
          </cell>
          <cell r="R2517">
            <v>8613</v>
          </cell>
          <cell r="S2517">
            <v>10116</v>
          </cell>
          <cell r="T2517">
            <v>9643</v>
          </cell>
        </row>
        <row r="2518">
          <cell r="A2518">
            <v>976</v>
          </cell>
          <cell r="B2518" t="str">
            <v>PANDURATA ALIMENTOS LTDA</v>
          </cell>
          <cell r="C2518">
            <v>114338</v>
          </cell>
          <cell r="D2518" t="str">
            <v>B BOLINHO MGO BAUDUCCO 9X16X40G</v>
          </cell>
          <cell r="E2518" t="str">
            <v>CX9X16X40G</v>
          </cell>
          <cell r="F2518">
            <v>45224</v>
          </cell>
          <cell r="G2518">
            <v>4500</v>
          </cell>
          <cell r="H2518">
            <v>10253</v>
          </cell>
          <cell r="I2518">
            <v>202.16300000000001</v>
          </cell>
          <cell r="J2518">
            <v>50.716501000000001</v>
          </cell>
          <cell r="K2518">
            <v>10253</v>
          </cell>
          <cell r="L2518">
            <v>127742.33206</v>
          </cell>
          <cell r="M2518">
            <v>0.33071584754362998</v>
          </cell>
          <cell r="O2518">
            <v>0</v>
          </cell>
          <cell r="P2518">
            <v>552</v>
          </cell>
          <cell r="Q2518">
            <v>6509</v>
          </cell>
          <cell r="R2518">
            <v>5300</v>
          </cell>
          <cell r="S2518">
            <v>6284</v>
          </cell>
          <cell r="T2518">
            <v>6031</v>
          </cell>
        </row>
        <row r="2519">
          <cell r="A2519">
            <v>976</v>
          </cell>
          <cell r="B2519" t="str">
            <v>PANDURATA ALIMENTOS LTDA</v>
          </cell>
          <cell r="C2519">
            <v>114914</v>
          </cell>
          <cell r="D2519" t="str">
            <v>B PAO DE FORMA TRAD BAUD 10X390G</v>
          </cell>
          <cell r="E2519" t="str">
            <v>CX10X390G</v>
          </cell>
          <cell r="F2519">
            <v>45230</v>
          </cell>
          <cell r="G2519">
            <v>17000</v>
          </cell>
          <cell r="H2519">
            <v>77590</v>
          </cell>
          <cell r="I2519">
            <v>1636.62</v>
          </cell>
          <cell r="J2519">
            <v>47.408684000000001</v>
          </cell>
          <cell r="K2519">
            <v>77590</v>
          </cell>
          <cell r="L2519">
            <v>373601.59165999998</v>
          </cell>
          <cell r="M2519">
            <v>0.967228052259547</v>
          </cell>
          <cell r="N2519">
            <v>5000</v>
          </cell>
          <cell r="O2519">
            <v>0</v>
          </cell>
          <cell r="P2519">
            <v>5608</v>
          </cell>
          <cell r="Q2519">
            <v>48735</v>
          </cell>
          <cell r="R2519">
            <v>43551</v>
          </cell>
          <cell r="S2519">
            <v>53673</v>
          </cell>
          <cell r="T2519">
            <v>48653</v>
          </cell>
        </row>
        <row r="2520">
          <cell r="A2520">
            <v>976</v>
          </cell>
          <cell r="B2520" t="str">
            <v>PANDURATA ALIMENTOS LTDA</v>
          </cell>
          <cell r="C2520">
            <v>114915</v>
          </cell>
          <cell r="D2520" t="str">
            <v>B PAO DE FORMA INT BAUD 10X390G</v>
          </cell>
          <cell r="E2520" t="str">
            <v>CX10X390G</v>
          </cell>
          <cell r="F2520">
            <v>45230</v>
          </cell>
          <cell r="G2520">
            <v>13100</v>
          </cell>
          <cell r="H2520">
            <v>80034</v>
          </cell>
          <cell r="I2520">
            <v>1575.9780000000001</v>
          </cell>
          <cell r="J2520">
            <v>50.783704</v>
          </cell>
          <cell r="K2520">
            <v>80034</v>
          </cell>
          <cell r="L2520">
            <v>434183.00938800001</v>
          </cell>
          <cell r="M2520">
            <v>1.1240690507462501</v>
          </cell>
          <cell r="N2520">
            <v>0</v>
          </cell>
          <cell r="O2520">
            <v>0</v>
          </cell>
          <cell r="P2520">
            <v>4600</v>
          </cell>
          <cell r="Q2520">
            <v>46284</v>
          </cell>
          <cell r="R2520">
            <v>39751</v>
          </cell>
          <cell r="S2520">
            <v>55038</v>
          </cell>
          <cell r="T2520">
            <v>47024.333333333299</v>
          </cell>
        </row>
        <row r="2521">
          <cell r="A2521">
            <v>976</v>
          </cell>
          <cell r="B2521" t="str">
            <v>PANDURATA ALIMENTOS LTDA</v>
          </cell>
          <cell r="C2521">
            <v>114916</v>
          </cell>
          <cell r="D2521" t="str">
            <v>B PAO DE FORMA GRAOS CLASS 10X390G</v>
          </cell>
          <cell r="E2521" t="str">
            <v>CX10X390G</v>
          </cell>
          <cell r="F2521">
            <v>45217</v>
          </cell>
          <cell r="G2521">
            <v>4000</v>
          </cell>
          <cell r="H2521">
            <v>6328</v>
          </cell>
          <cell r="I2521">
            <v>158.27199999999999</v>
          </cell>
          <cell r="J2521">
            <v>39.981802999999999</v>
          </cell>
          <cell r="K2521">
            <v>6328</v>
          </cell>
          <cell r="L2521">
            <v>37499.772296000003</v>
          </cell>
          <cell r="M2521">
            <v>9.7084253728354705E-2</v>
          </cell>
          <cell r="N2521">
            <v>0</v>
          </cell>
          <cell r="O2521">
            <v>0</v>
          </cell>
          <cell r="P2521">
            <v>360</v>
          </cell>
          <cell r="Q2521">
            <v>4270</v>
          </cell>
          <cell r="R2521">
            <v>4132</v>
          </cell>
          <cell r="S2521">
            <v>5913</v>
          </cell>
          <cell r="T2521">
            <v>4771.6666666666697</v>
          </cell>
        </row>
        <row r="2522">
          <cell r="A2522">
            <v>976</v>
          </cell>
          <cell r="B2522" t="str">
            <v>PANDURATA ALIMENTOS LTDA</v>
          </cell>
          <cell r="C2522">
            <v>114725</v>
          </cell>
          <cell r="D2522" t="str">
            <v>B RECHEADINHO CHOCO BAUD 45X104G</v>
          </cell>
          <cell r="E2522" t="str">
            <v>CX45X104G</v>
          </cell>
          <cell r="F2522">
            <v>45223</v>
          </cell>
          <cell r="G2522">
            <v>6750</v>
          </cell>
          <cell r="H2522">
            <v>12503</v>
          </cell>
          <cell r="I2522">
            <v>180.83699999999999</v>
          </cell>
          <cell r="J2522">
            <v>69.139612</v>
          </cell>
          <cell r="K2522">
            <v>12503</v>
          </cell>
          <cell r="L2522">
            <v>22963.159835999999</v>
          </cell>
          <cell r="M2522">
            <v>5.9449993944650899E-2</v>
          </cell>
          <cell r="O2522">
            <v>0</v>
          </cell>
          <cell r="P2522">
            <v>359</v>
          </cell>
          <cell r="Q2522">
            <v>5475</v>
          </cell>
          <cell r="R2522">
            <v>5220</v>
          </cell>
          <cell r="S2522">
            <v>5653</v>
          </cell>
          <cell r="T2522">
            <v>5449.3333333333303</v>
          </cell>
        </row>
        <row r="2523">
          <cell r="A2523">
            <v>976</v>
          </cell>
          <cell r="B2523" t="str">
            <v>PANDURATA ALIMENTOS LTDA</v>
          </cell>
          <cell r="C2523">
            <v>114726</v>
          </cell>
          <cell r="D2523" t="str">
            <v>B RECHEADINHO GOIABA BAUD 45X112G</v>
          </cell>
          <cell r="E2523" t="str">
            <v>CX45X112G</v>
          </cell>
          <cell r="F2523">
            <v>45223</v>
          </cell>
          <cell r="G2523">
            <v>5850</v>
          </cell>
          <cell r="H2523">
            <v>10169</v>
          </cell>
          <cell r="I2523">
            <v>168.5</v>
          </cell>
          <cell r="J2523">
            <v>60.350147999999997</v>
          </cell>
          <cell r="K2523">
            <v>10169</v>
          </cell>
          <cell r="L2523">
            <v>18283.404395000001</v>
          </cell>
          <cell r="M2523">
            <v>4.73344386544884E-2</v>
          </cell>
          <cell r="O2523">
            <v>0</v>
          </cell>
          <cell r="P2523">
            <v>304</v>
          </cell>
          <cell r="Q2523">
            <v>4984</v>
          </cell>
          <cell r="R2523">
            <v>4773</v>
          </cell>
          <cell r="S2523">
            <v>5509</v>
          </cell>
          <cell r="T2523">
            <v>5088.6666666666697</v>
          </cell>
        </row>
        <row r="2524">
          <cell r="A2524">
            <v>976</v>
          </cell>
          <cell r="B2524" t="str">
            <v>PANDURATA ALIMENTOS LTDA</v>
          </cell>
          <cell r="C2524">
            <v>114632</v>
          </cell>
          <cell r="D2524" t="str">
            <v>B BISC LEITE GOTAS CHOC B 24X335G</v>
          </cell>
          <cell r="E2524" t="str">
            <v>CX24X335G</v>
          </cell>
          <cell r="F2524">
            <v>45167</v>
          </cell>
          <cell r="G2524">
            <v>600</v>
          </cell>
          <cell r="H2524">
            <v>485</v>
          </cell>
          <cell r="I2524">
            <v>9.9239999999999995</v>
          </cell>
          <cell r="J2524">
            <v>48.871423</v>
          </cell>
          <cell r="K2524">
            <v>485</v>
          </cell>
          <cell r="L2524">
            <v>2493.1832399999998</v>
          </cell>
          <cell r="M2524">
            <v>6.4546747738321603E-3</v>
          </cell>
          <cell r="O2524">
            <v>0</v>
          </cell>
          <cell r="P2524">
            <v>72</v>
          </cell>
          <cell r="Q2524">
            <v>325</v>
          </cell>
          <cell r="R2524">
            <v>227</v>
          </cell>
          <cell r="S2524">
            <v>289</v>
          </cell>
          <cell r="T2524">
            <v>280.33333333333297</v>
          </cell>
        </row>
        <row r="2525">
          <cell r="A2525">
            <v>976</v>
          </cell>
          <cell r="B2525" t="str">
            <v>PANDURATA ALIMENTOS LTDA</v>
          </cell>
          <cell r="C2525">
            <v>114146</v>
          </cell>
          <cell r="D2525" t="str">
            <v>B RECHEADO GUL DUPLO CHOCO BAUD 56X140G</v>
          </cell>
          <cell r="E2525" t="str">
            <v>CX56X140G</v>
          </cell>
          <cell r="F2525">
            <v>45223</v>
          </cell>
          <cell r="G2525">
            <v>1120</v>
          </cell>
          <cell r="H2525">
            <v>16730</v>
          </cell>
          <cell r="I2525">
            <v>118.42400000000001</v>
          </cell>
          <cell r="J2525">
            <v>141.27203900000001</v>
          </cell>
          <cell r="K2525">
            <v>16730</v>
          </cell>
          <cell r="L2525">
            <v>24945.651290000002</v>
          </cell>
          <cell r="M2525">
            <v>6.4582523865504907E-2</v>
          </cell>
          <cell r="O2525">
            <v>0</v>
          </cell>
          <cell r="P2525">
            <v>265</v>
          </cell>
          <cell r="Q2525">
            <v>2768</v>
          </cell>
          <cell r="R2525">
            <v>3453</v>
          </cell>
          <cell r="S2525">
            <v>4439</v>
          </cell>
          <cell r="T2525">
            <v>3553.3333333333298</v>
          </cell>
        </row>
        <row r="2526">
          <cell r="A2526">
            <v>976</v>
          </cell>
          <cell r="B2526" t="str">
            <v>PANDURATA ALIMENTOS LTDA</v>
          </cell>
          <cell r="C2526">
            <v>114147</v>
          </cell>
          <cell r="D2526" t="str">
            <v>B RECHEADO GUL BAUN BAUD 56X140G</v>
          </cell>
          <cell r="E2526" t="str">
            <v>CX56X140G</v>
          </cell>
          <cell r="F2526">
            <v>45223</v>
          </cell>
          <cell r="G2526">
            <v>3920</v>
          </cell>
          <cell r="H2526">
            <v>14610</v>
          </cell>
          <cell r="I2526">
            <v>140.315</v>
          </cell>
          <cell r="J2526">
            <v>104.122866</v>
          </cell>
          <cell r="K2526">
            <v>14610</v>
          </cell>
          <cell r="L2526">
            <v>19014.37443</v>
          </cell>
          <cell r="M2526">
            <v>4.9226868288076701E-2</v>
          </cell>
          <cell r="O2526">
            <v>0</v>
          </cell>
          <cell r="P2526">
            <v>378</v>
          </cell>
          <cell r="Q2526">
            <v>3437</v>
          </cell>
          <cell r="R2526">
            <v>3958</v>
          </cell>
          <cell r="S2526">
            <v>5166</v>
          </cell>
          <cell r="T2526">
            <v>4187</v>
          </cell>
        </row>
        <row r="2527">
          <cell r="A2527">
            <v>976</v>
          </cell>
          <cell r="B2527" t="str">
            <v>PANDURATA ALIMENTOS LTDA</v>
          </cell>
          <cell r="C2527">
            <v>115087</v>
          </cell>
          <cell r="D2527" t="str">
            <v>B CHOCO BISCUIT AO LEITE BAUD 24X80G</v>
          </cell>
          <cell r="E2527" t="str">
            <v>CX24X80G</v>
          </cell>
          <cell r="F2527">
            <v>45222</v>
          </cell>
          <cell r="G2527">
            <v>10896</v>
          </cell>
          <cell r="H2527">
            <v>11869</v>
          </cell>
          <cell r="I2527">
            <v>294.64100000000002</v>
          </cell>
          <cell r="J2527">
            <v>40.282921000000002</v>
          </cell>
          <cell r="K2527">
            <v>11869</v>
          </cell>
          <cell r="L2527">
            <v>54395.092895000002</v>
          </cell>
          <cell r="M2527">
            <v>0.140825041776558</v>
          </cell>
          <cell r="N2527">
            <v>16704</v>
          </cell>
          <cell r="O2527">
            <v>0</v>
          </cell>
          <cell r="P2527">
            <v>599</v>
          </cell>
          <cell r="Q2527">
            <v>8704</v>
          </cell>
          <cell r="R2527">
            <v>8165</v>
          </cell>
          <cell r="S2527">
            <v>9699</v>
          </cell>
          <cell r="T2527">
            <v>8856</v>
          </cell>
        </row>
        <row r="2528">
          <cell r="A2528">
            <v>976</v>
          </cell>
          <cell r="B2528" t="str">
            <v>PANDURATA ALIMENTOS LTDA</v>
          </cell>
          <cell r="C2528">
            <v>115098</v>
          </cell>
          <cell r="D2528" t="str">
            <v>B BOLO CHOCOLATE BAUD 20X280G</v>
          </cell>
          <cell r="E2528" t="str">
            <v>CX20X280G</v>
          </cell>
          <cell r="F2528">
            <v>45167</v>
          </cell>
          <cell r="G2528">
            <v>400</v>
          </cell>
          <cell r="H2528">
            <v>407</v>
          </cell>
          <cell r="I2528">
            <v>13.326000000000001</v>
          </cell>
          <cell r="J2528">
            <v>30.541798</v>
          </cell>
          <cell r="K2528">
            <v>407</v>
          </cell>
          <cell r="L2528">
            <v>2082.9559960000001</v>
          </cell>
          <cell r="M2528">
            <v>5.3926255024815796E-3</v>
          </cell>
          <cell r="N2528">
            <v>400</v>
          </cell>
          <cell r="O2528">
            <v>0</v>
          </cell>
          <cell r="P2528">
            <v>44</v>
          </cell>
          <cell r="Q2528">
            <v>406</v>
          </cell>
          <cell r="R2528">
            <v>346</v>
          </cell>
          <cell r="S2528">
            <v>430</v>
          </cell>
          <cell r="T2528">
            <v>394</v>
          </cell>
        </row>
        <row r="2529">
          <cell r="A2529">
            <v>976</v>
          </cell>
          <cell r="B2529" t="str">
            <v>PANDURATA ALIMENTOS LTDA</v>
          </cell>
          <cell r="C2529">
            <v>113997</v>
          </cell>
          <cell r="D2529" t="str">
            <v>B PAO BISNAGUINHA BAUD 9X260G</v>
          </cell>
          <cell r="E2529" t="str">
            <v>CX9X260G</v>
          </cell>
          <cell r="F2529">
            <v>45217</v>
          </cell>
          <cell r="G2529">
            <v>2079</v>
          </cell>
          <cell r="H2529">
            <v>3610</v>
          </cell>
          <cell r="I2529">
            <v>113</v>
          </cell>
          <cell r="J2529">
            <v>31.946902999999999</v>
          </cell>
          <cell r="K2529">
            <v>3610</v>
          </cell>
          <cell r="L2529">
            <v>19867.44728</v>
          </cell>
          <cell r="M2529">
            <v>5.1435413459083097E-2</v>
          </cell>
          <cell r="N2529">
            <v>0</v>
          </cell>
          <cell r="O2529">
            <v>0</v>
          </cell>
          <cell r="P2529">
            <v>177</v>
          </cell>
          <cell r="Q2529">
            <v>3725</v>
          </cell>
          <cell r="R2529">
            <v>2694</v>
          </cell>
          <cell r="S2529">
            <v>3845</v>
          </cell>
          <cell r="T2529">
            <v>3421.3333333333298</v>
          </cell>
        </row>
        <row r="2530">
          <cell r="A2530">
            <v>976</v>
          </cell>
          <cell r="B2530" t="str">
            <v>PANDURATA ALIMENTOS LTDA</v>
          </cell>
          <cell r="C2530">
            <v>115108</v>
          </cell>
          <cell r="D2530" t="str">
            <v>B BOLO LARANJA BAUD 20X280G</v>
          </cell>
          <cell r="E2530" t="str">
            <v>CX20X280G</v>
          </cell>
          <cell r="F2530">
            <v>45167</v>
          </cell>
          <cell r="G2530">
            <v>300</v>
          </cell>
          <cell r="H2530">
            <v>150</v>
          </cell>
          <cell r="I2530">
            <v>12.87</v>
          </cell>
          <cell r="J2530">
            <v>11.655011999999999</v>
          </cell>
          <cell r="K2530">
            <v>150</v>
          </cell>
          <cell r="L2530">
            <v>767.68335000000002</v>
          </cell>
          <cell r="M2530">
            <v>1.98747780509545E-3</v>
          </cell>
          <cell r="N2530">
            <v>500</v>
          </cell>
          <cell r="O2530">
            <v>0</v>
          </cell>
          <cell r="P2530">
            <v>85</v>
          </cell>
          <cell r="Q2530">
            <v>408</v>
          </cell>
          <cell r="R2530">
            <v>313</v>
          </cell>
          <cell r="S2530">
            <v>378</v>
          </cell>
          <cell r="T2530">
            <v>366.33333333333297</v>
          </cell>
        </row>
        <row r="2531">
          <cell r="A2531">
            <v>976</v>
          </cell>
          <cell r="B2531" t="str">
            <v>PANDURATA ALIMENTOS LTDA</v>
          </cell>
          <cell r="C2531">
            <v>115109</v>
          </cell>
          <cell r="D2531" t="str">
            <v>B COOKIES AVEIA/PASSAS BAUD 42X80G</v>
          </cell>
          <cell r="E2531" t="str">
            <v>CX42X80G</v>
          </cell>
          <cell r="F2531">
            <v>45166</v>
          </cell>
          <cell r="G2531">
            <v>420</v>
          </cell>
          <cell r="H2531">
            <v>428</v>
          </cell>
          <cell r="I2531">
            <v>7.2830000000000004</v>
          </cell>
          <cell r="J2531">
            <v>58.766992000000002</v>
          </cell>
          <cell r="K2531">
            <v>428</v>
          </cell>
          <cell r="L2531">
            <v>1110.769996</v>
          </cell>
          <cell r="M2531">
            <v>2.8757048249333098E-3</v>
          </cell>
          <cell r="O2531">
            <v>0</v>
          </cell>
          <cell r="P2531">
            <v>6</v>
          </cell>
          <cell r="Q2531">
            <v>324</v>
          </cell>
          <cell r="R2531">
            <v>163</v>
          </cell>
          <cell r="S2531">
            <v>177</v>
          </cell>
          <cell r="T2531">
            <v>221.333333333333</v>
          </cell>
        </row>
        <row r="2532">
          <cell r="A2532">
            <v>976</v>
          </cell>
          <cell r="B2532" t="str">
            <v>PANDURATA ALIMENTOS LTDA</v>
          </cell>
          <cell r="C2532">
            <v>115110</v>
          </cell>
          <cell r="D2532" t="str">
            <v>B COOKIES CACAU/AVELA BAUD 42X80G</v>
          </cell>
          <cell r="E2532" t="str">
            <v>CX42X80G</v>
          </cell>
          <cell r="F2532">
            <v>45167</v>
          </cell>
          <cell r="G2532">
            <v>420</v>
          </cell>
          <cell r="H2532">
            <v>483</v>
          </cell>
          <cell r="I2532">
            <v>9.4890000000000008</v>
          </cell>
          <cell r="J2532">
            <v>50.901043000000001</v>
          </cell>
          <cell r="K2532">
            <v>483</v>
          </cell>
          <cell r="L2532">
            <v>1280.1427169999999</v>
          </cell>
          <cell r="M2532">
            <v>3.31419880005485E-3</v>
          </cell>
          <cell r="O2532">
            <v>0</v>
          </cell>
          <cell r="P2532">
            <v>9</v>
          </cell>
          <cell r="Q2532">
            <v>375</v>
          </cell>
          <cell r="R2532">
            <v>221</v>
          </cell>
          <cell r="S2532">
            <v>268</v>
          </cell>
          <cell r="T2532">
            <v>288</v>
          </cell>
        </row>
        <row r="2533">
          <cell r="A2533">
            <v>976</v>
          </cell>
          <cell r="B2533" t="str">
            <v>PANDURATA ALIMENTOS LTDA</v>
          </cell>
          <cell r="C2533">
            <v>115111</v>
          </cell>
          <cell r="D2533" t="str">
            <v>B BOLINHO BAUN/CHOCO BAUD 9X16X40G</v>
          </cell>
          <cell r="E2533" t="str">
            <v>CX9X16X40G</v>
          </cell>
          <cell r="F2533">
            <v>45224</v>
          </cell>
          <cell r="G2533">
            <v>12690</v>
          </cell>
          <cell r="H2533">
            <v>20465</v>
          </cell>
          <cell r="I2533">
            <v>291.53300000000002</v>
          </cell>
          <cell r="J2533">
            <v>70.197884999999999</v>
          </cell>
          <cell r="K2533">
            <v>20465</v>
          </cell>
          <cell r="L2533">
            <v>255035.60767</v>
          </cell>
          <cell r="M2533">
            <v>0.66026911975250802</v>
          </cell>
          <cell r="O2533">
            <v>0</v>
          </cell>
          <cell r="P2533">
            <v>451</v>
          </cell>
          <cell r="Q2533">
            <v>5242</v>
          </cell>
          <cell r="R2533">
            <v>10570</v>
          </cell>
          <cell r="S2533">
            <v>10596</v>
          </cell>
          <cell r="T2533">
            <v>8802.6666666666697</v>
          </cell>
        </row>
        <row r="2534">
          <cell r="A2534">
            <v>976</v>
          </cell>
          <cell r="B2534" t="str">
            <v>PANDURATA ALIMENTOS LTDA</v>
          </cell>
          <cell r="C2534">
            <v>114727</v>
          </cell>
          <cell r="D2534" t="str">
            <v>B RECHEADINHO BRIG BAUD 45X104G</v>
          </cell>
          <cell r="E2534" t="str">
            <v>CX45X104G</v>
          </cell>
          <cell r="F2534">
            <v>45223</v>
          </cell>
          <cell r="G2534">
            <v>5175</v>
          </cell>
          <cell r="H2534">
            <v>10129</v>
          </cell>
          <cell r="I2534">
            <v>147.185</v>
          </cell>
          <cell r="J2534">
            <v>68.818154000000007</v>
          </cell>
          <cell r="K2534">
            <v>10129</v>
          </cell>
          <cell r="L2534">
            <v>18110.378517000001</v>
          </cell>
          <cell r="M2534">
            <v>4.6886486914709001E-2</v>
          </cell>
          <cell r="O2534">
            <v>0</v>
          </cell>
          <cell r="P2534">
            <v>329</v>
          </cell>
          <cell r="Q2534">
            <v>4466</v>
          </cell>
          <cell r="R2534">
            <v>4051</v>
          </cell>
          <cell r="S2534">
            <v>4745</v>
          </cell>
          <cell r="T2534">
            <v>4420.6666666666697</v>
          </cell>
        </row>
        <row r="2535">
          <cell r="A2535">
            <v>976</v>
          </cell>
          <cell r="B2535" t="str">
            <v>PANDURATA ALIMENTOS LTDA</v>
          </cell>
          <cell r="C2535">
            <v>114728</v>
          </cell>
          <cell r="D2535" t="str">
            <v>B COOKIES MAXI BRANCO BAUD 42X96G</v>
          </cell>
          <cell r="E2535" t="str">
            <v>CX42X96G</v>
          </cell>
          <cell r="F2535">
            <v>45223</v>
          </cell>
          <cell r="G2535">
            <v>2100</v>
          </cell>
          <cell r="H2535">
            <v>4122</v>
          </cell>
          <cell r="I2535">
            <v>67.977999999999994</v>
          </cell>
          <cell r="J2535">
            <v>60.637264999999999</v>
          </cell>
          <cell r="K2535">
            <v>4122</v>
          </cell>
          <cell r="L2535">
            <v>13645.287431999999</v>
          </cell>
          <cell r="M2535">
            <v>3.5326682433906999E-2</v>
          </cell>
          <cell r="O2535">
            <v>0</v>
          </cell>
          <cell r="P2535">
            <v>258</v>
          </cell>
          <cell r="Q2535">
            <v>2077</v>
          </cell>
          <cell r="R2535">
            <v>1632</v>
          </cell>
          <cell r="S2535">
            <v>2306</v>
          </cell>
          <cell r="T2535">
            <v>2005</v>
          </cell>
        </row>
        <row r="2536">
          <cell r="A2536">
            <v>976</v>
          </cell>
          <cell r="B2536" t="str">
            <v>PANDURATA ALIMENTOS LTDA</v>
          </cell>
          <cell r="C2536">
            <v>115088</v>
          </cell>
          <cell r="D2536" t="str">
            <v>B CHOCO BISCUIT M AMARGO BAUD 24X80G</v>
          </cell>
          <cell r="E2536" t="str">
            <v>CX24X80G</v>
          </cell>
          <cell r="F2536">
            <v>45222</v>
          </cell>
          <cell r="G2536">
            <v>3840</v>
          </cell>
          <cell r="H2536">
            <v>4485</v>
          </cell>
          <cell r="I2536">
            <v>82.216999999999999</v>
          </cell>
          <cell r="J2536">
            <v>54.550761999999999</v>
          </cell>
          <cell r="K2536">
            <v>4485</v>
          </cell>
          <cell r="L2536">
            <v>20542.528890000001</v>
          </cell>
          <cell r="M2536">
            <v>5.3183151919873099E-2</v>
          </cell>
          <cell r="O2536">
            <v>0</v>
          </cell>
          <cell r="P2536">
            <v>226</v>
          </cell>
          <cell r="Q2536">
            <v>2786</v>
          </cell>
          <cell r="R2536">
            <v>2474</v>
          </cell>
          <cell r="S2536">
            <v>2103</v>
          </cell>
          <cell r="T2536">
            <v>2454.3333333333298</v>
          </cell>
        </row>
        <row r="2537">
          <cell r="A2537">
            <v>976</v>
          </cell>
          <cell r="B2537" t="str">
            <v>PANDURATA ALIMENTOS LTDA</v>
          </cell>
          <cell r="C2537">
            <v>122859</v>
          </cell>
          <cell r="D2537" t="str">
            <v>B COOKIES MAXI B 42X96G</v>
          </cell>
          <cell r="E2537" t="str">
            <v>CX42X96G</v>
          </cell>
          <cell r="F2537">
            <v>45223</v>
          </cell>
          <cell r="G2537">
            <v>2100</v>
          </cell>
          <cell r="H2537">
            <v>5471</v>
          </cell>
          <cell r="I2537">
            <v>78.706999999999994</v>
          </cell>
          <cell r="J2537">
            <v>69.510970999999998</v>
          </cell>
          <cell r="K2537">
            <v>5471</v>
          </cell>
          <cell r="L2537">
            <v>18652.925877999998</v>
          </cell>
          <cell r="M2537">
            <v>4.8291103594490598E-2</v>
          </cell>
          <cell r="O2537">
            <v>0</v>
          </cell>
          <cell r="P2537">
            <v>164</v>
          </cell>
          <cell r="Q2537">
            <v>2699</v>
          </cell>
          <cell r="R2537">
            <v>2324</v>
          </cell>
          <cell r="S2537">
            <v>2072</v>
          </cell>
          <cell r="T2537">
            <v>2365</v>
          </cell>
        </row>
        <row r="2538">
          <cell r="A2538">
            <v>976</v>
          </cell>
          <cell r="B2538" t="str">
            <v>PANDURATA ALIMENTOS LTDA</v>
          </cell>
          <cell r="C2538">
            <v>122760</v>
          </cell>
          <cell r="D2538" t="str">
            <v>B COOKIES ORIG BAUD 45X100G</v>
          </cell>
          <cell r="E2538" t="str">
            <v>CX45X100G</v>
          </cell>
          <cell r="F2538">
            <v>45224</v>
          </cell>
          <cell r="G2538">
            <v>54900</v>
          </cell>
          <cell r="H2538">
            <v>78495</v>
          </cell>
          <cell r="I2538">
            <v>216.71700000000001</v>
          </cell>
          <cell r="J2538">
            <v>362.20047299999999</v>
          </cell>
          <cell r="K2538">
            <v>78495</v>
          </cell>
          <cell r="L2538">
            <v>250173.06289500001</v>
          </cell>
          <cell r="M2538">
            <v>0.64768033582669404</v>
          </cell>
          <cell r="O2538">
            <v>0</v>
          </cell>
          <cell r="P2538">
            <v>413</v>
          </cell>
          <cell r="Q2538">
            <v>6136</v>
          </cell>
          <cell r="R2538">
            <v>6066</v>
          </cell>
          <cell r="S2538">
            <v>7370</v>
          </cell>
          <cell r="T2538">
            <v>6524</v>
          </cell>
        </row>
        <row r="2539">
          <cell r="A2539">
            <v>976</v>
          </cell>
          <cell r="B2539" t="str">
            <v>PANDURATA ALIMENTOS LTDA</v>
          </cell>
          <cell r="C2539">
            <v>123248</v>
          </cell>
          <cell r="D2539" t="str">
            <v>B COOKIES CHOCO BAUD 45X100G</v>
          </cell>
          <cell r="E2539" t="str">
            <v>CX45X100G</v>
          </cell>
          <cell r="F2539">
            <v>45224</v>
          </cell>
          <cell r="G2539">
            <v>2700</v>
          </cell>
          <cell r="H2539">
            <v>6201</v>
          </cell>
          <cell r="I2539">
            <v>90.466999999999999</v>
          </cell>
          <cell r="J2539">
            <v>68.544331</v>
          </cell>
          <cell r="K2539">
            <v>6201</v>
          </cell>
          <cell r="L2539">
            <v>18444.719475000002</v>
          </cell>
          <cell r="M2539">
            <v>4.7752071967920598E-2</v>
          </cell>
          <cell r="O2539">
            <v>0</v>
          </cell>
          <cell r="P2539">
            <v>168</v>
          </cell>
          <cell r="Q2539">
            <v>3014</v>
          </cell>
          <cell r="R2539">
            <v>2115</v>
          </cell>
          <cell r="S2539">
            <v>3049</v>
          </cell>
          <cell r="T2539">
            <v>2726</v>
          </cell>
        </row>
        <row r="2540">
          <cell r="A2540">
            <v>976</v>
          </cell>
          <cell r="B2540" t="str">
            <v>PANDURATA ALIMENTOS LTDA</v>
          </cell>
          <cell r="C2540">
            <v>123497</v>
          </cell>
          <cell r="D2540" t="str">
            <v>B PAO DE MEL BAND BAUD 33X80G</v>
          </cell>
          <cell r="E2540" t="str">
            <v>33X80G</v>
          </cell>
          <cell r="F2540">
            <v>45223</v>
          </cell>
          <cell r="G2540">
            <v>660</v>
          </cell>
          <cell r="H2540">
            <v>522</v>
          </cell>
          <cell r="I2540">
            <v>10.347</v>
          </cell>
          <cell r="J2540">
            <v>50.449406000000003</v>
          </cell>
          <cell r="K2540">
            <v>522</v>
          </cell>
          <cell r="L2540">
            <v>1080.361476</v>
          </cell>
          <cell r="M2540">
            <v>2.7969793210054199E-3</v>
          </cell>
          <cell r="O2540">
            <v>0</v>
          </cell>
          <cell r="P2540">
            <v>108</v>
          </cell>
          <cell r="Q2540">
            <v>47</v>
          </cell>
          <cell r="R2540">
            <v>373</v>
          </cell>
          <cell r="S2540">
            <v>248</v>
          </cell>
          <cell r="T2540">
            <v>222.666666666667</v>
          </cell>
        </row>
        <row r="2541">
          <cell r="A2541">
            <v>976</v>
          </cell>
          <cell r="B2541" t="str">
            <v>PANDURATA ALIMENTOS LTDA</v>
          </cell>
          <cell r="C2541">
            <v>124323</v>
          </cell>
          <cell r="D2541" t="str">
            <v>V BATATA PALHA TRADICIONAL VISCONTI 105G</v>
          </cell>
          <cell r="E2541" t="str">
            <v>CX20X105G</v>
          </cell>
          <cell r="F2541">
            <v>45183</v>
          </cell>
          <cell r="G2541">
            <v>1000</v>
          </cell>
          <cell r="H2541">
            <v>679</v>
          </cell>
          <cell r="I2541">
            <v>6.42</v>
          </cell>
          <cell r="J2541">
            <v>105.76324</v>
          </cell>
          <cell r="K2541">
            <v>679</v>
          </cell>
          <cell r="L2541">
            <v>2797.9328930000001</v>
          </cell>
          <cell r="M2541">
            <v>7.2436500348535696E-3</v>
          </cell>
          <cell r="N2541">
            <v>0</v>
          </cell>
          <cell r="O2541">
            <v>0</v>
          </cell>
          <cell r="P2541">
            <v>0</v>
          </cell>
          <cell r="Q2541">
            <v>209</v>
          </cell>
          <cell r="R2541">
            <v>112</v>
          </cell>
          <cell r="S2541">
            <v>0</v>
          </cell>
          <cell r="T2541">
            <v>107</v>
          </cell>
        </row>
        <row r="2542">
          <cell r="A2542">
            <v>976</v>
          </cell>
          <cell r="B2542" t="str">
            <v>PANDURATA ALIMENTOS LTDA</v>
          </cell>
          <cell r="C2542">
            <v>124403</v>
          </cell>
          <cell r="D2542" t="str">
            <v>B CHOCOTUBE COBERTU CHOCO 8X15X27G</v>
          </cell>
          <cell r="E2542" t="str">
            <v>CX8X15X27G</v>
          </cell>
          <cell r="F2542">
            <v>45222</v>
          </cell>
          <cell r="G2542">
            <v>160</v>
          </cell>
          <cell r="H2542">
            <v>908</v>
          </cell>
          <cell r="I2542">
            <v>1.645</v>
          </cell>
          <cell r="J2542">
            <v>551.975684</v>
          </cell>
          <cell r="K2542">
            <v>908</v>
          </cell>
          <cell r="L2542">
            <v>24029.032336</v>
          </cell>
          <cell r="M2542">
            <v>6.2209462333292699E-2</v>
          </cell>
          <cell r="O2542">
            <v>0</v>
          </cell>
          <cell r="P2542">
            <v>13</v>
          </cell>
          <cell r="Q2542">
            <v>38</v>
          </cell>
          <cell r="R2542">
            <v>0</v>
          </cell>
          <cell r="S2542">
            <v>0</v>
          </cell>
          <cell r="T2542">
            <v>19</v>
          </cell>
        </row>
        <row r="2543">
          <cell r="A2543">
            <v>976</v>
          </cell>
          <cell r="B2543" t="str">
            <v>PANDURATA ALIMENTOS LTDA</v>
          </cell>
          <cell r="C2543">
            <v>124236</v>
          </cell>
          <cell r="D2543" t="str">
            <v>B CHOCOTTONE MOUSSE BAUD 18X450G</v>
          </cell>
          <cell r="E2543" t="str">
            <v>18X450G</v>
          </cell>
          <cell r="F2543">
            <v>45217</v>
          </cell>
          <cell r="G2543">
            <v>720</v>
          </cell>
          <cell r="H2543">
            <v>519</v>
          </cell>
          <cell r="I2543">
            <v>17.709</v>
          </cell>
          <cell r="J2543">
            <v>29.307131999999999</v>
          </cell>
          <cell r="K2543">
            <v>519</v>
          </cell>
          <cell r="L2543">
            <v>6203.004441</v>
          </cell>
          <cell r="M2543">
            <v>1.6059139033555998E-2</v>
          </cell>
          <cell r="N2543">
            <v>0</v>
          </cell>
          <cell r="O2543">
            <v>0</v>
          </cell>
          <cell r="P2543">
            <v>311</v>
          </cell>
          <cell r="Q2543">
            <v>906</v>
          </cell>
          <cell r="R2543">
            <v>39</v>
          </cell>
          <cell r="S2543">
            <v>143</v>
          </cell>
          <cell r="T2543">
            <v>362.66666666666703</v>
          </cell>
        </row>
        <row r="2544">
          <cell r="A2544">
            <v>976</v>
          </cell>
          <cell r="B2544" t="str">
            <v>PANDURATA ALIMENTOS LTDA</v>
          </cell>
          <cell r="C2544">
            <v>124514</v>
          </cell>
          <cell r="D2544" t="str">
            <v>B WAFER MAXI CHOCO CREAM BAUD 36X104G</v>
          </cell>
          <cell r="E2544" t="str">
            <v>CX36X104G</v>
          </cell>
          <cell r="F2544">
            <v>45230</v>
          </cell>
          <cell r="G2544">
            <v>720</v>
          </cell>
          <cell r="H2544">
            <v>720</v>
          </cell>
          <cell r="I2544">
            <v>0</v>
          </cell>
          <cell r="J2544">
            <v>720</v>
          </cell>
          <cell r="K2544">
            <v>720</v>
          </cell>
          <cell r="L2544">
            <v>1301.9364</v>
          </cell>
          <cell r="M2544">
            <v>3.3706211013250099E-3</v>
          </cell>
          <cell r="N2544">
            <v>0</v>
          </cell>
          <cell r="O2544">
            <v>0</v>
          </cell>
          <cell r="P2544">
            <v>0</v>
          </cell>
          <cell r="Q2544">
            <v>0</v>
          </cell>
          <cell r="R2544">
            <v>0</v>
          </cell>
          <cell r="S2544">
            <v>0</v>
          </cell>
          <cell r="T2544">
            <v>0</v>
          </cell>
        </row>
        <row r="2545">
          <cell r="A2545">
            <v>976</v>
          </cell>
          <cell r="B2545" t="str">
            <v>PANDURATA ALIMENTOS LTDA</v>
          </cell>
          <cell r="C2545">
            <v>124513</v>
          </cell>
          <cell r="D2545" t="str">
            <v>B WAFER MAXI CHOCOLATE BAUD 36X104G</v>
          </cell>
          <cell r="E2545" t="str">
            <v>CX36X104G</v>
          </cell>
          <cell r="F2545">
            <v>45230</v>
          </cell>
          <cell r="G2545">
            <v>1080</v>
          </cell>
          <cell r="H2545">
            <v>1080</v>
          </cell>
          <cell r="I2545">
            <v>0</v>
          </cell>
          <cell r="J2545">
            <v>1080</v>
          </cell>
          <cell r="K2545">
            <v>1080</v>
          </cell>
          <cell r="L2545">
            <v>1952.9132400000001</v>
          </cell>
          <cell r="M2545">
            <v>5.0559540203353997E-3</v>
          </cell>
          <cell r="N2545">
            <v>0</v>
          </cell>
          <cell r="O2545">
            <v>0</v>
          </cell>
          <cell r="P2545">
            <v>0</v>
          </cell>
          <cell r="Q2545">
            <v>0</v>
          </cell>
          <cell r="R2545">
            <v>0</v>
          </cell>
          <cell r="S2545">
            <v>0</v>
          </cell>
          <cell r="T2545">
            <v>0</v>
          </cell>
        </row>
        <row r="2546">
          <cell r="A2546">
            <v>975</v>
          </cell>
          <cell r="B2546" t="str">
            <v>YAKULT S/A INDUSTRIA E COMERCIO LORENA</v>
          </cell>
          <cell r="C2546">
            <v>117</v>
          </cell>
          <cell r="D2546" t="str">
            <v>TAFFMAN-E 10X6X110ML YAKULT</v>
          </cell>
          <cell r="E2546" t="str">
            <v>C/10X6X110ML</v>
          </cell>
          <cell r="F2546">
            <v>45191</v>
          </cell>
          <cell r="G2546">
            <v>4200</v>
          </cell>
          <cell r="H2546">
            <v>720</v>
          </cell>
          <cell r="I2546">
            <v>76.043000000000006</v>
          </cell>
          <cell r="J2546">
            <v>9.4683270000000004</v>
          </cell>
          <cell r="K2546">
            <v>720</v>
          </cell>
          <cell r="L2546">
            <v>2081.83824</v>
          </cell>
          <cell r="M2546">
            <v>5.3897317113872304E-3</v>
          </cell>
          <cell r="N2546">
            <v>0</v>
          </cell>
          <cell r="O2546">
            <v>0</v>
          </cell>
          <cell r="P2546">
            <v>48</v>
          </cell>
          <cell r="Q2546">
            <v>2322</v>
          </cell>
          <cell r="R2546">
            <v>1704</v>
          </cell>
          <cell r="S2546">
            <v>2928</v>
          </cell>
          <cell r="T2546">
            <v>2318</v>
          </cell>
        </row>
        <row r="2547">
          <cell r="A2547">
            <v>4</v>
          </cell>
          <cell r="B2547" t="str">
            <v>NISSIN FOODS DO BRASIL LTDA</v>
          </cell>
          <cell r="C2547">
            <v>102419</v>
          </cell>
          <cell r="D2547" t="str">
            <v>NISSIN TALHARIM SABOR FRANGO 50X99G</v>
          </cell>
          <cell r="E2547" t="str">
            <v>CX 50X99G</v>
          </cell>
          <cell r="F2547">
            <v>45222</v>
          </cell>
          <cell r="G2547">
            <v>3050</v>
          </cell>
          <cell r="H2547">
            <v>1234</v>
          </cell>
          <cell r="I2547">
            <v>15.054</v>
          </cell>
          <cell r="J2547">
            <v>81.971569000000002</v>
          </cell>
          <cell r="K2547">
            <v>1234</v>
          </cell>
          <cell r="L2547">
            <v>2097.5186480000002</v>
          </cell>
          <cell r="M2547">
            <v>5.4303271767895201E-3</v>
          </cell>
          <cell r="N2547">
            <v>0</v>
          </cell>
          <cell r="O2547">
            <v>0</v>
          </cell>
          <cell r="P2547">
            <v>618</v>
          </cell>
          <cell r="Q2547">
            <v>1023</v>
          </cell>
          <cell r="R2547">
            <v>0</v>
          </cell>
          <cell r="S2547">
            <v>0</v>
          </cell>
          <cell r="T2547">
            <v>341</v>
          </cell>
        </row>
        <row r="2548">
          <cell r="A2548">
            <v>4</v>
          </cell>
          <cell r="B2548" t="str">
            <v>NISSIN FOODS DO BRASIL LTDA</v>
          </cell>
          <cell r="C2548">
            <v>102426</v>
          </cell>
          <cell r="D2548" t="str">
            <v>NISSIN TALHARIM SABOR BOLONHESA 50X99G</v>
          </cell>
          <cell r="E2548" t="str">
            <v>CX 50X99G</v>
          </cell>
          <cell r="F2548">
            <v>45222</v>
          </cell>
          <cell r="G2548">
            <v>900</v>
          </cell>
          <cell r="H2548">
            <v>500</v>
          </cell>
          <cell r="I2548">
            <v>23.914000000000001</v>
          </cell>
          <cell r="J2548">
            <v>20.908255</v>
          </cell>
          <cell r="K2548">
            <v>500</v>
          </cell>
          <cell r="L2548">
            <v>849.952</v>
          </cell>
          <cell r="M2548">
            <v>2.20046551145924E-3</v>
          </cell>
          <cell r="N2548">
            <v>0</v>
          </cell>
          <cell r="O2548">
            <v>0</v>
          </cell>
          <cell r="P2548">
            <v>112</v>
          </cell>
          <cell r="Q2548">
            <v>987</v>
          </cell>
          <cell r="R2548">
            <v>290</v>
          </cell>
          <cell r="S2548">
            <v>554</v>
          </cell>
          <cell r="T2548">
            <v>610.33333333333303</v>
          </cell>
        </row>
        <row r="2549">
          <cell r="A2549">
            <v>4</v>
          </cell>
          <cell r="B2549" t="str">
            <v>NISSIN FOODS DO BRASIL LTDA</v>
          </cell>
          <cell r="C2549">
            <v>2038</v>
          </cell>
          <cell r="D2549" t="str">
            <v>NISSIN NOSSO SABOR CARNE</v>
          </cell>
          <cell r="E2549" t="str">
            <v>1X50X74GR</v>
          </cell>
          <cell r="F2549">
            <v>45222</v>
          </cell>
          <cell r="G2549">
            <v>5000</v>
          </cell>
          <cell r="H2549">
            <v>10434</v>
          </cell>
          <cell r="I2549">
            <v>965.89099999999996</v>
          </cell>
          <cell r="J2549">
            <v>10.802460999999999</v>
          </cell>
          <cell r="K2549">
            <v>10434</v>
          </cell>
          <cell r="L2549">
            <v>9677.8793220000007</v>
          </cell>
          <cell r="M2549">
            <v>2.5055343916039401E-2</v>
          </cell>
          <cell r="N2549">
            <v>0</v>
          </cell>
          <cell r="O2549">
            <v>0</v>
          </cell>
          <cell r="P2549">
            <v>2176</v>
          </cell>
          <cell r="Q2549">
            <v>31204</v>
          </cell>
          <cell r="R2549">
            <v>28151</v>
          </cell>
          <cell r="S2549">
            <v>28281</v>
          </cell>
          <cell r="T2549">
            <v>29212</v>
          </cell>
        </row>
        <row r="2550">
          <cell r="A2550">
            <v>4</v>
          </cell>
          <cell r="B2550" t="str">
            <v>NISSIN FOODS DO BRASIL LTDA</v>
          </cell>
          <cell r="C2550">
            <v>2039</v>
          </cell>
          <cell r="D2550" t="str">
            <v>NISSIN NOSSO SABOR COSTELA</v>
          </cell>
          <cell r="E2550" t="str">
            <v>1X50X74GR</v>
          </cell>
          <cell r="F2550">
            <v>45222</v>
          </cell>
          <cell r="G2550">
            <v>13150</v>
          </cell>
          <cell r="H2550">
            <v>4492</v>
          </cell>
          <cell r="I2550">
            <v>90.5</v>
          </cell>
          <cell r="J2550">
            <v>49.635359000000001</v>
          </cell>
          <cell r="K2550">
            <v>4492</v>
          </cell>
          <cell r="L2550">
            <v>4233.0092480000003</v>
          </cell>
          <cell r="M2550">
            <v>1.0958961047108501E-2</v>
          </cell>
          <cell r="N2550">
            <v>0</v>
          </cell>
          <cell r="O2550">
            <v>0</v>
          </cell>
          <cell r="P2550">
            <v>1088</v>
          </cell>
          <cell r="Q2550">
            <v>316</v>
          </cell>
          <cell r="R2550">
            <v>2346</v>
          </cell>
          <cell r="S2550">
            <v>5126</v>
          </cell>
          <cell r="T2550">
            <v>2596</v>
          </cell>
        </row>
        <row r="2551">
          <cell r="A2551">
            <v>4</v>
          </cell>
          <cell r="B2551" t="str">
            <v>NISSIN FOODS DO BRASIL LTDA</v>
          </cell>
          <cell r="C2551">
            <v>2041</v>
          </cell>
          <cell r="D2551" t="str">
            <v>NISSIN SUAVE T M CARNE</v>
          </cell>
          <cell r="E2551" t="str">
            <v>1X50X85GR</v>
          </cell>
          <cell r="F2551">
            <v>45197</v>
          </cell>
          <cell r="G2551">
            <v>1850</v>
          </cell>
          <cell r="H2551">
            <v>2</v>
          </cell>
          <cell r="I2551">
            <v>24.076000000000001</v>
          </cell>
          <cell r="J2551">
            <v>8.3070000000000005E-2</v>
          </cell>
          <cell r="K2551">
            <v>2</v>
          </cell>
          <cell r="L2551">
            <v>2.534106</v>
          </cell>
          <cell r="M2551">
            <v>6.5606209002177996E-6</v>
          </cell>
          <cell r="N2551">
            <v>0</v>
          </cell>
          <cell r="O2551">
            <v>0</v>
          </cell>
          <cell r="P2551">
            <v>0</v>
          </cell>
          <cell r="Q2551">
            <v>1800</v>
          </cell>
          <cell r="R2551">
            <v>50</v>
          </cell>
          <cell r="S2551">
            <v>365</v>
          </cell>
          <cell r="T2551">
            <v>738.33333333333303</v>
          </cell>
        </row>
        <row r="2552">
          <cell r="A2552">
            <v>4</v>
          </cell>
          <cell r="B2552" t="str">
            <v>NISSIN FOODS DO BRASIL LTDA</v>
          </cell>
          <cell r="C2552">
            <v>2043</v>
          </cell>
          <cell r="D2552" t="str">
            <v>NISSIN CREMOSO PICANHA</v>
          </cell>
          <cell r="E2552" t="str">
            <v>1X50X88GR</v>
          </cell>
          <cell r="F2552">
            <v>45015</v>
          </cell>
          <cell r="G2552">
            <v>100</v>
          </cell>
          <cell r="H2552">
            <v>12</v>
          </cell>
          <cell r="I2552">
            <v>6.5000000000000002E-2</v>
          </cell>
          <cell r="J2552">
            <v>184.615385</v>
          </cell>
          <cell r="K2552">
            <v>12</v>
          </cell>
          <cell r="L2552">
            <v>13.681571999999999</v>
          </cell>
          <cell r="M2552">
            <v>3.5420620609806597E-5</v>
          </cell>
          <cell r="N2552">
            <v>0</v>
          </cell>
          <cell r="O2552">
            <v>0</v>
          </cell>
          <cell r="P2552">
            <v>0</v>
          </cell>
          <cell r="Q2552">
            <v>0</v>
          </cell>
          <cell r="R2552">
            <v>0</v>
          </cell>
          <cell r="S2552">
            <v>6</v>
          </cell>
          <cell r="T2552">
            <v>2</v>
          </cell>
        </row>
        <row r="2553">
          <cell r="A2553">
            <v>4</v>
          </cell>
          <cell r="B2553" t="str">
            <v>NISSIN FOODS DO BRASIL LTDA</v>
          </cell>
          <cell r="C2553">
            <v>2047</v>
          </cell>
          <cell r="D2553" t="str">
            <v>NISSIN HOT MEXICANO</v>
          </cell>
          <cell r="E2553" t="str">
            <v>1X50X85GR</v>
          </cell>
          <cell r="F2553">
            <v>45209</v>
          </cell>
          <cell r="G2553">
            <v>4900</v>
          </cell>
          <cell r="H2553">
            <v>2349</v>
          </cell>
          <cell r="I2553">
            <v>143.42400000000001</v>
          </cell>
          <cell r="J2553">
            <v>16.378011999999998</v>
          </cell>
          <cell r="K2553">
            <v>2349</v>
          </cell>
          <cell r="L2553">
            <v>2906.5187070000002</v>
          </cell>
          <cell r="M2553">
            <v>7.5247710143215097E-3</v>
          </cell>
          <cell r="N2553">
            <v>0</v>
          </cell>
          <cell r="O2553">
            <v>0</v>
          </cell>
          <cell r="P2553">
            <v>950</v>
          </cell>
          <cell r="Q2553">
            <v>5037</v>
          </cell>
          <cell r="R2553">
            <v>2779</v>
          </cell>
          <cell r="S2553">
            <v>4729</v>
          </cell>
          <cell r="T2553">
            <v>4181.6666666666697</v>
          </cell>
        </row>
        <row r="2554">
          <cell r="A2554">
            <v>4</v>
          </cell>
          <cell r="B2554" t="str">
            <v>NISSIN FOODS DO BRASIL LTDA</v>
          </cell>
          <cell r="C2554">
            <v>2048</v>
          </cell>
          <cell r="D2554" t="str">
            <v>NISSIN HOT CALABRESA</v>
          </cell>
          <cell r="E2554" t="str">
            <v>1X50X85GR</v>
          </cell>
          <cell r="F2554">
            <v>45222</v>
          </cell>
          <cell r="G2554">
            <v>8150</v>
          </cell>
          <cell r="H2554">
            <v>4003</v>
          </cell>
          <cell r="I2554">
            <v>319.34800000000001</v>
          </cell>
          <cell r="J2554">
            <v>12.534915</v>
          </cell>
          <cell r="K2554">
            <v>4003</v>
          </cell>
          <cell r="L2554">
            <v>4925.1871220000003</v>
          </cell>
          <cell r="M2554">
            <v>1.27509605241757E-2</v>
          </cell>
          <cell r="N2554">
            <v>0</v>
          </cell>
          <cell r="O2554">
            <v>0</v>
          </cell>
          <cell r="P2554">
            <v>4237</v>
          </cell>
          <cell r="Q2554">
            <v>9659</v>
          </cell>
          <cell r="R2554">
            <v>3961</v>
          </cell>
          <cell r="S2554">
            <v>14385</v>
          </cell>
          <cell r="T2554">
            <v>9335</v>
          </cell>
        </row>
        <row r="2555">
          <cell r="A2555">
            <v>4</v>
          </cell>
          <cell r="B2555" t="str">
            <v>NISSIN FOODS DO BRASIL LTDA</v>
          </cell>
          <cell r="C2555">
            <v>2056</v>
          </cell>
          <cell r="D2555" t="str">
            <v>NISSIN ESP PICANHA</v>
          </cell>
          <cell r="E2555" t="str">
            <v>1X50X85GR</v>
          </cell>
          <cell r="F2555">
            <v>45222</v>
          </cell>
          <cell r="G2555">
            <v>1250</v>
          </cell>
          <cell r="H2555">
            <v>1199</v>
          </cell>
          <cell r="I2555">
            <v>24.042999999999999</v>
          </cell>
          <cell r="J2555">
            <v>49.868985000000002</v>
          </cell>
          <cell r="K2555">
            <v>1199</v>
          </cell>
          <cell r="L2555">
            <v>1475.935428</v>
          </cell>
          <cell r="M2555">
            <v>3.8210922575096298E-3</v>
          </cell>
          <cell r="N2555">
            <v>0</v>
          </cell>
          <cell r="O2555">
            <v>0</v>
          </cell>
          <cell r="P2555">
            <v>110</v>
          </cell>
          <cell r="Q2555">
            <v>1802</v>
          </cell>
          <cell r="R2555">
            <v>0</v>
          </cell>
          <cell r="S2555">
            <v>350</v>
          </cell>
          <cell r="T2555">
            <v>717.33333333333303</v>
          </cell>
        </row>
        <row r="2556">
          <cell r="A2556">
            <v>4</v>
          </cell>
          <cell r="B2556" t="str">
            <v>NISSIN FOODS DO BRASIL LTDA</v>
          </cell>
          <cell r="C2556">
            <v>2059</v>
          </cell>
          <cell r="D2556" t="str">
            <v>NISSIN TALHARIM BROCOLIS MOLHO BRANC 99G</v>
          </cell>
          <cell r="E2556" t="str">
            <v>1X50X99G</v>
          </cell>
          <cell r="F2556">
            <v>45209</v>
          </cell>
          <cell r="G2556">
            <v>350</v>
          </cell>
          <cell r="H2556">
            <v>352</v>
          </cell>
          <cell r="I2556">
            <v>1.6850000000000001</v>
          </cell>
          <cell r="J2556">
            <v>208.90207699999999</v>
          </cell>
          <cell r="K2556">
            <v>352</v>
          </cell>
          <cell r="L2556">
            <v>597.73260800000003</v>
          </cell>
          <cell r="M2556">
            <v>1.54748737455596E-3</v>
          </cell>
          <cell r="N2556">
            <v>0</v>
          </cell>
          <cell r="O2556">
            <v>0</v>
          </cell>
          <cell r="P2556">
            <v>0</v>
          </cell>
          <cell r="Q2556">
            <v>85</v>
          </cell>
          <cell r="R2556">
            <v>28</v>
          </cell>
          <cell r="S2556">
            <v>42</v>
          </cell>
          <cell r="T2556">
            <v>51.6666666666667</v>
          </cell>
        </row>
        <row r="2557">
          <cell r="A2557">
            <v>4</v>
          </cell>
          <cell r="B2557" t="str">
            <v>NISSIN FOODS DO BRASIL LTDA</v>
          </cell>
          <cell r="C2557">
            <v>2061</v>
          </cell>
          <cell r="D2557" t="str">
            <v>NISSIN TALHARIM CARNE/TOMATE 50X99G</v>
          </cell>
          <cell r="E2557" t="str">
            <v>1X50X99GR</v>
          </cell>
          <cell r="F2557">
            <v>45209</v>
          </cell>
          <cell r="G2557">
            <v>1400</v>
          </cell>
          <cell r="H2557">
            <v>475</v>
          </cell>
          <cell r="I2557">
            <v>40.912999999999997</v>
          </cell>
          <cell r="J2557">
            <v>11.610002</v>
          </cell>
          <cell r="K2557">
            <v>475</v>
          </cell>
          <cell r="L2557">
            <v>801.29555000000005</v>
          </cell>
          <cell r="M2557">
            <v>2.07449740957226E-3</v>
          </cell>
          <cell r="N2557">
            <v>0</v>
          </cell>
          <cell r="O2557">
            <v>0</v>
          </cell>
          <cell r="P2557">
            <v>124</v>
          </cell>
          <cell r="Q2557">
            <v>1210</v>
          </cell>
          <cell r="R2557">
            <v>814</v>
          </cell>
          <cell r="S2557">
            <v>1622</v>
          </cell>
          <cell r="T2557">
            <v>1215.3333333333301</v>
          </cell>
        </row>
        <row r="2558">
          <cell r="A2558">
            <v>4</v>
          </cell>
          <cell r="B2558" t="str">
            <v>NISSIN FOODS DO BRASIL LTDA</v>
          </cell>
          <cell r="C2558">
            <v>2068</v>
          </cell>
          <cell r="D2558" t="str">
            <v>NISSIN ESPAGUETE T3</v>
          </cell>
          <cell r="E2558" t="str">
            <v>1X20X500GR</v>
          </cell>
          <cell r="F2558">
            <v>45043</v>
          </cell>
          <cell r="G2558">
            <v>240</v>
          </cell>
          <cell r="H2558">
            <v>92</v>
          </cell>
          <cell r="I2558">
            <v>1.2609999999999999</v>
          </cell>
          <cell r="J2558">
            <v>72.957970000000003</v>
          </cell>
          <cell r="K2558">
            <v>92</v>
          </cell>
          <cell r="L2558">
            <v>384.06724800000001</v>
          </cell>
          <cell r="M2558">
            <v>9.9432289506355795E-4</v>
          </cell>
          <cell r="N2558">
            <v>0</v>
          </cell>
          <cell r="O2558">
            <v>0</v>
          </cell>
          <cell r="P2558">
            <v>0</v>
          </cell>
          <cell r="Q2558">
            <v>46</v>
          </cell>
          <cell r="R2558">
            <v>70</v>
          </cell>
          <cell r="S2558">
            <v>0</v>
          </cell>
          <cell r="T2558">
            <v>38.6666666666667</v>
          </cell>
        </row>
        <row r="2559">
          <cell r="A2559">
            <v>4</v>
          </cell>
          <cell r="B2559" t="str">
            <v>NISSIN FOODS DO BRASIL LTDA</v>
          </cell>
          <cell r="C2559">
            <v>2069</v>
          </cell>
          <cell r="D2559" t="str">
            <v>NISSIN ESPAGUETE T5</v>
          </cell>
          <cell r="E2559" t="str">
            <v>1X20X500GR</v>
          </cell>
          <cell r="F2559">
            <v>45152</v>
          </cell>
          <cell r="G2559">
            <v>40</v>
          </cell>
          <cell r="H2559">
            <v>359</v>
          </cell>
          <cell r="I2559">
            <v>1.9670000000000001</v>
          </cell>
          <cell r="J2559">
            <v>182.511439</v>
          </cell>
          <cell r="K2559">
            <v>359</v>
          </cell>
          <cell r="L2559">
            <v>1523.468196</v>
          </cell>
          <cell r="M2559">
            <v>3.9441512263080998E-3</v>
          </cell>
          <cell r="N2559">
            <v>0</v>
          </cell>
          <cell r="O2559">
            <v>0</v>
          </cell>
          <cell r="P2559">
            <v>0</v>
          </cell>
          <cell r="Q2559">
            <v>140</v>
          </cell>
          <cell r="R2559">
            <v>40</v>
          </cell>
          <cell r="S2559">
            <v>1</v>
          </cell>
          <cell r="T2559">
            <v>60.3333333333333</v>
          </cell>
        </row>
        <row r="2560">
          <cell r="A2560">
            <v>4</v>
          </cell>
          <cell r="B2560" t="str">
            <v>NISSIN FOODS DO BRASIL LTDA</v>
          </cell>
          <cell r="C2560">
            <v>2070</v>
          </cell>
          <cell r="D2560" t="str">
            <v>NISSIN YAKISSOBA 500G</v>
          </cell>
          <cell r="E2560" t="str">
            <v>1X20X500GR</v>
          </cell>
          <cell r="F2560">
            <v>45077</v>
          </cell>
          <cell r="G2560">
            <v>880</v>
          </cell>
          <cell r="H2560">
            <v>83</v>
          </cell>
          <cell r="I2560">
            <v>7.5330000000000004</v>
          </cell>
          <cell r="J2560">
            <v>11.018186999999999</v>
          </cell>
          <cell r="K2560">
            <v>83</v>
          </cell>
          <cell r="L2560">
            <v>346.98896999999999</v>
          </cell>
          <cell r="M2560">
            <v>8.9832986020594501E-4</v>
          </cell>
          <cell r="N2560">
            <v>0</v>
          </cell>
          <cell r="O2560">
            <v>0</v>
          </cell>
          <cell r="P2560">
            <v>43</v>
          </cell>
          <cell r="Q2560">
            <v>453</v>
          </cell>
          <cell r="R2560">
            <v>153</v>
          </cell>
          <cell r="S2560">
            <v>44</v>
          </cell>
          <cell r="T2560">
            <v>216.666666666667</v>
          </cell>
        </row>
        <row r="2561">
          <cell r="A2561">
            <v>4</v>
          </cell>
          <cell r="B2561" t="str">
            <v>NISSIN FOODS DO BRASIL LTDA</v>
          </cell>
          <cell r="C2561">
            <v>2030</v>
          </cell>
          <cell r="D2561" t="str">
            <v>NISSIN TRAD GAL CAIPIRA</v>
          </cell>
          <cell r="E2561" t="str">
            <v>1X50X85GR</v>
          </cell>
          <cell r="F2561">
            <v>45222</v>
          </cell>
          <cell r="G2561">
            <v>130200</v>
          </cell>
          <cell r="H2561">
            <v>56743</v>
          </cell>
          <cell r="I2561">
            <v>3838.9349999999999</v>
          </cell>
          <cell r="J2561">
            <v>14.780922</v>
          </cell>
          <cell r="K2561">
            <v>56743</v>
          </cell>
          <cell r="L2561">
            <v>70339.644174000001</v>
          </cell>
          <cell r="M2561">
            <v>0.18210435541442499</v>
          </cell>
          <cell r="N2561">
            <v>0</v>
          </cell>
          <cell r="O2561">
            <v>0</v>
          </cell>
          <cell r="P2561">
            <v>17474</v>
          </cell>
          <cell r="Q2561">
            <v>135438</v>
          </cell>
          <cell r="R2561">
            <v>124941</v>
          </cell>
          <cell r="S2561">
            <v>84079</v>
          </cell>
          <cell r="T2561">
            <v>114819.33333333299</v>
          </cell>
        </row>
        <row r="2562">
          <cell r="A2562">
            <v>4</v>
          </cell>
          <cell r="B2562" t="str">
            <v>NISSIN FOODS DO BRASIL LTDA</v>
          </cell>
          <cell r="C2562">
            <v>2033</v>
          </cell>
          <cell r="D2562" t="str">
            <v>NISSIN LAMEN ESP BACON 50X85G</v>
          </cell>
          <cell r="E2562" t="str">
            <v>1X50X85GR</v>
          </cell>
          <cell r="F2562">
            <v>45209</v>
          </cell>
          <cell r="G2562">
            <v>600</v>
          </cell>
          <cell r="H2562">
            <v>1</v>
          </cell>
          <cell r="I2562">
            <v>14.760999999999999</v>
          </cell>
          <cell r="J2562">
            <v>6.7746000000000001E-2</v>
          </cell>
          <cell r="K2562">
            <v>1</v>
          </cell>
          <cell r="L2562">
            <v>1.239628</v>
          </cell>
          <cell r="M2562">
            <v>3.2093090680875999E-6</v>
          </cell>
          <cell r="N2562">
            <v>0</v>
          </cell>
          <cell r="O2562">
            <v>0</v>
          </cell>
          <cell r="P2562">
            <v>39</v>
          </cell>
          <cell r="Q2562">
            <v>576</v>
          </cell>
          <cell r="R2562">
            <v>71</v>
          </cell>
          <cell r="S2562">
            <v>672</v>
          </cell>
          <cell r="T2562">
            <v>439.66666666666703</v>
          </cell>
        </row>
        <row r="2563">
          <cell r="A2563">
            <v>4</v>
          </cell>
          <cell r="B2563" t="str">
            <v>NISSIN FOODS DO BRASIL LTDA</v>
          </cell>
          <cell r="C2563">
            <v>2035</v>
          </cell>
          <cell r="D2563" t="str">
            <v>NISSIN ESP CARNE/TOMATE</v>
          </cell>
          <cell r="E2563" t="str">
            <v>1X50X85GR</v>
          </cell>
          <cell r="F2563">
            <v>45209</v>
          </cell>
          <cell r="G2563">
            <v>550</v>
          </cell>
          <cell r="H2563">
            <v>10</v>
          </cell>
          <cell r="I2563">
            <v>27.890999999999998</v>
          </cell>
          <cell r="J2563">
            <v>0.358539</v>
          </cell>
          <cell r="K2563">
            <v>10</v>
          </cell>
          <cell r="L2563">
            <v>12.386620000000001</v>
          </cell>
          <cell r="M2563">
            <v>3.2068081625257902E-5</v>
          </cell>
          <cell r="N2563">
            <v>0</v>
          </cell>
          <cell r="O2563">
            <v>0</v>
          </cell>
          <cell r="P2563">
            <v>0</v>
          </cell>
          <cell r="Q2563">
            <v>1040</v>
          </cell>
          <cell r="R2563">
            <v>51</v>
          </cell>
          <cell r="S2563">
            <v>1475</v>
          </cell>
          <cell r="T2563">
            <v>855.33333333333303</v>
          </cell>
        </row>
        <row r="2564">
          <cell r="A2564">
            <v>4</v>
          </cell>
          <cell r="B2564" t="str">
            <v>NISSIN FOODS DO BRASIL LTDA</v>
          </cell>
          <cell r="C2564">
            <v>2037</v>
          </cell>
          <cell r="D2564" t="str">
            <v>NISSIN NOSSO SABOR GAL ENSOPADA</v>
          </cell>
          <cell r="E2564" t="str">
            <v>1X50X74GR</v>
          </cell>
          <cell r="F2564">
            <v>45209</v>
          </cell>
          <cell r="G2564">
            <v>78050</v>
          </cell>
          <cell r="H2564">
            <v>41406</v>
          </cell>
          <cell r="I2564">
            <v>4949.924</v>
          </cell>
          <cell r="J2564">
            <v>8.3649769999999997</v>
          </cell>
          <cell r="K2564">
            <v>41406</v>
          </cell>
          <cell r="L2564">
            <v>39018.530039999998</v>
          </cell>
          <cell r="M2564">
            <v>0.10101620992815601</v>
          </cell>
          <cell r="N2564">
            <v>0</v>
          </cell>
          <cell r="O2564">
            <v>0</v>
          </cell>
          <cell r="P2564">
            <v>19436</v>
          </cell>
          <cell r="Q2564">
            <v>151824</v>
          </cell>
          <cell r="R2564">
            <v>121146</v>
          </cell>
          <cell r="S2564">
            <v>176297</v>
          </cell>
          <cell r="T2564">
            <v>149755.66666666701</v>
          </cell>
        </row>
        <row r="2565">
          <cell r="A2565">
            <v>4</v>
          </cell>
          <cell r="B2565" t="str">
            <v>NISSIN FOODS DO BRASIL LTDA</v>
          </cell>
          <cell r="C2565">
            <v>2071</v>
          </cell>
          <cell r="D2565" t="str">
            <v>NISSIN YAKISSOBA TRADICIONAL</v>
          </cell>
          <cell r="E2565" t="str">
            <v>1X50X87GR</v>
          </cell>
          <cell r="F2565">
            <v>45209</v>
          </cell>
          <cell r="G2565">
            <v>300</v>
          </cell>
          <cell r="H2565">
            <v>88</v>
          </cell>
          <cell r="I2565">
            <v>10.605</v>
          </cell>
          <cell r="J2565">
            <v>8.2979730000000007</v>
          </cell>
          <cell r="K2565">
            <v>88</v>
          </cell>
          <cell r="L2565">
            <v>109.08788</v>
          </cell>
          <cell r="M2565">
            <v>2.8242079277206698E-4</v>
          </cell>
          <cell r="N2565">
            <v>0</v>
          </cell>
          <cell r="O2565">
            <v>0</v>
          </cell>
          <cell r="P2565">
            <v>112</v>
          </cell>
          <cell r="Q2565">
            <v>341</v>
          </cell>
          <cell r="R2565">
            <v>156</v>
          </cell>
          <cell r="S2565">
            <v>303</v>
          </cell>
          <cell r="T2565">
            <v>266.66666666666703</v>
          </cell>
        </row>
        <row r="2566">
          <cell r="A2566">
            <v>4</v>
          </cell>
          <cell r="B2566" t="str">
            <v>NISSIN FOODS DO BRASIL LTDA</v>
          </cell>
          <cell r="C2566">
            <v>109078</v>
          </cell>
          <cell r="D2566" t="str">
            <v>NISSIN LAMEN CREMOSO MOLHO DE QJO 50X88G</v>
          </cell>
          <cell r="E2566" t="str">
            <v>CX50X88G</v>
          </cell>
          <cell r="F2566">
            <v>45197</v>
          </cell>
          <cell r="G2566">
            <v>400</v>
          </cell>
          <cell r="H2566">
            <v>67</v>
          </cell>
          <cell r="I2566">
            <v>3.5329999999999999</v>
          </cell>
          <cell r="J2566">
            <v>18.964053</v>
          </cell>
          <cell r="K2566">
            <v>67</v>
          </cell>
          <cell r="L2566">
            <v>81.119981999999993</v>
          </cell>
          <cell r="M2566">
            <v>2.1001388629145399E-4</v>
          </cell>
          <cell r="N2566">
            <v>0</v>
          </cell>
          <cell r="O2566">
            <v>0</v>
          </cell>
          <cell r="P2566">
            <v>75</v>
          </cell>
          <cell r="Q2566">
            <v>250</v>
          </cell>
          <cell r="R2566">
            <v>0</v>
          </cell>
          <cell r="S2566">
            <v>0</v>
          </cell>
          <cell r="T2566">
            <v>83.3333333333333</v>
          </cell>
        </row>
        <row r="2567">
          <cell r="A2567">
            <v>4</v>
          </cell>
          <cell r="B2567" t="str">
            <v>NISSIN FOODS DO BRASIL LTDA</v>
          </cell>
          <cell r="C2567">
            <v>109079</v>
          </cell>
          <cell r="D2567" t="str">
            <v>NISSIN LAMEN CREM COST MOLH CHURR 50X88G</v>
          </cell>
          <cell r="E2567" t="str">
            <v>CX50X88G</v>
          </cell>
          <cell r="F2567">
            <v>45222</v>
          </cell>
          <cell r="G2567">
            <v>150</v>
          </cell>
          <cell r="H2567">
            <v>242</v>
          </cell>
          <cell r="I2567">
            <v>1.7390000000000001</v>
          </cell>
          <cell r="J2567">
            <v>139.160437</v>
          </cell>
          <cell r="K2567">
            <v>242</v>
          </cell>
          <cell r="L2567">
            <v>295.44932999999997</v>
          </cell>
          <cell r="M2567">
            <v>7.6489738367429996E-4</v>
          </cell>
          <cell r="N2567">
            <v>0</v>
          </cell>
          <cell r="O2567">
            <v>0</v>
          </cell>
          <cell r="P2567">
            <v>0</v>
          </cell>
          <cell r="Q2567">
            <v>160</v>
          </cell>
          <cell r="R2567">
            <v>0</v>
          </cell>
          <cell r="S2567">
            <v>0</v>
          </cell>
          <cell r="T2567">
            <v>53.3333333333333</v>
          </cell>
        </row>
        <row r="2568">
          <cell r="A2568">
            <v>4</v>
          </cell>
          <cell r="B2568" t="str">
            <v>NISSIN FOODS DO BRASIL LTDA</v>
          </cell>
          <cell r="C2568">
            <v>109131</v>
          </cell>
          <cell r="D2568" t="str">
            <v>NISSIN TALHARIM AO PESTO 99G</v>
          </cell>
          <cell r="E2568" t="str">
            <v>CX 50X99G</v>
          </cell>
          <cell r="F2568">
            <v>45197</v>
          </cell>
          <cell r="G2568">
            <v>50</v>
          </cell>
          <cell r="H2568">
            <v>88</v>
          </cell>
          <cell r="I2568">
            <v>1.4350000000000001</v>
          </cell>
          <cell r="J2568">
            <v>61.324041999999999</v>
          </cell>
          <cell r="K2568">
            <v>88</v>
          </cell>
          <cell r="L2568">
            <v>148.56098399999999</v>
          </cell>
          <cell r="M2568">
            <v>3.8461386247746598E-4</v>
          </cell>
          <cell r="N2568">
            <v>0</v>
          </cell>
          <cell r="O2568">
            <v>0</v>
          </cell>
          <cell r="P2568">
            <v>0</v>
          </cell>
          <cell r="Q2568">
            <v>65</v>
          </cell>
          <cell r="R2568">
            <v>25</v>
          </cell>
          <cell r="S2568">
            <v>42</v>
          </cell>
          <cell r="T2568">
            <v>44</v>
          </cell>
        </row>
        <row r="2569">
          <cell r="A2569">
            <v>4</v>
          </cell>
          <cell r="B2569" t="str">
            <v>NISSIN FOODS DO BRASIL LTDA</v>
          </cell>
          <cell r="C2569">
            <v>109132</v>
          </cell>
          <cell r="D2569" t="str">
            <v>NISSIN TALHARIM CARBONARA 99G</v>
          </cell>
          <cell r="E2569" t="str">
            <v>CX 50UN</v>
          </cell>
          <cell r="F2569">
            <v>45197</v>
          </cell>
          <cell r="G2569">
            <v>400</v>
          </cell>
          <cell r="H2569">
            <v>325</v>
          </cell>
          <cell r="I2569">
            <v>4.109</v>
          </cell>
          <cell r="J2569">
            <v>79.094669999999994</v>
          </cell>
          <cell r="K2569">
            <v>325</v>
          </cell>
          <cell r="L2569">
            <v>543.86377500000003</v>
          </cell>
          <cell r="M2569">
            <v>1.40802478236362E-3</v>
          </cell>
          <cell r="N2569">
            <v>0</v>
          </cell>
          <cell r="O2569">
            <v>0</v>
          </cell>
          <cell r="P2569">
            <v>0</v>
          </cell>
          <cell r="Q2569">
            <v>178</v>
          </cell>
          <cell r="R2569">
            <v>90</v>
          </cell>
          <cell r="S2569">
            <v>110</v>
          </cell>
          <cell r="T2569">
            <v>126</v>
          </cell>
        </row>
        <row r="2570">
          <cell r="A2570">
            <v>4</v>
          </cell>
          <cell r="B2570" t="str">
            <v>NISSIN FOODS DO BRASIL LTDA</v>
          </cell>
          <cell r="C2570">
            <v>105807</v>
          </cell>
          <cell r="D2570" t="str">
            <v>NISSIN LAMEN COSTELA 50X85G</v>
          </cell>
          <cell r="E2570" t="str">
            <v>CX50X85G</v>
          </cell>
          <cell r="F2570">
            <v>45209</v>
          </cell>
          <cell r="G2570">
            <v>1100</v>
          </cell>
          <cell r="H2570">
            <v>425</v>
          </cell>
          <cell r="I2570">
            <v>23.332999999999998</v>
          </cell>
          <cell r="J2570">
            <v>18.214545999999999</v>
          </cell>
          <cell r="K2570">
            <v>425</v>
          </cell>
          <cell r="L2570">
            <v>526.844875</v>
          </cell>
          <cell r="M2570">
            <v>1.36396405600146E-3</v>
          </cell>
          <cell r="N2570">
            <v>0</v>
          </cell>
          <cell r="O2570">
            <v>0</v>
          </cell>
          <cell r="P2570">
            <v>50</v>
          </cell>
          <cell r="Q2570">
            <v>625</v>
          </cell>
          <cell r="R2570">
            <v>283</v>
          </cell>
          <cell r="S2570">
            <v>512</v>
          </cell>
          <cell r="T2570">
            <v>473.33333333333297</v>
          </cell>
        </row>
        <row r="2571">
          <cell r="A2571">
            <v>4</v>
          </cell>
          <cell r="B2571" t="str">
            <v>NISSIN FOODS DO BRASIL LTDA</v>
          </cell>
          <cell r="C2571">
            <v>103991</v>
          </cell>
          <cell r="D2571" t="str">
            <v>NISSIN TRAD FGO ASSADO TOQ DE LIMAO 85G</v>
          </cell>
          <cell r="E2571" t="str">
            <v>CX 50X85G</v>
          </cell>
          <cell r="F2571">
            <v>45222</v>
          </cell>
          <cell r="G2571">
            <v>5300</v>
          </cell>
          <cell r="H2571">
            <v>1341</v>
          </cell>
          <cell r="I2571">
            <v>100.185</v>
          </cell>
          <cell r="J2571">
            <v>13.385237</v>
          </cell>
          <cell r="K2571">
            <v>1341</v>
          </cell>
          <cell r="L2571">
            <v>1662.34383</v>
          </cell>
          <cell r="M2571">
            <v>4.3036904038134599E-3</v>
          </cell>
          <cell r="N2571">
            <v>0</v>
          </cell>
          <cell r="O2571">
            <v>0</v>
          </cell>
          <cell r="P2571">
            <v>1518</v>
          </cell>
          <cell r="Q2571">
            <v>5711</v>
          </cell>
          <cell r="R2571">
            <v>0</v>
          </cell>
          <cell r="S2571">
            <v>2338</v>
          </cell>
          <cell r="T2571">
            <v>2683</v>
          </cell>
        </row>
        <row r="2572">
          <cell r="A2572">
            <v>4</v>
          </cell>
          <cell r="B2572" t="str">
            <v>NISSIN FOODS DO BRASIL LTDA</v>
          </cell>
          <cell r="C2572">
            <v>105329</v>
          </cell>
          <cell r="D2572" t="str">
            <v>NISSIN TALHARIM QJO PARM CREM D LEIT 99G</v>
          </cell>
          <cell r="E2572" t="str">
            <v>CX 50X99G</v>
          </cell>
          <cell r="F2572">
            <v>45197</v>
          </cell>
          <cell r="G2572">
            <v>600</v>
          </cell>
          <cell r="H2572">
            <v>304</v>
          </cell>
          <cell r="I2572">
            <v>6.0330000000000004</v>
          </cell>
          <cell r="J2572">
            <v>50.389524000000002</v>
          </cell>
          <cell r="K2572">
            <v>304</v>
          </cell>
          <cell r="L2572">
            <v>506.63606399999998</v>
          </cell>
          <cell r="M2572">
            <v>1.31164487605589E-3</v>
          </cell>
          <cell r="N2572">
            <v>0</v>
          </cell>
          <cell r="O2572">
            <v>0</v>
          </cell>
          <cell r="P2572">
            <v>106</v>
          </cell>
          <cell r="Q2572">
            <v>184</v>
          </cell>
          <cell r="R2572">
            <v>74</v>
          </cell>
          <cell r="S2572">
            <v>285</v>
          </cell>
          <cell r="T2572">
            <v>181</v>
          </cell>
        </row>
        <row r="2573">
          <cell r="A2573">
            <v>4</v>
          </cell>
          <cell r="B2573" t="str">
            <v>NISSIN FOODS DO BRASIL LTDA</v>
          </cell>
          <cell r="C2573">
            <v>109471</v>
          </cell>
          <cell r="D2573" t="str">
            <v>NISSIN SUAVE CALDINHO DE FEIJAO 50X75G</v>
          </cell>
          <cell r="E2573" t="str">
            <v>CX50X75G</v>
          </cell>
          <cell r="F2573">
            <v>45197</v>
          </cell>
          <cell r="G2573">
            <v>500</v>
          </cell>
          <cell r="H2573">
            <v>307</v>
          </cell>
          <cell r="I2573">
            <v>6.4459999999999997</v>
          </cell>
          <cell r="J2573">
            <v>47.626435000000001</v>
          </cell>
          <cell r="K2573">
            <v>307</v>
          </cell>
          <cell r="L2573">
            <v>390.13652100000002</v>
          </cell>
          <cell r="M2573">
            <v>1.0100358128708399E-3</v>
          </cell>
          <cell r="N2573">
            <v>0</v>
          </cell>
          <cell r="O2573">
            <v>0</v>
          </cell>
          <cell r="P2573">
            <v>25</v>
          </cell>
          <cell r="Q2573">
            <v>265</v>
          </cell>
          <cell r="R2573">
            <v>224</v>
          </cell>
          <cell r="S2573">
            <v>79</v>
          </cell>
          <cell r="T2573">
            <v>189.333333333333</v>
          </cell>
        </row>
        <row r="2574">
          <cell r="A2574">
            <v>4</v>
          </cell>
          <cell r="B2574" t="str">
            <v>NISSIN FOODS DO BRASIL LTDA</v>
          </cell>
          <cell r="C2574">
            <v>109270</v>
          </cell>
          <cell r="D2574" t="str">
            <v>NISSIN HOT CARNE DESFIADA 50X85G</v>
          </cell>
          <cell r="E2574" t="str">
            <v>CX50X85G</v>
          </cell>
          <cell r="F2574">
            <v>45209</v>
          </cell>
          <cell r="G2574">
            <v>1800</v>
          </cell>
          <cell r="H2574">
            <v>882</v>
          </cell>
          <cell r="I2574">
            <v>46.195999999999998</v>
          </cell>
          <cell r="J2574">
            <v>19.092562000000001</v>
          </cell>
          <cell r="K2574">
            <v>882</v>
          </cell>
          <cell r="L2574">
            <v>1091.3153580000001</v>
          </cell>
          <cell r="M2574">
            <v>2.8253381454538501E-3</v>
          </cell>
          <cell r="N2574">
            <v>0</v>
          </cell>
          <cell r="O2574">
            <v>0</v>
          </cell>
          <cell r="P2574">
            <v>800</v>
          </cell>
          <cell r="Q2574">
            <v>1013</v>
          </cell>
          <cell r="R2574">
            <v>1226</v>
          </cell>
          <cell r="S2574">
            <v>1761</v>
          </cell>
          <cell r="T2574">
            <v>1333.3333333333301</v>
          </cell>
        </row>
        <row r="2575">
          <cell r="A2575">
            <v>4</v>
          </cell>
          <cell r="B2575" t="str">
            <v>NISSIN FOODS DO BRASIL LTDA</v>
          </cell>
          <cell r="C2575">
            <v>109290</v>
          </cell>
          <cell r="D2575" t="str">
            <v>NISSIN NOSSO SABOR CARNE PICANTE 50X74G</v>
          </cell>
          <cell r="E2575" t="str">
            <v>CX50X74G</v>
          </cell>
          <cell r="F2575">
            <v>45222</v>
          </cell>
          <cell r="G2575">
            <v>18550</v>
          </cell>
          <cell r="H2575">
            <v>22716</v>
          </cell>
          <cell r="I2575">
            <v>193.79300000000001</v>
          </cell>
          <cell r="J2575">
            <v>117.217856</v>
          </cell>
          <cell r="K2575">
            <v>22716</v>
          </cell>
          <cell r="L2575">
            <v>21280.598676000001</v>
          </cell>
          <cell r="M2575">
            <v>5.5093962305804399E-2</v>
          </cell>
          <cell r="N2575">
            <v>0</v>
          </cell>
          <cell r="O2575">
            <v>0</v>
          </cell>
          <cell r="P2575">
            <v>1326</v>
          </cell>
          <cell r="Q2575">
            <v>4861</v>
          </cell>
          <cell r="R2575">
            <v>3000</v>
          </cell>
          <cell r="S2575">
            <v>8792</v>
          </cell>
          <cell r="T2575">
            <v>5551</v>
          </cell>
        </row>
        <row r="2576">
          <cell r="A2576">
            <v>4</v>
          </cell>
          <cell r="B2576" t="str">
            <v>NISSIN FOODS DO BRASIL LTDA</v>
          </cell>
          <cell r="C2576">
            <v>114260</v>
          </cell>
          <cell r="D2576" t="str">
            <v>NISSIN LAMEN MILHO MANTEIGA SUAVE 50X75G</v>
          </cell>
          <cell r="E2576" t="str">
            <v>CX50X75G</v>
          </cell>
          <cell r="F2576">
            <v>45138</v>
          </cell>
          <cell r="G2576">
            <v>150</v>
          </cell>
          <cell r="H2576">
            <v>21</v>
          </cell>
          <cell r="I2576">
            <v>1.4019999999999999</v>
          </cell>
          <cell r="J2576">
            <v>14.978602</v>
          </cell>
          <cell r="K2576">
            <v>21</v>
          </cell>
          <cell r="L2576">
            <v>26.274213</v>
          </cell>
          <cell r="M2576">
            <v>6.8022076008096796E-5</v>
          </cell>
          <cell r="N2576">
            <v>0</v>
          </cell>
          <cell r="O2576">
            <v>0</v>
          </cell>
          <cell r="P2576">
            <v>0</v>
          </cell>
          <cell r="Q2576">
            <v>0</v>
          </cell>
          <cell r="R2576">
            <v>89</v>
          </cell>
          <cell r="S2576">
            <v>40</v>
          </cell>
          <cell r="T2576">
            <v>43</v>
          </cell>
        </row>
        <row r="2577">
          <cell r="A2577">
            <v>4</v>
          </cell>
          <cell r="B2577" t="str">
            <v>NISSIN FOODS DO BRASIL LTDA</v>
          </cell>
          <cell r="C2577">
            <v>113708</v>
          </cell>
          <cell r="D2577" t="str">
            <v>NISSIN ESPAGUETE T5 INTEGRAL 500G</v>
          </cell>
          <cell r="E2577" t="str">
            <v>CX20X500G</v>
          </cell>
          <cell r="F2577">
            <v>45222</v>
          </cell>
          <cell r="G2577">
            <v>40</v>
          </cell>
          <cell r="H2577">
            <v>43</v>
          </cell>
          <cell r="I2577">
            <v>0.315</v>
          </cell>
          <cell r="J2577">
            <v>136.507937</v>
          </cell>
          <cell r="K2577">
            <v>43</v>
          </cell>
          <cell r="L2577">
            <v>232.50413900000001</v>
          </cell>
          <cell r="M2577">
            <v>6.0193674365261103E-4</v>
          </cell>
          <cell r="N2577">
            <v>0</v>
          </cell>
          <cell r="O2577">
            <v>0</v>
          </cell>
          <cell r="P2577">
            <v>0</v>
          </cell>
          <cell r="Q2577">
            <v>20</v>
          </cell>
          <cell r="R2577">
            <v>9</v>
          </cell>
          <cell r="S2577">
            <v>0</v>
          </cell>
          <cell r="T2577">
            <v>9.6666666666666696</v>
          </cell>
        </row>
        <row r="2578">
          <cell r="A2578">
            <v>4</v>
          </cell>
          <cell r="B2578" t="str">
            <v>NISSIN FOODS DO BRASIL LTDA</v>
          </cell>
          <cell r="C2578">
            <v>2044</v>
          </cell>
          <cell r="D2578" t="str">
            <v>NISSIN CREMOSO FRANGO</v>
          </cell>
          <cell r="E2578" t="str">
            <v>1X50X88GR</v>
          </cell>
          <cell r="F2578">
            <v>45209</v>
          </cell>
          <cell r="G2578">
            <v>100</v>
          </cell>
          <cell r="H2578">
            <v>34</v>
          </cell>
          <cell r="I2578">
            <v>7.1740000000000004</v>
          </cell>
          <cell r="J2578">
            <v>4.7393359999999998</v>
          </cell>
          <cell r="K2578">
            <v>34</v>
          </cell>
          <cell r="L2578">
            <v>41.271954000000001</v>
          </cell>
          <cell r="M2578">
            <v>1.06850164912292E-4</v>
          </cell>
          <cell r="N2578">
            <v>0</v>
          </cell>
          <cell r="O2578">
            <v>0</v>
          </cell>
          <cell r="P2578">
            <v>0</v>
          </cell>
          <cell r="Q2578">
            <v>660</v>
          </cell>
          <cell r="R2578">
            <v>0</v>
          </cell>
          <cell r="S2578">
            <v>0</v>
          </cell>
          <cell r="T2578">
            <v>220</v>
          </cell>
        </row>
        <row r="2579">
          <cell r="A2579">
            <v>103</v>
          </cell>
          <cell r="B2579" t="str">
            <v>FRIOBOM COM. DE FRIOS E TRANSP.LTDA</v>
          </cell>
          <cell r="C2579">
            <v>115548</v>
          </cell>
          <cell r="D2579" t="str">
            <v>FRALDA BABY BABY ECONOMICA M 12UN</v>
          </cell>
          <cell r="E2579" t="str">
            <v>CX12UN</v>
          </cell>
          <cell r="F2579">
            <v>44921</v>
          </cell>
          <cell r="G2579">
            <v>60</v>
          </cell>
          <cell r="H2579">
            <v>6</v>
          </cell>
          <cell r="I2579">
            <v>0</v>
          </cell>
          <cell r="J2579">
            <v>6</v>
          </cell>
          <cell r="K2579">
            <v>6</v>
          </cell>
          <cell r="L2579">
            <v>39.406163999999997</v>
          </cell>
          <cell r="M2579">
            <v>1.02019766787897E-4</v>
          </cell>
          <cell r="N2579">
            <v>0</v>
          </cell>
          <cell r="O2579">
            <v>0</v>
          </cell>
          <cell r="P2579">
            <v>0</v>
          </cell>
          <cell r="Q2579">
            <v>0</v>
          </cell>
          <cell r="R2579">
            <v>0</v>
          </cell>
          <cell r="S2579">
            <v>0</v>
          </cell>
          <cell r="T2579">
            <v>0</v>
          </cell>
        </row>
        <row r="2580">
          <cell r="A2580">
            <v>403</v>
          </cell>
          <cell r="B2580" t="str">
            <v>GDC ALIMENTOS S/A (88)</v>
          </cell>
          <cell r="C2580">
            <v>105528</v>
          </cell>
          <cell r="D2580" t="str">
            <v>SARDINHA 88 LAJE MOLHO DE TOMATE 48X250G</v>
          </cell>
          <cell r="E2580" t="str">
            <v>CX 48X250G</v>
          </cell>
          <cell r="F2580">
            <v>45147</v>
          </cell>
          <cell r="G2580">
            <v>3120</v>
          </cell>
          <cell r="H2580">
            <v>14749</v>
          </cell>
          <cell r="I2580">
            <v>14.651999999999999</v>
          </cell>
          <cell r="J2580">
            <v>1006.620257</v>
          </cell>
          <cell r="K2580">
            <v>14749</v>
          </cell>
          <cell r="L2580">
            <v>70405.280687000006</v>
          </cell>
          <cell r="M2580">
            <v>0.182274283696433</v>
          </cell>
          <cell r="N2580">
            <v>0</v>
          </cell>
          <cell r="O2580">
            <v>0</v>
          </cell>
          <cell r="P2580">
            <v>0</v>
          </cell>
          <cell r="Q2580">
            <v>798</v>
          </cell>
          <cell r="R2580">
            <v>360</v>
          </cell>
          <cell r="S2580">
            <v>190</v>
          </cell>
          <cell r="T2580">
            <v>449.33333333333297</v>
          </cell>
        </row>
        <row r="2581">
          <cell r="A2581">
            <v>403</v>
          </cell>
          <cell r="B2581" t="str">
            <v>GDC ALIMENTOS S/A (88)</v>
          </cell>
          <cell r="C2581">
            <v>105332</v>
          </cell>
          <cell r="D2581" t="str">
            <v>SARDINHA 88 COM OLEO 50X125G</v>
          </cell>
          <cell r="E2581" t="str">
            <v>CX 50X125G</v>
          </cell>
          <cell r="F2581">
            <v>45209</v>
          </cell>
          <cell r="G2581">
            <v>10000</v>
          </cell>
          <cell r="H2581">
            <v>10998</v>
          </cell>
          <cell r="I2581">
            <v>487.18900000000002</v>
          </cell>
          <cell r="J2581">
            <v>22.574401000000002</v>
          </cell>
          <cell r="K2581">
            <v>10998</v>
          </cell>
          <cell r="L2581">
            <v>30525.047982</v>
          </cell>
          <cell r="M2581">
            <v>7.9027186617631806E-2</v>
          </cell>
          <cell r="N2581">
            <v>69000</v>
          </cell>
          <cell r="O2581">
            <v>0</v>
          </cell>
          <cell r="P2581">
            <v>6902</v>
          </cell>
          <cell r="Q2581">
            <v>13298</v>
          </cell>
          <cell r="R2581">
            <v>16190</v>
          </cell>
          <cell r="S2581">
            <v>8484</v>
          </cell>
          <cell r="T2581">
            <v>12657.333333333299</v>
          </cell>
        </row>
        <row r="2582">
          <cell r="A2582">
            <v>403</v>
          </cell>
          <cell r="B2582" t="str">
            <v>GDC ALIMENTOS S/A (88)</v>
          </cell>
          <cell r="C2582">
            <v>105334</v>
          </cell>
          <cell r="D2582" t="str">
            <v>SARDINHA 88 COM OLEO 48X250G</v>
          </cell>
          <cell r="E2582" t="str">
            <v>CX 48X250G</v>
          </cell>
          <cell r="F2582">
            <v>45083</v>
          </cell>
          <cell r="G2582">
            <v>960</v>
          </cell>
          <cell r="H2582">
            <v>571</v>
          </cell>
          <cell r="I2582">
            <v>3.6629999999999998</v>
          </cell>
          <cell r="J2582">
            <v>155.88315600000001</v>
          </cell>
          <cell r="K2582">
            <v>571</v>
          </cell>
          <cell r="L2582">
            <v>3057.4588990000002</v>
          </cell>
          <cell r="M2582">
            <v>7.9155444777512501E-3</v>
          </cell>
          <cell r="N2582">
            <v>0</v>
          </cell>
          <cell r="O2582">
            <v>0</v>
          </cell>
          <cell r="P2582">
            <v>0</v>
          </cell>
          <cell r="Q2582">
            <v>168</v>
          </cell>
          <cell r="R2582">
            <v>168</v>
          </cell>
          <cell r="S2582">
            <v>1</v>
          </cell>
          <cell r="T2582">
            <v>112.333333333333</v>
          </cell>
        </row>
        <row r="2583">
          <cell r="A2583">
            <v>403</v>
          </cell>
          <cell r="B2583" t="str">
            <v>GDC ALIMENTOS S/A (88)</v>
          </cell>
          <cell r="C2583">
            <v>105335</v>
          </cell>
          <cell r="D2583" t="str">
            <v>SARDINHA 88 MOLHO DE TOMATE 48X250G</v>
          </cell>
          <cell r="E2583" t="str">
            <v>CX48X250G</v>
          </cell>
          <cell r="F2583">
            <v>45083</v>
          </cell>
          <cell r="G2583">
            <v>1200</v>
          </cell>
          <cell r="H2583">
            <v>194</v>
          </cell>
          <cell r="I2583">
            <v>10.542999999999999</v>
          </cell>
          <cell r="J2583">
            <v>18.400835000000001</v>
          </cell>
          <cell r="K2583">
            <v>194</v>
          </cell>
          <cell r="L2583">
            <v>1038.8344979999999</v>
          </cell>
          <cell r="M2583">
            <v>2.6894689170248098E-3</v>
          </cell>
          <cell r="N2583">
            <v>0</v>
          </cell>
          <cell r="O2583">
            <v>0</v>
          </cell>
          <cell r="P2583">
            <v>11</v>
          </cell>
          <cell r="Q2583">
            <v>438</v>
          </cell>
          <cell r="R2583">
            <v>516</v>
          </cell>
          <cell r="S2583">
            <v>11</v>
          </cell>
          <cell r="T2583">
            <v>321.66666666666703</v>
          </cell>
        </row>
        <row r="2584">
          <cell r="A2584">
            <v>403</v>
          </cell>
          <cell r="B2584" t="str">
            <v>GDC ALIMENTOS S/A (88)</v>
          </cell>
          <cell r="C2584">
            <v>105521</v>
          </cell>
          <cell r="D2584" t="str">
            <v>SARDINHA 88 LAJE OLEO 48X250G</v>
          </cell>
          <cell r="E2584" t="str">
            <v>CX 48X250G</v>
          </cell>
          <cell r="F2584">
            <v>45114</v>
          </cell>
          <cell r="G2584">
            <v>2160</v>
          </cell>
          <cell r="H2584">
            <v>7669</v>
          </cell>
          <cell r="I2584">
            <v>13.760999999999999</v>
          </cell>
          <cell r="J2584">
            <v>557.29961500000002</v>
          </cell>
          <cell r="K2584">
            <v>7669</v>
          </cell>
          <cell r="L2584">
            <v>36514.670445999996</v>
          </cell>
          <cell r="M2584">
            <v>9.4533894830205495E-2</v>
          </cell>
          <cell r="N2584">
            <v>0</v>
          </cell>
          <cell r="O2584">
            <v>0</v>
          </cell>
          <cell r="P2584">
            <v>61</v>
          </cell>
          <cell r="Q2584">
            <v>586</v>
          </cell>
          <cell r="R2584">
            <v>505</v>
          </cell>
          <cell r="S2584">
            <v>168</v>
          </cell>
          <cell r="T2584">
            <v>419.66666666666703</v>
          </cell>
        </row>
        <row r="2585">
          <cell r="A2585">
            <v>403</v>
          </cell>
          <cell r="B2585" t="str">
            <v>GDC ALIMENTOS S/A (88)</v>
          </cell>
          <cell r="C2585">
            <v>109545</v>
          </cell>
          <cell r="D2585" t="str">
            <v>ATUM RALADO 88 EM OLEO 24X140G</v>
          </cell>
          <cell r="E2585" t="str">
            <v>CX24X140G</v>
          </cell>
          <cell r="F2585">
            <v>45083</v>
          </cell>
          <cell r="G2585">
            <v>24</v>
          </cell>
          <cell r="H2585">
            <v>10</v>
          </cell>
          <cell r="I2585">
            <v>1.1739999999999999</v>
          </cell>
          <cell r="J2585">
            <v>8.5178879999999992</v>
          </cell>
          <cell r="K2585">
            <v>10</v>
          </cell>
          <cell r="L2585">
            <v>28.09516</v>
          </cell>
          <cell r="M2585">
            <v>7.2736378782483097E-5</v>
          </cell>
          <cell r="N2585">
            <v>0</v>
          </cell>
          <cell r="O2585">
            <v>0</v>
          </cell>
          <cell r="P2585">
            <v>12</v>
          </cell>
          <cell r="Q2585">
            <v>75</v>
          </cell>
          <cell r="R2585">
            <v>5</v>
          </cell>
          <cell r="S2585">
            <v>16</v>
          </cell>
          <cell r="T2585">
            <v>32</v>
          </cell>
        </row>
        <row r="2586">
          <cell r="A2586">
            <v>403</v>
          </cell>
          <cell r="B2586" t="str">
            <v>GDC ALIMENTOS S/A (88)</v>
          </cell>
          <cell r="C2586">
            <v>109546</v>
          </cell>
          <cell r="D2586" t="str">
            <v>ATUM SOLIDO 88 EM OLEO 24X140G</v>
          </cell>
          <cell r="E2586" t="str">
            <v>CX24X140G</v>
          </cell>
          <cell r="F2586">
            <v>45147</v>
          </cell>
          <cell r="G2586">
            <v>168</v>
          </cell>
          <cell r="H2586">
            <v>243</v>
          </cell>
          <cell r="I2586">
            <v>2.891</v>
          </cell>
          <cell r="J2586">
            <v>84.053961000000001</v>
          </cell>
          <cell r="K2586">
            <v>243</v>
          </cell>
          <cell r="L2586">
            <v>1071.4635450000001</v>
          </cell>
          <cell r="M2586">
            <v>2.77394320803804E-3</v>
          </cell>
          <cell r="N2586">
            <v>0</v>
          </cell>
          <cell r="O2586">
            <v>0</v>
          </cell>
          <cell r="P2586">
            <v>1</v>
          </cell>
          <cell r="Q2586">
            <v>28</v>
          </cell>
          <cell r="R2586">
            <v>15</v>
          </cell>
          <cell r="S2586">
            <v>222</v>
          </cell>
          <cell r="T2586">
            <v>88.3333333333333</v>
          </cell>
        </row>
        <row r="2587">
          <cell r="A2587">
            <v>403</v>
          </cell>
          <cell r="B2587" t="str">
            <v>GDC ALIMENTOS S/A (88)</v>
          </cell>
          <cell r="C2587">
            <v>112613</v>
          </cell>
          <cell r="D2587" t="str">
            <v>ATUM SOLIDO 88 AO NATURAL 24X140G</v>
          </cell>
          <cell r="E2587" t="str">
            <v>CX24X170G</v>
          </cell>
          <cell r="F2587">
            <v>45147</v>
          </cell>
          <cell r="G2587">
            <v>144</v>
          </cell>
          <cell r="H2587">
            <v>648</v>
          </cell>
          <cell r="I2587">
            <v>0.82599999999999996</v>
          </cell>
          <cell r="J2587">
            <v>784.50363200000004</v>
          </cell>
          <cell r="K2587">
            <v>648</v>
          </cell>
          <cell r="L2587">
            <v>2784.4164719999999</v>
          </cell>
          <cell r="M2587">
            <v>7.2086569784823203E-3</v>
          </cell>
          <cell r="N2587">
            <v>0</v>
          </cell>
          <cell r="O2587">
            <v>0</v>
          </cell>
          <cell r="P2587">
            <v>0</v>
          </cell>
          <cell r="Q2587">
            <v>35</v>
          </cell>
          <cell r="R2587">
            <v>17</v>
          </cell>
          <cell r="S2587">
            <v>24</v>
          </cell>
          <cell r="T2587">
            <v>25.3333333333333</v>
          </cell>
        </row>
        <row r="2588">
          <cell r="A2588">
            <v>390</v>
          </cell>
          <cell r="B2588" t="str">
            <v>MASTERFOODS BRASIL ALIMENTOS LTDA</v>
          </cell>
          <cell r="C2588">
            <v>103174</v>
          </cell>
          <cell r="D2588" t="str">
            <v>RC WHISKAS CAST CARNE DRY 10,1KG</v>
          </cell>
          <cell r="E2588" t="str">
            <v>FD 10,1KG</v>
          </cell>
          <cell r="F2588">
            <v>45194</v>
          </cell>
          <cell r="G2588">
            <v>40</v>
          </cell>
          <cell r="H2588">
            <v>429</v>
          </cell>
          <cell r="I2588">
            <v>4.7169999999999996</v>
          </cell>
          <cell r="J2588">
            <v>90.947636000000003</v>
          </cell>
          <cell r="K2588">
            <v>429</v>
          </cell>
          <cell r="L2588">
            <v>49227.650472000001</v>
          </cell>
          <cell r="M2588">
            <v>0.12744689944115201</v>
          </cell>
          <cell r="N2588">
            <v>0</v>
          </cell>
          <cell r="O2588">
            <v>0</v>
          </cell>
          <cell r="P2588">
            <v>6</v>
          </cell>
          <cell r="Q2588">
            <v>80</v>
          </cell>
          <cell r="R2588">
            <v>114</v>
          </cell>
          <cell r="S2588">
            <v>236</v>
          </cell>
          <cell r="T2588">
            <v>143.333333333333</v>
          </cell>
        </row>
        <row r="2589">
          <cell r="A2589">
            <v>390</v>
          </cell>
          <cell r="B2589" t="str">
            <v>MASTERFOODS BRASIL ALIMENTOS LTDA</v>
          </cell>
          <cell r="C2589">
            <v>102362</v>
          </cell>
          <cell r="D2589" t="str">
            <v>RC WHISKAS CAST CARNE 20X500G</v>
          </cell>
          <cell r="E2589" t="str">
            <v>CX 20UN</v>
          </cell>
          <cell r="F2589">
            <v>45124</v>
          </cell>
          <cell r="G2589">
            <v>200</v>
          </cell>
          <cell r="H2589">
            <v>72</v>
          </cell>
          <cell r="I2589">
            <v>1.2929999999999999</v>
          </cell>
          <cell r="J2589">
            <v>55.684455</v>
          </cell>
          <cell r="K2589">
            <v>72</v>
          </cell>
          <cell r="L2589">
            <v>744.00523199999998</v>
          </cell>
          <cell r="M2589">
            <v>1.92617683511684E-3</v>
          </cell>
          <cell r="N2589">
            <v>0</v>
          </cell>
          <cell r="O2589">
            <v>0</v>
          </cell>
          <cell r="P2589">
            <v>2</v>
          </cell>
          <cell r="Q2589">
            <v>20</v>
          </cell>
          <cell r="R2589">
            <v>47</v>
          </cell>
          <cell r="S2589">
            <v>50</v>
          </cell>
          <cell r="T2589">
            <v>39</v>
          </cell>
        </row>
        <row r="2590">
          <cell r="A2590">
            <v>390</v>
          </cell>
          <cell r="B2590" t="str">
            <v>MASTERFOODS BRASIL ALIMENTOS LTDA</v>
          </cell>
          <cell r="C2590">
            <v>538</v>
          </cell>
          <cell r="D2590" t="str">
            <v>RC PED ADU CARNE/VEG 1X10,1KG</v>
          </cell>
          <cell r="E2590" t="str">
            <v>CX/10,1KG</v>
          </cell>
          <cell r="F2590">
            <v>45229</v>
          </cell>
          <cell r="G2590">
            <v>300</v>
          </cell>
          <cell r="H2590">
            <v>300</v>
          </cell>
          <cell r="I2590">
            <v>0</v>
          </cell>
          <cell r="J2590">
            <v>300</v>
          </cell>
          <cell r="K2590">
            <v>300</v>
          </cell>
          <cell r="L2590">
            <v>22081.2225</v>
          </cell>
          <cell r="M2590">
            <v>5.7166720664352397E-2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</row>
        <row r="2591">
          <cell r="A2591">
            <v>390</v>
          </cell>
          <cell r="B2591" t="str">
            <v>MASTERFOODS BRASIL ALIMENTOS LTDA</v>
          </cell>
          <cell r="C2591">
            <v>489</v>
          </cell>
          <cell r="D2591" t="str">
            <v>RC WHISKAS PEIXE 1X10,1KG</v>
          </cell>
          <cell r="E2591" t="str">
            <v>FD 10,1KG</v>
          </cell>
          <cell r="F2591">
            <v>45204</v>
          </cell>
          <cell r="G2591">
            <v>50</v>
          </cell>
          <cell r="H2591">
            <v>2590</v>
          </cell>
          <cell r="I2591">
            <v>10.304</v>
          </cell>
          <cell r="J2591">
            <v>251.35869600000001</v>
          </cell>
          <cell r="K2591">
            <v>2590</v>
          </cell>
          <cell r="L2591">
            <v>265529.08179000003</v>
          </cell>
          <cell r="M2591">
            <v>0.68743598081813295</v>
          </cell>
          <cell r="N2591">
            <v>0</v>
          </cell>
          <cell r="O2591">
            <v>0</v>
          </cell>
          <cell r="P2591">
            <v>32</v>
          </cell>
          <cell r="Q2591">
            <v>334</v>
          </cell>
          <cell r="R2591">
            <v>193</v>
          </cell>
          <cell r="S2591">
            <v>400</v>
          </cell>
          <cell r="T2591">
            <v>309</v>
          </cell>
        </row>
        <row r="2592">
          <cell r="A2592">
            <v>390</v>
          </cell>
          <cell r="B2592" t="str">
            <v>MASTERFOODS BRASIL ALIMENTOS LTDA</v>
          </cell>
          <cell r="C2592">
            <v>496</v>
          </cell>
          <cell r="D2592" t="str">
            <v>RC PED JR FILHOTE RMG 1X10,1KG</v>
          </cell>
          <cell r="E2592" t="str">
            <v>CX/10,1KG</v>
          </cell>
          <cell r="F2592">
            <v>45229</v>
          </cell>
          <cell r="G2592">
            <v>1600</v>
          </cell>
          <cell r="H2592">
            <v>1530</v>
          </cell>
          <cell r="I2592">
            <v>5.5110000000000001</v>
          </cell>
          <cell r="J2592">
            <v>277.62656500000003</v>
          </cell>
          <cell r="K2592">
            <v>1530</v>
          </cell>
          <cell r="L2592">
            <v>123963.63858</v>
          </cell>
          <cell r="M2592">
            <v>0.32093307783296898</v>
          </cell>
          <cell r="N2592">
            <v>0</v>
          </cell>
          <cell r="O2592">
            <v>0</v>
          </cell>
          <cell r="P2592">
            <v>0</v>
          </cell>
          <cell r="Q2592">
            <v>392</v>
          </cell>
          <cell r="R2592">
            <v>16</v>
          </cell>
          <cell r="S2592">
            <v>99</v>
          </cell>
          <cell r="T2592">
            <v>169</v>
          </cell>
        </row>
        <row r="2593">
          <cell r="A2593">
            <v>390</v>
          </cell>
          <cell r="B2593" t="str">
            <v>MASTERFOODS BRASIL ALIMENTOS LTDA</v>
          </cell>
          <cell r="C2593">
            <v>510</v>
          </cell>
          <cell r="D2593" t="str">
            <v>RC PED ADU CARNE&amp;FGO E CEREAIS 1X20KG</v>
          </cell>
          <cell r="E2593" t="str">
            <v>FD/20KG</v>
          </cell>
          <cell r="F2593">
            <v>45202</v>
          </cell>
          <cell r="G2593">
            <v>140</v>
          </cell>
          <cell r="H2593">
            <v>402</v>
          </cell>
          <cell r="I2593">
            <v>27.186</v>
          </cell>
          <cell r="J2593">
            <v>14.787023</v>
          </cell>
          <cell r="K2593">
            <v>402</v>
          </cell>
          <cell r="L2593">
            <v>53709.793704000003</v>
          </cell>
          <cell r="M2593">
            <v>0.139050850722444</v>
          </cell>
          <cell r="O2593">
            <v>0</v>
          </cell>
          <cell r="P2593">
            <v>195</v>
          </cell>
          <cell r="Q2593">
            <v>852</v>
          </cell>
          <cell r="R2593">
            <v>594</v>
          </cell>
          <cell r="S2593">
            <v>772</v>
          </cell>
          <cell r="T2593">
            <v>739.33333333333303</v>
          </cell>
        </row>
        <row r="2594">
          <cell r="A2594">
            <v>390</v>
          </cell>
          <cell r="B2594" t="str">
            <v>MASTERFOODS BRASIL ALIMENTOS LTDA</v>
          </cell>
          <cell r="C2594">
            <v>522</v>
          </cell>
          <cell r="D2594" t="str">
            <v>RC PED ADU RP 1X10,1KG</v>
          </cell>
          <cell r="E2594" t="str">
            <v>C/10,1KG</v>
          </cell>
          <cell r="F2594">
            <v>45229</v>
          </cell>
          <cell r="G2594">
            <v>180</v>
          </cell>
          <cell r="H2594">
            <v>180</v>
          </cell>
          <cell r="I2594">
            <v>0</v>
          </cell>
          <cell r="J2594">
            <v>180</v>
          </cell>
          <cell r="K2594">
            <v>180</v>
          </cell>
          <cell r="L2594">
            <v>13217.680979999999</v>
          </cell>
          <cell r="M2594">
            <v>3.4219639624309003E-2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  <cell r="R2594">
            <v>0</v>
          </cell>
          <cell r="S2594">
            <v>0</v>
          </cell>
          <cell r="T2594">
            <v>0</v>
          </cell>
        </row>
        <row r="2595">
          <cell r="A2595">
            <v>390</v>
          </cell>
          <cell r="B2595" t="str">
            <v>MASTERFOODS BRASIL ALIMENTOS LTDA</v>
          </cell>
          <cell r="C2595">
            <v>526</v>
          </cell>
          <cell r="D2595" t="str">
            <v>RC PED ADU RP 1X20KG</v>
          </cell>
          <cell r="E2595" t="str">
            <v>FD/20KG</v>
          </cell>
          <cell r="F2595">
            <v>45231</v>
          </cell>
          <cell r="G2595">
            <v>28</v>
          </cell>
          <cell r="H2595">
            <v>843</v>
          </cell>
          <cell r="I2595">
            <v>8.4629999999999992</v>
          </cell>
          <cell r="J2595">
            <v>99.610067000000001</v>
          </cell>
          <cell r="K2595">
            <v>843</v>
          </cell>
          <cell r="L2595">
            <v>112582.585089</v>
          </cell>
          <cell r="M2595">
            <v>0.29146833665815203</v>
          </cell>
          <cell r="N2595">
            <v>0</v>
          </cell>
          <cell r="O2595">
            <v>0</v>
          </cell>
          <cell r="P2595">
            <v>23</v>
          </cell>
          <cell r="Q2595">
            <v>236</v>
          </cell>
          <cell r="R2595">
            <v>278</v>
          </cell>
          <cell r="S2595">
            <v>142</v>
          </cell>
          <cell r="T2595">
            <v>218.666666666667</v>
          </cell>
        </row>
        <row r="2596">
          <cell r="A2596">
            <v>390</v>
          </cell>
          <cell r="B2596" t="str">
            <v>MASTERFOODS BRASIL ALIMENTOS LTDA</v>
          </cell>
          <cell r="C2596">
            <v>543</v>
          </cell>
          <cell r="D2596" t="str">
            <v>RC PED EQN ADU RP 06X3KG</v>
          </cell>
          <cell r="E2596" t="str">
            <v>CX/06PC</v>
          </cell>
          <cell r="F2596">
            <v>45040</v>
          </cell>
          <cell r="G2596">
            <v>60</v>
          </cell>
          <cell r="H2596">
            <v>48</v>
          </cell>
          <cell r="I2596">
            <v>9.8000000000000004E-2</v>
          </cell>
          <cell r="J2596">
            <v>489.79591799999997</v>
          </cell>
          <cell r="K2596">
            <v>48</v>
          </cell>
          <cell r="L2596">
            <v>1849.328064</v>
          </cell>
          <cell r="M2596">
            <v>4.7877793383693202E-3</v>
          </cell>
          <cell r="N2596">
            <v>0</v>
          </cell>
          <cell r="O2596">
            <v>0</v>
          </cell>
          <cell r="P2596">
            <v>0</v>
          </cell>
          <cell r="Q2596">
            <v>1</v>
          </cell>
          <cell r="R2596">
            <v>1</v>
          </cell>
          <cell r="S2596">
            <v>7</v>
          </cell>
          <cell r="T2596">
            <v>3</v>
          </cell>
        </row>
        <row r="2597">
          <cell r="A2597">
            <v>390</v>
          </cell>
          <cell r="B2597" t="str">
            <v>MASTERFOODS BRASIL ALIMENTOS LTDA</v>
          </cell>
          <cell r="C2597">
            <v>460</v>
          </cell>
          <cell r="D2597" t="str">
            <v>RC PED JR  FILHOTE RMG 1X20KG</v>
          </cell>
          <cell r="E2597" t="str">
            <v>FD/20KG</v>
          </cell>
          <cell r="F2597">
            <v>45231</v>
          </cell>
          <cell r="G2597">
            <v>95</v>
          </cell>
          <cell r="H2597">
            <v>8875</v>
          </cell>
          <cell r="I2597">
            <v>146.446</v>
          </cell>
          <cell r="J2597">
            <v>60.602542999999997</v>
          </cell>
          <cell r="K2597">
            <v>8875</v>
          </cell>
          <cell r="L2597">
            <v>1222900.0861249999</v>
          </cell>
          <cell r="M2597">
            <v>3.1660016841875702</v>
          </cell>
          <cell r="N2597">
            <v>0</v>
          </cell>
          <cell r="O2597">
            <v>0</v>
          </cell>
          <cell r="P2597">
            <v>434</v>
          </cell>
          <cell r="Q2597">
            <v>3661</v>
          </cell>
          <cell r="R2597">
            <v>4807</v>
          </cell>
          <cell r="S2597">
            <v>4707</v>
          </cell>
          <cell r="T2597">
            <v>4391.6666666666697</v>
          </cell>
        </row>
        <row r="2598">
          <cell r="A2598">
            <v>390</v>
          </cell>
          <cell r="B2598" t="str">
            <v>MASTERFOODS BRASIL ALIMENTOS LTDA</v>
          </cell>
          <cell r="C2598">
            <v>478</v>
          </cell>
          <cell r="D2598" t="str">
            <v>RC WHISKAS DRY ADULTO CARNE 20X500GR</v>
          </cell>
          <cell r="E2598" t="str">
            <v>C/20PC</v>
          </cell>
          <cell r="F2598">
            <v>45196</v>
          </cell>
          <cell r="G2598">
            <v>300</v>
          </cell>
          <cell r="H2598">
            <v>221</v>
          </cell>
          <cell r="I2598">
            <v>1.7170000000000001</v>
          </cell>
          <cell r="J2598">
            <v>128.71287100000001</v>
          </cell>
          <cell r="K2598">
            <v>221</v>
          </cell>
          <cell r="L2598">
            <v>2300.8493429999999</v>
          </cell>
          <cell r="M2598">
            <v>5.9567359407768196E-3</v>
          </cell>
          <cell r="N2598">
            <v>0</v>
          </cell>
          <cell r="O2598">
            <v>0</v>
          </cell>
          <cell r="P2598">
            <v>6</v>
          </cell>
          <cell r="Q2598">
            <v>71</v>
          </cell>
          <cell r="R2598">
            <v>8</v>
          </cell>
          <cell r="S2598">
            <v>73</v>
          </cell>
          <cell r="T2598">
            <v>50.6666666666667</v>
          </cell>
        </row>
        <row r="2599">
          <cell r="A2599">
            <v>390</v>
          </cell>
          <cell r="B2599" t="str">
            <v>MASTERFOODS BRASIL ALIMENTOS LTDA</v>
          </cell>
          <cell r="C2599">
            <v>482</v>
          </cell>
          <cell r="D2599" t="str">
            <v>RC WHISKAS DRY FILHOTE CARNE 20X500GR</v>
          </cell>
          <cell r="E2599" t="str">
            <v>C/20PC</v>
          </cell>
          <cell r="F2599">
            <v>45201</v>
          </cell>
          <cell r="G2599">
            <v>200</v>
          </cell>
          <cell r="H2599">
            <v>124</v>
          </cell>
          <cell r="I2599">
            <v>1.663</v>
          </cell>
          <cell r="J2599">
            <v>74.564041000000003</v>
          </cell>
          <cell r="K2599">
            <v>124</v>
          </cell>
          <cell r="L2599">
            <v>1360.882392</v>
          </cell>
          <cell r="M2599">
            <v>3.5232280984669102E-3</v>
          </cell>
          <cell r="N2599">
            <v>0</v>
          </cell>
          <cell r="O2599">
            <v>0</v>
          </cell>
          <cell r="P2599">
            <v>3</v>
          </cell>
          <cell r="Q2599">
            <v>73</v>
          </cell>
          <cell r="R2599">
            <v>29</v>
          </cell>
          <cell r="S2599">
            <v>48</v>
          </cell>
          <cell r="T2599">
            <v>50</v>
          </cell>
        </row>
        <row r="2600">
          <cell r="A2600">
            <v>390</v>
          </cell>
          <cell r="B2600" t="str">
            <v>MASTERFOODS BRASIL ALIMENTOS LTDA</v>
          </cell>
          <cell r="C2600">
            <v>483</v>
          </cell>
          <cell r="D2600" t="str">
            <v>RC WHISKAS FILHOTE CARNE LEITE 1X10,1KG</v>
          </cell>
          <cell r="E2600" t="str">
            <v>C/10,1KG</v>
          </cell>
          <cell r="F2600">
            <v>45231</v>
          </cell>
          <cell r="G2600">
            <v>100</v>
          </cell>
          <cell r="H2600">
            <v>741</v>
          </cell>
          <cell r="I2600">
            <v>13.13</v>
          </cell>
          <cell r="J2600">
            <v>56.435644000000003</v>
          </cell>
          <cell r="K2600">
            <v>741</v>
          </cell>
          <cell r="L2600">
            <v>85391.509164000003</v>
          </cell>
          <cell r="M2600">
            <v>0.22107256749420801</v>
          </cell>
          <cell r="N2600">
            <v>0</v>
          </cell>
          <cell r="O2600">
            <v>0</v>
          </cell>
          <cell r="P2600">
            <v>34</v>
          </cell>
          <cell r="Q2600">
            <v>388</v>
          </cell>
          <cell r="R2600">
            <v>340</v>
          </cell>
          <cell r="S2600">
            <v>450</v>
          </cell>
          <cell r="T2600">
            <v>392.66666666666703</v>
          </cell>
        </row>
        <row r="2601">
          <cell r="A2601">
            <v>390</v>
          </cell>
          <cell r="B2601" t="str">
            <v>MASTERFOODS BRASIL ALIMENTOS LTDA</v>
          </cell>
          <cell r="C2601">
            <v>486</v>
          </cell>
          <cell r="D2601" t="str">
            <v>RC WHISKAS PEIXE 20X500GR</v>
          </cell>
          <cell r="E2601" t="str">
            <v>C/20PC</v>
          </cell>
          <cell r="F2601">
            <v>45187</v>
          </cell>
          <cell r="G2601">
            <v>200</v>
          </cell>
          <cell r="H2601">
            <v>101</v>
          </cell>
          <cell r="I2601">
            <v>2.0219999999999998</v>
          </cell>
          <cell r="J2601">
            <v>49.950544000000001</v>
          </cell>
          <cell r="K2601">
            <v>101</v>
          </cell>
          <cell r="L2601">
            <v>1052.4409069999999</v>
          </cell>
          <cell r="M2601">
            <v>2.72469494595269E-3</v>
          </cell>
          <cell r="N2601">
            <v>0</v>
          </cell>
          <cell r="O2601">
            <v>0</v>
          </cell>
          <cell r="P2601">
            <v>6</v>
          </cell>
          <cell r="Q2601">
            <v>73</v>
          </cell>
          <cell r="R2601">
            <v>36</v>
          </cell>
          <cell r="S2601">
            <v>71</v>
          </cell>
          <cell r="T2601">
            <v>60</v>
          </cell>
        </row>
        <row r="2602">
          <cell r="A2602">
            <v>390</v>
          </cell>
          <cell r="B2602" t="str">
            <v>MASTERFOODS BRASIL ALIMENTOS LTDA</v>
          </cell>
          <cell r="C2602">
            <v>102364</v>
          </cell>
          <cell r="D2602" t="str">
            <v>RC WHISKAS ADU CARNE 10,1KG</v>
          </cell>
          <cell r="E2602" t="str">
            <v>CX 10,1KG</v>
          </cell>
          <cell r="F2602">
            <v>45194</v>
          </cell>
          <cell r="G2602">
            <v>35</v>
          </cell>
          <cell r="H2602">
            <v>131</v>
          </cell>
          <cell r="I2602">
            <v>1.149</v>
          </cell>
          <cell r="J2602">
            <v>114.012185</v>
          </cell>
          <cell r="K2602">
            <v>131</v>
          </cell>
          <cell r="L2602">
            <v>14745.929457</v>
          </cell>
          <cell r="M2602">
            <v>3.8176166659457597E-2</v>
          </cell>
          <cell r="N2602">
            <v>0</v>
          </cell>
          <cell r="O2602">
            <v>0</v>
          </cell>
          <cell r="P2602">
            <v>5</v>
          </cell>
          <cell r="Q2602">
            <v>34</v>
          </cell>
          <cell r="R2602">
            <v>15</v>
          </cell>
          <cell r="S2602">
            <v>0</v>
          </cell>
          <cell r="T2602">
            <v>16.3333333333333</v>
          </cell>
        </row>
        <row r="2603">
          <cell r="A2603">
            <v>390</v>
          </cell>
          <cell r="B2603" t="str">
            <v>MASTERFOODS BRASIL ALIMENTOS LTDA</v>
          </cell>
          <cell r="C2603">
            <v>779</v>
          </cell>
          <cell r="D2603" t="str">
            <v>RC PED ADU CARNE &amp; VEG 1X20KG</v>
          </cell>
          <cell r="E2603" t="str">
            <v>FD 20KG</v>
          </cell>
          <cell r="F2603">
            <v>45231</v>
          </cell>
          <cell r="G2603">
            <v>84</v>
          </cell>
          <cell r="H2603">
            <v>934</v>
          </cell>
          <cell r="I2603">
            <v>30.390999999999998</v>
          </cell>
          <cell r="J2603">
            <v>30.732783000000001</v>
          </cell>
          <cell r="K2603">
            <v>934</v>
          </cell>
          <cell r="L2603">
            <v>124422.823076</v>
          </cell>
          <cell r="M2603">
            <v>0.32212187396127401</v>
          </cell>
          <cell r="N2603">
            <v>0</v>
          </cell>
          <cell r="O2603">
            <v>0</v>
          </cell>
          <cell r="P2603">
            <v>12</v>
          </cell>
          <cell r="Q2603">
            <v>716</v>
          </cell>
          <cell r="R2603">
            <v>998</v>
          </cell>
          <cell r="S2603">
            <v>1071</v>
          </cell>
          <cell r="T2603">
            <v>928.33333333333303</v>
          </cell>
        </row>
        <row r="2604">
          <cell r="A2604">
            <v>390</v>
          </cell>
          <cell r="B2604" t="str">
            <v>MASTERFOODS BRASIL ALIMENTOS LTDA</v>
          </cell>
          <cell r="C2604">
            <v>722</v>
          </cell>
          <cell r="D2604" t="str">
            <v>RC PED ADU CARNE&amp;FGO E CEREAIS 1X10,1KG</v>
          </cell>
          <cell r="E2604" t="str">
            <v>CX/10,1KG</v>
          </cell>
          <cell r="F2604">
            <v>45229</v>
          </cell>
          <cell r="G2604">
            <v>400</v>
          </cell>
          <cell r="H2604">
            <v>377</v>
          </cell>
          <cell r="I2604">
            <v>6.12</v>
          </cell>
          <cell r="J2604">
            <v>61.601306999999998</v>
          </cell>
          <cell r="K2604">
            <v>377</v>
          </cell>
          <cell r="L2604">
            <v>28202.708364999999</v>
          </cell>
          <cell r="M2604">
            <v>7.3014813879990204E-2</v>
          </cell>
          <cell r="N2604">
            <v>0</v>
          </cell>
          <cell r="O2604">
            <v>0</v>
          </cell>
          <cell r="P2604">
            <v>0</v>
          </cell>
          <cell r="Q2604">
            <v>225</v>
          </cell>
          <cell r="R2604">
            <v>233</v>
          </cell>
          <cell r="S2604">
            <v>105</v>
          </cell>
          <cell r="T2604">
            <v>187.666666666667</v>
          </cell>
        </row>
        <row r="2605">
          <cell r="A2605">
            <v>390</v>
          </cell>
          <cell r="B2605" t="str">
            <v>MASTERFOODS BRASIL ALIMENTOS LTDA</v>
          </cell>
          <cell r="C2605">
            <v>108006</v>
          </cell>
          <cell r="D2605" t="str">
            <v>RC WHISKAS ADU FGO 1X10,1KG</v>
          </cell>
          <cell r="E2605" t="str">
            <v>FD10,1KG</v>
          </cell>
          <cell r="F2605">
            <v>45196</v>
          </cell>
          <cell r="G2605">
            <v>30</v>
          </cell>
          <cell r="H2605">
            <v>230</v>
          </cell>
          <cell r="I2605">
            <v>11.196</v>
          </cell>
          <cell r="J2605">
            <v>20.543050999999998</v>
          </cell>
          <cell r="K2605">
            <v>230</v>
          </cell>
          <cell r="L2605">
            <v>25825.87039</v>
          </cell>
          <cell r="M2605">
            <v>6.6861348754531202E-2</v>
          </cell>
          <cell r="N2605">
            <v>0</v>
          </cell>
          <cell r="O2605">
            <v>0</v>
          </cell>
          <cell r="P2605">
            <v>29</v>
          </cell>
          <cell r="Q2605">
            <v>331</v>
          </cell>
          <cell r="R2605">
            <v>335</v>
          </cell>
          <cell r="S2605">
            <v>345</v>
          </cell>
          <cell r="T2605">
            <v>337</v>
          </cell>
        </row>
        <row r="2606">
          <cell r="A2606">
            <v>390</v>
          </cell>
          <cell r="B2606" t="str">
            <v>MASTERFOODS BRASIL ALIMENTOS LTDA</v>
          </cell>
          <cell r="C2606">
            <v>105665</v>
          </cell>
          <cell r="D2606" t="str">
            <v>RC WHISKAS CAST CARN LV3KG/PG2,7KG</v>
          </cell>
          <cell r="E2606" t="str">
            <v>FD6X3KG</v>
          </cell>
          <cell r="F2606">
            <v>45103</v>
          </cell>
          <cell r="G2606">
            <v>18</v>
          </cell>
          <cell r="H2606">
            <v>37</v>
          </cell>
          <cell r="I2606">
            <v>0.29299999999999998</v>
          </cell>
          <cell r="J2606">
            <v>126.27986300000001</v>
          </cell>
          <cell r="K2606">
            <v>37</v>
          </cell>
          <cell r="L2606">
            <v>1156.688635</v>
          </cell>
          <cell r="M2606">
            <v>2.99458492810695E-3</v>
          </cell>
          <cell r="N2606">
            <v>0</v>
          </cell>
          <cell r="O2606">
            <v>0</v>
          </cell>
          <cell r="P2606">
            <v>0</v>
          </cell>
          <cell r="Q2606">
            <v>5</v>
          </cell>
          <cell r="R2606">
            <v>14</v>
          </cell>
          <cell r="S2606">
            <v>8</v>
          </cell>
          <cell r="T2606">
            <v>9</v>
          </cell>
        </row>
        <row r="2607">
          <cell r="A2607">
            <v>390</v>
          </cell>
          <cell r="B2607" t="str">
            <v>MASTERFOODS BRASIL ALIMENTOS LTDA</v>
          </cell>
          <cell r="C2607">
            <v>109468</v>
          </cell>
          <cell r="D2607" t="str">
            <v>RC WHISKAS ADU CARNE BG LV3KG/PG2,7KG</v>
          </cell>
          <cell r="E2607" t="str">
            <v>FD6X3KG</v>
          </cell>
          <cell r="F2607">
            <v>45075</v>
          </cell>
          <cell r="G2607">
            <v>30</v>
          </cell>
          <cell r="H2607">
            <v>8</v>
          </cell>
          <cell r="I2607">
            <v>0.12</v>
          </cell>
          <cell r="J2607">
            <v>66.666667000000004</v>
          </cell>
          <cell r="K2607">
            <v>8</v>
          </cell>
          <cell r="L2607">
            <v>250.17466400000001</v>
          </cell>
          <cell r="M2607">
            <v>6.4768448097410499E-4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  <cell r="R2607">
            <v>3</v>
          </cell>
          <cell r="S2607">
            <v>8</v>
          </cell>
          <cell r="T2607">
            <v>3.6666666666666701</v>
          </cell>
        </row>
        <row r="2608">
          <cell r="A2608">
            <v>390</v>
          </cell>
          <cell r="B2608" t="str">
            <v>MASTERFOODS BRASIL ALIMENTOS LTDA</v>
          </cell>
          <cell r="C2608">
            <v>109768</v>
          </cell>
          <cell r="D2608" t="str">
            <v>RC WHISKAS ADU MIX DE CARNES 10,1KG</v>
          </cell>
          <cell r="E2608" t="str">
            <v>FD10,1KG</v>
          </cell>
          <cell r="F2608">
            <v>45201</v>
          </cell>
          <cell r="G2608">
            <v>15</v>
          </cell>
          <cell r="H2608">
            <v>72</v>
          </cell>
          <cell r="I2608">
            <v>3.4460000000000002</v>
          </cell>
          <cell r="J2608">
            <v>20.893789999999999</v>
          </cell>
          <cell r="K2608">
            <v>72</v>
          </cell>
          <cell r="L2608">
            <v>8104.634352</v>
          </cell>
          <cell r="M2608">
            <v>2.0982324148379899E-2</v>
          </cell>
          <cell r="N2608">
            <v>0</v>
          </cell>
          <cell r="O2608">
            <v>0</v>
          </cell>
          <cell r="P2608">
            <v>7</v>
          </cell>
          <cell r="Q2608">
            <v>72</v>
          </cell>
          <cell r="R2608">
            <v>13</v>
          </cell>
          <cell r="S2608">
            <v>103</v>
          </cell>
          <cell r="T2608">
            <v>62.6666666666667</v>
          </cell>
        </row>
        <row r="2609">
          <cell r="A2609">
            <v>390</v>
          </cell>
          <cell r="B2609" t="str">
            <v>MASTERFOODS BRASIL ALIMENTOS LTDA</v>
          </cell>
          <cell r="C2609">
            <v>109769</v>
          </cell>
          <cell r="D2609" t="str">
            <v>RC WHISKAS CAST PEIXE 10,1KG</v>
          </cell>
          <cell r="E2609" t="str">
            <v>FD10,1KG</v>
          </cell>
          <cell r="F2609">
            <v>45231</v>
          </cell>
          <cell r="G2609">
            <v>50</v>
          </cell>
          <cell r="H2609">
            <v>50</v>
          </cell>
          <cell r="I2609">
            <v>7.3330000000000002</v>
          </cell>
          <cell r="J2609">
            <v>6.818492</v>
          </cell>
          <cell r="K2609">
            <v>50</v>
          </cell>
          <cell r="L2609">
            <v>5731.59375</v>
          </cell>
          <cell r="M2609">
            <v>1.48386901525855E-2</v>
          </cell>
          <cell r="N2609">
            <v>0</v>
          </cell>
          <cell r="O2609">
            <v>0</v>
          </cell>
          <cell r="P2609">
            <v>0</v>
          </cell>
          <cell r="Q2609">
            <v>174</v>
          </cell>
          <cell r="R2609">
            <v>30</v>
          </cell>
          <cell r="S2609">
            <v>126</v>
          </cell>
          <cell r="T2609">
            <v>110</v>
          </cell>
        </row>
        <row r="2610">
          <cell r="A2610">
            <v>390</v>
          </cell>
          <cell r="B2610" t="str">
            <v>MASTERFOODS BRASIL ALIMENTOS LTDA</v>
          </cell>
          <cell r="C2610">
            <v>112391</v>
          </cell>
          <cell r="D2610" t="str">
            <v>RC WHISKAS ADU CARNE 1X15KG</v>
          </cell>
          <cell r="E2610" t="str">
            <v>FD15KG</v>
          </cell>
          <cell r="F2610">
            <v>45231</v>
          </cell>
          <cell r="G2610">
            <v>320</v>
          </cell>
          <cell r="H2610">
            <v>1471</v>
          </cell>
          <cell r="I2610">
            <v>55.662999999999997</v>
          </cell>
          <cell r="J2610">
            <v>26.42689</v>
          </cell>
          <cell r="K2610">
            <v>1471</v>
          </cell>
          <cell r="L2610">
            <v>226083.126732</v>
          </cell>
          <cell r="M2610">
            <v>0.58531319780015101</v>
          </cell>
          <cell r="N2610">
            <v>0</v>
          </cell>
          <cell r="O2610">
            <v>0</v>
          </cell>
          <cell r="P2610">
            <v>159</v>
          </cell>
          <cell r="Q2610">
            <v>2038</v>
          </cell>
          <cell r="R2610">
            <v>1097</v>
          </cell>
          <cell r="S2610">
            <v>1849</v>
          </cell>
          <cell r="T2610">
            <v>1661.3333333333301</v>
          </cell>
        </row>
        <row r="2611">
          <cell r="A2611">
            <v>390</v>
          </cell>
          <cell r="B2611" t="str">
            <v>MASTERFOODS BRASIL ALIMENTOS LTDA</v>
          </cell>
          <cell r="C2611">
            <v>113209</v>
          </cell>
          <cell r="D2611" t="str">
            <v>RC PED RMG AO LEITE 20KG</v>
          </cell>
          <cell r="E2611" t="str">
            <v>FD/20KG</v>
          </cell>
          <cell r="F2611">
            <v>45231</v>
          </cell>
          <cell r="G2611">
            <v>28</v>
          </cell>
          <cell r="H2611">
            <v>54</v>
          </cell>
          <cell r="I2611">
            <v>4.7610000000000001</v>
          </cell>
          <cell r="J2611">
            <v>11.342155</v>
          </cell>
          <cell r="K2611">
            <v>54</v>
          </cell>
          <cell r="L2611">
            <v>6400.1463119999999</v>
          </cell>
          <cell r="M2611">
            <v>1.6569525370666801E-2</v>
          </cell>
          <cell r="N2611">
            <v>0</v>
          </cell>
          <cell r="O2611">
            <v>0</v>
          </cell>
          <cell r="P2611">
            <v>16</v>
          </cell>
          <cell r="Q2611">
            <v>128</v>
          </cell>
          <cell r="R2611">
            <v>160</v>
          </cell>
          <cell r="S2611">
            <v>135</v>
          </cell>
          <cell r="T2611">
            <v>141</v>
          </cell>
        </row>
        <row r="2612">
          <cell r="A2612">
            <v>390</v>
          </cell>
          <cell r="B2612" t="str">
            <v>MASTERFOODS BRASIL ALIMENTOS LTDA</v>
          </cell>
          <cell r="C2612">
            <v>113081</v>
          </cell>
          <cell r="D2612" t="str">
            <v>RC WHISKAS MP NAT ADU SALMAO 6X2,7KG</v>
          </cell>
          <cell r="E2612" t="str">
            <v>FD6X2,7KG</v>
          </cell>
          <cell r="F2612">
            <v>45204</v>
          </cell>
          <cell r="G2612">
            <v>60</v>
          </cell>
          <cell r="H2612">
            <v>64</v>
          </cell>
          <cell r="I2612">
            <v>0.41299999999999998</v>
          </cell>
          <cell r="J2612">
            <v>154.96368000000001</v>
          </cell>
          <cell r="K2612">
            <v>64</v>
          </cell>
          <cell r="L2612">
            <v>2179.9797760000001</v>
          </cell>
          <cell r="M2612">
            <v>5.6438131950588199E-3</v>
          </cell>
          <cell r="N2612">
            <v>0</v>
          </cell>
          <cell r="O2612">
            <v>0</v>
          </cell>
          <cell r="P2612">
            <v>0</v>
          </cell>
          <cell r="Q2612">
            <v>2</v>
          </cell>
          <cell r="R2612">
            <v>0</v>
          </cell>
          <cell r="S2612">
            <v>36</v>
          </cell>
          <cell r="T2612">
            <v>12.6666666666667</v>
          </cell>
        </row>
        <row r="2613">
          <cell r="A2613">
            <v>390</v>
          </cell>
          <cell r="B2613" t="str">
            <v>MASTERFOODS BRASIL ALIMENTOS LTDA</v>
          </cell>
          <cell r="C2613">
            <v>113544</v>
          </cell>
          <cell r="D2613" t="str">
            <v>RC PED ADU CARNE NE 15KG</v>
          </cell>
          <cell r="E2613" t="str">
            <v>FD15KG</v>
          </cell>
          <cell r="F2613">
            <v>45075</v>
          </cell>
          <cell r="G2613">
            <v>1</v>
          </cell>
          <cell r="H2613">
            <v>1</v>
          </cell>
          <cell r="I2613">
            <v>0</v>
          </cell>
          <cell r="J2613">
            <v>1</v>
          </cell>
          <cell r="K2613">
            <v>1</v>
          </cell>
          <cell r="L2613">
            <v>117.28167500000001</v>
          </cell>
          <cell r="M2613">
            <v>3.0363394752135498E-4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  <cell r="R2613">
            <v>0</v>
          </cell>
          <cell r="S2613">
            <v>0</v>
          </cell>
          <cell r="T2613">
            <v>0</v>
          </cell>
        </row>
        <row r="2614">
          <cell r="A2614">
            <v>390</v>
          </cell>
          <cell r="B2614" t="str">
            <v>MASTERFOODS BRASIL ALIMENTOS LTDA</v>
          </cell>
          <cell r="C2614">
            <v>113054</v>
          </cell>
          <cell r="D2614" t="str">
            <v>RC WHISKAS MP NAT SALMAO 10,1KG</v>
          </cell>
          <cell r="E2614" t="str">
            <v>CX10KG</v>
          </cell>
          <cell r="F2614">
            <v>45194</v>
          </cell>
          <cell r="G2614">
            <v>35</v>
          </cell>
          <cell r="H2614">
            <v>74</v>
          </cell>
          <cell r="I2614">
            <v>2.2170000000000001</v>
          </cell>
          <cell r="J2614">
            <v>33.378439</v>
          </cell>
          <cell r="K2614">
            <v>74</v>
          </cell>
          <cell r="L2614">
            <v>9008.5683399999998</v>
          </cell>
          <cell r="M2614">
            <v>2.3322545202309801E-2</v>
          </cell>
          <cell r="N2614">
            <v>0</v>
          </cell>
          <cell r="O2614">
            <v>0</v>
          </cell>
          <cell r="P2614">
            <v>3</v>
          </cell>
          <cell r="Q2614">
            <v>48</v>
          </cell>
          <cell r="R2614">
            <v>65</v>
          </cell>
          <cell r="S2614">
            <v>89</v>
          </cell>
          <cell r="T2614">
            <v>67.3333333333333</v>
          </cell>
        </row>
        <row r="2615">
          <cell r="A2615">
            <v>390</v>
          </cell>
          <cell r="B2615" t="str">
            <v>MASTERFOODS BRASIL ALIMENTOS LTDA</v>
          </cell>
          <cell r="C2615">
            <v>113422</v>
          </cell>
          <cell r="D2615" t="str">
            <v>RC PED RMG AO LEITE 10X900G</v>
          </cell>
          <cell r="E2615" t="str">
            <v>CX10X900G</v>
          </cell>
          <cell r="F2615">
            <v>45075</v>
          </cell>
          <cell r="G2615">
            <v>10</v>
          </cell>
          <cell r="H2615">
            <v>202</v>
          </cell>
          <cell r="I2615">
            <v>1.4890000000000001</v>
          </cell>
          <cell r="J2615">
            <v>135.661518</v>
          </cell>
          <cell r="K2615">
            <v>202</v>
          </cell>
          <cell r="L2615">
            <v>2278.3462840000002</v>
          </cell>
          <cell r="M2615">
            <v>5.8984771152998201E-3</v>
          </cell>
          <cell r="N2615">
            <v>0</v>
          </cell>
          <cell r="O2615">
            <v>0</v>
          </cell>
          <cell r="P2615">
            <v>6</v>
          </cell>
          <cell r="Q2615">
            <v>58</v>
          </cell>
          <cell r="R2615">
            <v>50</v>
          </cell>
          <cell r="S2615">
            <v>23</v>
          </cell>
          <cell r="T2615">
            <v>43.6666666666667</v>
          </cell>
        </row>
        <row r="2616">
          <cell r="A2616">
            <v>390</v>
          </cell>
          <cell r="B2616" t="str">
            <v>MASTERFOODS BRASIL ALIMENTOS LTDA</v>
          </cell>
          <cell r="C2616">
            <v>113084</v>
          </cell>
          <cell r="D2616" t="str">
            <v>RC WHISKAS MP NAT ADU FGO 10X900G</v>
          </cell>
          <cell r="E2616" t="str">
            <v>FD10X900G</v>
          </cell>
          <cell r="F2616">
            <v>45194</v>
          </cell>
          <cell r="G2616">
            <v>60</v>
          </cell>
          <cell r="H2616">
            <v>55</v>
          </cell>
          <cell r="I2616">
            <v>0.128</v>
          </cell>
          <cell r="J2616">
            <v>429.6875</v>
          </cell>
          <cell r="K2616">
            <v>55</v>
          </cell>
          <cell r="L2616">
            <v>902.98208</v>
          </cell>
          <cell r="M2616">
            <v>2.3377566315576901E-3</v>
          </cell>
          <cell r="N2616">
            <v>0</v>
          </cell>
          <cell r="O2616">
            <v>0</v>
          </cell>
          <cell r="P2616">
            <v>3</v>
          </cell>
          <cell r="Q2616">
            <v>0</v>
          </cell>
          <cell r="R2616">
            <v>2</v>
          </cell>
          <cell r="S2616">
            <v>0</v>
          </cell>
          <cell r="T2616">
            <v>0.66666666666666696</v>
          </cell>
        </row>
        <row r="2617">
          <cell r="A2617">
            <v>390</v>
          </cell>
          <cell r="B2617" t="str">
            <v>MASTERFOODS BRASIL ALIMENTOS LTDA</v>
          </cell>
          <cell r="C2617">
            <v>113083</v>
          </cell>
          <cell r="D2617" t="str">
            <v>RC WHISKAS MP NAT ADU FGO 6X2,7KG</v>
          </cell>
          <cell r="E2617" t="str">
            <v>FD6X2,7KG</v>
          </cell>
          <cell r="F2617">
            <v>45099</v>
          </cell>
          <cell r="G2617">
            <v>30</v>
          </cell>
          <cell r="H2617">
            <v>9</v>
          </cell>
          <cell r="I2617">
            <v>0.14099999999999999</v>
          </cell>
          <cell r="J2617">
            <v>63.829787000000003</v>
          </cell>
          <cell r="K2617">
            <v>9</v>
          </cell>
          <cell r="L2617">
            <v>307.24669799999998</v>
          </cell>
          <cell r="M2617">
            <v>7.9543993361828804E-4</v>
          </cell>
          <cell r="N2617">
            <v>0</v>
          </cell>
          <cell r="O2617">
            <v>0</v>
          </cell>
          <cell r="P2617">
            <v>1</v>
          </cell>
          <cell r="Q2617">
            <v>4</v>
          </cell>
          <cell r="R2617">
            <v>5</v>
          </cell>
          <cell r="S2617">
            <v>3</v>
          </cell>
          <cell r="T2617">
            <v>4</v>
          </cell>
        </row>
        <row r="2618">
          <cell r="A2618">
            <v>390</v>
          </cell>
          <cell r="B2618" t="str">
            <v>MASTERFOODS BRASIL ALIMENTOS LTDA</v>
          </cell>
          <cell r="C2618">
            <v>114417</v>
          </cell>
          <cell r="D2618" t="str">
            <v>RC WHISKAS ADU PEIXE 6X2,7KG</v>
          </cell>
          <cell r="E2618" t="str">
            <v>FD6X2,7KG</v>
          </cell>
          <cell r="F2618">
            <v>45196</v>
          </cell>
          <cell r="G2618">
            <v>60</v>
          </cell>
          <cell r="H2618">
            <v>51</v>
          </cell>
          <cell r="I2618">
            <v>0.42199999999999999</v>
          </cell>
          <cell r="J2618">
            <v>120.853081</v>
          </cell>
          <cell r="K2618">
            <v>51</v>
          </cell>
          <cell r="L2618">
            <v>1595.1011940000001</v>
          </cell>
          <cell r="M2618">
            <v>4.1296039831478096E-3</v>
          </cell>
          <cell r="N2618">
            <v>0</v>
          </cell>
          <cell r="O2618">
            <v>0</v>
          </cell>
          <cell r="P2618">
            <v>2</v>
          </cell>
          <cell r="Q2618">
            <v>7</v>
          </cell>
          <cell r="R2618">
            <v>0</v>
          </cell>
          <cell r="S2618">
            <v>18</v>
          </cell>
          <cell r="T2618">
            <v>8.3333333333333304</v>
          </cell>
        </row>
        <row r="2619">
          <cell r="A2619">
            <v>390</v>
          </cell>
          <cell r="B2619" t="str">
            <v>MASTERFOODS BRASIL ALIMENTOS LTDA</v>
          </cell>
          <cell r="C2619">
            <v>114413</v>
          </cell>
          <cell r="D2619" t="str">
            <v>RC WHISKAS ADU CARNE 6X2,7KG</v>
          </cell>
          <cell r="E2619" t="str">
            <v>FD6X2,7KG</v>
          </cell>
          <cell r="F2619">
            <v>45191</v>
          </cell>
          <cell r="G2619">
            <v>30</v>
          </cell>
          <cell r="H2619">
            <v>21</v>
          </cell>
          <cell r="I2619">
            <v>0.214</v>
          </cell>
          <cell r="J2619">
            <v>98.130841000000004</v>
          </cell>
          <cell r="K2619">
            <v>21</v>
          </cell>
          <cell r="L2619">
            <v>656.70849299999998</v>
          </cell>
          <cell r="M2619">
            <v>1.70017176255703E-3</v>
          </cell>
          <cell r="N2619">
            <v>0</v>
          </cell>
          <cell r="O2619">
            <v>0</v>
          </cell>
          <cell r="P2619">
            <v>2</v>
          </cell>
          <cell r="Q2619">
            <v>5</v>
          </cell>
          <cell r="R2619">
            <v>2</v>
          </cell>
          <cell r="S2619">
            <v>0</v>
          </cell>
          <cell r="T2619">
            <v>2.3333333333333299</v>
          </cell>
        </row>
        <row r="2620">
          <cell r="A2620">
            <v>390</v>
          </cell>
          <cell r="B2620" t="str">
            <v>MASTERFOODS BRASIL ALIMENTOS LTDA</v>
          </cell>
          <cell r="C2620">
            <v>114414</v>
          </cell>
          <cell r="D2620" t="str">
            <v>RC WHISKAS CAST CARNE 6X2,7KG</v>
          </cell>
          <cell r="E2620" t="str">
            <v>FD6X2,7KG</v>
          </cell>
          <cell r="F2620">
            <v>45202</v>
          </cell>
          <cell r="G2620">
            <v>30</v>
          </cell>
          <cell r="H2620">
            <v>40</v>
          </cell>
          <cell r="I2620">
            <v>0.185</v>
          </cell>
          <cell r="J2620">
            <v>216.216216</v>
          </cell>
          <cell r="K2620">
            <v>40</v>
          </cell>
          <cell r="L2620">
            <v>1244.79964</v>
          </cell>
          <cell r="M2620">
            <v>3.2226980776524699E-3</v>
          </cell>
          <cell r="O2620">
            <v>0</v>
          </cell>
          <cell r="P2620">
            <v>0</v>
          </cell>
          <cell r="Q2620">
            <v>1</v>
          </cell>
          <cell r="R2620">
            <v>6</v>
          </cell>
          <cell r="S2620">
            <v>10</v>
          </cell>
          <cell r="T2620">
            <v>5.6666666666666696</v>
          </cell>
        </row>
        <row r="2621">
          <cell r="A2621">
            <v>390</v>
          </cell>
          <cell r="B2621" t="str">
            <v>MASTERFOODS BRASIL ALIMENTOS LTDA</v>
          </cell>
          <cell r="C2621">
            <v>114415</v>
          </cell>
          <cell r="D2621" t="str">
            <v>RC WHISKAS ADU MIX DE CARNES 6X2,7KG</v>
          </cell>
          <cell r="E2621" t="str">
            <v>FD6X2,7KG</v>
          </cell>
          <cell r="F2621">
            <v>45075</v>
          </cell>
          <cell r="G2621">
            <v>6</v>
          </cell>
          <cell r="H2621">
            <v>24</v>
          </cell>
          <cell r="I2621">
            <v>0.109</v>
          </cell>
          <cell r="J2621">
            <v>220.18348599999999</v>
          </cell>
          <cell r="K2621">
            <v>24</v>
          </cell>
          <cell r="L2621">
            <v>749.64160800000002</v>
          </cell>
          <cell r="M2621">
            <v>1.9407690132605699E-3</v>
          </cell>
          <cell r="N2621">
            <v>0</v>
          </cell>
          <cell r="O2621">
            <v>0</v>
          </cell>
          <cell r="P2621">
            <v>0</v>
          </cell>
          <cell r="Q2621">
            <v>4</v>
          </cell>
          <cell r="R2621">
            <v>1</v>
          </cell>
          <cell r="S2621">
            <v>5</v>
          </cell>
          <cell r="T2621">
            <v>3.3333333333333299</v>
          </cell>
        </row>
        <row r="2622">
          <cell r="A2622">
            <v>390</v>
          </cell>
          <cell r="B2622" t="str">
            <v>MASTERFOODS BRASIL ALIMENTOS LTDA</v>
          </cell>
          <cell r="C2622">
            <v>114416</v>
          </cell>
          <cell r="D2622" t="str">
            <v>RC WHISKAS ADU CARNE 10X900G</v>
          </cell>
          <cell r="E2622" t="str">
            <v>FD10X900G</v>
          </cell>
          <cell r="F2622">
            <v>45196</v>
          </cell>
          <cell r="G2622">
            <v>180</v>
          </cell>
          <cell r="H2622">
            <v>77</v>
          </cell>
          <cell r="I2622">
            <v>1.1200000000000001</v>
          </cell>
          <cell r="J2622">
            <v>68.75</v>
          </cell>
          <cell r="K2622">
            <v>77</v>
          </cell>
          <cell r="L2622">
            <v>1183.7950740000001</v>
          </cell>
          <cell r="M2622">
            <v>3.0647615782683399E-3</v>
          </cell>
          <cell r="N2622">
            <v>0</v>
          </cell>
          <cell r="O2622">
            <v>0</v>
          </cell>
          <cell r="P2622">
            <v>5</v>
          </cell>
          <cell r="Q2622">
            <v>87</v>
          </cell>
          <cell r="R2622">
            <v>10</v>
          </cell>
          <cell r="S2622">
            <v>1</v>
          </cell>
          <cell r="T2622">
            <v>32.6666666666667</v>
          </cell>
        </row>
        <row r="2623">
          <cell r="A2623">
            <v>390</v>
          </cell>
          <cell r="B2623" t="str">
            <v>MASTERFOODS BRASIL ALIMENTOS LTDA</v>
          </cell>
          <cell r="C2623">
            <v>114418</v>
          </cell>
          <cell r="D2623" t="str">
            <v>RC WHISKAS ADU PEIXE 10X900G</v>
          </cell>
          <cell r="E2623" t="str">
            <v>FD10X900G</v>
          </cell>
          <cell r="F2623">
            <v>45196</v>
          </cell>
          <cell r="G2623">
            <v>180</v>
          </cell>
          <cell r="H2623">
            <v>54</v>
          </cell>
          <cell r="I2623">
            <v>3.22</v>
          </cell>
          <cell r="J2623">
            <v>16.770185999999999</v>
          </cell>
          <cell r="K2623">
            <v>54</v>
          </cell>
          <cell r="L2623">
            <v>830.21997599999997</v>
          </cell>
          <cell r="M2623">
            <v>2.1493806992777401E-3</v>
          </cell>
          <cell r="N2623">
            <v>0</v>
          </cell>
          <cell r="O2623">
            <v>0</v>
          </cell>
          <cell r="P2623">
            <v>9</v>
          </cell>
          <cell r="Q2623">
            <v>109</v>
          </cell>
          <cell r="R2623">
            <v>8</v>
          </cell>
          <cell r="S2623">
            <v>6</v>
          </cell>
          <cell r="T2623">
            <v>41</v>
          </cell>
        </row>
        <row r="2624">
          <cell r="A2624">
            <v>390</v>
          </cell>
          <cell r="B2624" t="str">
            <v>MASTERFOODS BRASIL ALIMENTOS LTDA</v>
          </cell>
          <cell r="C2624">
            <v>114419</v>
          </cell>
          <cell r="D2624" t="str">
            <v>RC WHISKAS ADU FGO 6X2,7KG</v>
          </cell>
          <cell r="E2624" t="str">
            <v>FD6X2,7KG</v>
          </cell>
          <cell r="F2624">
            <v>45202</v>
          </cell>
          <cell r="G2624">
            <v>60</v>
          </cell>
          <cell r="H2624">
            <v>59</v>
          </cell>
          <cell r="I2624">
            <v>0.71</v>
          </cell>
          <cell r="J2624">
            <v>83.098591999999996</v>
          </cell>
          <cell r="K2624">
            <v>59</v>
          </cell>
          <cell r="L2624">
            <v>1845.313146</v>
          </cell>
          <cell r="M2624">
            <v>4.7773850001121701E-3</v>
          </cell>
          <cell r="O2624">
            <v>0</v>
          </cell>
          <cell r="P2624">
            <v>0</v>
          </cell>
          <cell r="Q2624">
            <v>1</v>
          </cell>
          <cell r="R2624">
            <v>0</v>
          </cell>
          <cell r="S2624">
            <v>21</v>
          </cell>
          <cell r="T2624">
            <v>7.3333333333333304</v>
          </cell>
        </row>
        <row r="2625">
          <cell r="A2625">
            <v>390</v>
          </cell>
          <cell r="B2625" t="str">
            <v>MASTERFOODS BRASIL ALIMENTOS LTDA</v>
          </cell>
          <cell r="C2625">
            <v>114421</v>
          </cell>
          <cell r="D2625" t="str">
            <v>RC WHISKAS FILHOTE CARNE 10X900G</v>
          </cell>
          <cell r="E2625" t="str">
            <v>FD10X900G</v>
          </cell>
          <cell r="F2625">
            <v>45201</v>
          </cell>
          <cell r="G2625">
            <v>60</v>
          </cell>
          <cell r="H2625">
            <v>47</v>
          </cell>
          <cell r="I2625">
            <v>0.40600000000000003</v>
          </cell>
          <cell r="J2625">
            <v>115.763547</v>
          </cell>
          <cell r="K2625">
            <v>47</v>
          </cell>
          <cell r="L2625">
            <v>692.44169399999998</v>
          </cell>
          <cell r="M2625">
            <v>1.7926824883562999E-3</v>
          </cell>
          <cell r="N2625">
            <v>0</v>
          </cell>
          <cell r="O2625">
            <v>0</v>
          </cell>
          <cell r="P2625">
            <v>3</v>
          </cell>
          <cell r="Q2625">
            <v>10</v>
          </cell>
          <cell r="R2625">
            <v>0</v>
          </cell>
          <cell r="S2625">
            <v>0</v>
          </cell>
          <cell r="T2625">
            <v>3.3333333333333299</v>
          </cell>
        </row>
        <row r="2626">
          <cell r="A2626">
            <v>390</v>
          </cell>
          <cell r="B2626" t="str">
            <v>MASTERFOODS BRASIL ALIMENTOS LTDA</v>
          </cell>
          <cell r="C2626">
            <v>114427</v>
          </cell>
          <cell r="D2626" t="str">
            <v>RC WHISKAS ADU CARNE L10,1KG P9KG</v>
          </cell>
          <cell r="E2626" t="str">
            <v>FD10,1KG</v>
          </cell>
          <cell r="F2626">
            <v>45231</v>
          </cell>
          <cell r="G2626">
            <v>150</v>
          </cell>
          <cell r="H2626">
            <v>2365</v>
          </cell>
          <cell r="I2626">
            <v>29.704999999999998</v>
          </cell>
          <cell r="J2626">
            <v>79.616225999999997</v>
          </cell>
          <cell r="K2626">
            <v>2365</v>
          </cell>
          <cell r="L2626">
            <v>236462.98775</v>
          </cell>
          <cell r="M2626">
            <v>0.61218592259384397</v>
          </cell>
          <cell r="N2626">
            <v>0</v>
          </cell>
          <cell r="O2626">
            <v>0</v>
          </cell>
          <cell r="P2626">
            <v>90</v>
          </cell>
          <cell r="Q2626">
            <v>770</v>
          </cell>
          <cell r="R2626">
            <v>1174</v>
          </cell>
          <cell r="S2626">
            <v>592</v>
          </cell>
          <cell r="T2626">
            <v>845.33333333333303</v>
          </cell>
        </row>
        <row r="2627">
          <cell r="A2627">
            <v>390</v>
          </cell>
          <cell r="B2627" t="str">
            <v>MASTERFOODS BRASIL ALIMENTOS LTDA</v>
          </cell>
          <cell r="C2627">
            <v>114428</v>
          </cell>
          <cell r="D2627" t="str">
            <v>RC WHISKAS CAST CARNE L10,1KG P9KG</v>
          </cell>
          <cell r="E2627" t="str">
            <v>FD10,1KG</v>
          </cell>
          <cell r="F2627">
            <v>45204</v>
          </cell>
          <cell r="G2627">
            <v>50</v>
          </cell>
          <cell r="H2627">
            <v>638</v>
          </cell>
          <cell r="I2627">
            <v>29.489000000000001</v>
          </cell>
          <cell r="J2627">
            <v>21.635186000000001</v>
          </cell>
          <cell r="K2627">
            <v>638</v>
          </cell>
          <cell r="L2627">
            <v>65265.419009999998</v>
          </cell>
          <cell r="M2627">
            <v>0.16896754595840799</v>
          </cell>
          <cell r="N2627">
            <v>0</v>
          </cell>
          <cell r="O2627">
            <v>0</v>
          </cell>
          <cell r="P2627">
            <v>54</v>
          </cell>
          <cell r="Q2627">
            <v>954</v>
          </cell>
          <cell r="R2627">
            <v>840</v>
          </cell>
          <cell r="S2627">
            <v>871</v>
          </cell>
          <cell r="T2627">
            <v>888.33333333333303</v>
          </cell>
        </row>
        <row r="2628">
          <cell r="A2628">
            <v>390</v>
          </cell>
          <cell r="B2628" t="str">
            <v>MASTERFOODS BRASIL ALIMENTOS LTDA</v>
          </cell>
          <cell r="C2628">
            <v>114462</v>
          </cell>
          <cell r="D2628" t="str">
            <v>RC PED ADU CARNE&amp;VEG 6X2,7KG</v>
          </cell>
          <cell r="E2628" t="str">
            <v>FD6X2,7KG</v>
          </cell>
          <cell r="F2628">
            <v>45040</v>
          </cell>
          <cell r="G2628">
            <v>60</v>
          </cell>
          <cell r="H2628">
            <v>36</v>
          </cell>
          <cell r="I2628">
            <v>9.8000000000000004E-2</v>
          </cell>
          <cell r="J2628">
            <v>367.34693900000002</v>
          </cell>
          <cell r="K2628">
            <v>36</v>
          </cell>
          <cell r="L2628">
            <v>1122.19668</v>
          </cell>
          <cell r="M2628">
            <v>2.9052877002631399E-3</v>
          </cell>
          <cell r="N2628">
            <v>0</v>
          </cell>
          <cell r="O2628">
            <v>0</v>
          </cell>
          <cell r="P2628">
            <v>0</v>
          </cell>
          <cell r="Q2628">
            <v>3</v>
          </cell>
          <cell r="R2628">
            <v>4</v>
          </cell>
          <cell r="S2628">
            <v>2</v>
          </cell>
          <cell r="T2628">
            <v>3</v>
          </cell>
        </row>
        <row r="2629">
          <cell r="A2629">
            <v>390</v>
          </cell>
          <cell r="B2629" t="str">
            <v>MASTERFOODS BRASIL ALIMENTOS LTDA</v>
          </cell>
          <cell r="C2629">
            <v>114464</v>
          </cell>
          <cell r="D2629" t="str">
            <v>RC PED FILHOTE 6X2,7KG</v>
          </cell>
          <cell r="E2629" t="str">
            <v>FD6X2,7KG</v>
          </cell>
          <cell r="F2629">
            <v>45194</v>
          </cell>
          <cell r="G2629">
            <v>90</v>
          </cell>
          <cell r="H2629">
            <v>124</v>
          </cell>
          <cell r="I2629">
            <v>0.77200000000000002</v>
          </cell>
          <cell r="J2629">
            <v>160.62176199999999</v>
          </cell>
          <cell r="K2629">
            <v>124</v>
          </cell>
          <cell r="L2629">
            <v>4046.0284879999999</v>
          </cell>
          <cell r="M2629">
            <v>1.04748811064926E-2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3</v>
          </cell>
          <cell r="S2629">
            <v>68</v>
          </cell>
          <cell r="T2629">
            <v>23.6666666666667</v>
          </cell>
        </row>
        <row r="2630">
          <cell r="A2630">
            <v>390</v>
          </cell>
          <cell r="B2630" t="str">
            <v>MASTERFOODS BRASIL ALIMENTOS LTDA</v>
          </cell>
          <cell r="C2630">
            <v>114465</v>
          </cell>
          <cell r="D2630" t="str">
            <v>RC PED FILHOTE 10X900G</v>
          </cell>
          <cell r="E2630" t="str">
            <v>FD/ 10X900G</v>
          </cell>
          <cell r="F2630">
            <v>45227</v>
          </cell>
          <cell r="G2630">
            <v>60</v>
          </cell>
          <cell r="H2630">
            <v>332</v>
          </cell>
          <cell r="I2630">
            <v>6.5759999999999996</v>
          </cell>
          <cell r="J2630">
            <v>50.486618</v>
          </cell>
          <cell r="K2630">
            <v>332</v>
          </cell>
          <cell r="L2630">
            <v>4515.651852</v>
          </cell>
          <cell r="M2630">
            <v>1.1690702724486799E-2</v>
          </cell>
          <cell r="O2630">
            <v>0</v>
          </cell>
          <cell r="P2630">
            <v>9</v>
          </cell>
          <cell r="Q2630">
            <v>187</v>
          </cell>
          <cell r="R2630">
            <v>186</v>
          </cell>
          <cell r="S2630">
            <v>223</v>
          </cell>
          <cell r="T2630">
            <v>198.666666666667</v>
          </cell>
        </row>
        <row r="2631">
          <cell r="A2631">
            <v>390</v>
          </cell>
          <cell r="B2631" t="str">
            <v>MASTERFOODS BRASIL ALIMENTOS LTDA</v>
          </cell>
          <cell r="C2631">
            <v>114466</v>
          </cell>
          <cell r="D2631" t="str">
            <v>RC PED ADU RP 10X900G</v>
          </cell>
          <cell r="E2631" t="str">
            <v>FD/ 10X900G</v>
          </cell>
          <cell r="F2631">
            <v>45194</v>
          </cell>
          <cell r="G2631">
            <v>420</v>
          </cell>
          <cell r="H2631">
            <v>165</v>
          </cell>
          <cell r="I2631">
            <v>6.4619999999999997</v>
          </cell>
          <cell r="J2631">
            <v>25.53389</v>
          </cell>
          <cell r="K2631">
            <v>165</v>
          </cell>
          <cell r="L2631">
            <v>2187.4881599999999</v>
          </cell>
          <cell r="M2631">
            <v>5.6632518692884097E-3</v>
          </cell>
          <cell r="N2631">
            <v>0</v>
          </cell>
          <cell r="O2631">
            <v>0</v>
          </cell>
          <cell r="P2631">
            <v>9</v>
          </cell>
          <cell r="Q2631">
            <v>177</v>
          </cell>
          <cell r="R2631">
            <v>66</v>
          </cell>
          <cell r="S2631">
            <v>0</v>
          </cell>
          <cell r="T2631">
            <v>81</v>
          </cell>
        </row>
        <row r="2632">
          <cell r="A2632">
            <v>390</v>
          </cell>
          <cell r="B2632" t="str">
            <v>MASTERFOODS BRASIL ALIMENTOS LTDA</v>
          </cell>
          <cell r="C2632">
            <v>114467</v>
          </cell>
          <cell r="D2632" t="str">
            <v>RC PED ADU CARNE&amp;VEG 10X900G</v>
          </cell>
          <cell r="E2632" t="str">
            <v>CX10X900G</v>
          </cell>
          <cell r="F2632">
            <v>45196</v>
          </cell>
          <cell r="G2632">
            <v>60</v>
          </cell>
          <cell r="H2632">
            <v>149</v>
          </cell>
          <cell r="I2632">
            <v>3.0110000000000001</v>
          </cell>
          <cell r="J2632">
            <v>49.485221000000003</v>
          </cell>
          <cell r="K2632">
            <v>149</v>
          </cell>
          <cell r="L2632">
            <v>1837.9231950000001</v>
          </cell>
          <cell r="M2632">
            <v>4.7582529405289604E-3</v>
          </cell>
          <cell r="N2632">
            <v>0</v>
          </cell>
          <cell r="O2632">
            <v>0</v>
          </cell>
          <cell r="P2632">
            <v>7</v>
          </cell>
          <cell r="Q2632">
            <v>78</v>
          </cell>
          <cell r="R2632">
            <v>95</v>
          </cell>
          <cell r="S2632">
            <v>97</v>
          </cell>
          <cell r="T2632">
            <v>90</v>
          </cell>
        </row>
        <row r="2633">
          <cell r="A2633">
            <v>390</v>
          </cell>
          <cell r="B2633" t="str">
            <v>MASTERFOODS BRASIL ALIMENTOS LTDA</v>
          </cell>
          <cell r="C2633">
            <v>114468</v>
          </cell>
          <cell r="D2633" t="str">
            <v>RC PED ADU CARNE&amp;FGO 6X2,7KG</v>
          </cell>
          <cell r="E2633" t="str">
            <v>FD6X2,7KG</v>
          </cell>
          <cell r="F2633">
            <v>45040</v>
          </cell>
          <cell r="G2633">
            <v>60</v>
          </cell>
          <cell r="H2633">
            <v>67</v>
          </cell>
          <cell r="I2633">
            <v>6.5000000000000002E-2</v>
          </cell>
          <cell r="J2633">
            <v>1030.769231</v>
          </cell>
          <cell r="K2633">
            <v>67</v>
          </cell>
          <cell r="L2633">
            <v>2019.540465</v>
          </cell>
          <cell r="M2633">
            <v>5.2284471855220602E-3</v>
          </cell>
          <cell r="N2633">
            <v>0</v>
          </cell>
          <cell r="O2633">
            <v>0</v>
          </cell>
          <cell r="P2633">
            <v>0</v>
          </cell>
          <cell r="Q2633">
            <v>2</v>
          </cell>
          <cell r="R2633">
            <v>0</v>
          </cell>
          <cell r="S2633">
            <v>4</v>
          </cell>
          <cell r="T2633">
            <v>2</v>
          </cell>
        </row>
        <row r="2634">
          <cell r="A2634">
            <v>390</v>
          </cell>
          <cell r="B2634" t="str">
            <v>MASTERFOODS BRASIL ALIMENTOS LTDA</v>
          </cell>
          <cell r="C2634">
            <v>114469</v>
          </cell>
          <cell r="D2634" t="str">
            <v>RC PED ADU CARNE&amp;FGO 10X900G</v>
          </cell>
          <cell r="E2634" t="str">
            <v>FD/ 10X900G</v>
          </cell>
          <cell r="F2634">
            <v>45194</v>
          </cell>
          <cell r="G2634">
            <v>300</v>
          </cell>
          <cell r="H2634">
            <v>198</v>
          </cell>
          <cell r="I2634">
            <v>2.6960000000000002</v>
          </cell>
          <cell r="J2634">
            <v>73.442136000000005</v>
          </cell>
          <cell r="K2634">
            <v>198</v>
          </cell>
          <cell r="L2634">
            <v>2579.5170720000001</v>
          </cell>
          <cell r="M2634">
            <v>6.67818694838804E-3</v>
          </cell>
          <cell r="N2634">
            <v>0</v>
          </cell>
          <cell r="O2634">
            <v>0</v>
          </cell>
          <cell r="P2634">
            <v>10</v>
          </cell>
          <cell r="Q2634">
            <v>76</v>
          </cell>
          <cell r="R2634">
            <v>60</v>
          </cell>
          <cell r="S2634">
            <v>102</v>
          </cell>
          <cell r="T2634">
            <v>79.3333333333333</v>
          </cell>
        </row>
        <row r="2635">
          <cell r="A2635">
            <v>390</v>
          </cell>
          <cell r="B2635" t="str">
            <v>MASTERFOODS BRASIL ALIMENTOS LTDA</v>
          </cell>
          <cell r="C2635">
            <v>114423</v>
          </cell>
          <cell r="D2635" t="str">
            <v>RC WHISKAS CAST CARNE 10X900G</v>
          </cell>
          <cell r="E2635" t="str">
            <v>FD10X900G</v>
          </cell>
          <cell r="F2635">
            <v>45191</v>
          </cell>
          <cell r="G2635">
            <v>300</v>
          </cell>
          <cell r="H2635">
            <v>169</v>
          </cell>
          <cell r="I2635">
            <v>2.952</v>
          </cell>
          <cell r="J2635">
            <v>57.249321999999999</v>
          </cell>
          <cell r="K2635">
            <v>169</v>
          </cell>
          <cell r="L2635">
            <v>2492.2514500000002</v>
          </cell>
          <cell r="M2635">
            <v>6.4522624355366799E-3</v>
          </cell>
          <cell r="N2635">
            <v>0</v>
          </cell>
          <cell r="O2635">
            <v>0</v>
          </cell>
          <cell r="P2635">
            <v>9</v>
          </cell>
          <cell r="Q2635">
            <v>79</v>
          </cell>
          <cell r="R2635">
            <v>43</v>
          </cell>
          <cell r="S2635">
            <v>55</v>
          </cell>
          <cell r="T2635">
            <v>59</v>
          </cell>
        </row>
        <row r="2636">
          <cell r="A2636">
            <v>390</v>
          </cell>
          <cell r="B2636" t="str">
            <v>MASTERFOODS BRASIL ALIMENTOS LTDA</v>
          </cell>
          <cell r="C2636">
            <v>114422</v>
          </cell>
          <cell r="D2636" t="str">
            <v>RC WHISKAS FILHOTE CARNE 6X2,7KG</v>
          </cell>
          <cell r="E2636" t="str">
            <v>FD6X2,7KG</v>
          </cell>
          <cell r="F2636">
            <v>45111</v>
          </cell>
          <cell r="G2636">
            <v>30</v>
          </cell>
          <cell r="H2636">
            <v>10</v>
          </cell>
          <cell r="I2636">
            <v>0.19600000000000001</v>
          </cell>
          <cell r="J2636">
            <v>51.020408000000003</v>
          </cell>
          <cell r="K2636">
            <v>10</v>
          </cell>
          <cell r="L2636">
            <v>327.99061</v>
          </cell>
          <cell r="M2636">
            <v>8.4914445214256398E-4</v>
          </cell>
          <cell r="N2636">
            <v>0</v>
          </cell>
          <cell r="O2636">
            <v>0</v>
          </cell>
          <cell r="P2636">
            <v>2</v>
          </cell>
          <cell r="Q2636">
            <v>6</v>
          </cell>
          <cell r="R2636">
            <v>3</v>
          </cell>
          <cell r="S2636">
            <v>7</v>
          </cell>
          <cell r="T2636">
            <v>5.3333333333333304</v>
          </cell>
        </row>
        <row r="2637">
          <cell r="A2637">
            <v>390</v>
          </cell>
          <cell r="B2637" t="str">
            <v>MASTERFOODS BRASIL ALIMENTOS LTDA</v>
          </cell>
          <cell r="C2637">
            <v>114426</v>
          </cell>
          <cell r="D2637" t="str">
            <v>RC WHISKAS CAST PEIXE 6X2,7KG</v>
          </cell>
          <cell r="E2637" t="str">
            <v>6X2,7KG</v>
          </cell>
          <cell r="F2637">
            <v>45196</v>
          </cell>
          <cell r="G2637">
            <v>60</v>
          </cell>
          <cell r="H2637">
            <v>56</v>
          </cell>
          <cell r="I2637">
            <v>0.27500000000000002</v>
          </cell>
          <cell r="J2637">
            <v>203.63636399999999</v>
          </cell>
          <cell r="K2637">
            <v>56</v>
          </cell>
          <cell r="L2637">
            <v>1751.4836640000001</v>
          </cell>
          <cell r="M2637">
            <v>4.5344671187505401E-3</v>
          </cell>
          <cell r="N2637">
            <v>0</v>
          </cell>
          <cell r="O2637">
            <v>0</v>
          </cell>
          <cell r="P2637">
            <v>0</v>
          </cell>
          <cell r="Q2637">
            <v>4</v>
          </cell>
          <cell r="R2637">
            <v>3</v>
          </cell>
          <cell r="S2637">
            <v>18</v>
          </cell>
          <cell r="T2637">
            <v>8.3333333333333304</v>
          </cell>
        </row>
        <row r="2638">
          <cell r="A2638">
            <v>390</v>
          </cell>
          <cell r="B2638" t="str">
            <v>MASTERFOODS BRASIL ALIMENTOS LTDA</v>
          </cell>
          <cell r="C2638">
            <v>114470</v>
          </cell>
          <cell r="D2638" t="str">
            <v>RC PED NE AO LEITE LV20KG/PG18KG</v>
          </cell>
          <cell r="E2638" t="str">
            <v>FD20KG</v>
          </cell>
          <cell r="F2638">
            <v>45082</v>
          </cell>
          <cell r="G2638">
            <v>27</v>
          </cell>
          <cell r="H2638">
            <v>943</v>
          </cell>
          <cell r="I2638">
            <v>2.5430000000000001</v>
          </cell>
          <cell r="J2638">
            <v>370.82186400000001</v>
          </cell>
          <cell r="K2638">
            <v>943</v>
          </cell>
          <cell r="L2638">
            <v>116822.666694</v>
          </cell>
          <cell r="M2638">
            <v>0.30244560753647798</v>
          </cell>
          <cell r="N2638">
            <v>0</v>
          </cell>
          <cell r="O2638">
            <v>0</v>
          </cell>
          <cell r="P2638">
            <v>4</v>
          </cell>
          <cell r="Q2638">
            <v>40</v>
          </cell>
          <cell r="R2638">
            <v>40</v>
          </cell>
          <cell r="S2638">
            <v>150</v>
          </cell>
          <cell r="T2638">
            <v>76.6666666666667</v>
          </cell>
        </row>
        <row r="2639">
          <cell r="A2639">
            <v>390</v>
          </cell>
          <cell r="B2639" t="str">
            <v>MASTERFOODS BRASIL ALIMENTOS LTDA</v>
          </cell>
          <cell r="C2639">
            <v>114463</v>
          </cell>
          <cell r="D2639" t="str">
            <v>RC PED ADU RP 6X2,7KG</v>
          </cell>
          <cell r="E2639" t="str">
            <v>FD6X2,7KG</v>
          </cell>
          <cell r="F2639">
            <v>45194</v>
          </cell>
          <cell r="G2639">
            <v>30</v>
          </cell>
          <cell r="H2639">
            <v>35</v>
          </cell>
          <cell r="I2639">
            <v>0.33700000000000002</v>
          </cell>
          <cell r="J2639">
            <v>103.857567</v>
          </cell>
          <cell r="K2639">
            <v>35</v>
          </cell>
          <cell r="L2639">
            <v>1082.8458900000001</v>
          </cell>
          <cell r="M2639">
            <v>2.80341129283816E-3</v>
          </cell>
          <cell r="N2639">
            <v>0</v>
          </cell>
          <cell r="O2639">
            <v>0</v>
          </cell>
          <cell r="P2639">
            <v>0</v>
          </cell>
          <cell r="Q2639">
            <v>4</v>
          </cell>
          <cell r="R2639">
            <v>15</v>
          </cell>
          <cell r="S2639">
            <v>12</v>
          </cell>
          <cell r="T2639">
            <v>10.3333333333333</v>
          </cell>
        </row>
        <row r="2640">
          <cell r="A2640">
            <v>390</v>
          </cell>
          <cell r="B2640" t="str">
            <v>MASTERFOODS BRASIL ALIMENTOS LTDA</v>
          </cell>
          <cell r="C2640">
            <v>114425</v>
          </cell>
          <cell r="D2640" t="str">
            <v>RC WHISKAS ADU FGO 10X900G</v>
          </cell>
          <cell r="E2640" t="str">
            <v>FD10X900G</v>
          </cell>
          <cell r="F2640">
            <v>45196</v>
          </cell>
          <cell r="G2640">
            <v>60</v>
          </cell>
          <cell r="H2640">
            <v>29</v>
          </cell>
          <cell r="I2640">
            <v>0.74399999999999999</v>
          </cell>
          <cell r="J2640">
            <v>38.978495000000002</v>
          </cell>
          <cell r="K2640">
            <v>29</v>
          </cell>
          <cell r="L2640">
            <v>445.85562800000002</v>
          </cell>
          <cell r="M2640">
            <v>1.1542886333628199E-3</v>
          </cell>
          <cell r="N2640">
            <v>0</v>
          </cell>
          <cell r="O2640">
            <v>0</v>
          </cell>
          <cell r="P2640">
            <v>3</v>
          </cell>
          <cell r="Q2640">
            <v>18</v>
          </cell>
          <cell r="R2640">
            <v>10</v>
          </cell>
          <cell r="S2640">
            <v>1</v>
          </cell>
          <cell r="T2640">
            <v>9.6666666666666696</v>
          </cell>
        </row>
        <row r="2641">
          <cell r="A2641">
            <v>390</v>
          </cell>
          <cell r="B2641" t="str">
            <v>MASTERFOODS BRASIL ALIMENTOS LTDA</v>
          </cell>
          <cell r="C2641">
            <v>124291</v>
          </cell>
          <cell r="D2641" t="str">
            <v>RC WHISKAS ADULTO PEIXE L10/P9 1X10,1KG</v>
          </cell>
          <cell r="E2641" t="str">
            <v>FDX1X10,1KG</v>
          </cell>
          <cell r="F2641">
            <v>45218</v>
          </cell>
          <cell r="G2641">
            <v>50</v>
          </cell>
          <cell r="H2641">
            <v>1663</v>
          </cell>
          <cell r="I2641">
            <v>30.492000000000001</v>
          </cell>
          <cell r="J2641">
            <v>54.538894999999997</v>
          </cell>
          <cell r="K2641">
            <v>1663</v>
          </cell>
          <cell r="L2641">
            <v>166589.00279200001</v>
          </cell>
          <cell r="M2641">
            <v>0.43128712589908902</v>
          </cell>
          <cell r="N2641">
            <v>50</v>
          </cell>
          <cell r="O2641">
            <v>0</v>
          </cell>
          <cell r="P2641">
            <v>90</v>
          </cell>
          <cell r="Q2641">
            <v>786</v>
          </cell>
          <cell r="R2641">
            <v>929</v>
          </cell>
          <cell r="S2641">
            <v>0</v>
          </cell>
          <cell r="T2641">
            <v>571.66666666666697</v>
          </cell>
        </row>
        <row r="2642">
          <cell r="A2642">
            <v>390</v>
          </cell>
          <cell r="B2642" t="str">
            <v>MASTERFOODS BRASIL ALIMENTOS LTDA</v>
          </cell>
          <cell r="C2642">
            <v>123961</v>
          </cell>
          <cell r="D2642" t="str">
            <v>RC PED DRY AD HIGH PRO 1X10,1KG</v>
          </cell>
          <cell r="E2642" t="str">
            <v>FD/10,1KG</v>
          </cell>
          <cell r="F2642">
            <v>45218</v>
          </cell>
          <cell r="G2642">
            <v>5</v>
          </cell>
          <cell r="H2642">
            <v>5</v>
          </cell>
          <cell r="I2642">
            <v>0.14299999999999999</v>
          </cell>
          <cell r="J2642">
            <v>34.965035</v>
          </cell>
          <cell r="K2642">
            <v>5</v>
          </cell>
          <cell r="L2642">
            <v>519.00014499999997</v>
          </cell>
          <cell r="M2642">
            <v>1.34365460580697E-3</v>
          </cell>
          <cell r="N2642">
            <v>0</v>
          </cell>
          <cell r="O2642">
            <v>0</v>
          </cell>
          <cell r="P2642">
            <v>0</v>
          </cell>
          <cell r="Q2642">
            <v>5</v>
          </cell>
          <cell r="R2642">
            <v>0</v>
          </cell>
          <cell r="S2642">
            <v>6</v>
          </cell>
          <cell r="T2642">
            <v>3.6666666666666701</v>
          </cell>
        </row>
        <row r="2643">
          <cell r="A2643">
            <v>390</v>
          </cell>
          <cell r="B2643" t="str">
            <v>MASTERFOODS BRASIL ALIMENTOS LTDA</v>
          </cell>
          <cell r="C2643">
            <v>124088</v>
          </cell>
          <cell r="D2643" t="str">
            <v>RC PED DRY AD HIGH PRO 6X2,7KG</v>
          </cell>
          <cell r="E2643" t="str">
            <v>FD6X2,7KG</v>
          </cell>
          <cell r="F2643">
            <v>45103</v>
          </cell>
          <cell r="G2643">
            <v>6</v>
          </cell>
          <cell r="H2643">
            <v>6</v>
          </cell>
          <cell r="I2643">
            <v>0</v>
          </cell>
          <cell r="J2643">
            <v>6</v>
          </cell>
          <cell r="K2643">
            <v>6</v>
          </cell>
          <cell r="L2643">
            <v>205.73535000000001</v>
          </cell>
          <cell r="M2643">
            <v>5.3263424541973503E-4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  <cell r="R2643">
            <v>0</v>
          </cell>
          <cell r="S2643">
            <v>0</v>
          </cell>
          <cell r="T2643">
            <v>0</v>
          </cell>
        </row>
        <row r="2644">
          <cell r="A2644">
            <v>405</v>
          </cell>
          <cell r="B2644" t="str">
            <v>MASTERFOODS BRASIL ALIMENTOS LTDA (SNACKS)</v>
          </cell>
          <cell r="C2644">
            <v>102171</v>
          </cell>
          <cell r="D2644" t="str">
            <v>RC PETISC GATOS DREAMIES QUEIJO 44X40G</v>
          </cell>
          <cell r="E2644" t="str">
            <v>CX44X40G</v>
          </cell>
          <cell r="F2644">
            <v>45204</v>
          </cell>
          <cell r="G2644">
            <v>2112</v>
          </cell>
          <cell r="H2644">
            <v>3162</v>
          </cell>
          <cell r="I2644">
            <v>73.956999999999994</v>
          </cell>
          <cell r="J2644">
            <v>42.754573999999998</v>
          </cell>
          <cell r="K2644">
            <v>3162</v>
          </cell>
          <cell r="L2644">
            <v>10385.655402</v>
          </cell>
          <cell r="M2644">
            <v>2.6887726043354598E-2</v>
          </cell>
          <cell r="N2644">
            <v>0</v>
          </cell>
          <cell r="O2644">
            <v>0</v>
          </cell>
          <cell r="P2644">
            <v>0</v>
          </cell>
          <cell r="Q2644">
            <v>6256</v>
          </cell>
          <cell r="R2644">
            <v>136</v>
          </cell>
          <cell r="S2644">
            <v>412</v>
          </cell>
          <cell r="T2644">
            <v>2268</v>
          </cell>
        </row>
        <row r="2645">
          <cell r="A2645">
            <v>405</v>
          </cell>
          <cell r="B2645" t="str">
            <v>MASTERFOODS BRASIL ALIMENTOS LTDA (SNACKS)</v>
          </cell>
          <cell r="C2645">
            <v>101242</v>
          </cell>
          <cell r="D2645" t="str">
            <v>RC PED MARROBONE 26X500G</v>
          </cell>
          <cell r="E2645" t="str">
            <v>CX26X500G</v>
          </cell>
          <cell r="F2645">
            <v>45227</v>
          </cell>
          <cell r="G2645">
            <v>130</v>
          </cell>
          <cell r="H2645">
            <v>479</v>
          </cell>
          <cell r="I2645">
            <v>3.4239999999999999</v>
          </cell>
          <cell r="J2645">
            <v>139.89485999999999</v>
          </cell>
          <cell r="K2645">
            <v>479</v>
          </cell>
          <cell r="L2645">
            <v>5489.8333700000003</v>
          </cell>
          <cell r="M2645">
            <v>1.42127896567607E-2</v>
          </cell>
          <cell r="O2645">
            <v>0</v>
          </cell>
          <cell r="P2645">
            <v>5</v>
          </cell>
          <cell r="Q2645">
            <v>11</v>
          </cell>
          <cell r="R2645">
            <v>33</v>
          </cell>
          <cell r="S2645">
            <v>266</v>
          </cell>
          <cell r="T2645">
            <v>103.333333333333</v>
          </cell>
        </row>
        <row r="2646">
          <cell r="A2646">
            <v>405</v>
          </cell>
          <cell r="B2646" t="str">
            <v>MASTERFOODS BRASIL ALIMENTOS LTDA (SNACKS)</v>
          </cell>
          <cell r="C2646">
            <v>533</v>
          </cell>
          <cell r="D2646" t="str">
            <v>RC PED BISCROK MULTI ADULTO 22X500GR</v>
          </cell>
          <cell r="E2646" t="str">
            <v>CX/22UN</v>
          </cell>
          <cell r="F2646">
            <v>45227</v>
          </cell>
          <cell r="G2646">
            <v>88</v>
          </cell>
          <cell r="H2646">
            <v>755</v>
          </cell>
          <cell r="I2646">
            <v>3.3149999999999999</v>
          </cell>
          <cell r="J2646">
            <v>227.75264000000001</v>
          </cell>
          <cell r="K2646">
            <v>755</v>
          </cell>
          <cell r="L2646">
            <v>8655.2173199999997</v>
          </cell>
          <cell r="M2646">
            <v>2.2407744445385899E-2</v>
          </cell>
          <cell r="O2646">
            <v>0</v>
          </cell>
          <cell r="P2646">
            <v>11</v>
          </cell>
          <cell r="Q2646">
            <v>120</v>
          </cell>
          <cell r="R2646">
            <v>58</v>
          </cell>
          <cell r="S2646">
            <v>116</v>
          </cell>
          <cell r="T2646">
            <v>98</v>
          </cell>
        </row>
        <row r="2647">
          <cell r="A2647">
            <v>405</v>
          </cell>
          <cell r="B2647" t="str">
            <v>MASTERFOODS BRASIL ALIMENTOS LTDA (SNACKS)</v>
          </cell>
          <cell r="C2647">
            <v>579</v>
          </cell>
          <cell r="D2647" t="str">
            <v>MF MOLHO SALADA ROSE 12X234ML</v>
          </cell>
          <cell r="E2647" t="str">
            <v>CX/12X234ML</v>
          </cell>
          <cell r="F2647">
            <v>43920</v>
          </cell>
          <cell r="G2647">
            <v>144</v>
          </cell>
          <cell r="H2647">
            <v>1</v>
          </cell>
          <cell r="I2647">
            <v>0</v>
          </cell>
          <cell r="J2647">
            <v>1</v>
          </cell>
          <cell r="K2647">
            <v>1</v>
          </cell>
          <cell r="L2647">
            <v>2.50989</v>
          </cell>
          <cell r="M2647">
            <v>6.4979273918485102E-6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  <cell r="R2647">
            <v>0</v>
          </cell>
          <cell r="S2647">
            <v>0</v>
          </cell>
          <cell r="T2647">
            <v>0</v>
          </cell>
        </row>
        <row r="2648">
          <cell r="A2648">
            <v>405</v>
          </cell>
          <cell r="B2648" t="str">
            <v>MASTERFOODS BRASIL ALIMENTOS LTDA (SNACKS)</v>
          </cell>
          <cell r="C2648">
            <v>102145</v>
          </cell>
          <cell r="D2648" t="str">
            <v>RC WHISKAS TEMPT ANTI BOLAPELO 12X40G</v>
          </cell>
          <cell r="E2648" t="str">
            <v>C/12UN</v>
          </cell>
          <cell r="F2648">
            <v>45040</v>
          </cell>
          <cell r="G2648">
            <v>600</v>
          </cell>
          <cell r="H2648">
            <v>921</v>
          </cell>
          <cell r="I2648">
            <v>9.0329999999999995</v>
          </cell>
          <cell r="J2648">
            <v>101.95948199999999</v>
          </cell>
          <cell r="K2648">
            <v>921</v>
          </cell>
          <cell r="L2648">
            <v>4676.5856460000005</v>
          </cell>
          <cell r="M2648">
            <v>1.2107348915477901E-2</v>
          </cell>
          <cell r="N2648">
            <v>0</v>
          </cell>
          <cell r="O2648">
            <v>0</v>
          </cell>
          <cell r="P2648">
            <v>2</v>
          </cell>
          <cell r="Q2648">
            <v>202</v>
          </cell>
          <cell r="R2648">
            <v>215</v>
          </cell>
          <cell r="S2648">
            <v>412</v>
          </cell>
          <cell r="T2648">
            <v>276.33333333333297</v>
          </cell>
        </row>
        <row r="2649">
          <cell r="A2649">
            <v>405</v>
          </cell>
          <cell r="B2649" t="str">
            <v>MASTERFOODS BRASIL ALIMENTOS LTDA (SNACKS)</v>
          </cell>
          <cell r="C2649">
            <v>102146</v>
          </cell>
          <cell r="D2649" t="str">
            <v>RC PETISC GATOS DREAMIES CARNE 44X40G</v>
          </cell>
          <cell r="E2649" t="str">
            <v>C/44X40G</v>
          </cell>
          <cell r="F2649">
            <v>45227</v>
          </cell>
          <cell r="G2649">
            <v>220</v>
          </cell>
          <cell r="H2649">
            <v>7635</v>
          </cell>
          <cell r="I2649">
            <v>12.739000000000001</v>
          </cell>
          <cell r="J2649">
            <v>599.34060799999997</v>
          </cell>
          <cell r="K2649">
            <v>7635</v>
          </cell>
          <cell r="L2649">
            <v>25074.401265</v>
          </cell>
          <cell r="M2649">
            <v>6.4915848429231704E-2</v>
          </cell>
          <cell r="O2649">
            <v>0</v>
          </cell>
          <cell r="P2649">
            <v>8</v>
          </cell>
          <cell r="Q2649">
            <v>264</v>
          </cell>
          <cell r="R2649">
            <v>264</v>
          </cell>
          <cell r="S2649">
            <v>636</v>
          </cell>
          <cell r="T2649">
            <v>388</v>
          </cell>
        </row>
        <row r="2650">
          <cell r="A2650">
            <v>405</v>
          </cell>
          <cell r="B2650" t="str">
            <v>MASTERFOODS BRASIL ALIMENTOS LTDA (SNACKS)</v>
          </cell>
          <cell r="C2650">
            <v>102147</v>
          </cell>
          <cell r="D2650" t="str">
            <v>RC PETISC GATOS DREAMIES FGO 44X40G</v>
          </cell>
          <cell r="E2650" t="str">
            <v>C/ 44X40G</v>
          </cell>
          <cell r="F2650">
            <v>45204</v>
          </cell>
          <cell r="G2650">
            <v>2112</v>
          </cell>
          <cell r="H2650">
            <v>3277</v>
          </cell>
          <cell r="I2650">
            <v>73.685000000000002</v>
          </cell>
          <cell r="J2650">
            <v>44.473095000000001</v>
          </cell>
          <cell r="K2650">
            <v>3277</v>
          </cell>
          <cell r="L2650">
            <v>10739.597405</v>
          </cell>
          <cell r="M2650">
            <v>2.7804056813396101E-2</v>
          </cell>
          <cell r="N2650">
            <v>0</v>
          </cell>
          <cell r="O2650">
            <v>0</v>
          </cell>
          <cell r="P2650">
            <v>13</v>
          </cell>
          <cell r="Q2650">
            <v>6059</v>
          </cell>
          <cell r="R2650">
            <v>159</v>
          </cell>
          <cell r="S2650">
            <v>548</v>
          </cell>
          <cell r="T2650">
            <v>2255.3333333333298</v>
          </cell>
        </row>
        <row r="2651">
          <cell r="A2651">
            <v>405</v>
          </cell>
          <cell r="B2651" t="str">
            <v>MASTERFOODS BRASIL ALIMENTOS LTDA (SNACKS)</v>
          </cell>
          <cell r="C2651">
            <v>461</v>
          </cell>
          <cell r="D2651" t="str">
            <v>RC PED BISCROK JUNIOR 24X300GR</v>
          </cell>
          <cell r="E2651" t="str">
            <v>CX/24UN</v>
          </cell>
          <cell r="F2651">
            <v>45227</v>
          </cell>
          <cell r="G2651">
            <v>600</v>
          </cell>
          <cell r="H2651">
            <v>1523</v>
          </cell>
          <cell r="I2651">
            <v>8.6300000000000008</v>
          </cell>
          <cell r="J2651">
            <v>176.47740400000001</v>
          </cell>
          <cell r="K2651">
            <v>1523</v>
          </cell>
          <cell r="L2651">
            <v>13658.362995</v>
          </cell>
          <cell r="M2651">
            <v>3.5360534140149801E-2</v>
          </cell>
          <cell r="O2651">
            <v>0</v>
          </cell>
          <cell r="P2651">
            <v>19</v>
          </cell>
          <cell r="Q2651">
            <v>271</v>
          </cell>
          <cell r="R2651">
            <v>190</v>
          </cell>
          <cell r="S2651">
            <v>314</v>
          </cell>
          <cell r="T2651">
            <v>258.33333333333297</v>
          </cell>
        </row>
        <row r="2652">
          <cell r="A2652">
            <v>405</v>
          </cell>
          <cell r="B2652" t="str">
            <v>MASTERFOODS BRASIL ALIMENTOS LTDA (SNACKS)</v>
          </cell>
          <cell r="C2652">
            <v>104304</v>
          </cell>
          <cell r="D2652" t="str">
            <v>RC PED MARROBONE 24X200G</v>
          </cell>
          <cell r="E2652" t="str">
            <v>CX 24X200G</v>
          </cell>
          <cell r="F2652">
            <v>45227</v>
          </cell>
          <cell r="G2652">
            <v>120</v>
          </cell>
          <cell r="H2652">
            <v>698</v>
          </cell>
          <cell r="I2652">
            <v>2.1520000000000001</v>
          </cell>
          <cell r="J2652">
            <v>324.34944200000001</v>
          </cell>
          <cell r="K2652">
            <v>698</v>
          </cell>
          <cell r="L2652">
            <v>5506.5199060000004</v>
          </cell>
          <cell r="M2652">
            <v>1.42559899162738E-2</v>
          </cell>
          <cell r="O2652">
            <v>0</v>
          </cell>
          <cell r="P2652">
            <v>9</v>
          </cell>
          <cell r="Q2652">
            <v>46</v>
          </cell>
          <cell r="R2652">
            <v>60</v>
          </cell>
          <cell r="S2652">
            <v>83</v>
          </cell>
          <cell r="T2652">
            <v>63</v>
          </cell>
        </row>
        <row r="2653">
          <cell r="A2653">
            <v>405</v>
          </cell>
          <cell r="B2653" t="str">
            <v>MASTERFOODS BRASIL ALIMENTOS LTDA (SNACKS)</v>
          </cell>
          <cell r="C2653">
            <v>122556</v>
          </cell>
          <cell r="D2653" t="str">
            <v>RC PED BISCROK AD R PEQ 10X1KG</v>
          </cell>
          <cell r="E2653" t="str">
            <v>CX/10UN</v>
          </cell>
          <cell r="F2653">
            <v>45227</v>
          </cell>
          <cell r="G2653">
            <v>100</v>
          </cell>
          <cell r="H2653">
            <v>211</v>
          </cell>
          <cell r="I2653">
            <v>0.34799999999999998</v>
          </cell>
          <cell r="J2653">
            <v>606.32183899999995</v>
          </cell>
          <cell r="K2653">
            <v>211</v>
          </cell>
          <cell r="L2653">
            <v>3682.706224</v>
          </cell>
          <cell r="M2653">
            <v>9.5342655052853206E-3</v>
          </cell>
          <cell r="O2653">
            <v>0</v>
          </cell>
          <cell r="P2653">
            <v>3</v>
          </cell>
          <cell r="Q2653">
            <v>21</v>
          </cell>
          <cell r="R2653">
            <v>5</v>
          </cell>
          <cell r="S2653">
            <v>3</v>
          </cell>
          <cell r="T2653">
            <v>9.6666666666666696</v>
          </cell>
        </row>
        <row r="2654">
          <cell r="A2654">
            <v>405</v>
          </cell>
          <cell r="B2654" t="str">
            <v>MASTERFOODS BRASIL ALIMENTOS LTDA (SNACKS)</v>
          </cell>
          <cell r="C2654">
            <v>102391</v>
          </cell>
          <cell r="D2654" t="str">
            <v>RC PED BISCROK ADU R PEQ 22X500G</v>
          </cell>
          <cell r="E2654" t="str">
            <v>CX 22X500G</v>
          </cell>
          <cell r="F2654">
            <v>45227</v>
          </cell>
          <cell r="G2654">
            <v>440</v>
          </cell>
          <cell r="H2654">
            <v>912</v>
          </cell>
          <cell r="I2654">
            <v>4.5650000000000004</v>
          </cell>
          <cell r="J2654">
            <v>199.78094200000001</v>
          </cell>
          <cell r="K2654">
            <v>912</v>
          </cell>
          <cell r="L2654">
            <v>10455.955968</v>
          </cell>
          <cell r="M2654">
            <v>2.7069729228145101E-2</v>
          </cell>
          <cell r="O2654">
            <v>0</v>
          </cell>
          <cell r="P2654">
            <v>12</v>
          </cell>
          <cell r="Q2654">
            <v>105</v>
          </cell>
          <cell r="R2654">
            <v>100</v>
          </cell>
          <cell r="S2654">
            <v>206</v>
          </cell>
          <cell r="T2654">
            <v>137</v>
          </cell>
        </row>
        <row r="2655">
          <cell r="A2655">
            <v>405</v>
          </cell>
          <cell r="B2655" t="str">
            <v>MASTERFOODS BRASIL ALIMENTOS LTDA (SNACKS)</v>
          </cell>
          <cell r="C2655">
            <v>102160</v>
          </cell>
          <cell r="D2655" t="str">
            <v>RC WHISKAS TEMPTAT PELO SAUDAVEL 12X40G</v>
          </cell>
          <cell r="E2655" t="str">
            <v>CX12UN</v>
          </cell>
          <cell r="F2655">
            <v>45040</v>
          </cell>
          <cell r="G2655">
            <v>600</v>
          </cell>
          <cell r="H2655">
            <v>65</v>
          </cell>
          <cell r="I2655">
            <v>5.9669999999999996</v>
          </cell>
          <cell r="J2655">
            <v>10.893246</v>
          </cell>
          <cell r="K2655">
            <v>65</v>
          </cell>
          <cell r="L2655">
            <v>331.16037499999999</v>
          </cell>
          <cell r="M2655">
            <v>8.5735074915925503E-4</v>
          </cell>
          <cell r="N2655">
            <v>0</v>
          </cell>
          <cell r="O2655">
            <v>0</v>
          </cell>
          <cell r="P2655">
            <v>5</v>
          </cell>
          <cell r="Q2655">
            <v>92</v>
          </cell>
          <cell r="R2655">
            <v>109</v>
          </cell>
          <cell r="S2655">
            <v>343</v>
          </cell>
          <cell r="T2655">
            <v>181.333333333333</v>
          </cell>
        </row>
        <row r="2656">
          <cell r="A2656">
            <v>405</v>
          </cell>
          <cell r="B2656" t="str">
            <v>MASTERFOODS BRASIL ALIMENTOS LTDA (SNACKS)</v>
          </cell>
          <cell r="C2656">
            <v>105814</v>
          </cell>
          <cell r="D2656" t="str">
            <v>RC PED DENTASTIX RC PEQ 18X45G</v>
          </cell>
          <cell r="E2656" t="str">
            <v>CX18X45G</v>
          </cell>
          <cell r="F2656">
            <v>45227</v>
          </cell>
          <cell r="G2656">
            <v>540</v>
          </cell>
          <cell r="H2656">
            <v>2422</v>
          </cell>
          <cell r="I2656">
            <v>15.228</v>
          </cell>
          <cell r="J2656">
            <v>159.04911999999999</v>
          </cell>
          <cell r="K2656">
            <v>2422</v>
          </cell>
          <cell r="L2656">
            <v>12580.434748</v>
          </cell>
          <cell r="M2656">
            <v>3.2569854276638402E-2</v>
          </cell>
          <cell r="N2656">
            <v>306</v>
          </cell>
          <cell r="O2656">
            <v>0</v>
          </cell>
          <cell r="P2656">
            <v>25</v>
          </cell>
          <cell r="Q2656">
            <v>357</v>
          </cell>
          <cell r="R2656">
            <v>449</v>
          </cell>
          <cell r="S2656">
            <v>570</v>
          </cell>
          <cell r="T2656">
            <v>458.66666666666703</v>
          </cell>
        </row>
        <row r="2657">
          <cell r="A2657">
            <v>405</v>
          </cell>
          <cell r="B2657" t="str">
            <v>MASTERFOODS BRASIL ALIMENTOS LTDA (SNACKS)</v>
          </cell>
          <cell r="C2657">
            <v>105815</v>
          </cell>
          <cell r="D2657" t="str">
            <v>RC PED DENTASTIX RC MED 18X77G</v>
          </cell>
          <cell r="E2657" t="str">
            <v>CX18X77G</v>
          </cell>
          <cell r="F2657">
            <v>45227</v>
          </cell>
          <cell r="G2657">
            <v>540</v>
          </cell>
          <cell r="H2657">
            <v>1573</v>
          </cell>
          <cell r="I2657">
            <v>7.609</v>
          </cell>
          <cell r="J2657">
            <v>206.72887399999999</v>
          </cell>
          <cell r="K2657">
            <v>1573</v>
          </cell>
          <cell r="L2657">
            <v>8765.7406979999996</v>
          </cell>
          <cell r="M2657">
            <v>2.26938816407793E-2</v>
          </cell>
          <cell r="O2657">
            <v>0</v>
          </cell>
          <cell r="P2657">
            <v>10</v>
          </cell>
          <cell r="Q2657">
            <v>150</v>
          </cell>
          <cell r="R2657">
            <v>254</v>
          </cell>
          <cell r="S2657">
            <v>286</v>
          </cell>
          <cell r="T2657">
            <v>230</v>
          </cell>
        </row>
        <row r="2658">
          <cell r="A2658">
            <v>405</v>
          </cell>
          <cell r="B2658" t="str">
            <v>MASTERFOODS BRASIL ALIMENTOS LTDA (SNACKS)</v>
          </cell>
          <cell r="C2658">
            <v>122555</v>
          </cell>
          <cell r="D2658" t="str">
            <v>RC PED BISCROK AD MULTI 10X1KG</v>
          </cell>
          <cell r="E2658" t="str">
            <v>CX/10UN</v>
          </cell>
          <cell r="F2658">
            <v>45227</v>
          </cell>
          <cell r="G2658">
            <v>50</v>
          </cell>
          <cell r="H2658">
            <v>430</v>
          </cell>
          <cell r="I2658">
            <v>2.2829999999999999</v>
          </cell>
          <cell r="J2658">
            <v>188.34866400000001</v>
          </cell>
          <cell r="K2658">
            <v>430</v>
          </cell>
          <cell r="L2658">
            <v>7505.6052799999998</v>
          </cell>
          <cell r="M2658">
            <v>1.9431480320378499E-2</v>
          </cell>
          <cell r="O2658">
            <v>0</v>
          </cell>
          <cell r="P2658">
            <v>3</v>
          </cell>
          <cell r="Q2658">
            <v>65</v>
          </cell>
          <cell r="R2658">
            <v>70</v>
          </cell>
          <cell r="S2658">
            <v>72</v>
          </cell>
          <cell r="T2658">
            <v>69</v>
          </cell>
        </row>
        <row r="2659">
          <cell r="A2659">
            <v>405</v>
          </cell>
          <cell r="B2659" t="str">
            <v>MASTERFOODS BRASIL ALIMENTOS LTDA (SNACKS)</v>
          </cell>
          <cell r="C2659">
            <v>106085</v>
          </cell>
          <cell r="D2659" t="str">
            <v>MF MOLHO SALADA CASEIRO 12X234ML</v>
          </cell>
          <cell r="E2659" t="str">
            <v>CX12X234ML</v>
          </cell>
          <cell r="F2659">
            <v>43920</v>
          </cell>
          <cell r="G2659">
            <v>132</v>
          </cell>
          <cell r="H2659">
            <v>3</v>
          </cell>
          <cell r="I2659">
            <v>0</v>
          </cell>
          <cell r="J2659">
            <v>3</v>
          </cell>
          <cell r="K2659">
            <v>3</v>
          </cell>
          <cell r="L2659">
            <v>7.527711</v>
          </cell>
          <cell r="M2659">
            <v>1.9488710463334801E-5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  <cell r="R2659">
            <v>0</v>
          </cell>
          <cell r="S2659">
            <v>0</v>
          </cell>
          <cell r="T2659">
            <v>0</v>
          </cell>
        </row>
        <row r="2660">
          <cell r="A2660">
            <v>405</v>
          </cell>
          <cell r="B2660" t="str">
            <v>MASTERFOODS BRASIL ALIMENTOS LTDA (SNACKS)</v>
          </cell>
          <cell r="C2660">
            <v>105793</v>
          </cell>
          <cell r="D2660" t="str">
            <v>RC PED DENTASTIX RC PEQ 10X7X110G</v>
          </cell>
          <cell r="E2660" t="str">
            <v>CX 10X110G</v>
          </cell>
          <cell r="F2660">
            <v>45227</v>
          </cell>
          <cell r="G2660">
            <v>300</v>
          </cell>
          <cell r="H2660">
            <v>1048</v>
          </cell>
          <cell r="I2660">
            <v>5.1139999999999999</v>
          </cell>
          <cell r="J2660">
            <v>204.92765</v>
          </cell>
          <cell r="K2660">
            <v>1048</v>
          </cell>
          <cell r="L2660">
            <v>9465.858784</v>
          </cell>
          <cell r="M2660">
            <v>2.4506437764174299E-2</v>
          </cell>
          <cell r="O2660">
            <v>0</v>
          </cell>
          <cell r="P2660">
            <v>0</v>
          </cell>
          <cell r="Q2660">
            <v>113</v>
          </cell>
          <cell r="R2660">
            <v>67</v>
          </cell>
          <cell r="S2660">
            <v>270</v>
          </cell>
          <cell r="T2660">
            <v>150</v>
          </cell>
        </row>
        <row r="2661">
          <cell r="A2661">
            <v>405</v>
          </cell>
          <cell r="B2661" t="str">
            <v>MASTERFOODS BRASIL ALIMENTOS LTDA (SNACKS)</v>
          </cell>
          <cell r="C2661">
            <v>105794</v>
          </cell>
          <cell r="D2661" t="str">
            <v>RC PED DENTASTIX RC MED 10X7X180G</v>
          </cell>
          <cell r="E2661" t="str">
            <v>CX10X180G</v>
          </cell>
          <cell r="F2661">
            <v>45227</v>
          </cell>
          <cell r="G2661">
            <v>250</v>
          </cell>
          <cell r="H2661">
            <v>936</v>
          </cell>
          <cell r="I2661">
            <v>5.7270000000000003</v>
          </cell>
          <cell r="J2661">
            <v>163.43635399999999</v>
          </cell>
          <cell r="K2661">
            <v>936</v>
          </cell>
          <cell r="L2661">
            <v>10011.883752</v>
          </cell>
          <cell r="M2661">
            <v>2.59200577221009E-2</v>
          </cell>
          <cell r="O2661">
            <v>0</v>
          </cell>
          <cell r="P2661">
            <v>0</v>
          </cell>
          <cell r="Q2661">
            <v>114</v>
          </cell>
          <cell r="R2661">
            <v>85</v>
          </cell>
          <cell r="S2661">
            <v>305</v>
          </cell>
          <cell r="T2661">
            <v>168</v>
          </cell>
        </row>
        <row r="2662">
          <cell r="A2662">
            <v>405</v>
          </cell>
          <cell r="B2662" t="str">
            <v>MASTERFOODS BRASIL ALIMENTOS LTDA (SNACKS)</v>
          </cell>
          <cell r="C2662">
            <v>105795</v>
          </cell>
          <cell r="D2662" t="str">
            <v>RC PED DENTASTIX RC GRAND 10X7X270G</v>
          </cell>
          <cell r="E2662" t="str">
            <v>CX10X270G</v>
          </cell>
          <cell r="F2662">
            <v>45227</v>
          </cell>
          <cell r="G2662">
            <v>250</v>
          </cell>
          <cell r="H2662">
            <v>559</v>
          </cell>
          <cell r="I2662">
            <v>2.4239999999999999</v>
          </cell>
          <cell r="J2662">
            <v>230.61056099999999</v>
          </cell>
          <cell r="K2662">
            <v>559</v>
          </cell>
          <cell r="L2662">
            <v>7283.9606190000004</v>
          </cell>
          <cell r="M2662">
            <v>1.88576579959066E-2</v>
          </cell>
          <cell r="O2662">
            <v>0</v>
          </cell>
          <cell r="P2662">
            <v>0</v>
          </cell>
          <cell r="Q2662">
            <v>41</v>
          </cell>
          <cell r="R2662">
            <v>18</v>
          </cell>
          <cell r="S2662">
            <v>164</v>
          </cell>
          <cell r="T2662">
            <v>74.3333333333333</v>
          </cell>
        </row>
        <row r="2663">
          <cell r="A2663">
            <v>405</v>
          </cell>
          <cell r="B2663" t="str">
            <v>MASTERFOODS BRASIL ALIMENTOS LTDA (SNACKS)</v>
          </cell>
          <cell r="C2663">
            <v>113455</v>
          </cell>
          <cell r="D2663" t="str">
            <v>RC PED BISCROK ADU R PEQ 32X150G</v>
          </cell>
          <cell r="E2663" t="str">
            <v>CX32X150G</v>
          </cell>
          <cell r="F2663">
            <v>45227</v>
          </cell>
          <cell r="G2663">
            <v>160</v>
          </cell>
          <cell r="H2663">
            <v>725</v>
          </cell>
          <cell r="I2663">
            <v>11.076000000000001</v>
          </cell>
          <cell r="J2663">
            <v>65.456844000000004</v>
          </cell>
          <cell r="K2663">
            <v>725</v>
          </cell>
          <cell r="L2663">
            <v>3341.3154749999999</v>
          </cell>
          <cell r="M2663">
            <v>8.6504290426312695E-3</v>
          </cell>
          <cell r="O2663">
            <v>0</v>
          </cell>
          <cell r="P2663">
            <v>40</v>
          </cell>
          <cell r="Q2663">
            <v>319</v>
          </cell>
          <cell r="R2663">
            <v>280</v>
          </cell>
          <cell r="S2663">
            <v>381</v>
          </cell>
          <cell r="T2663">
            <v>326.66666666666703</v>
          </cell>
        </row>
        <row r="2664">
          <cell r="A2664">
            <v>405</v>
          </cell>
          <cell r="B2664" t="str">
            <v>MASTERFOODS BRASIL ALIMENTOS LTDA (SNACKS)</v>
          </cell>
          <cell r="C2664">
            <v>113456</v>
          </cell>
          <cell r="D2664" t="str">
            <v>RC PED DENTASTIX RC PEQ 20X15,7G</v>
          </cell>
          <cell r="E2664" t="str">
            <v>CX2X20X15,7G</v>
          </cell>
          <cell r="F2664">
            <v>45040</v>
          </cell>
          <cell r="G2664">
            <v>100</v>
          </cell>
          <cell r="H2664">
            <v>166</v>
          </cell>
          <cell r="I2664">
            <v>3.8039999999999998</v>
          </cell>
          <cell r="J2664">
            <v>43.638275</v>
          </cell>
          <cell r="K2664">
            <v>166</v>
          </cell>
          <cell r="L2664">
            <v>7545.7356739999996</v>
          </cell>
          <cell r="M2664">
            <v>1.9535375067326902E-2</v>
          </cell>
          <cell r="N2664">
            <v>0</v>
          </cell>
          <cell r="O2664">
            <v>0</v>
          </cell>
          <cell r="P2664">
            <v>0</v>
          </cell>
          <cell r="Q2664">
            <v>6</v>
          </cell>
          <cell r="R2664">
            <v>12</v>
          </cell>
          <cell r="S2664">
            <v>332</v>
          </cell>
          <cell r="T2664">
            <v>116.666666666667</v>
          </cell>
        </row>
        <row r="2665">
          <cell r="A2665">
            <v>405</v>
          </cell>
          <cell r="B2665" t="str">
            <v>MASTERFOODS BRASIL ALIMENTOS LTDA (SNACKS)</v>
          </cell>
          <cell r="C2665">
            <v>113457</v>
          </cell>
          <cell r="D2665" t="str">
            <v>RC PED DENTASTIX RC MED 18X25,7G</v>
          </cell>
          <cell r="E2665" t="str">
            <v>CX2X18X25,7G</v>
          </cell>
          <cell r="F2665">
            <v>44956</v>
          </cell>
          <cell r="G2665">
            <v>240</v>
          </cell>
          <cell r="H2665">
            <v>175</v>
          </cell>
          <cell r="I2665">
            <v>0.78300000000000003</v>
          </cell>
          <cell r="J2665">
            <v>223.49936099999999</v>
          </cell>
          <cell r="K2665">
            <v>175</v>
          </cell>
          <cell r="L2665">
            <v>7624.9853750000002</v>
          </cell>
          <cell r="M2665">
            <v>1.9740546928613101E-2</v>
          </cell>
          <cell r="N2665">
            <v>0</v>
          </cell>
          <cell r="O2665">
            <v>0</v>
          </cell>
          <cell r="P2665">
            <v>0</v>
          </cell>
          <cell r="Q2665">
            <v>20</v>
          </cell>
          <cell r="R2665">
            <v>12</v>
          </cell>
          <cell r="S2665">
            <v>40</v>
          </cell>
          <cell r="T2665">
            <v>24</v>
          </cell>
        </row>
        <row r="2666">
          <cell r="A2666">
            <v>405</v>
          </cell>
          <cell r="B2666" t="str">
            <v>MASTERFOODS BRASIL ALIMENTOS LTDA (SNACKS)</v>
          </cell>
          <cell r="C2666">
            <v>123685</v>
          </cell>
          <cell r="D2666" t="str">
            <v>RC PETISC GATOS DREAMIES SALMAO 44X40G</v>
          </cell>
          <cell r="E2666" t="str">
            <v>CX44X40G</v>
          </cell>
          <cell r="F2666">
            <v>45227</v>
          </cell>
          <cell r="G2666">
            <v>220</v>
          </cell>
          <cell r="H2666">
            <v>2658</v>
          </cell>
          <cell r="I2666">
            <v>5.9240000000000004</v>
          </cell>
          <cell r="J2666">
            <v>448.68332199999998</v>
          </cell>
          <cell r="K2666">
            <v>2658</v>
          </cell>
          <cell r="L2666">
            <v>8914.4163480000007</v>
          </cell>
          <cell r="M2666">
            <v>2.3078792365407001E-2</v>
          </cell>
          <cell r="O2666">
            <v>0</v>
          </cell>
          <cell r="P2666">
            <v>0</v>
          </cell>
          <cell r="Q2666">
            <v>55</v>
          </cell>
          <cell r="R2666">
            <v>34</v>
          </cell>
          <cell r="S2666">
            <v>456</v>
          </cell>
          <cell r="T2666">
            <v>181.666666666667</v>
          </cell>
        </row>
        <row r="2667">
          <cell r="A2667">
            <v>405</v>
          </cell>
          <cell r="B2667" t="str">
            <v>MASTERFOODS BRASIL ALIMENTOS LTDA (SNACKS)</v>
          </cell>
          <cell r="C2667">
            <v>123686</v>
          </cell>
          <cell r="D2667" t="str">
            <v>RC PETISC GATOS DREAMIES CARNE 34X80G</v>
          </cell>
          <cell r="E2667" t="str">
            <v>CX34X80G</v>
          </cell>
          <cell r="F2667">
            <v>45227</v>
          </cell>
          <cell r="G2667">
            <v>68</v>
          </cell>
          <cell r="H2667">
            <v>254</v>
          </cell>
          <cell r="I2667">
            <v>2.4129999999999998</v>
          </cell>
          <cell r="J2667">
            <v>105.263158</v>
          </cell>
          <cell r="K2667">
            <v>254</v>
          </cell>
          <cell r="L2667">
            <v>1419.6080320000001</v>
          </cell>
          <cell r="M2667">
            <v>3.6752646198920901E-3</v>
          </cell>
          <cell r="O2667">
            <v>0</v>
          </cell>
          <cell r="P2667">
            <v>0</v>
          </cell>
          <cell r="Q2667">
            <v>18</v>
          </cell>
          <cell r="R2667">
            <v>0</v>
          </cell>
          <cell r="S2667">
            <v>204</v>
          </cell>
          <cell r="T2667">
            <v>74</v>
          </cell>
        </row>
        <row r="2668">
          <cell r="A2668">
            <v>405</v>
          </cell>
          <cell r="B2668" t="str">
            <v>MASTERFOODS BRASIL ALIMENTOS LTDA (SNACKS)</v>
          </cell>
          <cell r="C2668">
            <v>123687</v>
          </cell>
          <cell r="D2668" t="str">
            <v>RC PETISC GATOS DREAMIES SALMAO 34X80G</v>
          </cell>
          <cell r="E2668" t="str">
            <v>CX34X80G</v>
          </cell>
          <cell r="F2668">
            <v>45145</v>
          </cell>
          <cell r="G2668">
            <v>136</v>
          </cell>
          <cell r="H2668">
            <v>244</v>
          </cell>
          <cell r="I2668">
            <v>2.3260000000000001</v>
          </cell>
          <cell r="J2668">
            <v>104.901118</v>
          </cell>
          <cell r="K2668">
            <v>244</v>
          </cell>
          <cell r="L2668">
            <v>1363.233612</v>
          </cell>
          <cell r="M2668">
            <v>3.52931524047005E-3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3</v>
          </cell>
          <cell r="S2668">
            <v>211</v>
          </cell>
          <cell r="T2668">
            <v>71.3333333333333</v>
          </cell>
        </row>
        <row r="2669">
          <cell r="A2669">
            <v>405</v>
          </cell>
          <cell r="B2669" t="str">
            <v>MASTERFOODS BRASIL ALIMENTOS LTDA (SNACKS)</v>
          </cell>
          <cell r="C2669">
            <v>123683</v>
          </cell>
          <cell r="D2669" t="str">
            <v>RC PETISC GATOS DREAMIES CARNE 36X150G</v>
          </cell>
          <cell r="E2669" t="str">
            <v>CX36X150G</v>
          </cell>
          <cell r="F2669">
            <v>45227</v>
          </cell>
          <cell r="G2669">
            <v>36</v>
          </cell>
          <cell r="H2669">
            <v>231</v>
          </cell>
          <cell r="I2669">
            <v>2.63</v>
          </cell>
          <cell r="J2669">
            <v>87.832700000000003</v>
          </cell>
          <cell r="K2669">
            <v>231</v>
          </cell>
          <cell r="L2669">
            <v>2194.0407719999998</v>
          </cell>
          <cell r="M2669">
            <v>5.68021611752357E-3</v>
          </cell>
          <cell r="O2669">
            <v>0</v>
          </cell>
          <cell r="P2669">
            <v>4</v>
          </cell>
          <cell r="Q2669">
            <v>2</v>
          </cell>
          <cell r="R2669">
            <v>2</v>
          </cell>
          <cell r="S2669">
            <v>234</v>
          </cell>
          <cell r="T2669">
            <v>79.3333333333333</v>
          </cell>
        </row>
        <row r="2670">
          <cell r="A2670">
            <v>405</v>
          </cell>
          <cell r="B2670" t="str">
            <v>MASTERFOODS BRASIL ALIMENTOS LTDA (SNACKS)</v>
          </cell>
          <cell r="C2670">
            <v>123684</v>
          </cell>
          <cell r="D2670" t="str">
            <v>RC WHISKAS TEMP ANTI BOLAPELO 34X80G</v>
          </cell>
          <cell r="E2670" t="str">
            <v>CX34X80G</v>
          </cell>
          <cell r="F2670">
            <v>45126</v>
          </cell>
          <cell r="G2670">
            <v>68</v>
          </cell>
          <cell r="H2670">
            <v>8</v>
          </cell>
          <cell r="I2670">
            <v>4</v>
          </cell>
          <cell r="J2670">
            <v>2</v>
          </cell>
          <cell r="K2670">
            <v>8</v>
          </cell>
          <cell r="L2670">
            <v>70.262823999999995</v>
          </cell>
          <cell r="M2670">
            <v>1.8190547342641699E-4</v>
          </cell>
          <cell r="N2670">
            <v>0</v>
          </cell>
          <cell r="O2670">
            <v>0</v>
          </cell>
          <cell r="P2670">
            <v>0</v>
          </cell>
          <cell r="Q2670">
            <v>24</v>
          </cell>
          <cell r="R2670">
            <v>65</v>
          </cell>
          <cell r="S2670">
            <v>279</v>
          </cell>
          <cell r="T2670">
            <v>122.666666666667</v>
          </cell>
        </row>
        <row r="2671">
          <cell r="A2671">
            <v>405</v>
          </cell>
          <cell r="B2671" t="str">
            <v>MASTERFOODS BRASIL ALIMENTOS LTDA (SNACKS)</v>
          </cell>
          <cell r="C2671">
            <v>124181</v>
          </cell>
          <cell r="D2671" t="str">
            <v>RC WHISKAS TEMP PELO SAUDAVEL 24X40G</v>
          </cell>
          <cell r="E2671" t="str">
            <v>CX24X40G</v>
          </cell>
          <cell r="F2671">
            <v>45227</v>
          </cell>
          <cell r="G2671">
            <v>1152</v>
          </cell>
          <cell r="H2671">
            <v>1725</v>
          </cell>
          <cell r="I2671">
            <v>3.1629999999999998</v>
          </cell>
          <cell r="J2671">
            <v>545.36832100000004</v>
          </cell>
          <cell r="K2671">
            <v>1725</v>
          </cell>
          <cell r="L2671">
            <v>9096.4476749999994</v>
          </cell>
          <cell r="M2671">
            <v>2.3550058574638402E-2</v>
          </cell>
          <cell r="O2671">
            <v>0</v>
          </cell>
          <cell r="P2671">
            <v>0</v>
          </cell>
          <cell r="Q2671">
            <v>32</v>
          </cell>
          <cell r="R2671">
            <v>55</v>
          </cell>
          <cell r="S2671">
            <v>204</v>
          </cell>
          <cell r="T2671">
            <v>97</v>
          </cell>
        </row>
        <row r="2672">
          <cell r="A2672">
            <v>405</v>
          </cell>
          <cell r="B2672" t="str">
            <v>MASTERFOODS BRASIL ALIMENTOS LTDA (SNACKS)</v>
          </cell>
          <cell r="C2672">
            <v>124182</v>
          </cell>
          <cell r="D2672" t="str">
            <v>RC WHISKAS TEMPT ANTI BOLAPELO 24X40G</v>
          </cell>
          <cell r="E2672" t="str">
            <v>CX24X40G</v>
          </cell>
          <cell r="F2672">
            <v>45227</v>
          </cell>
          <cell r="G2672">
            <v>1416</v>
          </cell>
          <cell r="H2672">
            <v>2630</v>
          </cell>
          <cell r="I2672">
            <v>3.891</v>
          </cell>
          <cell r="J2672">
            <v>675.91878699999995</v>
          </cell>
          <cell r="K2672">
            <v>2630</v>
          </cell>
          <cell r="L2672">
            <v>13863.92928</v>
          </cell>
          <cell r="M2672">
            <v>3.5892730688262299E-2</v>
          </cell>
          <cell r="O2672">
            <v>0</v>
          </cell>
          <cell r="P2672">
            <v>0</v>
          </cell>
          <cell r="Q2672">
            <v>32</v>
          </cell>
          <cell r="R2672">
            <v>65</v>
          </cell>
          <cell r="S2672">
            <v>261</v>
          </cell>
          <cell r="T2672">
            <v>119.333333333333</v>
          </cell>
        </row>
        <row r="2673">
          <cell r="A2673">
            <v>394</v>
          </cell>
          <cell r="B2673" t="str">
            <v>MASTERFOODS BRASIL ALIMENTOS LTDA (SACHES)</v>
          </cell>
          <cell r="C2673">
            <v>103218</v>
          </cell>
          <cell r="D2673" t="str">
            <v>RC PED SH FILHOTE CARNE 2X18X100G</v>
          </cell>
          <cell r="E2673" t="str">
            <v>CX 2X18X100G</v>
          </cell>
          <cell r="F2673">
            <v>45229</v>
          </cell>
          <cell r="G2673">
            <v>17280</v>
          </cell>
          <cell r="H2673">
            <v>12975</v>
          </cell>
          <cell r="I2673">
            <v>1287.6669999999999</v>
          </cell>
          <cell r="J2673">
            <v>10.076363000000001</v>
          </cell>
          <cell r="K2673">
            <v>12975</v>
          </cell>
          <cell r="L2673">
            <v>20332.344000000001</v>
          </cell>
          <cell r="M2673">
            <v>5.2638998130629902E-2</v>
          </cell>
          <cell r="N2673">
            <v>17280</v>
          </cell>
          <cell r="O2673">
            <v>0</v>
          </cell>
          <cell r="P2673">
            <v>676</v>
          </cell>
          <cell r="Q2673">
            <v>22080</v>
          </cell>
          <cell r="R2673">
            <v>54767</v>
          </cell>
          <cell r="S2673">
            <v>19284</v>
          </cell>
          <cell r="T2673">
            <v>32043.666666666701</v>
          </cell>
        </row>
        <row r="2674">
          <cell r="A2674">
            <v>394</v>
          </cell>
          <cell r="B2674" t="str">
            <v>MASTERFOODS BRASIL ALIMENTOS LTDA (SACHES)</v>
          </cell>
          <cell r="C2674">
            <v>103220</v>
          </cell>
          <cell r="D2674" t="str">
            <v>RC PED SH ADULTO FGO 2X18X100G</v>
          </cell>
          <cell r="E2674" t="str">
            <v>CX 2X18X100G</v>
          </cell>
          <cell r="F2674">
            <v>45229</v>
          </cell>
          <cell r="G2674">
            <v>17280</v>
          </cell>
          <cell r="H2674">
            <v>42560</v>
          </cell>
          <cell r="I2674">
            <v>993.41300000000001</v>
          </cell>
          <cell r="J2674">
            <v>42.842202</v>
          </cell>
          <cell r="K2674">
            <v>42560</v>
          </cell>
          <cell r="L2674">
            <v>66640.916159999993</v>
          </cell>
          <cell r="M2674">
            <v>0.172528610629926</v>
          </cell>
          <cell r="N2674">
            <v>17280</v>
          </cell>
          <cell r="O2674">
            <v>0</v>
          </cell>
          <cell r="P2674">
            <v>1700</v>
          </cell>
          <cell r="Q2674">
            <v>23762</v>
          </cell>
          <cell r="R2674">
            <v>27990</v>
          </cell>
          <cell r="S2674">
            <v>26267</v>
          </cell>
          <cell r="T2674">
            <v>26006.333333333299</v>
          </cell>
        </row>
        <row r="2675">
          <cell r="A2675">
            <v>394</v>
          </cell>
          <cell r="B2675" t="str">
            <v>MASTERFOODS BRASIL ALIMENTOS LTDA (SACHES)</v>
          </cell>
          <cell r="C2675">
            <v>991</v>
          </cell>
          <cell r="D2675" t="str">
            <v>RC PED LT ADU PATE/CARNE 24X280GR</v>
          </cell>
          <cell r="E2675" t="str">
            <v>C/24X280GR</v>
          </cell>
          <cell r="F2675">
            <v>45196</v>
          </cell>
          <cell r="G2675">
            <v>1344</v>
          </cell>
          <cell r="H2675">
            <v>429</v>
          </cell>
          <cell r="I2675">
            <v>22.597000000000001</v>
          </cell>
          <cell r="J2675">
            <v>18.984821</v>
          </cell>
          <cell r="K2675">
            <v>429</v>
          </cell>
          <cell r="L2675">
            <v>2636.0364030000001</v>
          </cell>
          <cell r="M2675">
            <v>6.8245114921225702E-3</v>
          </cell>
          <cell r="N2675">
            <v>0</v>
          </cell>
          <cell r="O2675">
            <v>0</v>
          </cell>
          <cell r="P2675">
            <v>14</v>
          </cell>
          <cell r="Q2675">
            <v>874</v>
          </cell>
          <cell r="R2675">
            <v>15</v>
          </cell>
          <cell r="S2675">
            <v>498</v>
          </cell>
          <cell r="T2675">
            <v>462.33333333333297</v>
          </cell>
        </row>
        <row r="2676">
          <cell r="A2676">
            <v>394</v>
          </cell>
          <cell r="B2676" t="str">
            <v>MASTERFOODS BRASIL ALIMENTOS LTDA (SACHES)</v>
          </cell>
          <cell r="C2676">
            <v>104311</v>
          </cell>
          <cell r="D2676" t="str">
            <v>RC PED SH ADU RP CARNE L12P10 2X12X100G</v>
          </cell>
          <cell r="E2676" t="str">
            <v>CX 24UN</v>
          </cell>
          <cell r="F2676">
            <v>45040</v>
          </cell>
          <cell r="G2676">
            <v>490</v>
          </cell>
          <cell r="H2676">
            <v>2000</v>
          </cell>
          <cell r="I2676">
            <v>7.9779999999999998</v>
          </cell>
          <cell r="J2676">
            <v>250.68939599999999</v>
          </cell>
          <cell r="K2676">
            <v>2000</v>
          </cell>
          <cell r="L2676">
            <v>30653.826000000001</v>
          </cell>
          <cell r="M2676">
            <v>7.9360583782698793E-2</v>
          </cell>
          <cell r="N2676">
            <v>0</v>
          </cell>
          <cell r="O2676">
            <v>0</v>
          </cell>
          <cell r="P2676">
            <v>2</v>
          </cell>
          <cell r="Q2676">
            <v>67</v>
          </cell>
          <cell r="R2676">
            <v>93</v>
          </cell>
          <cell r="S2676">
            <v>572</v>
          </cell>
          <cell r="T2676">
            <v>244</v>
          </cell>
        </row>
        <row r="2677">
          <cell r="A2677">
            <v>394</v>
          </cell>
          <cell r="B2677" t="str">
            <v>MASTERFOODS BRASIL ALIMENTOS LTDA (SACHES)</v>
          </cell>
          <cell r="C2677">
            <v>105215</v>
          </cell>
          <cell r="D2677" t="str">
            <v>RC PED LT ADU MOLHO CARNE 24X290G</v>
          </cell>
          <cell r="E2677" t="str">
            <v>CX 24X290G</v>
          </cell>
          <cell r="F2677">
            <v>45191</v>
          </cell>
          <cell r="G2677">
            <v>576</v>
          </cell>
          <cell r="H2677">
            <v>345</v>
          </cell>
          <cell r="I2677">
            <v>5.3949999999999996</v>
          </cell>
          <cell r="J2677">
            <v>63.948099999999997</v>
          </cell>
          <cell r="K2677">
            <v>345</v>
          </cell>
          <cell r="L2677">
            <v>2119.8887249999998</v>
          </cell>
          <cell r="M2677">
            <v>5.4882417212898998E-3</v>
          </cell>
          <cell r="N2677">
            <v>0</v>
          </cell>
          <cell r="O2677">
            <v>0</v>
          </cell>
          <cell r="P2677">
            <v>6</v>
          </cell>
          <cell r="Q2677">
            <v>195</v>
          </cell>
          <cell r="R2677">
            <v>30</v>
          </cell>
          <cell r="S2677">
            <v>1</v>
          </cell>
          <cell r="T2677">
            <v>75.3333333333333</v>
          </cell>
        </row>
        <row r="2678">
          <cell r="A2678">
            <v>394</v>
          </cell>
          <cell r="B2678" t="str">
            <v>MASTERFOODS BRASIL ALIMENTOS LTDA (SACHES)</v>
          </cell>
          <cell r="C2678">
            <v>105364</v>
          </cell>
          <cell r="D2678" t="str">
            <v>RC WHISKAS SH ADU CARNE L12PG10 2X12X85G</v>
          </cell>
          <cell r="E2678" t="str">
            <v>CX 2X12X85G</v>
          </cell>
          <cell r="F2678">
            <v>45040</v>
          </cell>
          <cell r="G2678">
            <v>358</v>
          </cell>
          <cell r="H2678">
            <v>834</v>
          </cell>
          <cell r="I2678">
            <v>8.6300000000000008</v>
          </cell>
          <cell r="J2678">
            <v>96.639628999999999</v>
          </cell>
          <cell r="K2678">
            <v>834</v>
          </cell>
          <cell r="L2678">
            <v>12840.224802000001</v>
          </cell>
          <cell r="M2678">
            <v>3.3242432321101099E-2</v>
          </cell>
          <cell r="N2678">
            <v>0</v>
          </cell>
          <cell r="O2678">
            <v>0</v>
          </cell>
          <cell r="P2678">
            <v>15</v>
          </cell>
          <cell r="Q2678">
            <v>297</v>
          </cell>
          <cell r="R2678">
            <v>248</v>
          </cell>
          <cell r="S2678">
            <v>234</v>
          </cell>
          <cell r="T2678">
            <v>259.66666666666703</v>
          </cell>
        </row>
        <row r="2679">
          <cell r="A2679">
            <v>394</v>
          </cell>
          <cell r="B2679" t="str">
            <v>MASTERFOODS BRASIL ALIMENTOS LTDA (SACHES)</v>
          </cell>
          <cell r="C2679">
            <v>105231</v>
          </cell>
          <cell r="D2679" t="str">
            <v>RC PED SH ADULTO CARNE 2X18X100G</v>
          </cell>
          <cell r="E2679" t="str">
            <v>CX 36UN</v>
          </cell>
          <cell r="F2679">
            <v>45229</v>
          </cell>
          <cell r="G2679">
            <v>17280</v>
          </cell>
          <cell r="H2679">
            <v>34144</v>
          </cell>
          <cell r="I2679">
            <v>1190.924</v>
          </cell>
          <cell r="J2679">
            <v>28.670175</v>
          </cell>
          <cell r="K2679">
            <v>34144</v>
          </cell>
          <cell r="L2679">
            <v>54656.964032000003</v>
          </cell>
          <cell r="M2679">
            <v>0.141503007597469</v>
          </cell>
          <cell r="N2679">
            <v>17280</v>
          </cell>
          <cell r="O2679">
            <v>0</v>
          </cell>
          <cell r="P2679">
            <v>3321</v>
          </cell>
          <cell r="Q2679">
            <v>37806</v>
          </cell>
          <cell r="R2679">
            <v>48010</v>
          </cell>
          <cell r="S2679">
            <v>20910</v>
          </cell>
          <cell r="T2679">
            <v>35575.333333333299</v>
          </cell>
        </row>
        <row r="2680">
          <cell r="A2680">
            <v>394</v>
          </cell>
          <cell r="B2680" t="str">
            <v>MASTERFOODS BRASIL ALIMENTOS LTDA (SACHES)</v>
          </cell>
          <cell r="C2680">
            <v>1120</v>
          </cell>
          <cell r="D2680" t="str">
            <v>RC PED LT ADU PEDACOS FGO/MOLHO 24X290GR</v>
          </cell>
          <cell r="E2680" t="str">
            <v>C/24X290GR</v>
          </cell>
          <cell r="F2680">
            <v>45227</v>
          </cell>
          <cell r="G2680">
            <v>576</v>
          </cell>
          <cell r="H2680">
            <v>578</v>
          </cell>
          <cell r="I2680">
            <v>4.4349999999999996</v>
          </cell>
          <cell r="J2680">
            <v>130.32694499999999</v>
          </cell>
          <cell r="K2680">
            <v>578</v>
          </cell>
          <cell r="L2680">
            <v>3551.027388</v>
          </cell>
          <cell r="M2680">
            <v>9.1933583279304905E-3</v>
          </cell>
          <cell r="O2680">
            <v>0</v>
          </cell>
          <cell r="P2680">
            <v>0</v>
          </cell>
          <cell r="Q2680">
            <v>52</v>
          </cell>
          <cell r="R2680">
            <v>285</v>
          </cell>
          <cell r="S2680">
            <v>71</v>
          </cell>
          <cell r="T2680">
            <v>136</v>
          </cell>
        </row>
        <row r="2681">
          <cell r="A2681">
            <v>394</v>
          </cell>
          <cell r="B2681" t="str">
            <v>MASTERFOODS BRASIL ALIMENTOS LTDA (SACHES)</v>
          </cell>
          <cell r="C2681">
            <v>1128</v>
          </cell>
          <cell r="D2681" t="str">
            <v>RC PED LT ADU PATE FGO 24X280GR</v>
          </cell>
          <cell r="E2681" t="str">
            <v>C/24X280GR</v>
          </cell>
          <cell r="F2681">
            <v>45227</v>
          </cell>
          <cell r="G2681">
            <v>384</v>
          </cell>
          <cell r="H2681">
            <v>380</v>
          </cell>
          <cell r="I2681">
            <v>12.438000000000001</v>
          </cell>
          <cell r="J2681">
            <v>30.551535999999999</v>
          </cell>
          <cell r="K2681">
            <v>380</v>
          </cell>
          <cell r="L2681">
            <v>2334.94686</v>
          </cell>
          <cell r="M2681">
            <v>6.0450119965833804E-3</v>
          </cell>
          <cell r="O2681">
            <v>0</v>
          </cell>
          <cell r="P2681">
            <v>18</v>
          </cell>
          <cell r="Q2681">
            <v>517</v>
          </cell>
          <cell r="R2681">
            <v>45</v>
          </cell>
          <cell r="S2681">
            <v>334</v>
          </cell>
          <cell r="T2681">
            <v>298.66666666666703</v>
          </cell>
        </row>
        <row r="2682">
          <cell r="A2682">
            <v>394</v>
          </cell>
          <cell r="B2682" t="str">
            <v>MASTERFOODS BRASIL ALIMENTOS LTDA (SACHES)</v>
          </cell>
          <cell r="C2682">
            <v>1146</v>
          </cell>
          <cell r="D2682" t="str">
            <v>RC PED SH ADU RP CORDEIRO 2X18X100G</v>
          </cell>
          <cell r="E2682" t="str">
            <v>C/36PC</v>
          </cell>
          <cell r="F2682">
            <v>45229</v>
          </cell>
          <cell r="G2682">
            <v>864</v>
          </cell>
          <cell r="H2682">
            <v>73921</v>
          </cell>
          <cell r="I2682">
            <v>654.94600000000003</v>
          </cell>
          <cell r="J2682">
            <v>112.86579399999999</v>
          </cell>
          <cell r="K2682">
            <v>73921</v>
          </cell>
          <cell r="L2682">
            <v>111194.777198</v>
          </cell>
          <cell r="M2682">
            <v>0.28787540035036402</v>
          </cell>
          <cell r="N2682">
            <v>864</v>
          </cell>
          <cell r="O2682">
            <v>0</v>
          </cell>
          <cell r="P2682">
            <v>822</v>
          </cell>
          <cell r="Q2682">
            <v>12869</v>
          </cell>
          <cell r="R2682">
            <v>15677</v>
          </cell>
          <cell r="S2682">
            <v>30977</v>
          </cell>
          <cell r="T2682">
            <v>19841</v>
          </cell>
        </row>
        <row r="2683">
          <cell r="A2683">
            <v>394</v>
          </cell>
          <cell r="B2683" t="str">
            <v>MASTERFOODS BRASIL ALIMENTOS LTDA (SACHES)</v>
          </cell>
          <cell r="C2683">
            <v>513</v>
          </cell>
          <cell r="D2683" t="str">
            <v>RC PED SH ADULTO R PEQ CARNE 2X18X100</v>
          </cell>
          <cell r="E2683" t="str">
            <v>CX 2X18X100</v>
          </cell>
          <cell r="F2683">
            <v>45229</v>
          </cell>
          <cell r="G2683">
            <v>8640</v>
          </cell>
          <cell r="H2683">
            <v>22260</v>
          </cell>
          <cell r="I2683">
            <v>814.48500000000001</v>
          </cell>
          <cell r="J2683">
            <v>27.330152999999999</v>
          </cell>
          <cell r="K2683">
            <v>22260</v>
          </cell>
          <cell r="L2683">
            <v>35632.806299999997</v>
          </cell>
          <cell r="M2683">
            <v>9.2250811033631794E-2</v>
          </cell>
          <cell r="N2683">
            <v>8640</v>
          </cell>
          <cell r="O2683">
            <v>0</v>
          </cell>
          <cell r="P2683">
            <v>1172</v>
          </cell>
          <cell r="Q2683">
            <v>17412</v>
          </cell>
          <cell r="R2683">
            <v>21336</v>
          </cell>
          <cell r="S2683">
            <v>15501</v>
          </cell>
          <cell r="T2683">
            <v>18083</v>
          </cell>
        </row>
        <row r="2684">
          <cell r="A2684">
            <v>394</v>
          </cell>
          <cell r="B2684" t="str">
            <v>MASTERFOODS BRASIL ALIMENTOS LTDA (SACHES)</v>
          </cell>
          <cell r="C2684">
            <v>551</v>
          </cell>
          <cell r="D2684" t="str">
            <v>RC PED SH ADU R PEQ FGO 100GR</v>
          </cell>
          <cell r="E2684" t="str">
            <v>CX36X100GR</v>
          </cell>
          <cell r="F2684">
            <v>45229</v>
          </cell>
          <cell r="G2684">
            <v>12960</v>
          </cell>
          <cell r="H2684">
            <v>74321</v>
          </cell>
          <cell r="I2684">
            <v>653.53300000000002</v>
          </cell>
          <cell r="J2684">
            <v>113.721878</v>
          </cell>
          <cell r="K2684">
            <v>74321</v>
          </cell>
          <cell r="L2684">
            <v>110887.45224699999</v>
          </cell>
          <cell r="M2684">
            <v>0.28707975782527301</v>
          </cell>
          <cell r="N2684">
            <v>12960</v>
          </cell>
          <cell r="O2684">
            <v>0</v>
          </cell>
          <cell r="P2684">
            <v>612</v>
          </cell>
          <cell r="Q2684">
            <v>10496</v>
          </cell>
          <cell r="R2684">
            <v>11874</v>
          </cell>
          <cell r="S2684">
            <v>37179</v>
          </cell>
          <cell r="T2684">
            <v>19849.666666666701</v>
          </cell>
        </row>
        <row r="2685">
          <cell r="A2685">
            <v>394</v>
          </cell>
          <cell r="B2685" t="str">
            <v>MASTERFOODS BRASIL ALIMENTOS LTDA (SACHES)</v>
          </cell>
          <cell r="C2685">
            <v>1187</v>
          </cell>
          <cell r="D2685" t="str">
            <v>RC WHISKAS LT FRANGO 24X290GR</v>
          </cell>
          <cell r="E2685" t="str">
            <v>C/24X290GR</v>
          </cell>
          <cell r="F2685">
            <v>45227</v>
          </cell>
          <cell r="G2685">
            <v>192</v>
          </cell>
          <cell r="H2685">
            <v>684</v>
          </cell>
          <cell r="I2685">
            <v>4.9240000000000004</v>
          </cell>
          <cell r="J2685">
            <v>138.91145399999999</v>
          </cell>
          <cell r="K2685">
            <v>684</v>
          </cell>
          <cell r="L2685">
            <v>4161.9662639999997</v>
          </cell>
          <cell r="M2685">
            <v>1.0775035794714101E-2</v>
          </cell>
          <cell r="O2685">
            <v>0</v>
          </cell>
          <cell r="P2685">
            <v>0</v>
          </cell>
          <cell r="Q2685">
            <v>184</v>
          </cell>
          <cell r="R2685">
            <v>140</v>
          </cell>
          <cell r="S2685">
            <v>129</v>
          </cell>
          <cell r="T2685">
            <v>151</v>
          </cell>
        </row>
        <row r="2686">
          <cell r="A2686">
            <v>394</v>
          </cell>
          <cell r="B2686" t="str">
            <v>MASTERFOODS BRASIL ALIMENTOS LTDA (SACHES)</v>
          </cell>
          <cell r="C2686">
            <v>1065</v>
          </cell>
          <cell r="D2686" t="str">
            <v>RC WHISKAS LT ATUM AO MOLHO 24X290GR</v>
          </cell>
          <cell r="E2686" t="str">
            <v>C/24X290GR</v>
          </cell>
          <cell r="F2686">
            <v>45075</v>
          </cell>
          <cell r="G2686">
            <v>384</v>
          </cell>
          <cell r="H2686">
            <v>856</v>
          </cell>
          <cell r="I2686">
            <v>2.7069999999999999</v>
          </cell>
          <cell r="J2686">
            <v>316.21721500000001</v>
          </cell>
          <cell r="K2686">
            <v>856</v>
          </cell>
          <cell r="L2686">
            <v>5024.7054479999997</v>
          </cell>
          <cell r="M2686">
            <v>1.3008606419615799E-2</v>
          </cell>
          <cell r="N2686">
            <v>0</v>
          </cell>
          <cell r="O2686">
            <v>0</v>
          </cell>
          <cell r="P2686">
            <v>24</v>
          </cell>
          <cell r="Q2686">
            <v>85</v>
          </cell>
          <cell r="R2686">
            <v>63</v>
          </cell>
          <cell r="S2686">
            <v>77</v>
          </cell>
          <cell r="T2686">
            <v>75</v>
          </cell>
        </row>
        <row r="2687">
          <cell r="A2687">
            <v>394</v>
          </cell>
          <cell r="B2687" t="str">
            <v>MASTERFOODS BRASIL ALIMENTOS LTDA (SACHES)</v>
          </cell>
          <cell r="C2687">
            <v>1067</v>
          </cell>
          <cell r="D2687" t="str">
            <v>RC WHISKAS LT PATE CARNE 24X290GR</v>
          </cell>
          <cell r="E2687" t="str">
            <v>C/24X290GR</v>
          </cell>
          <cell r="F2687">
            <v>45194</v>
          </cell>
          <cell r="G2687">
            <v>576</v>
          </cell>
          <cell r="H2687">
            <v>479</v>
          </cell>
          <cell r="I2687">
            <v>8.7279999999999998</v>
          </cell>
          <cell r="J2687">
            <v>54.880842999999999</v>
          </cell>
          <cell r="K2687">
            <v>479</v>
          </cell>
          <cell r="L2687">
            <v>2924.899019</v>
          </cell>
          <cell r="M2687">
            <v>7.5723563398997296E-3</v>
          </cell>
          <cell r="N2687">
            <v>0</v>
          </cell>
          <cell r="O2687">
            <v>0</v>
          </cell>
          <cell r="P2687">
            <v>36</v>
          </cell>
          <cell r="Q2687">
            <v>312</v>
          </cell>
          <cell r="R2687">
            <v>231</v>
          </cell>
          <cell r="S2687">
            <v>224</v>
          </cell>
          <cell r="T2687">
            <v>255.666666666667</v>
          </cell>
        </row>
        <row r="2688">
          <cell r="A2688">
            <v>394</v>
          </cell>
          <cell r="B2688" t="str">
            <v>MASTERFOODS BRASIL ALIMENTOS LTDA (SACHES)</v>
          </cell>
          <cell r="C2688">
            <v>103217</v>
          </cell>
          <cell r="D2688" t="str">
            <v>RC PED SH ADULTO CARNE 7+ 2X18X100G</v>
          </cell>
          <cell r="E2688" t="str">
            <v>CX 2X18X100G</v>
          </cell>
          <cell r="F2688">
            <v>45229</v>
          </cell>
          <cell r="G2688">
            <v>4320</v>
          </cell>
          <cell r="H2688">
            <v>4193</v>
          </cell>
          <cell r="I2688">
            <v>167.04</v>
          </cell>
          <cell r="J2688">
            <v>25.101772</v>
          </cell>
          <cell r="K2688">
            <v>4193</v>
          </cell>
          <cell r="L2688">
            <v>6570.59872</v>
          </cell>
          <cell r="M2688">
            <v>1.7010814578938799E-2</v>
          </cell>
          <cell r="N2688">
            <v>4320</v>
          </cell>
          <cell r="O2688">
            <v>0</v>
          </cell>
          <cell r="P2688">
            <v>0</v>
          </cell>
          <cell r="Q2688">
            <v>0</v>
          </cell>
          <cell r="R2688">
            <v>3725</v>
          </cell>
          <cell r="S2688">
            <v>451</v>
          </cell>
          <cell r="T2688">
            <v>1392</v>
          </cell>
        </row>
        <row r="2689">
          <cell r="A2689">
            <v>394</v>
          </cell>
          <cell r="B2689" t="str">
            <v>MASTERFOODS BRASIL ALIMENTOS LTDA (SACHES)</v>
          </cell>
          <cell r="C2689">
            <v>1196</v>
          </cell>
          <cell r="D2689" t="str">
            <v>RC PED SH FILHOTE FGO 2X18X100G</v>
          </cell>
          <cell r="E2689" t="str">
            <v>CX 2X18X100G</v>
          </cell>
          <cell r="F2689">
            <v>45229</v>
          </cell>
          <cell r="G2689">
            <v>17280</v>
          </cell>
          <cell r="H2689">
            <v>38933</v>
          </cell>
          <cell r="I2689">
            <v>1295.6089999999999</v>
          </cell>
          <cell r="J2689">
            <v>30.049961</v>
          </cell>
          <cell r="K2689">
            <v>38933</v>
          </cell>
          <cell r="L2689">
            <v>60487.165326000002</v>
          </cell>
          <cell r="M2689">
            <v>0.15659698569542299</v>
          </cell>
          <cell r="N2689">
            <v>17280</v>
          </cell>
          <cell r="O2689">
            <v>0</v>
          </cell>
          <cell r="P2689">
            <v>2551</v>
          </cell>
          <cell r="Q2689">
            <v>31773</v>
          </cell>
          <cell r="R2689">
            <v>32685</v>
          </cell>
          <cell r="S2689">
            <v>52469</v>
          </cell>
          <cell r="T2689">
            <v>38975.666666666701</v>
          </cell>
        </row>
        <row r="2690">
          <cell r="A2690">
            <v>394</v>
          </cell>
          <cell r="B2690" t="str">
            <v>MASTERFOODS BRASIL ALIMENTOS LTDA (SACHES)</v>
          </cell>
          <cell r="C2690">
            <v>109031</v>
          </cell>
          <cell r="D2690" t="str">
            <v>RC WHISKAS SH SENIOR CARN JELLY 2X20X85G</v>
          </cell>
          <cell r="E2690" t="str">
            <v>CX2X20X85G</v>
          </cell>
          <cell r="F2690">
            <v>45196</v>
          </cell>
          <cell r="G2690">
            <v>4800</v>
          </cell>
          <cell r="H2690">
            <v>3318</v>
          </cell>
          <cell r="I2690">
            <v>102.413</v>
          </cell>
          <cell r="J2690">
            <v>32.398231000000003</v>
          </cell>
          <cell r="K2690">
            <v>3318</v>
          </cell>
          <cell r="L2690">
            <v>5322.4104360000001</v>
          </cell>
          <cell r="M2690">
            <v>1.3779343542045601E-2</v>
          </cell>
          <cell r="N2690">
            <v>0</v>
          </cell>
          <cell r="O2690">
            <v>0</v>
          </cell>
          <cell r="P2690">
            <v>290</v>
          </cell>
          <cell r="Q2690">
            <v>1912</v>
          </cell>
          <cell r="R2690">
            <v>2872</v>
          </cell>
          <cell r="S2690">
            <v>4348</v>
          </cell>
          <cell r="T2690">
            <v>3044</v>
          </cell>
        </row>
        <row r="2691">
          <cell r="A2691">
            <v>394</v>
          </cell>
          <cell r="B2691" t="str">
            <v>MASTERFOODS BRASIL ALIMENTOS LTDA (SACHES)</v>
          </cell>
          <cell r="C2691">
            <v>109015</v>
          </cell>
          <cell r="D2691" t="str">
            <v>RC WHISKAS SH ADU CARNE 2X20X85G</v>
          </cell>
          <cell r="E2691" t="str">
            <v>CX2X20X85G</v>
          </cell>
          <cell r="F2691">
            <v>45229</v>
          </cell>
          <cell r="G2691">
            <v>19200</v>
          </cell>
          <cell r="H2691">
            <v>18364</v>
          </cell>
          <cell r="I2691">
            <v>518.24599999999998</v>
          </cell>
          <cell r="J2691">
            <v>35.434908999999998</v>
          </cell>
          <cell r="K2691">
            <v>18364</v>
          </cell>
          <cell r="L2691">
            <v>29414.555364</v>
          </cell>
          <cell r="M2691">
            <v>7.6152199904689105E-2</v>
          </cell>
          <cell r="N2691">
            <v>19200</v>
          </cell>
          <cell r="O2691">
            <v>0</v>
          </cell>
          <cell r="P2691">
            <v>226</v>
          </cell>
          <cell r="Q2691">
            <v>2760</v>
          </cell>
          <cell r="R2691">
            <v>16280</v>
          </cell>
          <cell r="S2691">
            <v>14500</v>
          </cell>
          <cell r="T2691">
            <v>11180</v>
          </cell>
        </row>
        <row r="2692">
          <cell r="A2692">
            <v>394</v>
          </cell>
          <cell r="B2692" t="str">
            <v>MASTERFOODS BRASIL ALIMENTOS LTDA (SACHES)</v>
          </cell>
          <cell r="C2692">
            <v>109016</v>
          </cell>
          <cell r="D2692" t="str">
            <v>RC WHISKAS SH ADU FGO 2X20X85G</v>
          </cell>
          <cell r="E2692" t="str">
            <v>CX2X20X85G</v>
          </cell>
          <cell r="F2692">
            <v>45145</v>
          </cell>
          <cell r="G2692">
            <v>9600</v>
          </cell>
          <cell r="H2692">
            <v>4384</v>
          </cell>
          <cell r="I2692">
            <v>435.26100000000002</v>
          </cell>
          <cell r="J2692">
            <v>10.072118</v>
          </cell>
          <cell r="K2692">
            <v>4384</v>
          </cell>
          <cell r="L2692">
            <v>6954.8784320000004</v>
          </cell>
          <cell r="M2692">
            <v>1.8005687528245901E-2</v>
          </cell>
          <cell r="N2692">
            <v>0</v>
          </cell>
          <cell r="O2692">
            <v>0</v>
          </cell>
          <cell r="P2692">
            <v>678</v>
          </cell>
          <cell r="Q2692">
            <v>12095</v>
          </cell>
          <cell r="R2692">
            <v>14572</v>
          </cell>
          <cell r="S2692">
            <v>12779</v>
          </cell>
          <cell r="T2692">
            <v>13148.666666666701</v>
          </cell>
        </row>
        <row r="2693">
          <cell r="A2693">
            <v>394</v>
          </cell>
          <cell r="B2693" t="str">
            <v>MASTERFOODS BRASIL ALIMENTOS LTDA (SACHES)</v>
          </cell>
          <cell r="C2693">
            <v>109017</v>
          </cell>
          <cell r="D2693" t="str">
            <v>RC WHISKAS SH ADU CORDEIRO 2X20X85G</v>
          </cell>
          <cell r="E2693" t="str">
            <v>CX2X20X85G</v>
          </cell>
          <cell r="F2693">
            <v>45145</v>
          </cell>
          <cell r="G2693">
            <v>5760</v>
          </cell>
          <cell r="H2693">
            <v>8775</v>
          </cell>
          <cell r="I2693">
            <v>234.554</v>
          </cell>
          <cell r="J2693">
            <v>37.411428000000001</v>
          </cell>
          <cell r="K2693">
            <v>8775</v>
          </cell>
          <cell r="L2693">
            <v>13211.3241</v>
          </cell>
          <cell r="M2693">
            <v>3.4203182112354902E-2</v>
          </cell>
          <cell r="N2693">
            <v>0</v>
          </cell>
          <cell r="O2693">
            <v>0</v>
          </cell>
          <cell r="P2693">
            <v>440</v>
          </cell>
          <cell r="Q2693">
            <v>6038</v>
          </cell>
          <cell r="R2693">
            <v>7545</v>
          </cell>
          <cell r="S2693">
            <v>7636</v>
          </cell>
          <cell r="T2693">
            <v>7073</v>
          </cell>
        </row>
        <row r="2694">
          <cell r="A2694">
            <v>394</v>
          </cell>
          <cell r="B2694" t="str">
            <v>MASTERFOODS BRASIL ALIMENTOS LTDA (SACHES)</v>
          </cell>
          <cell r="C2694">
            <v>109018</v>
          </cell>
          <cell r="D2694" t="str">
            <v>RC WHISKAS SH ADU ATUM 2X20X85G</v>
          </cell>
          <cell r="E2694" t="str">
            <v>CX2X20X85G</v>
          </cell>
          <cell r="F2694">
            <v>45177</v>
          </cell>
          <cell r="G2694">
            <v>19200</v>
          </cell>
          <cell r="H2694">
            <v>4403</v>
          </cell>
          <cell r="I2694">
            <v>284.78300000000002</v>
          </cell>
          <cell r="J2694">
            <v>15.460895000000001</v>
          </cell>
          <cell r="K2694">
            <v>4403</v>
          </cell>
          <cell r="L2694">
            <v>7074.8768929999997</v>
          </cell>
          <cell r="M2694">
            <v>1.83163550422452E-2</v>
          </cell>
          <cell r="N2694">
            <v>0</v>
          </cell>
          <cell r="O2694">
            <v>0</v>
          </cell>
          <cell r="P2694">
            <v>590</v>
          </cell>
          <cell r="Q2694">
            <v>7954</v>
          </cell>
          <cell r="R2694">
            <v>10817</v>
          </cell>
          <cell r="S2694">
            <v>6959</v>
          </cell>
          <cell r="T2694">
            <v>8576.6666666666697</v>
          </cell>
        </row>
        <row r="2695">
          <cell r="A2695">
            <v>394</v>
          </cell>
          <cell r="B2695" t="str">
            <v>MASTERFOODS BRASIL ALIMENTOS LTDA (SACHES)</v>
          </cell>
          <cell r="C2695">
            <v>109019</v>
          </cell>
          <cell r="D2695" t="str">
            <v>RC WHISKAS SH FILHOTE FGO 2X20X85G</v>
          </cell>
          <cell r="E2695" t="str">
            <v>CX2X20X85G</v>
          </cell>
          <cell r="F2695">
            <v>45196</v>
          </cell>
          <cell r="G2695">
            <v>14400</v>
          </cell>
          <cell r="H2695">
            <v>18235</v>
          </cell>
          <cell r="I2695">
            <v>476.16300000000001</v>
          </cell>
          <cell r="J2695">
            <v>38.29571</v>
          </cell>
          <cell r="K2695">
            <v>18235</v>
          </cell>
          <cell r="L2695">
            <v>28744.322844999999</v>
          </cell>
          <cell r="M2695">
            <v>7.4417015396954597E-2</v>
          </cell>
          <cell r="N2695">
            <v>0</v>
          </cell>
          <cell r="O2695">
            <v>0</v>
          </cell>
          <cell r="P2695">
            <v>949</v>
          </cell>
          <cell r="Q2695">
            <v>12676</v>
          </cell>
          <cell r="R2695">
            <v>14374</v>
          </cell>
          <cell r="S2695">
            <v>15880</v>
          </cell>
          <cell r="T2695">
            <v>14310</v>
          </cell>
        </row>
        <row r="2696">
          <cell r="A2696">
            <v>394</v>
          </cell>
          <cell r="B2696" t="str">
            <v>MASTERFOODS BRASIL ALIMENTOS LTDA (SACHES)</v>
          </cell>
          <cell r="C2696">
            <v>109020</v>
          </cell>
          <cell r="D2696" t="str">
            <v>RC WHISKAS SH SENIOR PEIXE 2X20X85G</v>
          </cell>
          <cell r="E2696" t="str">
            <v>CX2X20X85G</v>
          </cell>
          <cell r="F2696">
            <v>45229</v>
          </cell>
          <cell r="G2696">
            <v>3840</v>
          </cell>
          <cell r="H2696">
            <v>4083</v>
          </cell>
          <cell r="I2696">
            <v>93.83</v>
          </cell>
          <cell r="J2696">
            <v>43.514867000000002</v>
          </cell>
          <cell r="K2696">
            <v>4083</v>
          </cell>
          <cell r="L2696">
            <v>6540.1085700000003</v>
          </cell>
          <cell r="M2696">
            <v>1.6931877740724199E-2</v>
          </cell>
          <cell r="N2696">
            <v>3840</v>
          </cell>
          <cell r="O2696">
            <v>0</v>
          </cell>
          <cell r="P2696">
            <v>416</v>
          </cell>
          <cell r="Q2696">
            <v>3972</v>
          </cell>
          <cell r="R2696">
            <v>1809</v>
          </cell>
          <cell r="S2696">
            <v>2060</v>
          </cell>
          <cell r="T2696">
            <v>2613.6666666666702</v>
          </cell>
        </row>
        <row r="2697">
          <cell r="A2697">
            <v>394</v>
          </cell>
          <cell r="B2697" t="str">
            <v>MASTERFOODS BRASIL ALIMENTOS LTDA (SACHES)</v>
          </cell>
          <cell r="C2697">
            <v>105826</v>
          </cell>
          <cell r="D2697" t="str">
            <v>RC OPT CAO SH AD FGO 2X18X100G</v>
          </cell>
          <cell r="E2697" t="str">
            <v>CX 2X18X100G</v>
          </cell>
          <cell r="F2697">
            <v>45175</v>
          </cell>
          <cell r="G2697">
            <v>4320</v>
          </cell>
          <cell r="H2697">
            <v>1818</v>
          </cell>
          <cell r="I2697">
            <v>42.75</v>
          </cell>
          <cell r="J2697">
            <v>42.526316000000001</v>
          </cell>
          <cell r="K2697">
            <v>1818</v>
          </cell>
          <cell r="L2697">
            <v>2709.8180819999998</v>
          </cell>
          <cell r="M2697">
            <v>7.0155270318437001E-3</v>
          </cell>
          <cell r="N2697">
            <v>0</v>
          </cell>
          <cell r="O2697">
            <v>0</v>
          </cell>
          <cell r="P2697">
            <v>90</v>
          </cell>
          <cell r="Q2697">
            <v>1440</v>
          </cell>
          <cell r="R2697">
            <v>972</v>
          </cell>
          <cell r="S2697">
            <v>576</v>
          </cell>
          <cell r="T2697">
            <v>996</v>
          </cell>
        </row>
        <row r="2698">
          <cell r="A2698">
            <v>394</v>
          </cell>
          <cell r="B2698" t="str">
            <v>MASTERFOODS BRASIL ALIMENTOS LTDA (SACHES)</v>
          </cell>
          <cell r="C2698">
            <v>988</v>
          </cell>
          <cell r="D2698" t="str">
            <v>RC WHISKAS LT PATE PEIXE 24X290GR</v>
          </cell>
          <cell r="E2698" t="str">
            <v>C/24X290GR</v>
          </cell>
          <cell r="F2698">
            <v>45194</v>
          </cell>
          <cell r="G2698">
            <v>576</v>
          </cell>
          <cell r="H2698">
            <v>679</v>
          </cell>
          <cell r="I2698">
            <v>7.5759999999999996</v>
          </cell>
          <cell r="J2698">
            <v>89.625131999999994</v>
          </cell>
          <cell r="K2698">
            <v>679</v>
          </cell>
          <cell r="L2698">
            <v>4085.4547299999999</v>
          </cell>
          <cell r="M2698">
            <v>1.05769528538E-2</v>
          </cell>
          <cell r="N2698">
            <v>0</v>
          </cell>
          <cell r="O2698">
            <v>0</v>
          </cell>
          <cell r="P2698">
            <v>24</v>
          </cell>
          <cell r="Q2698">
            <v>165</v>
          </cell>
          <cell r="R2698">
            <v>326</v>
          </cell>
          <cell r="S2698">
            <v>182</v>
          </cell>
          <cell r="T2698">
            <v>224.333333333333</v>
          </cell>
        </row>
        <row r="2699">
          <cell r="A2699">
            <v>394</v>
          </cell>
          <cell r="B2699" t="str">
            <v>MASTERFOODS BRASIL ALIMENTOS LTDA (SACHES)</v>
          </cell>
          <cell r="C2699">
            <v>987</v>
          </cell>
          <cell r="D2699" t="str">
            <v>RC WHISKAS LT CARNE AO MOLHO 24X290GR</v>
          </cell>
          <cell r="E2699" t="str">
            <v>C/24X290GR</v>
          </cell>
          <cell r="F2699">
            <v>45075</v>
          </cell>
          <cell r="G2699">
            <v>384</v>
          </cell>
          <cell r="H2699">
            <v>1279</v>
          </cell>
          <cell r="I2699">
            <v>4.0110000000000001</v>
          </cell>
          <cell r="J2699">
            <v>318.87309900000002</v>
          </cell>
          <cell r="K2699">
            <v>1279</v>
          </cell>
          <cell r="L2699">
            <v>7134.7186030000003</v>
          </cell>
          <cell r="M2699">
            <v>1.84712809898302E-2</v>
          </cell>
          <cell r="N2699">
            <v>0</v>
          </cell>
          <cell r="O2699">
            <v>0</v>
          </cell>
          <cell r="P2699">
            <v>24</v>
          </cell>
          <cell r="Q2699">
            <v>97</v>
          </cell>
          <cell r="R2699">
            <v>110</v>
          </cell>
          <cell r="S2699">
            <v>138</v>
          </cell>
          <cell r="T2699">
            <v>115</v>
          </cell>
        </row>
        <row r="2700">
          <cell r="A2700">
            <v>394</v>
          </cell>
          <cell r="B2700" t="str">
            <v>MASTERFOODS BRASIL ALIMENTOS LTDA (SACHES)</v>
          </cell>
          <cell r="C2700">
            <v>105823</v>
          </cell>
          <cell r="D2700" t="str">
            <v>RC OPT CAO SH FILHOTE FGO 2X18X100G</v>
          </cell>
          <cell r="E2700" t="str">
            <v>CX 2X18X100G</v>
          </cell>
          <cell r="F2700">
            <v>45145</v>
          </cell>
          <cell r="G2700">
            <v>2592</v>
          </cell>
          <cell r="H2700">
            <v>8182</v>
          </cell>
          <cell r="I2700">
            <v>45.988999999999997</v>
          </cell>
          <cell r="J2700">
            <v>177.91210899999999</v>
          </cell>
          <cell r="K2700">
            <v>8182</v>
          </cell>
          <cell r="L2700">
            <v>14070.29903</v>
          </cell>
          <cell r="M2700">
            <v>3.6427007350336701E-2</v>
          </cell>
          <cell r="N2700">
            <v>0</v>
          </cell>
          <cell r="O2700">
            <v>0</v>
          </cell>
          <cell r="P2700">
            <v>54</v>
          </cell>
          <cell r="Q2700">
            <v>808</v>
          </cell>
          <cell r="R2700">
            <v>2588</v>
          </cell>
          <cell r="S2700">
            <v>781</v>
          </cell>
          <cell r="T2700">
            <v>1392.3333333333301</v>
          </cell>
        </row>
        <row r="2701">
          <cell r="A2701">
            <v>394</v>
          </cell>
          <cell r="B2701" t="str">
            <v>MASTERFOODS BRASIL ALIMENTOS LTDA (SACHES)</v>
          </cell>
          <cell r="C2701">
            <v>105825</v>
          </cell>
          <cell r="D2701" t="str">
            <v>RC OPT CAO SH AD RC PEQ MI FGO 2X18X100G</v>
          </cell>
          <cell r="E2701" t="str">
            <v>CX 2X18X100G</v>
          </cell>
          <cell r="F2701">
            <v>45175</v>
          </cell>
          <cell r="G2701">
            <v>4320</v>
          </cell>
          <cell r="H2701">
            <v>1465</v>
          </cell>
          <cell r="I2701">
            <v>77.739000000000004</v>
          </cell>
          <cell r="J2701">
            <v>18.845109999999998</v>
          </cell>
          <cell r="K2701">
            <v>1465</v>
          </cell>
          <cell r="L2701">
            <v>2255.9403149999998</v>
          </cell>
          <cell r="M2701">
            <v>5.8404696489542801E-3</v>
          </cell>
          <cell r="N2701">
            <v>0</v>
          </cell>
          <cell r="O2701">
            <v>0</v>
          </cell>
          <cell r="P2701">
            <v>36</v>
          </cell>
          <cell r="Q2701">
            <v>1680</v>
          </cell>
          <cell r="R2701">
            <v>3033</v>
          </cell>
          <cell r="S2701">
            <v>2403</v>
          </cell>
          <cell r="T2701">
            <v>2372</v>
          </cell>
        </row>
        <row r="2702">
          <cell r="A2702">
            <v>394</v>
          </cell>
          <cell r="B2702" t="str">
            <v>MASTERFOODS BRASIL ALIMENTOS LTDA (SACHES)</v>
          </cell>
          <cell r="C2702">
            <v>109026</v>
          </cell>
          <cell r="D2702" t="str">
            <v>RC WHISKAS SH ADU SALMAO 2X20X85G</v>
          </cell>
          <cell r="E2702" t="str">
            <v>CX2X20X85G</v>
          </cell>
          <cell r="F2702">
            <v>45145</v>
          </cell>
          <cell r="G2702">
            <v>6720</v>
          </cell>
          <cell r="H2702">
            <v>18829</v>
          </cell>
          <cell r="I2702">
            <v>314.94600000000003</v>
          </cell>
          <cell r="J2702">
            <v>59.784852000000001</v>
          </cell>
          <cell r="K2702">
            <v>18829</v>
          </cell>
          <cell r="L2702">
            <v>28486.733022</v>
          </cell>
          <cell r="M2702">
            <v>7.3750133594671197E-2</v>
          </cell>
          <cell r="N2702">
            <v>0</v>
          </cell>
          <cell r="O2702">
            <v>0</v>
          </cell>
          <cell r="P2702">
            <v>470</v>
          </cell>
          <cell r="Q2702">
            <v>8612</v>
          </cell>
          <cell r="R2702">
            <v>10828</v>
          </cell>
          <cell r="S2702">
            <v>9125</v>
          </cell>
          <cell r="T2702">
            <v>9521.6666666666697</v>
          </cell>
        </row>
        <row r="2703">
          <cell r="A2703">
            <v>394</v>
          </cell>
          <cell r="B2703" t="str">
            <v>MASTERFOODS BRASIL ALIMENTOS LTDA (SACHES)</v>
          </cell>
          <cell r="C2703">
            <v>108093</v>
          </cell>
          <cell r="D2703" t="str">
            <v>RC WHISKAS SH SENIOR CARNE 2X20X85G</v>
          </cell>
          <cell r="E2703" t="str">
            <v>CX2X20X85G</v>
          </cell>
          <cell r="F2703">
            <v>45229</v>
          </cell>
          <cell r="G2703">
            <v>4800</v>
          </cell>
          <cell r="H2703">
            <v>6419</v>
          </cell>
          <cell r="I2703">
            <v>107.54300000000001</v>
          </cell>
          <cell r="J2703">
            <v>59.687753000000001</v>
          </cell>
          <cell r="K2703">
            <v>6419</v>
          </cell>
          <cell r="L2703">
            <v>10301.390932</v>
          </cell>
          <cell r="M2703">
            <v>2.66695713004086E-2</v>
          </cell>
          <cell r="N2703">
            <v>4800</v>
          </cell>
          <cell r="O2703">
            <v>0</v>
          </cell>
          <cell r="P2703">
            <v>310</v>
          </cell>
          <cell r="Q2703">
            <v>3621</v>
          </cell>
          <cell r="R2703">
            <v>2086</v>
          </cell>
          <cell r="S2703">
            <v>3877</v>
          </cell>
          <cell r="T2703">
            <v>3194.6666666666702</v>
          </cell>
        </row>
        <row r="2704">
          <cell r="A2704">
            <v>394</v>
          </cell>
          <cell r="B2704" t="str">
            <v>MASTERFOODS BRASIL ALIMENTOS LTDA (SACHES)</v>
          </cell>
          <cell r="C2704">
            <v>109661</v>
          </cell>
          <cell r="D2704" t="str">
            <v>RC OPT GATO SH AD CAST FGO 2X20X85G</v>
          </cell>
          <cell r="E2704" t="str">
            <v>CX2X20X85G</v>
          </cell>
          <cell r="F2704">
            <v>45175</v>
          </cell>
          <cell r="G2704">
            <v>4800</v>
          </cell>
          <cell r="H2704">
            <v>216</v>
          </cell>
          <cell r="I2704">
            <v>121.57599999999999</v>
          </cell>
          <cell r="J2704">
            <v>1.7766660000000001</v>
          </cell>
          <cell r="K2704">
            <v>216</v>
          </cell>
          <cell r="L2704">
            <v>346.63139999999999</v>
          </cell>
          <cell r="M2704">
            <v>8.9740413680870301E-4</v>
          </cell>
          <cell r="N2704">
            <v>0</v>
          </cell>
          <cell r="O2704">
            <v>0</v>
          </cell>
          <cell r="P2704">
            <v>0</v>
          </cell>
          <cell r="Q2704">
            <v>1471</v>
          </cell>
          <cell r="R2704">
            <v>6260</v>
          </cell>
          <cell r="S2704">
            <v>3454</v>
          </cell>
          <cell r="T2704">
            <v>3728.3333333333298</v>
          </cell>
        </row>
        <row r="2705">
          <cell r="A2705">
            <v>394</v>
          </cell>
          <cell r="B2705" t="str">
            <v>MASTERFOODS BRASIL ALIMENTOS LTDA (SACHES)</v>
          </cell>
          <cell r="C2705">
            <v>109972</v>
          </cell>
          <cell r="D2705" t="str">
            <v>RC OPT GATO SH AD FGO 2X20X85G</v>
          </cell>
          <cell r="E2705" t="str">
            <v>CX2X20X85G</v>
          </cell>
          <cell r="F2705">
            <v>45196</v>
          </cell>
          <cell r="G2705">
            <v>4800</v>
          </cell>
          <cell r="H2705">
            <v>3447</v>
          </cell>
          <cell r="I2705">
            <v>46.054000000000002</v>
          </cell>
          <cell r="J2705">
            <v>74.846919</v>
          </cell>
          <cell r="K2705">
            <v>3447</v>
          </cell>
          <cell r="L2705">
            <v>5146.4020229999996</v>
          </cell>
          <cell r="M2705">
            <v>1.33236702304548E-2</v>
          </cell>
          <cell r="N2705">
            <v>0</v>
          </cell>
          <cell r="O2705">
            <v>0</v>
          </cell>
          <cell r="P2705">
            <v>40</v>
          </cell>
          <cell r="Q2705">
            <v>1326</v>
          </cell>
          <cell r="R2705">
            <v>1980</v>
          </cell>
          <cell r="S2705">
            <v>891</v>
          </cell>
          <cell r="T2705">
            <v>1399</v>
          </cell>
        </row>
        <row r="2706">
          <cell r="A2706">
            <v>394</v>
          </cell>
          <cell r="B2706" t="str">
            <v>MASTERFOODS BRASIL ALIMENTOS LTDA (SACHES)</v>
          </cell>
          <cell r="C2706">
            <v>112113</v>
          </cell>
          <cell r="D2706" t="str">
            <v>RC SHEB SH ADU ATUM MARINADO 2X20X85G</v>
          </cell>
          <cell r="E2706" t="str">
            <v>CX2X20X85G</v>
          </cell>
          <cell r="F2706">
            <v>45227</v>
          </cell>
          <cell r="G2706">
            <v>960</v>
          </cell>
          <cell r="H2706">
            <v>5602</v>
          </cell>
          <cell r="I2706">
            <v>1.859</v>
          </cell>
          <cell r="J2706">
            <v>3013.4480899999999</v>
          </cell>
          <cell r="K2706">
            <v>5602</v>
          </cell>
          <cell r="L2706">
            <v>9546.2673639999994</v>
          </cell>
          <cell r="M2706">
            <v>2.4714609881088399E-2</v>
          </cell>
          <cell r="O2706">
            <v>0</v>
          </cell>
          <cell r="P2706">
            <v>0</v>
          </cell>
          <cell r="Q2706">
            <v>40</v>
          </cell>
          <cell r="R2706">
            <v>100</v>
          </cell>
          <cell r="S2706">
            <v>31</v>
          </cell>
          <cell r="T2706">
            <v>57</v>
          </cell>
        </row>
        <row r="2707">
          <cell r="A2707">
            <v>394</v>
          </cell>
          <cell r="B2707" t="str">
            <v>MASTERFOODS BRASIL ALIMENTOS LTDA (SACHES)</v>
          </cell>
          <cell r="C2707">
            <v>112114</v>
          </cell>
          <cell r="D2707" t="str">
            <v>RC CESAR SH ADU CARNE ASSADA 2X20X85G</v>
          </cell>
          <cell r="E2707" t="str">
            <v>CX2X20X85G</v>
          </cell>
          <cell r="F2707">
            <v>45227</v>
          </cell>
          <cell r="G2707">
            <v>960</v>
          </cell>
          <cell r="H2707">
            <v>2479</v>
          </cell>
          <cell r="I2707">
            <v>6.109</v>
          </cell>
          <cell r="J2707">
            <v>405.79472900000002</v>
          </cell>
          <cell r="K2707">
            <v>2479</v>
          </cell>
          <cell r="L2707">
            <v>4194.0713599999999</v>
          </cell>
          <cell r="M2707">
            <v>1.0858153613708701E-2</v>
          </cell>
          <cell r="O2707">
            <v>0</v>
          </cell>
          <cell r="P2707">
            <v>0</v>
          </cell>
          <cell r="Q2707">
            <v>240</v>
          </cell>
          <cell r="R2707">
            <v>221</v>
          </cell>
          <cell r="S2707">
            <v>101</v>
          </cell>
          <cell r="T2707">
            <v>187.333333333333</v>
          </cell>
        </row>
        <row r="2708">
          <cell r="A2708">
            <v>394</v>
          </cell>
          <cell r="B2708" t="str">
            <v>MASTERFOODS BRASIL ALIMENTOS LTDA (SACHES)</v>
          </cell>
          <cell r="C2708">
            <v>112115</v>
          </cell>
          <cell r="D2708" t="str">
            <v>RC SHEB SH ADU FGO ASSADO 2X20X85G</v>
          </cell>
          <cell r="E2708" t="str">
            <v>CX2X20X85G</v>
          </cell>
          <cell r="F2708">
            <v>45227</v>
          </cell>
          <cell r="G2708">
            <v>960</v>
          </cell>
          <cell r="H2708">
            <v>4299</v>
          </cell>
          <cell r="I2708">
            <v>2.9350000000000001</v>
          </cell>
          <cell r="J2708">
            <v>1464.7359449999999</v>
          </cell>
          <cell r="K2708">
            <v>4299</v>
          </cell>
          <cell r="L2708">
            <v>7452.5830379999998</v>
          </cell>
          <cell r="M2708">
            <v>1.9294209492306699E-2</v>
          </cell>
          <cell r="O2708">
            <v>0</v>
          </cell>
          <cell r="P2708">
            <v>0</v>
          </cell>
          <cell r="Q2708">
            <v>40</v>
          </cell>
          <cell r="R2708">
            <v>200</v>
          </cell>
          <cell r="S2708">
            <v>30</v>
          </cell>
          <cell r="T2708">
            <v>90</v>
          </cell>
        </row>
        <row r="2709">
          <cell r="A2709">
            <v>394</v>
          </cell>
          <cell r="B2709" t="str">
            <v>MASTERFOODS BRASIL ALIMENTOS LTDA (SACHES)</v>
          </cell>
          <cell r="C2709">
            <v>112116</v>
          </cell>
          <cell r="D2709" t="str">
            <v>RC CESAR SH ADU CORD ASSADO 2X20X85G</v>
          </cell>
          <cell r="E2709" t="str">
            <v>CX2X20X85G</v>
          </cell>
          <cell r="F2709">
            <v>45145</v>
          </cell>
          <cell r="G2709">
            <v>40</v>
          </cell>
          <cell r="H2709">
            <v>1425</v>
          </cell>
          <cell r="I2709">
            <v>5.5540000000000003</v>
          </cell>
          <cell r="J2709">
            <v>256.57184000000001</v>
          </cell>
          <cell r="K2709">
            <v>1425</v>
          </cell>
          <cell r="L2709">
            <v>2308.1950499999998</v>
          </cell>
          <cell r="M2709">
            <v>5.9757534557785897E-3</v>
          </cell>
          <cell r="N2709">
            <v>0</v>
          </cell>
          <cell r="O2709">
            <v>0</v>
          </cell>
          <cell r="P2709">
            <v>0</v>
          </cell>
          <cell r="Q2709">
            <v>160</v>
          </cell>
          <cell r="R2709">
            <v>240</v>
          </cell>
          <cell r="S2709">
            <v>111</v>
          </cell>
          <cell r="T2709">
            <v>170.333333333333</v>
          </cell>
        </row>
        <row r="2710">
          <cell r="A2710">
            <v>394</v>
          </cell>
          <cell r="B2710" t="str">
            <v>MASTERFOODS BRASIL ALIMENTOS LTDA (SACHES)</v>
          </cell>
          <cell r="C2710">
            <v>112117</v>
          </cell>
          <cell r="D2710" t="str">
            <v>RC CESAR SH ADU FILE MIGNON 2X20X85G</v>
          </cell>
          <cell r="E2710" t="str">
            <v>CX2X20X85G</v>
          </cell>
          <cell r="F2710">
            <v>45227</v>
          </cell>
          <cell r="G2710">
            <v>960</v>
          </cell>
          <cell r="H2710">
            <v>2277</v>
          </cell>
          <cell r="I2710">
            <v>7.5650000000000004</v>
          </cell>
          <cell r="J2710">
            <v>300.99140799999998</v>
          </cell>
          <cell r="K2710">
            <v>2277</v>
          </cell>
          <cell r="L2710">
            <v>3833.2065419999999</v>
          </cell>
          <cell r="M2710">
            <v>9.9239001660928108E-3</v>
          </cell>
          <cell r="O2710">
            <v>0</v>
          </cell>
          <cell r="P2710">
            <v>0</v>
          </cell>
          <cell r="Q2710">
            <v>220</v>
          </cell>
          <cell r="R2710">
            <v>320</v>
          </cell>
          <cell r="S2710">
            <v>156</v>
          </cell>
          <cell r="T2710">
            <v>232</v>
          </cell>
        </row>
        <row r="2711">
          <cell r="A2711">
            <v>394</v>
          </cell>
          <cell r="B2711" t="str">
            <v>MASTERFOODS BRASIL ALIMENTOS LTDA (SACHES)</v>
          </cell>
          <cell r="C2711">
            <v>112118</v>
          </cell>
          <cell r="D2711" t="str">
            <v>RC SHEB SH AD SALMAO MOLHO 2X20X85G</v>
          </cell>
          <cell r="E2711" t="str">
            <v>CX2X20X85G</v>
          </cell>
          <cell r="F2711">
            <v>45227</v>
          </cell>
          <cell r="G2711">
            <v>960</v>
          </cell>
          <cell r="H2711">
            <v>5724</v>
          </cell>
          <cell r="I2711">
            <v>1.87</v>
          </cell>
          <cell r="J2711">
            <v>3060.962567</v>
          </cell>
          <cell r="K2711">
            <v>5724</v>
          </cell>
          <cell r="L2711">
            <v>9974.1615839999995</v>
          </cell>
          <cell r="M2711">
            <v>2.5822397701650901E-2</v>
          </cell>
          <cell r="O2711">
            <v>0</v>
          </cell>
          <cell r="P2711">
            <v>0</v>
          </cell>
          <cell r="Q2711">
            <v>40</v>
          </cell>
          <cell r="R2711">
            <v>100</v>
          </cell>
          <cell r="S2711">
            <v>32</v>
          </cell>
          <cell r="T2711">
            <v>57.3333333333333</v>
          </cell>
        </row>
        <row r="2712">
          <cell r="A2712">
            <v>394</v>
          </cell>
          <cell r="B2712" t="str">
            <v>MASTERFOODS BRASIL ALIMENTOS LTDA (SACHES)</v>
          </cell>
          <cell r="C2712">
            <v>112119</v>
          </cell>
          <cell r="D2712" t="str">
            <v>RC SHEB SH FILHOTE ATUM MARINAD 2X20X85G</v>
          </cell>
          <cell r="E2712" t="str">
            <v>CX2X20X85G</v>
          </cell>
          <cell r="F2712">
            <v>45227</v>
          </cell>
          <cell r="G2712">
            <v>960</v>
          </cell>
          <cell r="H2712">
            <v>6192</v>
          </cell>
          <cell r="I2712">
            <v>1.109</v>
          </cell>
          <cell r="J2712">
            <v>5583.4084759999996</v>
          </cell>
          <cell r="K2712">
            <v>6192</v>
          </cell>
          <cell r="L2712">
            <v>10423.755216</v>
          </cell>
          <cell r="M2712">
            <v>2.6986363762543399E-2</v>
          </cell>
          <cell r="O2712">
            <v>0</v>
          </cell>
          <cell r="P2712">
            <v>0</v>
          </cell>
          <cell r="Q2712">
            <v>40</v>
          </cell>
          <cell r="R2712">
            <v>20</v>
          </cell>
          <cell r="S2712">
            <v>42</v>
          </cell>
          <cell r="T2712">
            <v>34</v>
          </cell>
        </row>
        <row r="2713">
          <cell r="A2713">
            <v>394</v>
          </cell>
          <cell r="B2713" t="str">
            <v>MASTERFOODS BRASIL ALIMENTOS LTDA (SACHES)</v>
          </cell>
          <cell r="C2713">
            <v>112120</v>
          </cell>
          <cell r="D2713" t="str">
            <v>RC SHEB SH ADU CARNE MOLHO 2X20X85G</v>
          </cell>
          <cell r="E2713" t="str">
            <v>CX2X20X85G</v>
          </cell>
          <cell r="F2713">
            <v>45196</v>
          </cell>
          <cell r="G2713">
            <v>1920</v>
          </cell>
          <cell r="H2713">
            <v>5311</v>
          </cell>
          <cell r="I2713">
            <v>2.7280000000000002</v>
          </cell>
          <cell r="J2713">
            <v>1946.847507</v>
          </cell>
          <cell r="K2713">
            <v>5311</v>
          </cell>
          <cell r="L2713">
            <v>8800.4013539999996</v>
          </cell>
          <cell r="M2713">
            <v>2.27836156235601E-2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  <cell r="R2713">
            <v>180</v>
          </cell>
          <cell r="S2713">
            <v>71</v>
          </cell>
          <cell r="T2713">
            <v>83.6666666666667</v>
          </cell>
        </row>
        <row r="2714">
          <cell r="A2714">
            <v>394</v>
          </cell>
          <cell r="B2714" t="str">
            <v>MASTERFOODS BRASIL ALIMENTOS LTDA (SACHES)</v>
          </cell>
          <cell r="C2714">
            <v>109891</v>
          </cell>
          <cell r="D2714" t="str">
            <v>RC OPT GATO SH AD MD PESO FGO 2X20X85G</v>
          </cell>
          <cell r="E2714" t="str">
            <v>CX2X20X85G</v>
          </cell>
          <cell r="F2714">
            <v>45175</v>
          </cell>
          <cell r="G2714">
            <v>1920</v>
          </cell>
          <cell r="H2714">
            <v>2846</v>
          </cell>
          <cell r="I2714">
            <v>42.662999999999997</v>
          </cell>
          <cell r="J2714">
            <v>66.708858000000006</v>
          </cell>
          <cell r="K2714">
            <v>2846</v>
          </cell>
          <cell r="L2714">
            <v>4537.6908599999997</v>
          </cell>
          <cell r="M2714">
            <v>1.17477601548014E-2</v>
          </cell>
          <cell r="N2714">
            <v>0</v>
          </cell>
          <cell r="O2714">
            <v>0</v>
          </cell>
          <cell r="P2714">
            <v>40</v>
          </cell>
          <cell r="Q2714">
            <v>813</v>
          </cell>
          <cell r="R2714">
            <v>2055</v>
          </cell>
          <cell r="S2714">
            <v>1017</v>
          </cell>
          <cell r="T2714">
            <v>1295</v>
          </cell>
        </row>
        <row r="2715">
          <cell r="A2715">
            <v>394</v>
          </cell>
          <cell r="B2715" t="str">
            <v>MASTERFOODS BRASIL ALIMENTOS LTDA (SACHES)</v>
          </cell>
          <cell r="C2715">
            <v>109954</v>
          </cell>
          <cell r="D2715" t="str">
            <v>RC OPT GATO SH FILHOTE FGO 2X20X85G</v>
          </cell>
          <cell r="E2715" t="str">
            <v>CX2X20X85G</v>
          </cell>
          <cell r="F2715">
            <v>45145</v>
          </cell>
          <cell r="G2715">
            <v>4800</v>
          </cell>
          <cell r="H2715">
            <v>37776</v>
          </cell>
          <cell r="I2715">
            <v>44.738999999999997</v>
          </cell>
          <cell r="J2715">
            <v>844.36397799999997</v>
          </cell>
          <cell r="K2715">
            <v>37776</v>
          </cell>
          <cell r="L2715">
            <v>58824.333888000001</v>
          </cell>
          <cell r="M2715">
            <v>0.152292032909043</v>
          </cell>
          <cell r="N2715">
            <v>0</v>
          </cell>
          <cell r="O2715">
            <v>0</v>
          </cell>
          <cell r="P2715">
            <v>80</v>
          </cell>
          <cell r="Q2715">
            <v>1153</v>
          </cell>
          <cell r="R2715">
            <v>1458</v>
          </cell>
          <cell r="S2715">
            <v>1425</v>
          </cell>
          <cell r="T2715">
            <v>1345.3333333333301</v>
          </cell>
        </row>
        <row r="2716">
          <cell r="A2716">
            <v>394</v>
          </cell>
          <cell r="B2716" t="str">
            <v>MASTERFOODS BRASIL ALIMENTOS LTDA (SACHES)</v>
          </cell>
          <cell r="C2716">
            <v>112112</v>
          </cell>
          <cell r="D2716" t="str">
            <v>RC SHEB SH FILHOTE CARNE 2X20X85G</v>
          </cell>
          <cell r="E2716" t="str">
            <v>CX2X20X85G</v>
          </cell>
          <cell r="F2716">
            <v>45229</v>
          </cell>
          <cell r="G2716">
            <v>960</v>
          </cell>
          <cell r="H2716">
            <v>4875</v>
          </cell>
          <cell r="I2716">
            <v>1.9890000000000001</v>
          </cell>
          <cell r="J2716">
            <v>2450.9803919999999</v>
          </cell>
          <cell r="K2716">
            <v>4875</v>
          </cell>
          <cell r="L2716">
            <v>8395.491</v>
          </cell>
          <cell r="M2716">
            <v>2.1735331403733901E-2</v>
          </cell>
          <cell r="N2716">
            <v>960</v>
          </cell>
          <cell r="O2716">
            <v>0</v>
          </cell>
          <cell r="P2716">
            <v>0</v>
          </cell>
          <cell r="Q2716">
            <v>82</v>
          </cell>
          <cell r="R2716">
            <v>80</v>
          </cell>
          <cell r="S2716">
            <v>21</v>
          </cell>
          <cell r="T2716">
            <v>61</v>
          </cell>
        </row>
        <row r="2717">
          <cell r="A2717">
            <v>394</v>
          </cell>
          <cell r="B2717" t="str">
            <v>MASTERFOODS BRASIL ALIMENTOS LTDA (SACHES)</v>
          </cell>
          <cell r="C2717">
            <v>113045</v>
          </cell>
          <cell r="D2717" t="str">
            <v>RC CESAR SH ADU FGO MARINADO 2X20X85G</v>
          </cell>
          <cell r="E2717" t="str">
            <v>CX2X20X85G</v>
          </cell>
          <cell r="F2717">
            <v>45227</v>
          </cell>
          <cell r="G2717">
            <v>960</v>
          </cell>
          <cell r="H2717">
            <v>3024</v>
          </cell>
          <cell r="I2717">
            <v>4.4669999999999996</v>
          </cell>
          <cell r="J2717">
            <v>676.96440600000005</v>
          </cell>
          <cell r="K2717">
            <v>3024</v>
          </cell>
          <cell r="L2717">
            <v>5097.5628479999996</v>
          </cell>
          <cell r="M2717">
            <v>1.3197229066488399E-2</v>
          </cell>
          <cell r="O2717">
            <v>0</v>
          </cell>
          <cell r="P2717">
            <v>0</v>
          </cell>
          <cell r="Q2717">
            <v>100</v>
          </cell>
          <cell r="R2717">
            <v>201</v>
          </cell>
          <cell r="S2717">
            <v>110</v>
          </cell>
          <cell r="T2717">
            <v>137</v>
          </cell>
        </row>
        <row r="2718">
          <cell r="A2718">
            <v>394</v>
          </cell>
          <cell r="B2718" t="str">
            <v>MASTERFOODS BRASIL ALIMENTOS LTDA (SACHES)</v>
          </cell>
          <cell r="C2718">
            <v>114504</v>
          </cell>
          <cell r="D2718" t="str">
            <v>RC PED SH ADU HIGH PRETEIN CAR/FGO 85G</v>
          </cell>
          <cell r="E2718" t="str">
            <v>CX2X20X85G</v>
          </cell>
          <cell r="F2718">
            <v>45196</v>
          </cell>
          <cell r="G2718">
            <v>9600</v>
          </cell>
          <cell r="H2718">
            <v>4460</v>
          </cell>
          <cell r="I2718">
            <v>346.40199999999999</v>
          </cell>
          <cell r="J2718">
            <v>12.875214</v>
          </cell>
          <cell r="K2718">
            <v>4460</v>
          </cell>
          <cell r="L2718">
            <v>7099.8293999999996</v>
          </cell>
          <cell r="M2718">
            <v>1.8380955315058199E-2</v>
          </cell>
          <cell r="N2718">
            <v>0</v>
          </cell>
          <cell r="O2718">
            <v>0</v>
          </cell>
          <cell r="P2718">
            <v>336</v>
          </cell>
          <cell r="Q2718">
            <v>7553</v>
          </cell>
          <cell r="R2718">
            <v>9629</v>
          </cell>
          <cell r="S2718">
            <v>14395</v>
          </cell>
          <cell r="T2718">
            <v>10525.666666666701</v>
          </cell>
        </row>
        <row r="2719">
          <cell r="A2719">
            <v>394</v>
          </cell>
          <cell r="B2719" t="str">
            <v>MASTERFOODS BRASIL ALIMENTOS LTDA (SACHES)</v>
          </cell>
          <cell r="C2719">
            <v>115061</v>
          </cell>
          <cell r="D2719" t="str">
            <v>RC PED SH ADU HIGH PRETEIN PORC/CAR 85G</v>
          </cell>
          <cell r="E2719" t="str">
            <v>CX2X20X85G</v>
          </cell>
          <cell r="F2719">
            <v>45229</v>
          </cell>
          <cell r="G2719">
            <v>7360</v>
          </cell>
          <cell r="H2719">
            <v>25215</v>
          </cell>
          <cell r="I2719">
            <v>222.685</v>
          </cell>
          <cell r="J2719">
            <v>113.231695</v>
          </cell>
          <cell r="K2719">
            <v>25215</v>
          </cell>
          <cell r="L2719">
            <v>40496.172525000002</v>
          </cell>
          <cell r="M2719">
            <v>0.10484172163529901</v>
          </cell>
          <cell r="N2719">
            <v>7360</v>
          </cell>
          <cell r="O2719">
            <v>0</v>
          </cell>
          <cell r="P2719">
            <v>270</v>
          </cell>
          <cell r="Q2719">
            <v>4165</v>
          </cell>
          <cell r="R2719">
            <v>7178</v>
          </cell>
          <cell r="S2719">
            <v>8950</v>
          </cell>
          <cell r="T2719">
            <v>6764.3333333333303</v>
          </cell>
        </row>
        <row r="2720">
          <cell r="A2720">
            <v>394</v>
          </cell>
          <cell r="B2720" t="str">
            <v>MASTERFOODS BRASIL ALIMENTOS LTDA (SACHES)</v>
          </cell>
          <cell r="C2720">
            <v>115062</v>
          </cell>
          <cell r="D2720" t="str">
            <v>RC OPT CAO SH AD FGO RPM L8P7 100G</v>
          </cell>
          <cell r="E2720" t="str">
            <v>CX4X8X100G</v>
          </cell>
          <cell r="F2720">
            <v>45005</v>
          </cell>
          <cell r="G2720">
            <v>180</v>
          </cell>
          <cell r="H2720">
            <v>511</v>
          </cell>
          <cell r="I2720">
            <v>0.109</v>
          </cell>
          <cell r="J2720">
            <v>4688.073394</v>
          </cell>
          <cell r="K2720">
            <v>511</v>
          </cell>
          <cell r="L2720">
            <v>5466.4592919999996</v>
          </cell>
          <cell r="M2720">
            <v>1.41522758248017E-2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  <cell r="R2720">
            <v>10</v>
          </cell>
          <cell r="S2720">
            <v>0</v>
          </cell>
          <cell r="T2720">
            <v>3.3333333333333299</v>
          </cell>
        </row>
        <row r="2721">
          <cell r="A2721">
            <v>394</v>
          </cell>
          <cell r="B2721" t="str">
            <v>MASTERFOODS BRASIL ALIMENTOS LTDA (SACHES)</v>
          </cell>
          <cell r="C2721">
            <v>115063</v>
          </cell>
          <cell r="D2721" t="str">
            <v>RC OPT GATO SH ADU FGO L8P7 85G</v>
          </cell>
          <cell r="E2721" t="str">
            <v>CX4X8X85G</v>
          </cell>
          <cell r="F2721">
            <v>45040</v>
          </cell>
          <cell r="G2721">
            <v>140</v>
          </cell>
          <cell r="H2721">
            <v>815</v>
          </cell>
          <cell r="I2721">
            <v>0.20699999999999999</v>
          </cell>
          <cell r="J2721">
            <v>3937.1980680000001</v>
          </cell>
          <cell r="K2721">
            <v>815</v>
          </cell>
          <cell r="L2721">
            <v>8774.5108650000002</v>
          </cell>
          <cell r="M2721">
            <v>2.27165869818023E-2</v>
          </cell>
          <cell r="N2721">
            <v>0</v>
          </cell>
          <cell r="O2721">
            <v>0</v>
          </cell>
          <cell r="P2721">
            <v>1</v>
          </cell>
          <cell r="Q2721">
            <v>2</v>
          </cell>
          <cell r="R2721">
            <v>13</v>
          </cell>
          <cell r="S2721">
            <v>3</v>
          </cell>
          <cell r="T2721">
            <v>6</v>
          </cell>
        </row>
        <row r="2722">
          <cell r="A2722">
            <v>394</v>
          </cell>
          <cell r="B2722" t="str">
            <v>MASTERFOODS BRASIL ALIMENTOS LTDA (SACHES)</v>
          </cell>
          <cell r="C2722">
            <v>123867</v>
          </cell>
          <cell r="D2722" t="str">
            <v>RC CHAMP CAO SH ADULTO CARNE 2X20X85G</v>
          </cell>
          <cell r="E2722" t="str">
            <v>CX2X20X85G</v>
          </cell>
          <cell r="F2722">
            <v>45229</v>
          </cell>
          <cell r="G2722">
            <v>9600</v>
          </cell>
          <cell r="H2722">
            <v>30003</v>
          </cell>
          <cell r="I2722">
            <v>374.84800000000001</v>
          </cell>
          <cell r="J2722">
            <v>80.040442999999996</v>
          </cell>
          <cell r="K2722">
            <v>30003</v>
          </cell>
          <cell r="L2722">
            <v>36364.506087000002</v>
          </cell>
          <cell r="M2722">
            <v>9.4145129943447398E-2</v>
          </cell>
          <cell r="N2722">
            <v>9600</v>
          </cell>
          <cell r="O2722">
            <v>0</v>
          </cell>
          <cell r="P2722">
            <v>558</v>
          </cell>
          <cell r="Q2722">
            <v>11253</v>
          </cell>
          <cell r="R2722">
            <v>18281</v>
          </cell>
          <cell r="S2722">
            <v>4540</v>
          </cell>
          <cell r="T2722">
            <v>11358</v>
          </cell>
        </row>
        <row r="2723">
          <cell r="A2723">
            <v>394</v>
          </cell>
          <cell r="B2723" t="str">
            <v>MASTERFOODS BRASIL ALIMENTOS LTDA (SACHES)</v>
          </cell>
          <cell r="C2723">
            <v>123688</v>
          </cell>
          <cell r="D2723" t="str">
            <v>RC WHISKAS LT ATUM 24X290G</v>
          </cell>
          <cell r="E2723" t="str">
            <v>CX24X290G</v>
          </cell>
          <cell r="F2723">
            <v>45041</v>
          </cell>
          <cell r="G2723">
            <v>1152</v>
          </cell>
          <cell r="H2723">
            <v>901</v>
          </cell>
          <cell r="I2723">
            <v>2.0219999999999998</v>
          </cell>
          <cell r="J2723">
            <v>445.59841699999998</v>
          </cell>
          <cell r="K2723">
            <v>901</v>
          </cell>
          <cell r="L2723">
            <v>5286.4994690000003</v>
          </cell>
          <cell r="M2723">
            <v>1.36863725926665E-2</v>
          </cell>
          <cell r="N2723">
            <v>0</v>
          </cell>
          <cell r="O2723">
            <v>0</v>
          </cell>
          <cell r="P2723">
            <v>0</v>
          </cell>
          <cell r="Q2723">
            <v>68</v>
          </cell>
          <cell r="R2723">
            <v>50</v>
          </cell>
          <cell r="S2723">
            <v>68</v>
          </cell>
          <cell r="T2723">
            <v>62</v>
          </cell>
        </row>
        <row r="2724">
          <cell r="A2724">
            <v>394</v>
          </cell>
          <cell r="B2724" t="str">
            <v>MASTERFOODS BRASIL ALIMENTOS LTDA (SACHES)</v>
          </cell>
          <cell r="C2724">
            <v>123866</v>
          </cell>
          <cell r="D2724" t="str">
            <v>RC CHAMP CAO SH FILHOTE FRANG 2X20X85G</v>
          </cell>
          <cell r="E2724" t="str">
            <v>CX2X20X85G</v>
          </cell>
          <cell r="F2724">
            <v>45229</v>
          </cell>
          <cell r="G2724">
            <v>9600</v>
          </cell>
          <cell r="H2724">
            <v>41685</v>
          </cell>
          <cell r="I2724">
            <v>256.40199999999999</v>
          </cell>
          <cell r="J2724">
            <v>162.57673500000001</v>
          </cell>
          <cell r="K2724">
            <v>41685</v>
          </cell>
          <cell r="L2724">
            <v>50763.367724999996</v>
          </cell>
          <cell r="M2724">
            <v>0.131422762608224</v>
          </cell>
          <cell r="N2724">
            <v>9600</v>
          </cell>
          <cell r="O2724">
            <v>0</v>
          </cell>
          <cell r="P2724">
            <v>342</v>
          </cell>
          <cell r="Q2724">
            <v>8047</v>
          </cell>
          <cell r="R2724">
            <v>13318</v>
          </cell>
          <cell r="S2724">
            <v>1942</v>
          </cell>
          <cell r="T2724">
            <v>7769</v>
          </cell>
        </row>
        <row r="2725">
          <cell r="A2725">
            <v>394</v>
          </cell>
          <cell r="B2725" t="str">
            <v>MASTERFOODS BRASIL ALIMENTOS LTDA (SACHES)</v>
          </cell>
          <cell r="C2725">
            <v>123868</v>
          </cell>
          <cell r="D2725" t="str">
            <v>RC CHAMP SHADULTO FRANGO 2X20X85G</v>
          </cell>
          <cell r="E2725" t="str">
            <v>CX2X20X85G</v>
          </cell>
          <cell r="F2725">
            <v>45196</v>
          </cell>
          <cell r="G2725">
            <v>28800</v>
          </cell>
          <cell r="H2725">
            <v>40035</v>
          </cell>
          <cell r="I2725">
            <v>153.696</v>
          </cell>
          <cell r="J2725">
            <v>260.48173000000003</v>
          </cell>
          <cell r="K2725">
            <v>40035</v>
          </cell>
          <cell r="L2725">
            <v>48942.667394999997</v>
          </cell>
          <cell r="M2725">
            <v>0.12670909844499201</v>
          </cell>
          <cell r="N2725">
            <v>0</v>
          </cell>
          <cell r="O2725">
            <v>0</v>
          </cell>
          <cell r="P2725">
            <v>221</v>
          </cell>
          <cell r="Q2725">
            <v>6670</v>
          </cell>
          <cell r="R2725">
            <v>5358</v>
          </cell>
          <cell r="S2725">
            <v>1931</v>
          </cell>
          <cell r="T2725">
            <v>4653</v>
          </cell>
        </row>
        <row r="2726">
          <cell r="A2726">
            <v>394</v>
          </cell>
          <cell r="B2726" t="str">
            <v>MASTERFOODS BRASIL ALIMENTOS LTDA (SACHES)</v>
          </cell>
          <cell r="C2726">
            <v>124515</v>
          </cell>
          <cell r="D2726" t="str">
            <v>RC WHISKAS SH AD ATUM MOLHO 2X20X85G</v>
          </cell>
          <cell r="E2726" t="str">
            <v>CX2X20X85G</v>
          </cell>
          <cell r="F2726">
            <v>45229</v>
          </cell>
          <cell r="G2726">
            <v>9600</v>
          </cell>
          <cell r="H2726">
            <v>9600</v>
          </cell>
          <cell r="I2726">
            <v>0</v>
          </cell>
          <cell r="J2726">
            <v>9600</v>
          </cell>
          <cell r="K2726">
            <v>9600</v>
          </cell>
          <cell r="L2726">
            <v>15376.809600000001</v>
          </cell>
          <cell r="M2726">
            <v>3.9809470653725497E-2</v>
          </cell>
          <cell r="N2726">
            <v>9600</v>
          </cell>
          <cell r="O2726">
            <v>0</v>
          </cell>
          <cell r="P2726">
            <v>0</v>
          </cell>
          <cell r="Q2726">
            <v>0</v>
          </cell>
          <cell r="R2726">
            <v>0</v>
          </cell>
          <cell r="S2726">
            <v>0</v>
          </cell>
          <cell r="T2726">
            <v>0</v>
          </cell>
        </row>
        <row r="2727">
          <cell r="A2727">
            <v>394</v>
          </cell>
          <cell r="B2727" t="str">
            <v>MASTERFOODS BRASIL ALIMENTOS LTDA (SACHES)</v>
          </cell>
          <cell r="C2727">
            <v>124520</v>
          </cell>
          <cell r="D2727" t="str">
            <v>RC WHISKAS SH AD FGO MOLHO 2X20X85G</v>
          </cell>
          <cell r="E2727" t="str">
            <v>CX2X20X85G</v>
          </cell>
          <cell r="F2727">
            <v>45229</v>
          </cell>
          <cell r="G2727">
            <v>19200</v>
          </cell>
          <cell r="H2727">
            <v>19200</v>
          </cell>
          <cell r="I2727">
            <v>0</v>
          </cell>
          <cell r="J2727">
            <v>19200</v>
          </cell>
          <cell r="K2727">
            <v>19200</v>
          </cell>
          <cell r="L2727">
            <v>30089.9712</v>
          </cell>
          <cell r="M2727">
            <v>7.7900803652914102E-2</v>
          </cell>
          <cell r="N2727">
            <v>19200</v>
          </cell>
          <cell r="O2727">
            <v>0</v>
          </cell>
          <cell r="P2727">
            <v>0</v>
          </cell>
          <cell r="Q2727">
            <v>0</v>
          </cell>
          <cell r="R2727">
            <v>0</v>
          </cell>
          <cell r="S2727">
            <v>0</v>
          </cell>
          <cell r="T2727">
            <v>0</v>
          </cell>
        </row>
        <row r="2728">
          <cell r="A2728">
            <v>394</v>
          </cell>
          <cell r="B2728" t="str">
            <v>MASTERFOODS BRASIL ALIMENTOS LTDA (SACHES)</v>
          </cell>
          <cell r="C2728">
            <v>124521</v>
          </cell>
          <cell r="D2728" t="str">
            <v>RC WHISKAS SH FIL FGO MOLHO 2X20X85G</v>
          </cell>
          <cell r="E2728" t="str">
            <v>CX2X20X85G</v>
          </cell>
          <cell r="F2728">
            <v>45229</v>
          </cell>
          <cell r="G2728">
            <v>14400</v>
          </cell>
          <cell r="H2728">
            <v>14400</v>
          </cell>
          <cell r="I2728">
            <v>0</v>
          </cell>
          <cell r="J2728">
            <v>14400</v>
          </cell>
          <cell r="K2728">
            <v>14400</v>
          </cell>
          <cell r="L2728">
            <v>23065.214400000001</v>
          </cell>
          <cell r="M2728">
            <v>5.97142059805882E-2</v>
          </cell>
          <cell r="N2728">
            <v>14400</v>
          </cell>
          <cell r="O2728">
            <v>0</v>
          </cell>
          <cell r="P2728">
            <v>0</v>
          </cell>
          <cell r="Q2728">
            <v>0</v>
          </cell>
          <cell r="R2728">
            <v>0</v>
          </cell>
          <cell r="S2728">
            <v>0</v>
          </cell>
          <cell r="T2728">
            <v>0</v>
          </cell>
        </row>
        <row r="2729">
          <cell r="A2729">
            <v>394</v>
          </cell>
          <cell r="B2729" t="str">
            <v>MASTERFOODS BRASIL ALIMENTOS LTDA (SACHES)</v>
          </cell>
          <cell r="C2729">
            <v>124522</v>
          </cell>
          <cell r="D2729" t="str">
            <v>RC WHISKAS SH CAST PEIXE 2X20X85G</v>
          </cell>
          <cell r="E2729" t="str">
            <v>CX2X20X85G</v>
          </cell>
          <cell r="F2729">
            <v>45229</v>
          </cell>
          <cell r="G2729">
            <v>4800</v>
          </cell>
          <cell r="H2729">
            <v>4800</v>
          </cell>
          <cell r="I2729">
            <v>0</v>
          </cell>
          <cell r="J2729">
            <v>4800</v>
          </cell>
          <cell r="K2729">
            <v>4800</v>
          </cell>
          <cell r="L2729">
            <v>7522.4928</v>
          </cell>
          <cell r="M2729">
            <v>1.9475200913228501E-2</v>
          </cell>
          <cell r="N2729">
            <v>4800</v>
          </cell>
          <cell r="O2729">
            <v>0</v>
          </cell>
          <cell r="P2729">
            <v>0</v>
          </cell>
          <cell r="Q2729">
            <v>0</v>
          </cell>
          <cell r="R2729">
            <v>0</v>
          </cell>
          <cell r="S2729">
            <v>0</v>
          </cell>
          <cell r="T2729">
            <v>0</v>
          </cell>
        </row>
        <row r="2730">
          <cell r="A2730">
            <v>394</v>
          </cell>
          <cell r="B2730" t="str">
            <v>MASTERFOODS BRASIL ALIMENTOS LTDA (SACHES)</v>
          </cell>
          <cell r="C2730">
            <v>124523</v>
          </cell>
          <cell r="D2730" t="str">
            <v>RC WHISKAS SH CAST CARNE 2X20X85G</v>
          </cell>
          <cell r="E2730" t="str">
            <v>CX2X20X85G</v>
          </cell>
          <cell r="F2730">
            <v>45229</v>
          </cell>
          <cell r="G2730">
            <v>9600</v>
          </cell>
          <cell r="H2730">
            <v>9600</v>
          </cell>
          <cell r="I2730">
            <v>0</v>
          </cell>
          <cell r="J2730">
            <v>9600</v>
          </cell>
          <cell r="K2730">
            <v>9600</v>
          </cell>
          <cell r="L2730">
            <v>15376.809600000001</v>
          </cell>
          <cell r="M2730">
            <v>3.9809470653725497E-2</v>
          </cell>
          <cell r="N2730">
            <v>9600</v>
          </cell>
          <cell r="O2730">
            <v>0</v>
          </cell>
          <cell r="P2730">
            <v>0</v>
          </cell>
          <cell r="Q2730">
            <v>0</v>
          </cell>
          <cell r="R2730">
            <v>0</v>
          </cell>
          <cell r="S2730">
            <v>0</v>
          </cell>
          <cell r="T2730">
            <v>0</v>
          </cell>
        </row>
        <row r="2731">
          <cell r="A2731">
            <v>346</v>
          </cell>
          <cell r="B2731" t="str">
            <v>RUAH ALIMENTO LTDA</v>
          </cell>
          <cell r="C2731">
            <v>102455</v>
          </cell>
          <cell r="D2731" t="str">
            <v>MAIONESE BAG RUAH 6X2,5KG</v>
          </cell>
          <cell r="E2731" t="str">
            <v>CX 6UN</v>
          </cell>
          <cell r="F2731">
            <v>45201</v>
          </cell>
          <cell r="G2731">
            <v>60</v>
          </cell>
          <cell r="H2731">
            <v>33</v>
          </cell>
          <cell r="I2731">
            <v>0.68500000000000005</v>
          </cell>
          <cell r="J2731">
            <v>48.175182</v>
          </cell>
          <cell r="K2731">
            <v>33</v>
          </cell>
          <cell r="L2731">
            <v>227.80064999999999</v>
          </cell>
          <cell r="M2731">
            <v>5.8975974385964904E-4</v>
          </cell>
          <cell r="N2731">
            <v>0</v>
          </cell>
          <cell r="O2731">
            <v>0</v>
          </cell>
          <cell r="P2731">
            <v>1</v>
          </cell>
          <cell r="Q2731">
            <v>25</v>
          </cell>
          <cell r="R2731">
            <v>21</v>
          </cell>
          <cell r="S2731">
            <v>16</v>
          </cell>
          <cell r="T2731">
            <v>20.6666666666667</v>
          </cell>
        </row>
        <row r="2732">
          <cell r="A2732">
            <v>346</v>
          </cell>
          <cell r="B2732" t="str">
            <v>RUAH ALIMENTO LTDA</v>
          </cell>
          <cell r="C2732">
            <v>743</v>
          </cell>
          <cell r="D2732" t="str">
            <v>MAIONESE SH RUAH 6X1KG</v>
          </cell>
          <cell r="E2732" t="str">
            <v>1X6X1KG</v>
          </cell>
          <cell r="F2732">
            <v>45036</v>
          </cell>
          <cell r="G2732">
            <v>60</v>
          </cell>
          <cell r="H2732">
            <v>17</v>
          </cell>
          <cell r="I2732">
            <v>0.78300000000000003</v>
          </cell>
          <cell r="J2732">
            <v>21.711366999999999</v>
          </cell>
          <cell r="K2732">
            <v>17</v>
          </cell>
          <cell r="L2732">
            <v>63.149900000000002</v>
          </cell>
          <cell r="M2732">
            <v>1.6349061711967201E-4</v>
          </cell>
          <cell r="N2732">
            <v>0</v>
          </cell>
          <cell r="O2732">
            <v>0</v>
          </cell>
          <cell r="P2732">
            <v>0</v>
          </cell>
          <cell r="Q2732">
            <v>24</v>
          </cell>
          <cell r="R2732">
            <v>21</v>
          </cell>
          <cell r="S2732">
            <v>27</v>
          </cell>
          <cell r="T2732">
            <v>24</v>
          </cell>
        </row>
        <row r="2733">
          <cell r="A2733">
            <v>346</v>
          </cell>
          <cell r="B2733" t="str">
            <v>RUAH ALIMENTO LTDA</v>
          </cell>
          <cell r="C2733">
            <v>1064</v>
          </cell>
          <cell r="D2733" t="str">
            <v>MAIONESE BALDE RUAH 04X3KG</v>
          </cell>
          <cell r="E2733" t="str">
            <v>1X4X3KG</v>
          </cell>
          <cell r="F2733">
            <v>45201</v>
          </cell>
          <cell r="G2733">
            <v>120</v>
          </cell>
          <cell r="H2733">
            <v>20</v>
          </cell>
          <cell r="I2733">
            <v>3.1560000000000001</v>
          </cell>
          <cell r="J2733">
            <v>6.3371360000000001</v>
          </cell>
          <cell r="K2733">
            <v>20</v>
          </cell>
          <cell r="L2733">
            <v>233.68124</v>
          </cell>
          <cell r="M2733">
            <v>6.0498417474754904E-4</v>
          </cell>
          <cell r="N2733">
            <v>0</v>
          </cell>
          <cell r="O2733">
            <v>0</v>
          </cell>
          <cell r="P2733">
            <v>5</v>
          </cell>
          <cell r="Q2733">
            <v>92</v>
          </cell>
          <cell r="R2733">
            <v>0</v>
          </cell>
          <cell r="S2733">
            <v>5</v>
          </cell>
          <cell r="T2733">
            <v>32.3333333333333</v>
          </cell>
        </row>
        <row r="2734">
          <cell r="A2734">
            <v>346</v>
          </cell>
          <cell r="B2734" t="str">
            <v>RUAH ALIMENTO LTDA</v>
          </cell>
          <cell r="C2734">
            <v>361</v>
          </cell>
          <cell r="D2734" t="str">
            <v>CATCHUP GL RUAH 4X3,10KG</v>
          </cell>
          <cell r="E2734" t="str">
            <v>4X3,10KG</v>
          </cell>
          <cell r="F2734">
            <v>45201</v>
          </cell>
          <cell r="G2734">
            <v>320</v>
          </cell>
          <cell r="H2734">
            <v>21</v>
          </cell>
          <cell r="I2734">
            <v>3.359</v>
          </cell>
          <cell r="J2734">
            <v>6.2518609999999999</v>
          </cell>
          <cell r="K2734">
            <v>21</v>
          </cell>
          <cell r="L2734">
            <v>168.65887499999999</v>
          </cell>
          <cell r="M2734">
            <v>4.3664587840138499E-4</v>
          </cell>
          <cell r="N2734">
            <v>80</v>
          </cell>
          <cell r="O2734">
            <v>0</v>
          </cell>
          <cell r="P2734">
            <v>17</v>
          </cell>
          <cell r="Q2734">
            <v>273</v>
          </cell>
          <cell r="R2734">
            <v>0</v>
          </cell>
          <cell r="S2734">
            <v>24</v>
          </cell>
          <cell r="T2734">
            <v>99</v>
          </cell>
        </row>
        <row r="2735">
          <cell r="A2735">
            <v>346</v>
          </cell>
          <cell r="B2735" t="str">
            <v>RUAH ALIMENTO LTDA</v>
          </cell>
          <cell r="C2735">
            <v>106004</v>
          </cell>
          <cell r="D2735" t="str">
            <v>CATCHUP SH MIX 156X6G</v>
          </cell>
          <cell r="E2735" t="str">
            <v>CX156X6G</v>
          </cell>
          <cell r="F2735">
            <v>45201</v>
          </cell>
          <cell r="G2735">
            <v>2004</v>
          </cell>
          <cell r="H2735">
            <v>679</v>
          </cell>
          <cell r="I2735">
            <v>34.287999999999997</v>
          </cell>
          <cell r="J2735">
            <v>19.802845999999999</v>
          </cell>
          <cell r="K2735">
            <v>679</v>
          </cell>
          <cell r="L2735">
            <v>3278.1441</v>
          </cell>
          <cell r="M2735">
            <v>8.4868828282580397E-3</v>
          </cell>
          <cell r="N2735">
            <v>0</v>
          </cell>
          <cell r="O2735">
            <v>0</v>
          </cell>
          <cell r="P2735">
            <v>369</v>
          </cell>
          <cell r="Q2735">
            <v>952</v>
          </cell>
          <cell r="R2735">
            <v>61</v>
          </cell>
          <cell r="S2735">
            <v>1181</v>
          </cell>
          <cell r="T2735">
            <v>731.33333333333303</v>
          </cell>
        </row>
        <row r="2736">
          <cell r="A2736">
            <v>346</v>
          </cell>
          <cell r="B2736" t="str">
            <v>RUAH ALIMENTO LTDA</v>
          </cell>
          <cell r="C2736">
            <v>106005</v>
          </cell>
          <cell r="D2736" t="str">
            <v>MAIONESE SH MIX 156X6G</v>
          </cell>
          <cell r="E2736" t="str">
            <v>CX156UN</v>
          </cell>
          <cell r="F2736">
            <v>45201</v>
          </cell>
          <cell r="G2736">
            <v>600</v>
          </cell>
          <cell r="H2736">
            <v>67</v>
          </cell>
          <cell r="I2736">
            <v>17.178999999999998</v>
          </cell>
          <cell r="J2736">
            <v>3.9001109999999999</v>
          </cell>
          <cell r="K2736">
            <v>67</v>
          </cell>
          <cell r="L2736">
            <v>356.91067500000003</v>
          </cell>
          <cell r="M2736">
            <v>9.24016451528011E-4</v>
          </cell>
          <cell r="N2736">
            <v>0</v>
          </cell>
          <cell r="O2736">
            <v>0</v>
          </cell>
          <cell r="P2736">
            <v>34</v>
          </cell>
          <cell r="Q2736">
            <v>496</v>
          </cell>
          <cell r="R2736">
            <v>235</v>
          </cell>
          <cell r="S2736">
            <v>386</v>
          </cell>
          <cell r="T2736">
            <v>372.33333333333297</v>
          </cell>
        </row>
        <row r="2737">
          <cell r="A2737">
            <v>125</v>
          </cell>
          <cell r="B2737" t="str">
            <v>GDC ALIMENTOS S.A</v>
          </cell>
          <cell r="C2737">
            <v>101275</v>
          </cell>
          <cell r="D2737" t="str">
            <v>GDC AZEITE EXT VIRG BACABALH CARB 500ML</v>
          </cell>
          <cell r="E2737" t="str">
            <v>CX 20X500ML</v>
          </cell>
          <cell r="F2737">
            <v>41916</v>
          </cell>
          <cell r="G2737">
            <v>100</v>
          </cell>
          <cell r="H2737">
            <v>1</v>
          </cell>
          <cell r="I2737">
            <v>0</v>
          </cell>
          <cell r="J2737">
            <v>1</v>
          </cell>
          <cell r="K2737">
            <v>1</v>
          </cell>
          <cell r="L2737">
            <v>7.3827829999999999</v>
          </cell>
          <cell r="M2737">
            <v>1.91135021390473E-5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  <cell r="R2737">
            <v>0</v>
          </cell>
          <cell r="S2737">
            <v>0</v>
          </cell>
          <cell r="T2737">
            <v>0</v>
          </cell>
        </row>
        <row r="2738">
          <cell r="A2738">
            <v>125</v>
          </cell>
          <cell r="B2738" t="str">
            <v>GDC ALIMENTOS S.A</v>
          </cell>
          <cell r="C2738">
            <v>1310</v>
          </cell>
          <cell r="D2738" t="str">
            <v>GDC ATUM SOL NAT BAIXO T SODIO 24X170G</v>
          </cell>
          <cell r="E2738" t="str">
            <v>CX 24X170G</v>
          </cell>
          <cell r="F2738">
            <v>44985</v>
          </cell>
          <cell r="G2738">
            <v>24</v>
          </cell>
          <cell r="H2738">
            <v>134</v>
          </cell>
          <cell r="I2738">
            <v>0.16300000000000001</v>
          </cell>
          <cell r="J2738">
            <v>822.08588999999995</v>
          </cell>
          <cell r="K2738">
            <v>134</v>
          </cell>
          <cell r="L2738">
            <v>768.31781000000001</v>
          </cell>
          <cell r="M2738">
            <v>1.9891203770858699E-3</v>
          </cell>
          <cell r="N2738">
            <v>0</v>
          </cell>
          <cell r="O2738">
            <v>0</v>
          </cell>
          <cell r="P2738">
            <v>0</v>
          </cell>
          <cell r="Q2738">
            <v>15</v>
          </cell>
          <cell r="R2738">
            <v>0</v>
          </cell>
          <cell r="S2738">
            <v>0</v>
          </cell>
          <cell r="T2738">
            <v>5</v>
          </cell>
        </row>
        <row r="2739">
          <cell r="A2739">
            <v>125</v>
          </cell>
          <cell r="B2739" t="str">
            <v>GDC ALIMENTOS S.A</v>
          </cell>
          <cell r="C2739">
            <v>1311</v>
          </cell>
          <cell r="D2739" t="str">
            <v>GDC ATUM SOL OLEO BAIXO T SODIO 24X170G</v>
          </cell>
          <cell r="E2739" t="str">
            <v>CX 24X170G</v>
          </cell>
          <cell r="F2739">
            <v>44985</v>
          </cell>
          <cell r="G2739">
            <v>48</v>
          </cell>
          <cell r="H2739">
            <v>148</v>
          </cell>
          <cell r="I2739">
            <v>0.17399999999999999</v>
          </cell>
          <cell r="J2739">
            <v>850.57471299999997</v>
          </cell>
          <cell r="K2739">
            <v>148</v>
          </cell>
          <cell r="L2739">
            <v>838.83898799999997</v>
          </cell>
          <cell r="M2739">
            <v>2.1716947107146898E-3</v>
          </cell>
          <cell r="N2739">
            <v>0</v>
          </cell>
          <cell r="O2739">
            <v>0</v>
          </cell>
          <cell r="P2739">
            <v>0</v>
          </cell>
          <cell r="Q2739">
            <v>16</v>
          </cell>
          <cell r="R2739">
            <v>0</v>
          </cell>
          <cell r="S2739">
            <v>0</v>
          </cell>
          <cell r="T2739">
            <v>5.3333333333333304</v>
          </cell>
        </row>
        <row r="2740">
          <cell r="A2740">
            <v>125</v>
          </cell>
          <cell r="B2740" t="str">
            <v>GDC ALIMENTOS S.A</v>
          </cell>
          <cell r="C2740">
            <v>102168</v>
          </cell>
          <cell r="D2740" t="str">
            <v>GDC PATE DE ATUM DEFUMADO 10X150G</v>
          </cell>
          <cell r="E2740" t="str">
            <v>CX 10X150G</v>
          </cell>
          <cell r="F2740">
            <v>45147</v>
          </cell>
          <cell r="G2740">
            <v>200</v>
          </cell>
          <cell r="H2740">
            <v>347</v>
          </cell>
          <cell r="I2740">
            <v>1.304</v>
          </cell>
          <cell r="J2740">
            <v>266.10429399999998</v>
          </cell>
          <cell r="K2740">
            <v>347</v>
          </cell>
          <cell r="L2740">
            <v>1675.8972249999999</v>
          </cell>
          <cell r="M2740">
            <v>4.3387791832512198E-3</v>
          </cell>
          <cell r="N2740">
            <v>0</v>
          </cell>
          <cell r="O2740">
            <v>0</v>
          </cell>
          <cell r="P2740">
            <v>0</v>
          </cell>
          <cell r="Q2740">
            <v>55</v>
          </cell>
          <cell r="R2740">
            <v>43</v>
          </cell>
          <cell r="S2740">
            <v>22</v>
          </cell>
          <cell r="T2740">
            <v>40</v>
          </cell>
        </row>
        <row r="2741">
          <cell r="A2741">
            <v>125</v>
          </cell>
          <cell r="B2741" t="str">
            <v>GDC ALIMENTOS S.A</v>
          </cell>
          <cell r="C2741">
            <v>102418</v>
          </cell>
          <cell r="D2741" t="str">
            <v>GDC PATE DE ATUM TRADICIONAL 10X150GR</v>
          </cell>
          <cell r="E2741" t="str">
            <v>CX 10X150GR</v>
          </cell>
          <cell r="F2741">
            <v>45058</v>
          </cell>
          <cell r="G2741">
            <v>100</v>
          </cell>
          <cell r="H2741">
            <v>328</v>
          </cell>
          <cell r="I2741">
            <v>2.5110000000000001</v>
          </cell>
          <cell r="J2741">
            <v>130.625249</v>
          </cell>
          <cell r="K2741">
            <v>328</v>
          </cell>
          <cell r="L2741">
            <v>1594.8304639999999</v>
          </cell>
          <cell r="M2741">
            <v>4.1289030823582198E-3</v>
          </cell>
          <cell r="N2741">
            <v>0</v>
          </cell>
          <cell r="O2741">
            <v>0</v>
          </cell>
          <cell r="P2741">
            <v>6</v>
          </cell>
          <cell r="Q2741">
            <v>85</v>
          </cell>
          <cell r="R2741">
            <v>78</v>
          </cell>
          <cell r="S2741">
            <v>62</v>
          </cell>
          <cell r="T2741">
            <v>75</v>
          </cell>
        </row>
        <row r="2742">
          <cell r="A2742">
            <v>125</v>
          </cell>
          <cell r="B2742" t="str">
            <v>GDC ALIMENTOS S.A</v>
          </cell>
          <cell r="C2742">
            <v>137</v>
          </cell>
          <cell r="D2742" t="str">
            <v>GDC FILE SARD TOMATE 24X125GR</v>
          </cell>
          <cell r="E2742" t="str">
            <v>1X24X125GR</v>
          </cell>
          <cell r="F2742">
            <v>45114</v>
          </cell>
          <cell r="G2742">
            <v>48</v>
          </cell>
          <cell r="H2742">
            <v>79</v>
          </cell>
          <cell r="I2742">
            <v>0.47799999999999998</v>
          </cell>
          <cell r="J2742">
            <v>165.27196699999999</v>
          </cell>
          <cell r="K2742">
            <v>79</v>
          </cell>
          <cell r="L2742">
            <v>445.06609200000003</v>
          </cell>
          <cell r="M2742">
            <v>1.15224458059507E-3</v>
          </cell>
          <cell r="N2742">
            <v>0</v>
          </cell>
          <cell r="O2742">
            <v>0</v>
          </cell>
          <cell r="P2742">
            <v>0</v>
          </cell>
          <cell r="Q2742">
            <v>12</v>
          </cell>
          <cell r="R2742">
            <v>24</v>
          </cell>
          <cell r="S2742">
            <v>8</v>
          </cell>
          <cell r="T2742">
            <v>14.6666666666667</v>
          </cell>
        </row>
        <row r="2743">
          <cell r="A2743">
            <v>125</v>
          </cell>
          <cell r="B2743" t="str">
            <v>GDC ALIMENTOS S.A</v>
          </cell>
          <cell r="C2743">
            <v>842</v>
          </cell>
          <cell r="D2743" t="str">
            <v>GDC PATE DE ATUM PICANTE 10X150GR</v>
          </cell>
          <cell r="E2743" t="str">
            <v>1X10X150GR</v>
          </cell>
          <cell r="F2743">
            <v>45147</v>
          </cell>
          <cell r="G2743">
            <v>200</v>
          </cell>
          <cell r="H2743">
            <v>282</v>
          </cell>
          <cell r="I2743">
            <v>1.7070000000000001</v>
          </cell>
          <cell r="J2743">
            <v>165.20210900000001</v>
          </cell>
          <cell r="K2743">
            <v>282</v>
          </cell>
          <cell r="L2743">
            <v>1370.11815</v>
          </cell>
          <cell r="M2743">
            <v>3.5471388216032598E-3</v>
          </cell>
          <cell r="N2743">
            <v>0</v>
          </cell>
          <cell r="O2743">
            <v>0</v>
          </cell>
          <cell r="P2743">
            <v>6</v>
          </cell>
          <cell r="Q2743">
            <v>72</v>
          </cell>
          <cell r="R2743">
            <v>50</v>
          </cell>
          <cell r="S2743">
            <v>29</v>
          </cell>
          <cell r="T2743">
            <v>50.3333333333333</v>
          </cell>
        </row>
        <row r="2744">
          <cell r="A2744">
            <v>125</v>
          </cell>
          <cell r="B2744" t="str">
            <v>GDC ALIMENTOS S.A</v>
          </cell>
          <cell r="C2744">
            <v>23</v>
          </cell>
          <cell r="D2744" t="str">
            <v>GDC SARDINHA OLEO 50X125GR</v>
          </cell>
          <cell r="E2744" t="str">
            <v>1X50X125GR</v>
          </cell>
          <cell r="F2744">
            <v>45209</v>
          </cell>
          <cell r="G2744">
            <v>25000</v>
          </cell>
          <cell r="H2744">
            <v>60087</v>
          </cell>
          <cell r="I2744">
            <v>470.42399999999998</v>
          </cell>
          <cell r="J2744">
            <v>127.72945300000001</v>
          </cell>
          <cell r="K2744">
            <v>60087</v>
          </cell>
          <cell r="L2744">
            <v>180587.03206200001</v>
          </cell>
          <cell r="M2744">
            <v>0.46752703196088102</v>
          </cell>
          <cell r="N2744">
            <v>0</v>
          </cell>
          <cell r="O2744">
            <v>0</v>
          </cell>
          <cell r="P2744">
            <v>2096</v>
          </cell>
          <cell r="Q2744">
            <v>20188</v>
          </cell>
          <cell r="R2744">
            <v>7653</v>
          </cell>
          <cell r="S2744">
            <v>13427</v>
          </cell>
          <cell r="T2744">
            <v>13756</v>
          </cell>
        </row>
        <row r="2745">
          <cell r="A2745">
            <v>125</v>
          </cell>
          <cell r="B2745" t="str">
            <v>GDC ALIMENTOS S.A</v>
          </cell>
          <cell r="C2745">
            <v>24</v>
          </cell>
          <cell r="D2745" t="str">
            <v>GDC SARDINHA TOMATE 50X125GR</v>
          </cell>
          <cell r="E2745" t="str">
            <v>1X50X125GR</v>
          </cell>
          <cell r="F2745">
            <v>45209</v>
          </cell>
          <cell r="G2745">
            <v>25000</v>
          </cell>
          <cell r="H2745">
            <v>45959</v>
          </cell>
          <cell r="I2745">
            <v>653.37</v>
          </cell>
          <cell r="J2745">
            <v>70.341459999999998</v>
          </cell>
          <cell r="K2745">
            <v>45959</v>
          </cell>
          <cell r="L2745">
            <v>138000.307997</v>
          </cell>
          <cell r="M2745">
            <v>0.35727302049780502</v>
          </cell>
          <cell r="N2745">
            <v>0</v>
          </cell>
          <cell r="O2745">
            <v>0</v>
          </cell>
          <cell r="P2745">
            <v>3094</v>
          </cell>
          <cell r="Q2745">
            <v>27865</v>
          </cell>
          <cell r="R2745">
            <v>14317</v>
          </cell>
          <cell r="S2745">
            <v>15319</v>
          </cell>
          <cell r="T2745">
            <v>19167</v>
          </cell>
        </row>
        <row r="2746">
          <cell r="A2746">
            <v>125</v>
          </cell>
          <cell r="B2746" t="str">
            <v>GDC ALIMENTOS S.A</v>
          </cell>
          <cell r="C2746">
            <v>25</v>
          </cell>
          <cell r="D2746" t="str">
            <v>GDC SARDINHA LIMAO 50X125GR</v>
          </cell>
          <cell r="E2746" t="str">
            <v>1X50X125GR</v>
          </cell>
          <cell r="F2746">
            <v>45147</v>
          </cell>
          <cell r="G2746">
            <v>2000</v>
          </cell>
          <cell r="H2746">
            <v>1672</v>
          </cell>
          <cell r="I2746">
            <v>17.109000000000002</v>
          </cell>
          <cell r="J2746">
            <v>97.726343</v>
          </cell>
          <cell r="K2746">
            <v>1672</v>
          </cell>
          <cell r="L2746">
            <v>5155.0184399999998</v>
          </cell>
          <cell r="M2746">
            <v>1.33459775236206E-2</v>
          </cell>
          <cell r="N2746">
            <v>0</v>
          </cell>
          <cell r="O2746">
            <v>0</v>
          </cell>
          <cell r="P2746">
            <v>1</v>
          </cell>
          <cell r="Q2746">
            <v>492</v>
          </cell>
          <cell r="R2746">
            <v>628</v>
          </cell>
          <cell r="S2746">
            <v>453</v>
          </cell>
          <cell r="T2746">
            <v>524.33333333333303</v>
          </cell>
        </row>
        <row r="2747">
          <cell r="A2747">
            <v>125</v>
          </cell>
          <cell r="B2747" t="str">
            <v>GDC ALIMENTOS S.A</v>
          </cell>
          <cell r="C2747">
            <v>26</v>
          </cell>
          <cell r="D2747" t="str">
            <v>GDC SARDINHA TOMATE PICANTE 50X125GR</v>
          </cell>
          <cell r="E2747" t="str">
            <v>1X50X125GR</v>
          </cell>
          <cell r="F2747">
            <v>45175</v>
          </cell>
          <cell r="G2747">
            <v>1000</v>
          </cell>
          <cell r="H2747">
            <v>908</v>
          </cell>
          <cell r="I2747">
            <v>30.640999999999998</v>
          </cell>
          <cell r="J2747">
            <v>29.633497999999999</v>
          </cell>
          <cell r="K2747">
            <v>908</v>
          </cell>
          <cell r="L2747">
            <v>2770.5204720000002</v>
          </cell>
          <cell r="M2747">
            <v>7.1726812189720898E-3</v>
          </cell>
          <cell r="N2747">
            <v>0</v>
          </cell>
          <cell r="O2747">
            <v>0</v>
          </cell>
          <cell r="P2747">
            <v>110</v>
          </cell>
          <cell r="Q2747">
            <v>1276</v>
          </cell>
          <cell r="R2747">
            <v>587</v>
          </cell>
          <cell r="S2747">
            <v>846</v>
          </cell>
          <cell r="T2747">
            <v>903</v>
          </cell>
        </row>
        <row r="2748">
          <cell r="A2748">
            <v>125</v>
          </cell>
          <cell r="B2748" t="str">
            <v>GDC ALIMENTOS S.A</v>
          </cell>
          <cell r="C2748">
            <v>29</v>
          </cell>
          <cell r="D2748" t="str">
            <v>GDC SARDINHA TOMATE 48X250GR</v>
          </cell>
          <cell r="E2748" t="str">
            <v>1X48X250GR</v>
          </cell>
          <cell r="F2748">
            <v>45076</v>
          </cell>
          <cell r="G2748">
            <v>12000</v>
          </cell>
          <cell r="H2748">
            <v>6993</v>
          </cell>
          <cell r="I2748">
            <v>27.315000000000001</v>
          </cell>
          <cell r="J2748">
            <v>256.01317999999998</v>
          </cell>
          <cell r="K2748">
            <v>6993</v>
          </cell>
          <cell r="L2748">
            <v>40351.512095999999</v>
          </cell>
          <cell r="M2748">
            <v>0.104467206033374</v>
          </cell>
          <cell r="N2748">
            <v>0</v>
          </cell>
          <cell r="O2748">
            <v>0</v>
          </cell>
          <cell r="P2748">
            <v>170</v>
          </cell>
          <cell r="Q2748">
            <v>804</v>
          </cell>
          <cell r="R2748">
            <v>644</v>
          </cell>
          <cell r="S2748">
            <v>919</v>
          </cell>
          <cell r="T2748">
            <v>789</v>
          </cell>
        </row>
        <row r="2749">
          <cell r="A2749">
            <v>125</v>
          </cell>
          <cell r="B2749" t="str">
            <v>GDC ALIMENTOS S.A</v>
          </cell>
          <cell r="C2749">
            <v>30</v>
          </cell>
          <cell r="D2749" t="str">
            <v>GDC FILE SARD OLEO 24X125GR</v>
          </cell>
          <cell r="E2749" t="str">
            <v>1X24X125GR</v>
          </cell>
          <cell r="F2749">
            <v>45058</v>
          </cell>
          <cell r="G2749">
            <v>48</v>
          </cell>
          <cell r="H2749">
            <v>237</v>
          </cell>
          <cell r="I2749">
            <v>1.359</v>
          </cell>
          <cell r="J2749">
            <v>174.39293599999999</v>
          </cell>
          <cell r="K2749">
            <v>237</v>
          </cell>
          <cell r="L2749">
            <v>1280.0592779999999</v>
          </cell>
          <cell r="M2749">
            <v>3.3139827823952502E-3</v>
          </cell>
          <cell r="N2749">
            <v>0</v>
          </cell>
          <cell r="O2749">
            <v>0</v>
          </cell>
          <cell r="P2749">
            <v>0</v>
          </cell>
          <cell r="Q2749">
            <v>62</v>
          </cell>
          <cell r="R2749">
            <v>37</v>
          </cell>
          <cell r="S2749">
            <v>26</v>
          </cell>
          <cell r="T2749">
            <v>41.6666666666667</v>
          </cell>
        </row>
        <row r="2750">
          <cell r="A2750">
            <v>125</v>
          </cell>
          <cell r="B2750" t="str">
            <v>GDC ALIMENTOS S.A</v>
          </cell>
          <cell r="C2750">
            <v>31</v>
          </cell>
          <cell r="D2750" t="str">
            <v>GDC ATUM SOLIDO OLEO 170GR</v>
          </cell>
          <cell r="E2750" t="str">
            <v>1X24X170GR</v>
          </cell>
          <cell r="F2750">
            <v>45058</v>
          </cell>
          <cell r="G2750">
            <v>72</v>
          </cell>
          <cell r="H2750">
            <v>39</v>
          </cell>
          <cell r="I2750">
            <v>1.022</v>
          </cell>
          <cell r="J2750">
            <v>38.160469999999997</v>
          </cell>
          <cell r="K2750">
            <v>39</v>
          </cell>
          <cell r="L2750">
            <v>198.40310099999999</v>
          </cell>
          <cell r="M2750">
            <v>5.1365157222650604E-4</v>
          </cell>
          <cell r="N2750">
            <v>0</v>
          </cell>
          <cell r="O2750">
            <v>0</v>
          </cell>
          <cell r="P2750">
            <v>0</v>
          </cell>
          <cell r="Q2750">
            <v>48</v>
          </cell>
          <cell r="R2750">
            <v>25</v>
          </cell>
          <cell r="S2750">
            <v>21</v>
          </cell>
          <cell r="T2750">
            <v>31.3333333333333</v>
          </cell>
        </row>
        <row r="2751">
          <cell r="A2751">
            <v>125</v>
          </cell>
          <cell r="B2751" t="str">
            <v>GDC ALIMENTOS S.A</v>
          </cell>
          <cell r="C2751">
            <v>32</v>
          </cell>
          <cell r="D2751" t="str">
            <v>GDC ATUM RALADO OLEO 170GR</v>
          </cell>
          <cell r="E2751" t="str">
            <v>1X24X170GR</v>
          </cell>
          <cell r="F2751">
            <v>45058</v>
          </cell>
          <cell r="G2751">
            <v>240</v>
          </cell>
          <cell r="H2751">
            <v>406</v>
          </cell>
          <cell r="I2751">
            <v>3.4350000000000001</v>
          </cell>
          <cell r="J2751">
            <v>118.19505100000001</v>
          </cell>
          <cell r="K2751">
            <v>406</v>
          </cell>
          <cell r="L2751">
            <v>1394.438668</v>
          </cell>
          <cell r="M2751">
            <v>3.6101029196697601E-3</v>
          </cell>
          <cell r="N2751">
            <v>0</v>
          </cell>
          <cell r="O2751">
            <v>0</v>
          </cell>
          <cell r="P2751">
            <v>3</v>
          </cell>
          <cell r="Q2751">
            <v>143</v>
          </cell>
          <cell r="R2751">
            <v>85</v>
          </cell>
          <cell r="S2751">
            <v>85</v>
          </cell>
          <cell r="T2751">
            <v>104.333333333333</v>
          </cell>
        </row>
        <row r="2752">
          <cell r="A2752">
            <v>125</v>
          </cell>
          <cell r="B2752" t="str">
            <v>GDC ALIMENTOS S.A</v>
          </cell>
          <cell r="C2752">
            <v>34</v>
          </cell>
          <cell r="D2752" t="str">
            <v>GDC ATUM SOLIDO NATURAL  170GR</v>
          </cell>
          <cell r="E2752" t="str">
            <v>1X24X170GR</v>
          </cell>
          <cell r="F2752">
            <v>45051</v>
          </cell>
          <cell r="G2752">
            <v>48</v>
          </cell>
          <cell r="H2752">
            <v>39</v>
          </cell>
          <cell r="I2752">
            <v>1.087</v>
          </cell>
          <cell r="J2752">
            <v>35.878565000000002</v>
          </cell>
          <cell r="K2752">
            <v>39</v>
          </cell>
          <cell r="L2752">
            <v>202.25181599999999</v>
          </cell>
          <cell r="M2752">
            <v>5.2361562269163399E-4</v>
          </cell>
          <cell r="N2752">
            <v>0</v>
          </cell>
          <cell r="O2752">
            <v>0</v>
          </cell>
          <cell r="P2752">
            <v>0</v>
          </cell>
          <cell r="Q2752">
            <v>32</v>
          </cell>
          <cell r="R2752">
            <v>18</v>
          </cell>
          <cell r="S2752">
            <v>50</v>
          </cell>
          <cell r="T2752">
            <v>33.3333333333333</v>
          </cell>
        </row>
        <row r="2753">
          <cell r="A2753">
            <v>125</v>
          </cell>
          <cell r="B2753" t="str">
            <v>GDC ALIMENTOS S.A</v>
          </cell>
          <cell r="C2753">
            <v>35</v>
          </cell>
          <cell r="D2753" t="str">
            <v>GDC ATUM RAL M/ TOMATE PICANTE 24X170GR</v>
          </cell>
          <cell r="E2753" t="str">
            <v>1X24X170GR</v>
          </cell>
          <cell r="F2753">
            <v>45147</v>
          </cell>
          <cell r="G2753">
            <v>600</v>
          </cell>
          <cell r="H2753">
            <v>406</v>
          </cell>
          <cell r="I2753">
            <v>2.2440000000000002</v>
          </cell>
          <cell r="J2753">
            <v>180.92691600000001</v>
          </cell>
          <cell r="K2753">
            <v>406</v>
          </cell>
          <cell r="L2753">
            <v>1522.2917219999999</v>
          </cell>
          <cell r="M2753">
            <v>3.9411054184717402E-3</v>
          </cell>
          <cell r="N2753">
            <v>0</v>
          </cell>
          <cell r="O2753">
            <v>0</v>
          </cell>
          <cell r="P2753">
            <v>0</v>
          </cell>
          <cell r="Q2753">
            <v>81</v>
          </cell>
          <cell r="R2753">
            <v>79</v>
          </cell>
          <cell r="S2753">
            <v>33</v>
          </cell>
          <cell r="T2753">
            <v>64.3333333333333</v>
          </cell>
        </row>
        <row r="2754">
          <cell r="A2754">
            <v>125</v>
          </cell>
          <cell r="B2754" t="str">
            <v>GDC ALIMENTOS S.A</v>
          </cell>
          <cell r="C2754">
            <v>39</v>
          </cell>
          <cell r="D2754" t="str">
            <v>GDC FILE SARDINHA LIMAO 24X125GR</v>
          </cell>
          <cell r="E2754" t="str">
            <v>1X24X125GR</v>
          </cell>
          <cell r="F2754">
            <v>45114</v>
          </cell>
          <cell r="G2754">
            <v>48</v>
          </cell>
          <cell r="H2754">
            <v>132</v>
          </cell>
          <cell r="I2754">
            <v>0.185</v>
          </cell>
          <cell r="J2754">
            <v>713.51351399999999</v>
          </cell>
          <cell r="K2754">
            <v>132</v>
          </cell>
          <cell r="L2754">
            <v>733.78760399999999</v>
          </cell>
          <cell r="M2754">
            <v>1.89972412011303E-3</v>
          </cell>
          <cell r="N2754">
            <v>0</v>
          </cell>
          <cell r="O2754">
            <v>0</v>
          </cell>
          <cell r="P2754">
            <v>0</v>
          </cell>
          <cell r="Q2754">
            <v>12</v>
          </cell>
          <cell r="R2754">
            <v>4</v>
          </cell>
          <cell r="S2754">
            <v>1</v>
          </cell>
          <cell r="T2754">
            <v>5.6666666666666696</v>
          </cell>
        </row>
        <row r="2755">
          <cell r="A2755">
            <v>125</v>
          </cell>
          <cell r="B2755" t="str">
            <v>GDC ALIMENTOS S.A</v>
          </cell>
          <cell r="C2755">
            <v>40</v>
          </cell>
          <cell r="D2755" t="str">
            <v>GDC ATUM PEDACOS OLEO 24X170GR</v>
          </cell>
          <cell r="E2755" t="str">
            <v>1X24X170GR</v>
          </cell>
          <cell r="F2755">
            <v>45114</v>
          </cell>
          <cell r="G2755">
            <v>240</v>
          </cell>
          <cell r="H2755">
            <v>1036</v>
          </cell>
          <cell r="I2755">
            <v>3.0979999999999999</v>
          </cell>
          <cell r="J2755">
            <v>334.40929599999998</v>
          </cell>
          <cell r="K2755">
            <v>1036</v>
          </cell>
          <cell r="L2755">
            <v>4945.9147640000001</v>
          </cell>
          <cell r="M2755">
            <v>1.28046229208226E-2</v>
          </cell>
          <cell r="N2755">
            <v>0</v>
          </cell>
          <cell r="O2755">
            <v>0</v>
          </cell>
          <cell r="P2755">
            <v>5</v>
          </cell>
          <cell r="Q2755">
            <v>105</v>
          </cell>
          <cell r="R2755">
            <v>73</v>
          </cell>
          <cell r="S2755">
            <v>102</v>
          </cell>
          <cell r="T2755">
            <v>93.3333333333333</v>
          </cell>
        </row>
        <row r="2756">
          <cell r="A2756">
            <v>125</v>
          </cell>
          <cell r="B2756" t="str">
            <v>GDC ALIMENTOS S.A</v>
          </cell>
          <cell r="C2756">
            <v>41</v>
          </cell>
          <cell r="D2756" t="str">
            <v>GDC ATUM PEDACOS NATURAL 24X170GR</v>
          </cell>
          <cell r="E2756" t="str">
            <v>1X24X170GR</v>
          </cell>
          <cell r="F2756">
            <v>45114</v>
          </cell>
          <cell r="G2756">
            <v>240</v>
          </cell>
          <cell r="H2756">
            <v>1335</v>
          </cell>
          <cell r="I2756">
            <v>2.0539999999999998</v>
          </cell>
          <cell r="J2756">
            <v>649.95131500000002</v>
          </cell>
          <cell r="K2756">
            <v>1335</v>
          </cell>
          <cell r="L2756">
            <v>6342.1284299999998</v>
          </cell>
          <cell r="M2756">
            <v>1.64193211845611E-2</v>
          </cell>
          <cell r="N2756">
            <v>0</v>
          </cell>
          <cell r="O2756">
            <v>0</v>
          </cell>
          <cell r="P2756">
            <v>0</v>
          </cell>
          <cell r="Q2756">
            <v>95</v>
          </cell>
          <cell r="R2756">
            <v>43</v>
          </cell>
          <cell r="S2756">
            <v>51</v>
          </cell>
          <cell r="T2756">
            <v>63</v>
          </cell>
        </row>
        <row r="2757">
          <cell r="A2757">
            <v>125</v>
          </cell>
          <cell r="B2757" t="str">
            <v>GDC ALIMENTOS S.A</v>
          </cell>
          <cell r="C2757">
            <v>42</v>
          </cell>
          <cell r="D2757" t="str">
            <v>GDC ATUM CLARO SOLIDO NATURAL 24X170G</v>
          </cell>
          <cell r="E2757" t="str">
            <v>CX1X24X170GR</v>
          </cell>
          <cell r="F2757">
            <v>45058</v>
          </cell>
          <cell r="G2757">
            <v>120</v>
          </cell>
          <cell r="H2757">
            <v>118</v>
          </cell>
          <cell r="I2757">
            <v>0.19600000000000001</v>
          </cell>
          <cell r="J2757">
            <v>602.04081599999995</v>
          </cell>
          <cell r="K2757">
            <v>118</v>
          </cell>
          <cell r="L2757">
            <v>709.86935600000004</v>
          </cell>
          <cell r="M2757">
            <v>1.8378014705768999E-3</v>
          </cell>
          <cell r="N2757">
            <v>0</v>
          </cell>
          <cell r="O2757">
            <v>0</v>
          </cell>
          <cell r="P2757">
            <v>0</v>
          </cell>
          <cell r="Q2757">
            <v>3</v>
          </cell>
          <cell r="R2757">
            <v>12</v>
          </cell>
          <cell r="S2757">
            <v>3</v>
          </cell>
          <cell r="T2757">
            <v>6</v>
          </cell>
        </row>
        <row r="2758">
          <cell r="A2758">
            <v>125</v>
          </cell>
          <cell r="B2758" t="str">
            <v>GDC ALIMENTOS S.A</v>
          </cell>
          <cell r="C2758">
            <v>45</v>
          </cell>
          <cell r="D2758" t="str">
            <v>GDC PATE DE ATUM NATURAL 10X150GR</v>
          </cell>
          <cell r="E2758" t="str">
            <v>10X150GR</v>
          </cell>
          <cell r="F2758">
            <v>45058</v>
          </cell>
          <cell r="G2758">
            <v>110</v>
          </cell>
          <cell r="H2758">
            <v>266</v>
          </cell>
          <cell r="I2758">
            <v>1.75</v>
          </cell>
          <cell r="J2758">
            <v>152</v>
          </cell>
          <cell r="K2758">
            <v>266</v>
          </cell>
          <cell r="L2758">
            <v>1294.2208720000001</v>
          </cell>
          <cell r="M2758">
            <v>3.35064614595495E-3</v>
          </cell>
          <cell r="N2758">
            <v>0</v>
          </cell>
          <cell r="O2758">
            <v>0</v>
          </cell>
          <cell r="P2758">
            <v>6</v>
          </cell>
          <cell r="Q2758">
            <v>69</v>
          </cell>
          <cell r="R2758">
            <v>45</v>
          </cell>
          <cell r="S2758">
            <v>41</v>
          </cell>
          <cell r="T2758">
            <v>51.6666666666667</v>
          </cell>
        </row>
        <row r="2759">
          <cell r="A2759">
            <v>125</v>
          </cell>
          <cell r="B2759" t="str">
            <v>GDC ALIMENTOS S.A</v>
          </cell>
          <cell r="C2759">
            <v>46</v>
          </cell>
          <cell r="D2759" t="str">
            <v>GDC ATUM RALADO M/TOMATE 24X170GR</v>
          </cell>
          <cell r="E2759" t="str">
            <v>1X24X170GR</v>
          </cell>
          <cell r="F2759">
            <v>45147</v>
          </cell>
          <cell r="G2759">
            <v>600</v>
          </cell>
          <cell r="H2759">
            <v>290</v>
          </cell>
          <cell r="I2759">
            <v>4.609</v>
          </cell>
          <cell r="J2759">
            <v>62.920372999999998</v>
          </cell>
          <cell r="K2759">
            <v>290</v>
          </cell>
          <cell r="L2759">
            <v>1087.35123</v>
          </cell>
          <cell r="M2759">
            <v>2.81507529890838E-3</v>
          </cell>
          <cell r="N2759">
            <v>0</v>
          </cell>
          <cell r="O2759">
            <v>0</v>
          </cell>
          <cell r="P2759">
            <v>5</v>
          </cell>
          <cell r="Q2759">
            <v>151</v>
          </cell>
          <cell r="R2759">
            <v>150</v>
          </cell>
          <cell r="S2759">
            <v>119</v>
          </cell>
          <cell r="T2759">
            <v>140</v>
          </cell>
        </row>
        <row r="2760">
          <cell r="A2760">
            <v>125</v>
          </cell>
          <cell r="B2760" t="str">
            <v>GDC ALIMENTOS S.A</v>
          </cell>
          <cell r="C2760">
            <v>388</v>
          </cell>
          <cell r="D2760" t="str">
            <v>GDC FILE ATUM AZEITE OLIVA ALHO 24X125GR</v>
          </cell>
          <cell r="E2760" t="str">
            <v>1X24X125GR</v>
          </cell>
          <cell r="F2760">
            <v>44937</v>
          </cell>
          <cell r="G2760">
            <v>48</v>
          </cell>
          <cell r="H2760">
            <v>58</v>
          </cell>
          <cell r="I2760">
            <v>2.1999999999999999E-2</v>
          </cell>
          <cell r="J2760">
            <v>2636.363636</v>
          </cell>
          <cell r="K2760">
            <v>58</v>
          </cell>
          <cell r="L2760">
            <v>390.50402400000002</v>
          </cell>
          <cell r="M2760">
            <v>1.0109872521013501E-3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  <cell r="R2760">
            <v>0</v>
          </cell>
          <cell r="S2760">
            <v>2</v>
          </cell>
          <cell r="T2760">
            <v>0.66666666666666696</v>
          </cell>
        </row>
        <row r="2761">
          <cell r="A2761">
            <v>125</v>
          </cell>
          <cell r="B2761" t="str">
            <v>GDC ALIMENTOS S.A</v>
          </cell>
          <cell r="C2761">
            <v>389</v>
          </cell>
          <cell r="D2761" t="str">
            <v>GDC FILE ATUM AZEITE OLIVA 24X125GR</v>
          </cell>
          <cell r="E2761" t="str">
            <v>1X24X125GR</v>
          </cell>
          <cell r="F2761">
            <v>45114</v>
          </cell>
          <cell r="G2761">
            <v>48</v>
          </cell>
          <cell r="H2761">
            <v>59</v>
          </cell>
          <cell r="I2761">
            <v>5.3999999999999999E-2</v>
          </cell>
          <cell r="J2761">
            <v>1092.5925930000001</v>
          </cell>
          <cell r="K2761">
            <v>59</v>
          </cell>
          <cell r="L2761">
            <v>398.42635100000001</v>
          </cell>
          <cell r="M2761">
            <v>1.03149759543133E-3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5</v>
          </cell>
          <cell r="T2761">
            <v>1.6666666666666701</v>
          </cell>
        </row>
        <row r="2762">
          <cell r="A2762">
            <v>125</v>
          </cell>
          <cell r="B2762" t="str">
            <v>GDC ALIMENTOS S.A</v>
          </cell>
          <cell r="C2762">
            <v>390</v>
          </cell>
          <cell r="D2762" t="str">
            <v>GDC SALADA DE ATUM COM BATATA 10X150GR</v>
          </cell>
          <cell r="E2762" t="str">
            <v>1X10X150GR</v>
          </cell>
          <cell r="F2762">
            <v>45114</v>
          </cell>
          <cell r="G2762">
            <v>130</v>
          </cell>
          <cell r="H2762">
            <v>47</v>
          </cell>
          <cell r="I2762">
            <v>1.196</v>
          </cell>
          <cell r="J2762">
            <v>39.297659000000003</v>
          </cell>
          <cell r="K2762">
            <v>47</v>
          </cell>
          <cell r="L2762">
            <v>217.288802</v>
          </cell>
          <cell r="M2762">
            <v>5.6254531412043801E-4</v>
          </cell>
          <cell r="N2762">
            <v>0</v>
          </cell>
          <cell r="O2762">
            <v>0</v>
          </cell>
          <cell r="P2762">
            <v>0</v>
          </cell>
          <cell r="Q2762">
            <v>64</v>
          </cell>
          <cell r="R2762">
            <v>18</v>
          </cell>
          <cell r="S2762">
            <v>28</v>
          </cell>
          <cell r="T2762">
            <v>36.6666666666667</v>
          </cell>
        </row>
        <row r="2763">
          <cell r="A2763">
            <v>125</v>
          </cell>
          <cell r="B2763" t="str">
            <v>GDC ALIMENTOS S.A</v>
          </cell>
          <cell r="C2763">
            <v>391</v>
          </cell>
          <cell r="D2763" t="str">
            <v>GDC SALADA DE ATUM COM MAIONESE 10X170GR</v>
          </cell>
          <cell r="E2763" t="str">
            <v>1X10X170GR</v>
          </cell>
          <cell r="F2763">
            <v>45058</v>
          </cell>
          <cell r="G2763">
            <v>100</v>
          </cell>
          <cell r="H2763">
            <v>21</v>
          </cell>
          <cell r="I2763">
            <v>0.59799999999999998</v>
          </cell>
          <cell r="J2763">
            <v>35.117057000000003</v>
          </cell>
          <cell r="K2763">
            <v>21</v>
          </cell>
          <cell r="L2763">
            <v>97.269480000000001</v>
          </cell>
          <cell r="M2763">
            <v>2.5182379247013197E-4</v>
          </cell>
          <cell r="N2763">
            <v>0</v>
          </cell>
          <cell r="O2763">
            <v>0</v>
          </cell>
          <cell r="P2763">
            <v>0</v>
          </cell>
          <cell r="Q2763">
            <v>37</v>
          </cell>
          <cell r="R2763">
            <v>9</v>
          </cell>
          <cell r="S2763">
            <v>9</v>
          </cell>
          <cell r="T2763">
            <v>18.3333333333333</v>
          </cell>
        </row>
        <row r="2764">
          <cell r="A2764">
            <v>125</v>
          </cell>
          <cell r="B2764" t="str">
            <v>GDC ALIMENTOS S.A</v>
          </cell>
          <cell r="C2764">
            <v>392</v>
          </cell>
          <cell r="D2764" t="str">
            <v>GDC SALADA DE ATUM COM SELETA 10X150GR</v>
          </cell>
          <cell r="E2764" t="str">
            <v>1X10X150GR</v>
          </cell>
          <cell r="F2764">
            <v>45147</v>
          </cell>
          <cell r="G2764">
            <v>100</v>
          </cell>
          <cell r="H2764">
            <v>52</v>
          </cell>
          <cell r="I2764">
            <v>0.55800000000000005</v>
          </cell>
          <cell r="J2764">
            <v>93.189964000000003</v>
          </cell>
          <cell r="K2764">
            <v>52</v>
          </cell>
          <cell r="L2764">
            <v>240.24426399999999</v>
          </cell>
          <cell r="M2764">
            <v>6.2197537891305402E-4</v>
          </cell>
          <cell r="N2764">
            <v>0</v>
          </cell>
          <cell r="O2764">
            <v>0</v>
          </cell>
          <cell r="P2764">
            <v>0</v>
          </cell>
          <cell r="Q2764">
            <v>43</v>
          </cell>
          <cell r="R2764">
            <v>2</v>
          </cell>
          <cell r="S2764">
            <v>3</v>
          </cell>
          <cell r="T2764">
            <v>16</v>
          </cell>
        </row>
        <row r="2765">
          <cell r="A2765">
            <v>125</v>
          </cell>
          <cell r="B2765" t="str">
            <v>GDC ALIMENTOS S.A</v>
          </cell>
          <cell r="C2765">
            <v>103961</v>
          </cell>
          <cell r="D2765" t="str">
            <v>GDC ATUM RAL OLEO DEFUMADO 24X170G</v>
          </cell>
          <cell r="E2765" t="str">
            <v>CX 24UN</v>
          </cell>
          <cell r="F2765">
            <v>45147</v>
          </cell>
          <cell r="G2765">
            <v>384</v>
          </cell>
          <cell r="H2765">
            <v>420</v>
          </cell>
          <cell r="I2765">
            <v>2.2069999999999999</v>
          </cell>
          <cell r="J2765">
            <v>190.30358000000001</v>
          </cell>
          <cell r="K2765">
            <v>420</v>
          </cell>
          <cell r="L2765">
            <v>1574.45904</v>
          </cell>
          <cell r="M2765">
            <v>4.0761629088762897E-3</v>
          </cell>
          <cell r="N2765">
            <v>0</v>
          </cell>
          <cell r="O2765">
            <v>0</v>
          </cell>
          <cell r="P2765">
            <v>3</v>
          </cell>
          <cell r="Q2765">
            <v>93</v>
          </cell>
          <cell r="R2765">
            <v>50</v>
          </cell>
          <cell r="S2765">
            <v>57</v>
          </cell>
          <cell r="T2765">
            <v>66.6666666666667</v>
          </cell>
        </row>
        <row r="2766">
          <cell r="A2766">
            <v>125</v>
          </cell>
          <cell r="B2766" t="str">
            <v>GDC ALIMENTOS S.A</v>
          </cell>
          <cell r="C2766">
            <v>103101</v>
          </cell>
          <cell r="D2766" t="str">
            <v>GDC SARDINHA EM OLEO DEFUMADO 50X125G</v>
          </cell>
          <cell r="E2766" t="str">
            <v>CX 50UN</v>
          </cell>
          <cell r="F2766">
            <v>45175</v>
          </cell>
          <cell r="G2766">
            <v>500</v>
          </cell>
          <cell r="H2766">
            <v>2345</v>
          </cell>
          <cell r="I2766">
            <v>6.5759999999999996</v>
          </cell>
          <cell r="J2766">
            <v>356.59975700000001</v>
          </cell>
          <cell r="K2766">
            <v>2345</v>
          </cell>
          <cell r="L2766">
            <v>7208.7457400000003</v>
          </cell>
          <cell r="M2766">
            <v>1.8662932002923301E-2</v>
          </cell>
          <cell r="N2766">
            <v>6500</v>
          </cell>
          <cell r="O2766">
            <v>0</v>
          </cell>
          <cell r="P2766">
            <v>5</v>
          </cell>
          <cell r="Q2766">
            <v>238</v>
          </cell>
          <cell r="R2766">
            <v>93</v>
          </cell>
          <cell r="S2766">
            <v>269</v>
          </cell>
          <cell r="T2766">
            <v>200</v>
          </cell>
        </row>
        <row r="2767">
          <cell r="A2767">
            <v>125</v>
          </cell>
          <cell r="B2767" t="str">
            <v>GDC ALIMENTOS S.A</v>
          </cell>
          <cell r="C2767">
            <v>28</v>
          </cell>
          <cell r="D2767" t="str">
            <v>GDC SARDINHA OLEO 48X250GR</v>
          </cell>
          <cell r="E2767" t="str">
            <v>1X48X250GR</v>
          </cell>
          <cell r="F2767">
            <v>45076</v>
          </cell>
          <cell r="G2767">
            <v>9600</v>
          </cell>
          <cell r="H2767">
            <v>5368</v>
          </cell>
          <cell r="I2767">
            <v>22.696000000000002</v>
          </cell>
          <cell r="J2767">
            <v>236.517448</v>
          </cell>
          <cell r="K2767">
            <v>5368</v>
          </cell>
          <cell r="L2767">
            <v>30974.401392</v>
          </cell>
          <cell r="M2767">
            <v>8.0190530760785306E-2</v>
          </cell>
          <cell r="N2767">
            <v>0</v>
          </cell>
          <cell r="O2767">
            <v>0</v>
          </cell>
          <cell r="P2767">
            <v>121</v>
          </cell>
          <cell r="Q2767">
            <v>880</v>
          </cell>
          <cell r="R2767">
            <v>508</v>
          </cell>
          <cell r="S2767">
            <v>603</v>
          </cell>
          <cell r="T2767">
            <v>663.66666666666697</v>
          </cell>
        </row>
        <row r="2768">
          <cell r="A2768">
            <v>125</v>
          </cell>
          <cell r="B2768" t="str">
            <v>GDC ALIMENTOS S.A</v>
          </cell>
          <cell r="C2768">
            <v>134</v>
          </cell>
          <cell r="D2768" t="str">
            <v>GDC ATUM RAL C/OLEO C/VEG POUCH 12X500GR</v>
          </cell>
          <cell r="E2768" t="str">
            <v>1X12X500GR</v>
          </cell>
          <cell r="F2768">
            <v>44985</v>
          </cell>
          <cell r="G2768">
            <v>12</v>
          </cell>
          <cell r="H2768">
            <v>172</v>
          </cell>
          <cell r="I2768">
            <v>0.14099999999999999</v>
          </cell>
          <cell r="J2768">
            <v>1219.858156</v>
          </cell>
          <cell r="K2768">
            <v>172</v>
          </cell>
          <cell r="L2768">
            <v>2428.4839959999999</v>
          </cell>
          <cell r="M2768">
            <v>6.2871730148628497E-3</v>
          </cell>
          <cell r="N2768">
            <v>0</v>
          </cell>
          <cell r="O2768">
            <v>0</v>
          </cell>
          <cell r="P2768">
            <v>0</v>
          </cell>
          <cell r="Q2768">
            <v>13</v>
          </cell>
          <cell r="R2768">
            <v>0</v>
          </cell>
          <cell r="S2768">
            <v>0</v>
          </cell>
          <cell r="T2768">
            <v>4.3333333333333304</v>
          </cell>
        </row>
        <row r="2769">
          <cell r="A2769">
            <v>125</v>
          </cell>
          <cell r="B2769" t="str">
            <v>GDC ALIMENTOS S.A</v>
          </cell>
          <cell r="C2769">
            <v>27</v>
          </cell>
          <cell r="D2769" t="str">
            <v>GDC SARDINHA NAT C/ ERVAS 50X125GR</v>
          </cell>
          <cell r="E2769" t="str">
            <v>1X50X125GR</v>
          </cell>
          <cell r="F2769">
            <v>45147</v>
          </cell>
          <cell r="G2769">
            <v>2000</v>
          </cell>
          <cell r="H2769">
            <v>2510</v>
          </cell>
          <cell r="I2769">
            <v>8.9890000000000008</v>
          </cell>
          <cell r="J2769">
            <v>279.23016999999999</v>
          </cell>
          <cell r="K2769">
            <v>2510</v>
          </cell>
          <cell r="L2769">
            <v>7737.0749999999998</v>
          </cell>
          <cell r="M2769">
            <v>2.00307390265256E-2</v>
          </cell>
          <cell r="N2769">
            <v>0</v>
          </cell>
          <cell r="O2769">
            <v>0</v>
          </cell>
          <cell r="P2769">
            <v>6</v>
          </cell>
          <cell r="Q2769">
            <v>489</v>
          </cell>
          <cell r="R2769">
            <v>77</v>
          </cell>
          <cell r="S2769">
            <v>255</v>
          </cell>
          <cell r="T2769">
            <v>273.66666666666703</v>
          </cell>
        </row>
        <row r="2770">
          <cell r="A2770">
            <v>125</v>
          </cell>
          <cell r="B2770" t="str">
            <v>GDC ALIMENTOS S.A</v>
          </cell>
          <cell r="C2770">
            <v>104258</v>
          </cell>
          <cell r="D2770" t="str">
            <v>GDC SALADA DE ATUM BATATA AZEITE 10X150G</v>
          </cell>
          <cell r="E2770" t="str">
            <v>CX 10X150G</v>
          </cell>
          <cell r="F2770">
            <v>45114</v>
          </cell>
          <cell r="G2770">
            <v>100</v>
          </cell>
          <cell r="H2770">
            <v>48</v>
          </cell>
          <cell r="I2770">
            <v>0.57599999999999996</v>
          </cell>
          <cell r="J2770">
            <v>83.333332999999996</v>
          </cell>
          <cell r="K2770">
            <v>48</v>
          </cell>
          <cell r="L2770">
            <v>221.79599999999999</v>
          </cell>
          <cell r="M2770">
            <v>5.7421413042102703E-4</v>
          </cell>
          <cell r="N2770">
            <v>0</v>
          </cell>
          <cell r="O2770">
            <v>0</v>
          </cell>
          <cell r="P2770">
            <v>3</v>
          </cell>
          <cell r="Q2770">
            <v>42</v>
          </cell>
          <cell r="R2770">
            <v>2</v>
          </cell>
          <cell r="S2770">
            <v>6</v>
          </cell>
          <cell r="T2770">
            <v>16.6666666666667</v>
          </cell>
        </row>
        <row r="2771">
          <cell r="A2771">
            <v>125</v>
          </cell>
          <cell r="B2771" t="str">
            <v>GDC ALIMENTOS S.A</v>
          </cell>
          <cell r="C2771">
            <v>837</v>
          </cell>
          <cell r="D2771" t="str">
            <v>GDC FILE SARD OLEO/PIMENTA  24X125GR</v>
          </cell>
          <cell r="E2771" t="str">
            <v>1X24X125GR</v>
          </cell>
          <cell r="F2771">
            <v>45058</v>
          </cell>
          <cell r="G2771">
            <v>72</v>
          </cell>
          <cell r="H2771">
            <v>285</v>
          </cell>
          <cell r="I2771">
            <v>0.34799999999999998</v>
          </cell>
          <cell r="J2771">
            <v>818.96551699999998</v>
          </cell>
          <cell r="K2771">
            <v>285</v>
          </cell>
          <cell r="L2771">
            <v>1612.4692950000001</v>
          </cell>
          <cell r="M2771">
            <v>4.1745687661591396E-3</v>
          </cell>
          <cell r="N2771">
            <v>0</v>
          </cell>
          <cell r="O2771">
            <v>0</v>
          </cell>
          <cell r="P2771">
            <v>0</v>
          </cell>
          <cell r="Q2771">
            <v>19</v>
          </cell>
          <cell r="R2771">
            <v>4</v>
          </cell>
          <cell r="S2771">
            <v>9</v>
          </cell>
          <cell r="T2771">
            <v>10.6666666666667</v>
          </cell>
        </row>
        <row r="2772">
          <cell r="A2772">
            <v>125</v>
          </cell>
          <cell r="B2772" t="str">
            <v>GDC ALIMENTOS S.A</v>
          </cell>
          <cell r="C2772">
            <v>102413</v>
          </cell>
          <cell r="D2772" t="str">
            <v>GDC PATE DE ATUM COM AZEITONAS 10X150G</v>
          </cell>
          <cell r="E2772" t="str">
            <v>CX 10X150G</v>
          </cell>
          <cell r="F2772">
            <v>45147</v>
          </cell>
          <cell r="G2772">
            <v>150</v>
          </cell>
          <cell r="H2772">
            <v>294</v>
          </cell>
          <cell r="I2772">
            <v>2.2930000000000001</v>
          </cell>
          <cell r="J2772">
            <v>128.21631099999999</v>
          </cell>
          <cell r="K2772">
            <v>294</v>
          </cell>
          <cell r="L2772">
            <v>1428.7488599999999</v>
          </cell>
          <cell r="M2772">
            <v>3.6989295759839399E-3</v>
          </cell>
          <cell r="N2772">
            <v>0</v>
          </cell>
          <cell r="O2772">
            <v>0</v>
          </cell>
          <cell r="P2772">
            <v>0</v>
          </cell>
          <cell r="Q2772">
            <v>83</v>
          </cell>
          <cell r="R2772">
            <v>81</v>
          </cell>
          <cell r="S2772">
            <v>47</v>
          </cell>
          <cell r="T2772">
            <v>70.3333333333333</v>
          </cell>
        </row>
        <row r="2773">
          <cell r="A2773">
            <v>125</v>
          </cell>
          <cell r="B2773" t="str">
            <v>GDC ALIMENTOS S.A</v>
          </cell>
          <cell r="C2773">
            <v>109548</v>
          </cell>
          <cell r="D2773" t="str">
            <v>GDC ATUM EM AZEITE DE OLIV EXT VIRG 170G</v>
          </cell>
          <cell r="E2773" t="str">
            <v>CX24X170G</v>
          </cell>
          <cell r="F2773">
            <v>44937</v>
          </cell>
          <cell r="G2773">
            <v>72</v>
          </cell>
          <cell r="H2773">
            <v>182</v>
          </cell>
          <cell r="I2773">
            <v>0.14099999999999999</v>
          </cell>
          <cell r="J2773">
            <v>1290.7801420000001</v>
          </cell>
          <cell r="K2773">
            <v>182</v>
          </cell>
          <cell r="L2773">
            <v>1128.9716619999999</v>
          </cell>
          <cell r="M2773">
            <v>2.92282764867406E-3</v>
          </cell>
          <cell r="N2773">
            <v>0</v>
          </cell>
          <cell r="O2773">
            <v>0</v>
          </cell>
          <cell r="P2773">
            <v>0</v>
          </cell>
          <cell r="Q2773">
            <v>13</v>
          </cell>
          <cell r="R2773">
            <v>0</v>
          </cell>
          <cell r="S2773">
            <v>0</v>
          </cell>
          <cell r="T2773">
            <v>4.3333333333333304</v>
          </cell>
        </row>
        <row r="2774">
          <cell r="A2774">
            <v>0</v>
          </cell>
          <cell r="B2774" t="str">
            <v>OUTROS FORNECEDORES</v>
          </cell>
          <cell r="C2774">
            <v>122640</v>
          </cell>
          <cell r="D2774" t="str">
            <v>ORIGEM HIDR COND BABOSA 6X1KG</v>
          </cell>
          <cell r="E2774" t="str">
            <v>CX6X1KG</v>
          </cell>
          <cell r="F2774">
            <v>44949</v>
          </cell>
          <cell r="G2774">
            <v>72</v>
          </cell>
          <cell r="H2774">
            <v>27</v>
          </cell>
          <cell r="I2774">
            <v>0.152</v>
          </cell>
          <cell r="J2774">
            <v>177.63157899999999</v>
          </cell>
          <cell r="K2774">
            <v>27</v>
          </cell>
          <cell r="L2774">
            <v>170.64</v>
          </cell>
          <cell r="M2774">
            <v>4.4177487066964302E-4</v>
          </cell>
          <cell r="N2774">
            <v>0</v>
          </cell>
          <cell r="O2774">
            <v>0</v>
          </cell>
          <cell r="P2774">
            <v>1</v>
          </cell>
          <cell r="Q2774">
            <v>0</v>
          </cell>
          <cell r="R2774">
            <v>6</v>
          </cell>
          <cell r="S2774">
            <v>7</v>
          </cell>
          <cell r="T2774">
            <v>4.3333333333333304</v>
          </cell>
        </row>
        <row r="2775">
          <cell r="A2775">
            <v>14</v>
          </cell>
          <cell r="B2775" t="str">
            <v>LATICINIOS BELA VISTA LTDA</v>
          </cell>
          <cell r="C2775">
            <v>1968</v>
          </cell>
          <cell r="D2775" t="str">
            <v>LEITE INTEGRAL PIRACANJUBA</v>
          </cell>
          <cell r="E2775" t="str">
            <v>1X12X1LT</v>
          </cell>
          <cell r="F2775">
            <v>45225</v>
          </cell>
          <cell r="G2775">
            <v>300</v>
          </cell>
          <cell r="H2775">
            <v>307</v>
          </cell>
          <cell r="I2775">
            <v>5.4889999999999999</v>
          </cell>
          <cell r="J2775">
            <v>55.930042</v>
          </cell>
          <cell r="K2775">
            <v>307</v>
          </cell>
          <cell r="L2775">
            <v>15465.171050000001</v>
          </cell>
          <cell r="M2775">
            <v>4.0038232187632701E-2</v>
          </cell>
          <cell r="N2775">
            <v>0</v>
          </cell>
          <cell r="O2775">
            <v>0</v>
          </cell>
          <cell r="P2775">
            <v>28</v>
          </cell>
          <cell r="Q2775">
            <v>117</v>
          </cell>
          <cell r="R2775">
            <v>102</v>
          </cell>
          <cell r="S2775">
            <v>264</v>
          </cell>
          <cell r="T2775">
            <v>161</v>
          </cell>
        </row>
        <row r="2776">
          <cell r="A2776">
            <v>14</v>
          </cell>
          <cell r="B2776" t="str">
            <v>LATICINIOS BELA VISTA LTDA</v>
          </cell>
          <cell r="C2776">
            <v>1969</v>
          </cell>
          <cell r="D2776" t="str">
            <v>LEITE DESNATADO PIRACANJUBA 12X1LT</v>
          </cell>
          <cell r="E2776" t="str">
            <v>1X12X1LT</v>
          </cell>
          <cell r="F2776">
            <v>45225</v>
          </cell>
          <cell r="G2776">
            <v>75</v>
          </cell>
          <cell r="H2776">
            <v>66</v>
          </cell>
          <cell r="I2776">
            <v>1.256</v>
          </cell>
          <cell r="J2776">
            <v>52.547770999999997</v>
          </cell>
          <cell r="K2776">
            <v>66</v>
          </cell>
          <cell r="L2776">
            <v>3215.52</v>
          </cell>
          <cell r="M2776">
            <v>8.3247534700870204E-3</v>
          </cell>
          <cell r="N2776">
            <v>0</v>
          </cell>
          <cell r="O2776">
            <v>0</v>
          </cell>
          <cell r="P2776">
            <v>6</v>
          </cell>
          <cell r="Q2776">
            <v>13</v>
          </cell>
          <cell r="R2776">
            <v>22</v>
          </cell>
          <cell r="S2776">
            <v>67</v>
          </cell>
          <cell r="T2776">
            <v>34</v>
          </cell>
        </row>
        <row r="2777">
          <cell r="A2777">
            <v>14</v>
          </cell>
          <cell r="B2777" t="str">
            <v>LATICINIOS BELA VISTA LTDA</v>
          </cell>
          <cell r="C2777">
            <v>1971</v>
          </cell>
          <cell r="D2777" t="str">
            <v>ACHOC PIRAKIDS 200ML</v>
          </cell>
          <cell r="E2777" t="str">
            <v>1X27X200ML</v>
          </cell>
          <cell r="F2777">
            <v>45225</v>
          </cell>
          <cell r="G2777">
            <v>700</v>
          </cell>
          <cell r="H2777">
            <v>496</v>
          </cell>
          <cell r="I2777">
            <v>12.109</v>
          </cell>
          <cell r="J2777">
            <v>40.961267999999997</v>
          </cell>
          <cell r="K2777">
            <v>496</v>
          </cell>
          <cell r="L2777">
            <v>12993.665872</v>
          </cell>
          <cell r="M2777">
            <v>3.36396803804931E-2</v>
          </cell>
          <cell r="N2777">
            <v>0</v>
          </cell>
          <cell r="O2777">
            <v>0</v>
          </cell>
          <cell r="P2777">
            <v>120</v>
          </cell>
          <cell r="Q2777">
            <v>111</v>
          </cell>
          <cell r="R2777">
            <v>384</v>
          </cell>
          <cell r="S2777">
            <v>536</v>
          </cell>
          <cell r="T2777">
            <v>343.66666666666703</v>
          </cell>
        </row>
        <row r="2778">
          <cell r="A2778">
            <v>14</v>
          </cell>
          <cell r="B2778" t="str">
            <v>LATICINIOS BELA VISTA LTDA</v>
          </cell>
          <cell r="C2778">
            <v>1972</v>
          </cell>
          <cell r="D2778" t="str">
            <v>CREME DE LEITE PIRACANJUBA</v>
          </cell>
          <cell r="E2778" t="str">
            <v>1X27X200ML</v>
          </cell>
          <cell r="F2778">
            <v>45225</v>
          </cell>
          <cell r="G2778">
            <v>200</v>
          </cell>
          <cell r="H2778">
            <v>134</v>
          </cell>
          <cell r="I2778">
            <v>4.0460000000000003</v>
          </cell>
          <cell r="J2778">
            <v>33.119129999999998</v>
          </cell>
          <cell r="K2778">
            <v>134</v>
          </cell>
          <cell r="L2778">
            <v>7453.1704499999996</v>
          </cell>
          <cell r="M2778">
            <v>1.9295730260358399E-2</v>
          </cell>
          <cell r="N2778">
            <v>0</v>
          </cell>
          <cell r="O2778">
            <v>0</v>
          </cell>
          <cell r="P2778">
            <v>19</v>
          </cell>
          <cell r="Q2778">
            <v>42</v>
          </cell>
          <cell r="R2778">
            <v>65</v>
          </cell>
          <cell r="S2778">
            <v>140</v>
          </cell>
          <cell r="T2778">
            <v>82.3333333333333</v>
          </cell>
        </row>
        <row r="2779">
          <cell r="A2779">
            <v>14</v>
          </cell>
          <cell r="B2779" t="str">
            <v>LATICINIOS BELA VISTA LTDA</v>
          </cell>
          <cell r="C2779">
            <v>1974</v>
          </cell>
          <cell r="D2779" t="str">
            <v>LEITE CONDENSADO PIRACANJUBA 1X27X270ML</v>
          </cell>
          <cell r="E2779" t="str">
            <v>1X27X270ML</v>
          </cell>
          <cell r="F2779">
            <v>45225</v>
          </cell>
          <cell r="G2779">
            <v>25</v>
          </cell>
          <cell r="H2779">
            <v>76</v>
          </cell>
          <cell r="I2779">
            <v>1.337</v>
          </cell>
          <cell r="J2779">
            <v>56.843679999999999</v>
          </cell>
          <cell r="K2779">
            <v>76</v>
          </cell>
          <cell r="L2779">
            <v>6107.0284119999997</v>
          </cell>
          <cell r="M2779">
            <v>1.5810663894087699E-2</v>
          </cell>
          <cell r="N2779">
            <v>0</v>
          </cell>
          <cell r="O2779">
            <v>0</v>
          </cell>
          <cell r="P2779">
            <v>7</v>
          </cell>
          <cell r="Q2779">
            <v>33</v>
          </cell>
          <cell r="R2779">
            <v>46</v>
          </cell>
          <cell r="S2779">
            <v>39</v>
          </cell>
          <cell r="T2779">
            <v>39.3333333333333</v>
          </cell>
        </row>
        <row r="2780">
          <cell r="A2780">
            <v>14</v>
          </cell>
          <cell r="B2780" t="str">
            <v>LATICINIOS BELA VISTA LTDA</v>
          </cell>
          <cell r="C2780">
            <v>9071</v>
          </cell>
          <cell r="D2780" t="str">
            <v>LEITE SEMI-DESNAT 0% LACTOSE PIRACANJUBA</v>
          </cell>
          <cell r="E2780" t="str">
            <v>1X12X1LT</v>
          </cell>
          <cell r="F2780">
            <v>45225</v>
          </cell>
          <cell r="G2780">
            <v>30</v>
          </cell>
          <cell r="H2780">
            <v>28</v>
          </cell>
          <cell r="I2780">
            <v>0.45700000000000002</v>
          </cell>
          <cell r="J2780">
            <v>61.269146999999997</v>
          </cell>
          <cell r="K2780">
            <v>28</v>
          </cell>
          <cell r="L2780">
            <v>1487.3637799999999</v>
          </cell>
          <cell r="M2780">
            <v>3.8506794511732902E-3</v>
          </cell>
          <cell r="N2780">
            <v>0</v>
          </cell>
          <cell r="O2780">
            <v>0</v>
          </cell>
          <cell r="P2780">
            <v>2</v>
          </cell>
          <cell r="Q2780">
            <v>6</v>
          </cell>
          <cell r="R2780">
            <v>7</v>
          </cell>
          <cell r="S2780">
            <v>27</v>
          </cell>
          <cell r="T2780">
            <v>13.3333333333333</v>
          </cell>
        </row>
        <row r="2781">
          <cell r="A2781">
            <v>14</v>
          </cell>
          <cell r="B2781" t="str">
            <v>LATICINIOS BELA VISTA LTDA</v>
          </cell>
          <cell r="C2781">
            <v>1973</v>
          </cell>
          <cell r="D2781" t="str">
            <v>LEITE CONDENSADO PIRACANJUBA 1X27X395GR</v>
          </cell>
          <cell r="E2781" t="str">
            <v>1X27X395GR</v>
          </cell>
          <cell r="F2781">
            <v>45225</v>
          </cell>
          <cell r="G2781">
            <v>40</v>
          </cell>
          <cell r="H2781">
            <v>43</v>
          </cell>
          <cell r="I2781">
            <v>1.087</v>
          </cell>
          <cell r="J2781">
            <v>39.558418000000003</v>
          </cell>
          <cell r="K2781">
            <v>43</v>
          </cell>
          <cell r="L2781">
            <v>3969.4806720000001</v>
          </cell>
          <cell r="M2781">
            <v>1.02767042340509E-2</v>
          </cell>
          <cell r="N2781">
            <v>0</v>
          </cell>
          <cell r="O2781">
            <v>0</v>
          </cell>
          <cell r="P2781">
            <v>4</v>
          </cell>
          <cell r="Q2781">
            <v>23</v>
          </cell>
          <cell r="R2781">
            <v>39</v>
          </cell>
          <cell r="S2781">
            <v>34</v>
          </cell>
          <cell r="T2781">
            <v>32</v>
          </cell>
        </row>
        <row r="2782">
          <cell r="A2782">
            <v>14</v>
          </cell>
          <cell r="B2782" t="str">
            <v>LATICINIOS BELA VISTA LTDA</v>
          </cell>
          <cell r="C2782">
            <v>123791</v>
          </cell>
          <cell r="D2782" t="str">
            <v>CREME DE LEITE PIRACANJU. ZERO LAC 200G</v>
          </cell>
          <cell r="E2782" t="str">
            <v>1X27X200ML</v>
          </cell>
          <cell r="F2782">
            <v>45049</v>
          </cell>
          <cell r="G2782">
            <v>50</v>
          </cell>
          <cell r="H2782">
            <v>12</v>
          </cell>
          <cell r="I2782">
            <v>0.13</v>
          </cell>
          <cell r="J2782">
            <v>92.307692000000003</v>
          </cell>
          <cell r="K2782">
            <v>12</v>
          </cell>
          <cell r="L2782">
            <v>745.31128799999999</v>
          </cell>
          <cell r="M2782">
            <v>1.9295581215707E-3</v>
          </cell>
          <cell r="N2782">
            <v>0</v>
          </cell>
          <cell r="O2782">
            <v>0</v>
          </cell>
          <cell r="P2782">
            <v>1</v>
          </cell>
          <cell r="Q2782">
            <v>6</v>
          </cell>
          <cell r="R2782">
            <v>3</v>
          </cell>
          <cell r="S2782">
            <v>2</v>
          </cell>
          <cell r="T2782">
            <v>3.6666666666666701</v>
          </cell>
        </row>
        <row r="2783">
          <cell r="A2783">
            <v>14</v>
          </cell>
          <cell r="B2783" t="str">
            <v>LATICINIOS BELA VISTA LTDA</v>
          </cell>
          <cell r="C2783">
            <v>124072</v>
          </cell>
          <cell r="D2783" t="str">
            <v>WHEY 15G CHOC PIRACANJUBA  12X250ML</v>
          </cell>
          <cell r="E2783" t="str">
            <v>CX12X250ML</v>
          </cell>
          <cell r="F2783">
            <v>45225</v>
          </cell>
          <cell r="G2783">
            <v>360</v>
          </cell>
          <cell r="H2783">
            <v>302</v>
          </cell>
          <cell r="I2783">
            <v>2.6629999999999998</v>
          </cell>
          <cell r="J2783">
            <v>113.405933</v>
          </cell>
          <cell r="K2783">
            <v>302</v>
          </cell>
          <cell r="L2783">
            <v>1167.7917199999999</v>
          </cell>
          <cell r="M2783">
            <v>3.0233300285518001E-3</v>
          </cell>
          <cell r="N2783">
            <v>0</v>
          </cell>
          <cell r="O2783">
            <v>0</v>
          </cell>
          <cell r="P2783">
            <v>41</v>
          </cell>
          <cell r="Q2783">
            <v>5</v>
          </cell>
          <cell r="R2783">
            <v>0</v>
          </cell>
          <cell r="S2783">
            <v>211</v>
          </cell>
          <cell r="T2783">
            <v>72</v>
          </cell>
        </row>
        <row r="2784">
          <cell r="A2784">
            <v>19</v>
          </cell>
          <cell r="B2784" t="str">
            <v>QUALICOCO AGUA DE COCO COCONUT</v>
          </cell>
          <cell r="C2784">
            <v>123960</v>
          </cell>
          <cell r="D2784" t="str">
            <v>QUALI AGUA DE COCO COCONUT 12X1L</v>
          </cell>
          <cell r="E2784" t="str">
            <v>CX12X1L</v>
          </cell>
          <cell r="F2784">
            <v>45097</v>
          </cell>
          <cell r="G2784">
            <v>3600</v>
          </cell>
          <cell r="H2784">
            <v>1495</v>
          </cell>
          <cell r="I2784">
            <v>16.565000000000001</v>
          </cell>
          <cell r="J2784">
            <v>90.250528000000003</v>
          </cell>
          <cell r="K2784">
            <v>1495</v>
          </cell>
          <cell r="L2784">
            <v>7326.2475000000004</v>
          </cell>
          <cell r="M2784">
            <v>1.89671357349173E-2</v>
          </cell>
          <cell r="N2784">
            <v>0</v>
          </cell>
          <cell r="O2784">
            <v>0</v>
          </cell>
          <cell r="P2784">
            <v>40</v>
          </cell>
          <cell r="Q2784">
            <v>541</v>
          </cell>
          <cell r="R2784">
            <v>325</v>
          </cell>
          <cell r="S2784">
            <v>618</v>
          </cell>
          <cell r="T2784">
            <v>494.66666666666703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00"/>
  <sheetViews>
    <sheetView tabSelected="1" showOutlineSymbols="0" workbookViewId="0">
      <selection activeCell="I2" sqref="I2"/>
    </sheetView>
  </sheetViews>
  <sheetFormatPr defaultRowHeight="10.5" x14ac:dyDescent="0.25"/>
  <cols>
    <col min="1" max="1" width="4" customWidth="1"/>
    <col min="2" max="2" width="14.28515625" customWidth="1"/>
    <col min="3" max="3" width="6" customWidth="1"/>
    <col min="4" max="4" width="20.5703125" customWidth="1"/>
    <col min="5" max="5" width="8" customWidth="1"/>
    <col min="6" max="6" width="7.5703125" customWidth="1"/>
    <col min="7" max="7" width="6.42578125" customWidth="1"/>
    <col min="8" max="8" width="6" customWidth="1"/>
    <col min="9" max="9" width="5.28515625" customWidth="1"/>
    <col min="10" max="10" width="7.42578125" customWidth="1"/>
    <col min="11" max="11" width="7.85546875" customWidth="1"/>
    <col min="12" max="12" width="10.42578125" customWidth="1"/>
    <col min="13" max="13" width="4" customWidth="1"/>
    <col min="14" max="14" width="6.85546875" customWidth="1"/>
    <col min="15" max="15" width="5.140625" customWidth="1"/>
    <col min="16" max="16" width="5.42578125" customWidth="1"/>
    <col min="17" max="17" width="5.28515625" customWidth="1"/>
    <col min="18" max="18" width="5.42578125" customWidth="1"/>
    <col min="19" max="19" width="5.28515625" customWidth="1"/>
    <col min="20" max="20" width="7.28515625" customWidth="1"/>
  </cols>
  <sheetData>
    <row r="1" spans="1:20" x14ac:dyDescent="0.25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  <c r="G1" t="s">
        <v>6</v>
      </c>
      <c r="H1" t="s">
        <v>7</v>
      </c>
      <c r="I1" t="s">
        <v>19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ht="15" customHeight="1" x14ac:dyDescent="0.25">
      <c r="A2" s="1">
        <f>[1]Report!A1</f>
        <v>3175</v>
      </c>
      <c r="B2" s="1" t="str">
        <f>[1]Report!B1</f>
        <v>SEARA ALIMENTOS LTDA</v>
      </c>
      <c r="C2" s="1">
        <f>[1]Report!C1</f>
        <v>1700</v>
      </c>
      <c r="D2" s="1" t="str">
        <f>[1]Report!D1</f>
        <v>S EMP STEAK SEARA 72X100G</v>
      </c>
      <c r="E2" s="1" t="str">
        <f>[1]Report!E1</f>
        <v>CX72X100G</v>
      </c>
      <c r="F2" s="1">
        <f>[1]Report!F1</f>
        <v>45225</v>
      </c>
      <c r="G2" s="1">
        <f>[1]Report!G1</f>
        <v>200</v>
      </c>
      <c r="H2" s="1">
        <f>[1]Report!H1</f>
        <v>829</v>
      </c>
      <c r="I2" s="1">
        <f>[1]Report!I1</f>
        <v>13.510999999999999</v>
      </c>
      <c r="J2" s="1">
        <f>[1]Report!J1</f>
        <v>61.357411999999997</v>
      </c>
      <c r="K2" s="1">
        <f>[1]Report!K1</f>
        <v>829</v>
      </c>
      <c r="L2" s="1">
        <f>[1]Report!L1</f>
        <v>68802.304543999999</v>
      </c>
      <c r="M2" s="1">
        <f>[1]Report!M1</f>
        <v>0.17812429202824101</v>
      </c>
      <c r="N2" s="1">
        <f>[1]Report!N1</f>
        <v>0</v>
      </c>
      <c r="O2" s="1">
        <f>[1]Report!O1</f>
        <v>0</v>
      </c>
      <c r="P2" s="1">
        <f>[1]Report!P1</f>
        <v>56</v>
      </c>
      <c r="Q2" s="1">
        <f>[1]Report!Q1</f>
        <v>423</v>
      </c>
      <c r="R2" s="1">
        <f>[1]Report!R1</f>
        <v>450</v>
      </c>
      <c r="S2" s="1">
        <f>[1]Report!S1</f>
        <v>324</v>
      </c>
      <c r="T2" s="1">
        <f>[1]Report!T1</f>
        <v>399</v>
      </c>
    </row>
    <row r="3" spans="1:20" ht="15" customHeight="1" x14ac:dyDescent="0.25">
      <c r="A3" s="1">
        <f>[1]Report!A2</f>
        <v>3175</v>
      </c>
      <c r="B3" s="1" t="str">
        <f>[1]Report!B2</f>
        <v>SEARA ALIMENTOS LTDA</v>
      </c>
      <c r="C3" s="1">
        <f>[1]Report!C2</f>
        <v>101212</v>
      </c>
      <c r="D3" s="1" t="str">
        <f>[1]Report!D2</f>
        <v>S TEKITOS DE FRANGO SEARA 16X300GR</v>
      </c>
      <c r="E3" s="1" t="str">
        <f>[1]Report!E2</f>
        <v>C/16UN</v>
      </c>
      <c r="F3" s="1">
        <f>[1]Report!F2</f>
        <v>45201</v>
      </c>
      <c r="G3" s="1">
        <f>[1]Report!G2</f>
        <v>5008</v>
      </c>
      <c r="H3" s="1">
        <f>[1]Report!H2</f>
        <v>4268</v>
      </c>
      <c r="I3" s="1">
        <f>[1]Report!I2</f>
        <v>118.065</v>
      </c>
      <c r="J3" s="1">
        <f>[1]Report!J2</f>
        <v>36.149579000000003</v>
      </c>
      <c r="K3" s="1">
        <f>[1]Report!K2</f>
        <v>4268</v>
      </c>
      <c r="L3" s="1">
        <f>[1]Report!L2</f>
        <v>25959.858187999998</v>
      </c>
      <c r="M3" s="1">
        <f>[1]Report!M2</f>
        <v>6.7208233670921005E-2</v>
      </c>
      <c r="N3" s="1">
        <f>[1]Report!N2</f>
        <v>0</v>
      </c>
      <c r="O3" s="1">
        <f>[1]Report!O2</f>
        <v>0</v>
      </c>
      <c r="P3" s="1">
        <f>[1]Report!P2</f>
        <v>334</v>
      </c>
      <c r="Q3" s="1">
        <f>[1]Report!Q2</f>
        <v>3425</v>
      </c>
      <c r="R3" s="1">
        <f>[1]Report!R2</f>
        <v>3263</v>
      </c>
      <c r="S3" s="1">
        <f>[1]Report!S2</f>
        <v>3863</v>
      </c>
      <c r="T3" s="1">
        <f>[1]Report!T2</f>
        <v>3517</v>
      </c>
    </row>
    <row r="4" spans="1:20" ht="15" customHeight="1" x14ac:dyDescent="0.25">
      <c r="A4" s="1">
        <f>[1]Report!A3</f>
        <v>3175</v>
      </c>
      <c r="B4" s="1" t="str">
        <f>[1]Report!B3</f>
        <v>SEARA ALIMENTOS LTDA</v>
      </c>
      <c r="C4" s="1">
        <f>[1]Report!C3</f>
        <v>101216</v>
      </c>
      <c r="D4" s="1" t="str">
        <f>[1]Report!D3</f>
        <v>S PIZZA CALABRESA SEARA 12X460GR</v>
      </c>
      <c r="E4" s="1" t="str">
        <f>[1]Report!E3</f>
        <v>C/ 12UN</v>
      </c>
      <c r="F4" s="1">
        <f>[1]Report!F3</f>
        <v>45201</v>
      </c>
      <c r="G4" s="1">
        <f>[1]Report!G3</f>
        <v>360</v>
      </c>
      <c r="H4" s="1">
        <f>[1]Report!H3</f>
        <v>240</v>
      </c>
      <c r="I4" s="1">
        <f>[1]Report!I3</f>
        <v>10.542999999999999</v>
      </c>
      <c r="J4" s="1">
        <f>[1]Report!J3</f>
        <v>22.763919000000001</v>
      </c>
      <c r="K4" s="1">
        <f>[1]Report!K3</f>
        <v>240</v>
      </c>
      <c r="L4" s="1">
        <f>[1]Report!L3</f>
        <v>2659.1805599999998</v>
      </c>
      <c r="M4" s="1">
        <f>[1]Report!M3</f>
        <v>6.8844300749017102E-3</v>
      </c>
      <c r="N4" s="1">
        <f>[1]Report!N3</f>
        <v>0</v>
      </c>
      <c r="O4" s="1">
        <f>[1]Report!O3</f>
        <v>0</v>
      </c>
      <c r="P4" s="1">
        <f>[1]Report!P3</f>
        <v>22</v>
      </c>
      <c r="Q4" s="1">
        <f>[1]Report!Q3</f>
        <v>336</v>
      </c>
      <c r="R4" s="1">
        <f>[1]Report!R3</f>
        <v>289</v>
      </c>
      <c r="S4" s="1">
        <f>[1]Report!S3</f>
        <v>328</v>
      </c>
      <c r="T4" s="1">
        <f>[1]Report!T3</f>
        <v>317.66666666666703</v>
      </c>
    </row>
    <row r="5" spans="1:20" ht="15" customHeight="1" x14ac:dyDescent="0.25">
      <c r="A5" s="1">
        <f>[1]Report!A4</f>
        <v>3175</v>
      </c>
      <c r="B5" s="1" t="str">
        <f>[1]Report!B4</f>
        <v>SEARA ALIMENTOS LTDA</v>
      </c>
      <c r="C5" s="1">
        <f>[1]Report!C4</f>
        <v>104306</v>
      </c>
      <c r="D5" s="1" t="str">
        <f>[1]Report!D4</f>
        <v>S HAMBURGUER GRANEL TEXAS CX36UN</v>
      </c>
      <c r="E5" s="1" t="str">
        <f>[1]Report!E4</f>
        <v>CX36X2,010</v>
      </c>
      <c r="F5" s="1">
        <f>[1]Report!F4</f>
        <v>45230</v>
      </c>
      <c r="G5" s="1">
        <f>[1]Report!G4</f>
        <v>500</v>
      </c>
      <c r="H5" s="1">
        <f>[1]Report!H4</f>
        <v>1557</v>
      </c>
      <c r="I5" s="1">
        <f>[1]Report!I4</f>
        <v>65.695999999999998</v>
      </c>
      <c r="J5" s="1">
        <f>[1]Report!J4</f>
        <v>23.700073</v>
      </c>
      <c r="K5" s="1">
        <f>[1]Report!K4</f>
        <v>1557</v>
      </c>
      <c r="L5" s="1">
        <f>[1]Report!L4</f>
        <v>40198.675823999998</v>
      </c>
      <c r="M5" s="1">
        <f>[1]Report!M4</f>
        <v>0.104071523753156</v>
      </c>
      <c r="N5" s="1">
        <f>[1]Report!N4</f>
        <v>0</v>
      </c>
      <c r="O5" s="1">
        <f>[1]Report!O4</f>
        <v>0</v>
      </c>
      <c r="P5" s="1">
        <f>[1]Report!P4</f>
        <v>125</v>
      </c>
      <c r="Q5" s="1">
        <f>[1]Report!Q4</f>
        <v>1720</v>
      </c>
      <c r="R5" s="1">
        <f>[1]Report!R4</f>
        <v>1884</v>
      </c>
      <c r="S5" s="1">
        <f>[1]Report!S4</f>
        <v>2321</v>
      </c>
      <c r="T5" s="1">
        <f>[1]Report!T4</f>
        <v>1975</v>
      </c>
    </row>
    <row r="6" spans="1:20" ht="15" customHeight="1" x14ac:dyDescent="0.25">
      <c r="A6" s="1">
        <f>[1]Report!A5</f>
        <v>3175</v>
      </c>
      <c r="B6" s="1" t="str">
        <f>[1]Report!B5</f>
        <v>SEARA ALIMENTOS LTDA</v>
      </c>
      <c r="C6" s="1">
        <f>[1]Report!C5</f>
        <v>105246</v>
      </c>
      <c r="D6" s="1" t="str">
        <f>[1]Report!D5</f>
        <v>S EMP TRAD T DA MONICA SEARA 16X300G</v>
      </c>
      <c r="E6" s="1" t="str">
        <f>[1]Report!E5</f>
        <v>CX 16X300G</v>
      </c>
      <c r="F6" s="1">
        <f>[1]Report!F5</f>
        <v>45161</v>
      </c>
      <c r="G6" s="1">
        <f>[1]Report!G5</f>
        <v>160</v>
      </c>
      <c r="H6" s="1">
        <f>[1]Report!H5</f>
        <v>3</v>
      </c>
      <c r="I6" s="1">
        <f>[1]Report!I5</f>
        <v>0.75</v>
      </c>
      <c r="J6" s="1">
        <f>[1]Report!J5</f>
        <v>4</v>
      </c>
      <c r="K6" s="1">
        <f>[1]Report!K5</f>
        <v>3</v>
      </c>
      <c r="L6" s="1">
        <f>[1]Report!L5</f>
        <v>21.39753</v>
      </c>
      <c r="M6" s="1">
        <f>[1]Report!M5</f>
        <v>5.5396689219408097E-5</v>
      </c>
      <c r="N6" s="1">
        <f>[1]Report!N5</f>
        <v>0</v>
      </c>
      <c r="O6" s="1">
        <f>[1]Report!O5</f>
        <v>0</v>
      </c>
      <c r="P6" s="1">
        <f>[1]Report!P5</f>
        <v>0</v>
      </c>
      <c r="Q6" s="1">
        <f>[1]Report!Q5</f>
        <v>0</v>
      </c>
      <c r="R6" s="1">
        <f>[1]Report!R5</f>
        <v>60</v>
      </c>
      <c r="S6" s="1">
        <f>[1]Report!S5</f>
        <v>9</v>
      </c>
      <c r="T6" s="1">
        <f>[1]Report!T5</f>
        <v>23</v>
      </c>
    </row>
    <row r="7" spans="1:20" ht="15" customHeight="1" x14ac:dyDescent="0.25">
      <c r="A7" s="1">
        <f>[1]Report!A6</f>
        <v>3175</v>
      </c>
      <c r="B7" s="1" t="str">
        <f>[1]Report!B6</f>
        <v>SEARA ALIMENTOS LTDA</v>
      </c>
      <c r="C7" s="1">
        <f>[1]Report!C6</f>
        <v>105247</v>
      </c>
      <c r="D7" s="1" t="str">
        <f>[1]Report!D6</f>
        <v>S EMP CHIKEN CRISPY TRAD SEARA 16X300G</v>
      </c>
      <c r="E7" s="1" t="str">
        <f>[1]Report!E6</f>
        <v>CX16X300G</v>
      </c>
      <c r="F7" s="1">
        <f>[1]Report!F6</f>
        <v>45225</v>
      </c>
      <c r="G7" s="1">
        <f>[1]Report!G6</f>
        <v>160</v>
      </c>
      <c r="H7" s="1">
        <f>[1]Report!H6</f>
        <v>154</v>
      </c>
      <c r="I7" s="1">
        <f>[1]Report!I6</f>
        <v>8.141</v>
      </c>
      <c r="J7" s="1">
        <f>[1]Report!J6</f>
        <v>18.916595000000001</v>
      </c>
      <c r="K7" s="1">
        <f>[1]Report!K6</f>
        <v>154</v>
      </c>
      <c r="L7" s="1">
        <f>[1]Report!L6</f>
        <v>1008.332248</v>
      </c>
      <c r="M7" s="1">
        <f>[1]Report!M6</f>
        <v>2.6105007527674E-3</v>
      </c>
      <c r="N7" s="1">
        <f>[1]Report!N6</f>
        <v>0</v>
      </c>
      <c r="O7" s="1">
        <f>[1]Report!O6</f>
        <v>0</v>
      </c>
      <c r="P7" s="1">
        <f>[1]Report!P6</f>
        <v>4</v>
      </c>
      <c r="Q7" s="1">
        <f>[1]Report!Q6</f>
        <v>243</v>
      </c>
      <c r="R7" s="1">
        <f>[1]Report!R6</f>
        <v>254</v>
      </c>
      <c r="S7" s="1">
        <f>[1]Report!S6</f>
        <v>191</v>
      </c>
      <c r="T7" s="1">
        <f>[1]Report!T6</f>
        <v>229.333333333333</v>
      </c>
    </row>
    <row r="8" spans="1:20" ht="15" customHeight="1" x14ac:dyDescent="0.25">
      <c r="A8" s="1">
        <f>[1]Report!A7</f>
        <v>3175</v>
      </c>
      <c r="B8" s="1" t="str">
        <f>[1]Report!B7</f>
        <v>SEARA ALIMENTOS LTDA</v>
      </c>
      <c r="C8" s="1">
        <f>[1]Report!C7</f>
        <v>105253</v>
      </c>
      <c r="D8" s="1" t="str">
        <f>[1]Report!D7</f>
        <v>S PIZZA MUSSARELA SEARA 12X440G</v>
      </c>
      <c r="E8" s="1" t="str">
        <f>[1]Report!E7</f>
        <v>CX 12X440G</v>
      </c>
      <c r="F8" s="1">
        <f>[1]Report!F7</f>
        <v>45201</v>
      </c>
      <c r="G8" s="1">
        <f>[1]Report!G7</f>
        <v>192</v>
      </c>
      <c r="H8" s="1">
        <f>[1]Report!H7</f>
        <v>55</v>
      </c>
      <c r="I8" s="1">
        <f>[1]Report!I7</f>
        <v>5.0540000000000003</v>
      </c>
      <c r="J8" s="1">
        <f>[1]Report!J7</f>
        <v>10.882469</v>
      </c>
      <c r="K8" s="1">
        <f>[1]Report!K7</f>
        <v>55</v>
      </c>
      <c r="L8" s="1">
        <f>[1]Report!L7</f>
        <v>579.07487000000003</v>
      </c>
      <c r="M8" s="1">
        <f>[1]Report!M7</f>
        <v>1.4991838127185299E-3</v>
      </c>
      <c r="N8" s="1">
        <f>[1]Report!N7</f>
        <v>0</v>
      </c>
      <c r="O8" s="1">
        <f>[1]Report!O7</f>
        <v>0</v>
      </c>
      <c r="P8" s="1">
        <f>[1]Report!P7</f>
        <v>23</v>
      </c>
      <c r="Q8" s="1">
        <f>[1]Report!Q7</f>
        <v>166</v>
      </c>
      <c r="R8" s="1">
        <f>[1]Report!R7</f>
        <v>156</v>
      </c>
      <c r="S8" s="1">
        <f>[1]Report!S7</f>
        <v>121</v>
      </c>
      <c r="T8" s="1">
        <f>[1]Report!T7</f>
        <v>147.666666666667</v>
      </c>
    </row>
    <row r="9" spans="1:20" ht="15" customHeight="1" x14ac:dyDescent="0.25">
      <c r="A9" s="1">
        <f>[1]Report!A8</f>
        <v>3175</v>
      </c>
      <c r="B9" s="1" t="str">
        <f>[1]Report!B8</f>
        <v>SEARA ALIMENTOS LTDA</v>
      </c>
      <c r="C9" s="1">
        <f>[1]Report!C8</f>
        <v>812</v>
      </c>
      <c r="D9" s="1" t="str">
        <f>[1]Report!D8</f>
        <v>S SALSICHA SEARA 04X05KG</v>
      </c>
      <c r="E9" s="1" t="str">
        <f>[1]Report!E8</f>
        <v>C/20KG</v>
      </c>
      <c r="F9" s="1">
        <f>[1]Report!F8</f>
        <v>45229</v>
      </c>
      <c r="G9" s="1">
        <f>[1]Report!G8</f>
        <v>28000</v>
      </c>
      <c r="H9" s="1">
        <f>[1]Report!H8</f>
        <v>44175</v>
      </c>
      <c r="I9" s="1">
        <f>[1]Report!I8</f>
        <v>598.58699999999999</v>
      </c>
      <c r="J9" s="1">
        <f>[1]Report!J8</f>
        <v>73.798795999999996</v>
      </c>
      <c r="K9" s="1">
        <f>[1]Report!K8</f>
        <v>44175</v>
      </c>
      <c r="L9" s="1">
        <f>[1]Report!L8</f>
        <v>256387.41502499999</v>
      </c>
      <c r="M9" s="1">
        <f>[1]Report!M8</f>
        <v>0.66376885322312096</v>
      </c>
      <c r="N9" s="1">
        <f>[1]Report!N8</f>
        <v>28000</v>
      </c>
      <c r="O9" s="1">
        <f>[1]Report!O8</f>
        <v>0</v>
      </c>
      <c r="P9" s="1">
        <f>[1]Report!P8</f>
        <v>1055</v>
      </c>
      <c r="Q9" s="1">
        <f>[1]Report!Q8</f>
        <v>17540</v>
      </c>
      <c r="R9" s="1">
        <f>[1]Report!R8</f>
        <v>16225</v>
      </c>
      <c r="S9" s="1">
        <f>[1]Report!S8</f>
        <v>20525</v>
      </c>
      <c r="T9" s="1">
        <f>[1]Report!T8</f>
        <v>18096.666666666701</v>
      </c>
    </row>
    <row r="10" spans="1:20" ht="15" customHeight="1" x14ac:dyDescent="0.25">
      <c r="A10" s="1">
        <f>[1]Report!A9</f>
        <v>3175</v>
      </c>
      <c r="B10" s="1" t="str">
        <f>[1]Report!B9</f>
        <v>SEARA ALIMENTOS LTDA</v>
      </c>
      <c r="C10" s="1">
        <f>[1]Report!C9</f>
        <v>1155</v>
      </c>
      <c r="D10" s="1" t="str">
        <f>[1]Report!D9</f>
        <v>S LING SUINA  SEARA 4X5KG</v>
      </c>
      <c r="E10" s="1" t="str">
        <f>[1]Report!E9</f>
        <v>C/20KG</v>
      </c>
      <c r="F10" s="1">
        <f>[1]Report!F9</f>
        <v>45230</v>
      </c>
      <c r="G10" s="1">
        <f>[1]Report!G9</f>
        <v>2200</v>
      </c>
      <c r="H10" s="1">
        <f>[1]Report!H9</f>
        <v>2930</v>
      </c>
      <c r="I10" s="1">
        <f>[1]Report!I9</f>
        <v>103.967</v>
      </c>
      <c r="J10" s="1">
        <f>[1]Report!J9</f>
        <v>28.182019</v>
      </c>
      <c r="K10" s="1">
        <f>[1]Report!K9</f>
        <v>2930</v>
      </c>
      <c r="L10" s="1">
        <f>[1]Report!L9</f>
        <v>41413.003830000001</v>
      </c>
      <c r="M10" s="1">
        <f>[1]Report!M9</f>
        <v>0.107215332929206</v>
      </c>
      <c r="N10" s="1">
        <f>[1]Report!N9</f>
        <v>0</v>
      </c>
      <c r="O10" s="1">
        <f>[1]Report!O9</f>
        <v>0</v>
      </c>
      <c r="P10" s="1">
        <f>[1]Report!P9</f>
        <v>355</v>
      </c>
      <c r="Q10" s="1">
        <f>[1]Report!Q9</f>
        <v>4175</v>
      </c>
      <c r="R10" s="1">
        <f>[1]Report!R9</f>
        <v>2625</v>
      </c>
      <c r="S10" s="1">
        <f>[1]Report!S9</f>
        <v>2410</v>
      </c>
      <c r="T10" s="1">
        <f>[1]Report!T9</f>
        <v>3070</v>
      </c>
    </row>
    <row r="11" spans="1:20" ht="15" customHeight="1" x14ac:dyDescent="0.25">
      <c r="A11" s="1">
        <f>[1]Report!A10</f>
        <v>3175</v>
      </c>
      <c r="B11" s="1" t="str">
        <f>[1]Report!B10</f>
        <v>SEARA ALIMENTOS LTDA</v>
      </c>
      <c r="C11" s="1">
        <f>[1]Report!C10</f>
        <v>1256</v>
      </c>
      <c r="D11" s="1" t="str">
        <f>[1]Report!D10</f>
        <v>S LING CHURRASCO REZENDE 4X5KG</v>
      </c>
      <c r="E11" s="1" t="str">
        <f>[1]Report!E10</f>
        <v>CX20KG</v>
      </c>
      <c r="F11" s="1">
        <f>[1]Report!F10</f>
        <v>45183</v>
      </c>
      <c r="G11" s="1">
        <f>[1]Report!G10</f>
        <v>500</v>
      </c>
      <c r="H11" s="1">
        <f>[1]Report!H10</f>
        <v>260</v>
      </c>
      <c r="I11" s="1">
        <f>[1]Report!I10</f>
        <v>9.7829999999999995</v>
      </c>
      <c r="J11" s="1">
        <f>[1]Report!J10</f>
        <v>26.576715</v>
      </c>
      <c r="K11" s="1">
        <f>[1]Report!K10</f>
        <v>260</v>
      </c>
      <c r="L11" s="1">
        <f>[1]Report!L10</f>
        <v>3307.1875199999999</v>
      </c>
      <c r="M11" s="1">
        <f>[1]Report!M10</f>
        <v>8.5620741849991595E-3</v>
      </c>
      <c r="N11" s="1">
        <f>[1]Report!N10</f>
        <v>0</v>
      </c>
      <c r="O11" s="1">
        <f>[1]Report!O10</f>
        <v>0</v>
      </c>
      <c r="P11" s="1">
        <f>[1]Report!P10</f>
        <v>40</v>
      </c>
      <c r="Q11" s="1">
        <f>[1]Report!Q10</f>
        <v>120</v>
      </c>
      <c r="R11" s="1">
        <f>[1]Report!R10</f>
        <v>265</v>
      </c>
      <c r="S11" s="1">
        <f>[1]Report!S10</f>
        <v>475</v>
      </c>
      <c r="T11" s="1">
        <f>[1]Report!T10</f>
        <v>286.66666666666703</v>
      </c>
    </row>
    <row r="12" spans="1:20" ht="15" customHeight="1" x14ac:dyDescent="0.25">
      <c r="A12" s="1">
        <f>[1]Report!A11</f>
        <v>3175</v>
      </c>
      <c r="B12" s="1" t="str">
        <f>[1]Report!B11</f>
        <v>SEARA ALIMENTOS LTDA</v>
      </c>
      <c r="C12" s="1">
        <f>[1]Report!C11</f>
        <v>105239</v>
      </c>
      <c r="D12" s="1" t="str">
        <f>[1]Report!D11</f>
        <v>S EMP QJO TURM DA MONICA SEARA 16X300G</v>
      </c>
      <c r="E12" s="1" t="str">
        <f>[1]Report!E11</f>
        <v>CX 16X300G</v>
      </c>
      <c r="F12" s="1">
        <f>[1]Report!F11</f>
        <v>45169</v>
      </c>
      <c r="G12" s="1">
        <f>[1]Report!G11</f>
        <v>80</v>
      </c>
      <c r="H12" s="1">
        <f>[1]Report!H11</f>
        <v>35</v>
      </c>
      <c r="I12" s="1">
        <f>[1]Report!I11</f>
        <v>0.72099999999999997</v>
      </c>
      <c r="J12" s="1">
        <f>[1]Report!J11</f>
        <v>48.543689000000001</v>
      </c>
      <c r="K12" s="1">
        <f>[1]Report!K11</f>
        <v>35</v>
      </c>
      <c r="L12" s="1">
        <f>[1]Report!L11</f>
        <v>264.89924999999999</v>
      </c>
      <c r="M12" s="1">
        <f>[1]Report!M11</f>
        <v>6.8580539093550895E-4</v>
      </c>
      <c r="N12" s="1">
        <f>[1]Report!N11</f>
        <v>0</v>
      </c>
      <c r="O12" s="1">
        <f>[1]Report!O11</f>
        <v>0</v>
      </c>
      <c r="P12" s="1">
        <f>[1]Report!P11</f>
        <v>0</v>
      </c>
      <c r="Q12" s="1">
        <f>[1]Report!Q11</f>
        <v>0</v>
      </c>
      <c r="R12" s="1">
        <f>[1]Report!R11</f>
        <v>45</v>
      </c>
      <c r="S12" s="1">
        <f>[1]Report!S11</f>
        <v>4</v>
      </c>
      <c r="T12" s="1">
        <f>[1]Report!T11</f>
        <v>16.3333333333333</v>
      </c>
    </row>
    <row r="13" spans="1:20" ht="15" customHeight="1" x14ac:dyDescent="0.25">
      <c r="A13" s="1">
        <f>[1]Report!A12</f>
        <v>3175</v>
      </c>
      <c r="B13" s="1" t="str">
        <f>[1]Report!B12</f>
        <v>SEARA ALIMENTOS LTDA</v>
      </c>
      <c r="C13" s="1">
        <f>[1]Report!C12</f>
        <v>104401</v>
      </c>
      <c r="D13" s="1" t="str">
        <f>[1]Report!D12</f>
        <v>S HAMBURG HOT HIT BARB SEARA 18X145G</v>
      </c>
      <c r="E13" s="1" t="str">
        <f>[1]Report!E12</f>
        <v>C/18UN</v>
      </c>
      <c r="F13" s="1">
        <f>[1]Report!F12</f>
        <v>45225</v>
      </c>
      <c r="G13" s="1">
        <f>[1]Report!G12</f>
        <v>270</v>
      </c>
      <c r="H13" s="1">
        <f>[1]Report!H12</f>
        <v>218</v>
      </c>
      <c r="I13" s="1">
        <f>[1]Report!I12</f>
        <v>8.0869999999999997</v>
      </c>
      <c r="J13" s="1">
        <f>[1]Report!J12</f>
        <v>26.956844</v>
      </c>
      <c r="K13" s="1">
        <f>[1]Report!K12</f>
        <v>218</v>
      </c>
      <c r="L13" s="1">
        <f>[1]Report!L12</f>
        <v>868.43090400000006</v>
      </c>
      <c r="M13" s="1">
        <f>[1]Report!M12</f>
        <v>2.24830608474051E-3</v>
      </c>
      <c r="N13" s="1">
        <f>[1]Report!N12</f>
        <v>0</v>
      </c>
      <c r="O13" s="1">
        <f>[1]Report!O12</f>
        <v>0</v>
      </c>
      <c r="P13" s="1">
        <f>[1]Report!P12</f>
        <v>12</v>
      </c>
      <c r="Q13" s="1">
        <f>[1]Report!Q12</f>
        <v>217</v>
      </c>
      <c r="R13" s="1">
        <f>[1]Report!R12</f>
        <v>278</v>
      </c>
      <c r="S13" s="1">
        <f>[1]Report!S12</f>
        <v>245</v>
      </c>
      <c r="T13" s="1">
        <f>[1]Report!T12</f>
        <v>246.666666666667</v>
      </c>
    </row>
    <row r="14" spans="1:20" ht="15" customHeight="1" x14ac:dyDescent="0.25">
      <c r="A14" s="1">
        <f>[1]Report!A13</f>
        <v>3175</v>
      </c>
      <c r="B14" s="1" t="str">
        <f>[1]Report!B13</f>
        <v>SEARA ALIMENTOS LTDA</v>
      </c>
      <c r="C14" s="1">
        <f>[1]Report!C13</f>
        <v>104402</v>
      </c>
      <c r="D14" s="1" t="str">
        <f>[1]Report!D13</f>
        <v>S HAMBURG HOT HIT PIC SEARA 18X145G</v>
      </c>
      <c r="E14" s="1" t="str">
        <f>[1]Report!E13</f>
        <v>CX18X145G</v>
      </c>
      <c r="F14" s="1">
        <f>[1]Report!F13</f>
        <v>45230</v>
      </c>
      <c r="G14" s="1">
        <f>[1]Report!G13</f>
        <v>108</v>
      </c>
      <c r="H14" s="1">
        <f>[1]Report!H13</f>
        <v>333</v>
      </c>
      <c r="I14" s="1">
        <f>[1]Report!I13</f>
        <v>10.935</v>
      </c>
      <c r="J14" s="1">
        <f>[1]Report!J13</f>
        <v>30.452674999999999</v>
      </c>
      <c r="K14" s="1">
        <f>[1]Report!K13</f>
        <v>333</v>
      </c>
      <c r="L14" s="1">
        <f>[1]Report!L13</f>
        <v>1331.054613</v>
      </c>
      <c r="M14" s="1">
        <f>[1]Report!M13</f>
        <v>3.4460060918442702E-3</v>
      </c>
      <c r="N14" s="1">
        <f>[1]Report!N13</f>
        <v>0</v>
      </c>
      <c r="O14" s="1">
        <f>[1]Report!O13</f>
        <v>0</v>
      </c>
      <c r="P14" s="1">
        <f>[1]Report!P13</f>
        <v>19</v>
      </c>
      <c r="Q14" s="1">
        <f>[1]Report!Q13</f>
        <v>409</v>
      </c>
      <c r="R14" s="1">
        <f>[1]Report!R13</f>
        <v>301</v>
      </c>
      <c r="S14" s="1">
        <f>[1]Report!S13</f>
        <v>296</v>
      </c>
      <c r="T14" s="1">
        <f>[1]Report!T13</f>
        <v>335.33333333333297</v>
      </c>
    </row>
    <row r="15" spans="1:20" ht="15" customHeight="1" x14ac:dyDescent="0.25">
      <c r="A15" s="1">
        <f>[1]Report!A14</f>
        <v>3175</v>
      </c>
      <c r="B15" s="1" t="str">
        <f>[1]Report!B14</f>
        <v>SEARA ALIMENTOS LTDA</v>
      </c>
      <c r="C15" s="1">
        <f>[1]Report!C14</f>
        <v>104403</v>
      </c>
      <c r="D15" s="1" t="str">
        <f>[1]Report!D14</f>
        <v>S  HAMBURG HOT HIT CHED SEARA 18X145G</v>
      </c>
      <c r="E15" s="1" t="str">
        <f>[1]Report!E14</f>
        <v>C/18UN</v>
      </c>
      <c r="F15" s="1">
        <f>[1]Report!F14</f>
        <v>45225</v>
      </c>
      <c r="G15" s="1">
        <f>[1]Report!G14</f>
        <v>252</v>
      </c>
      <c r="H15" s="1">
        <f>[1]Report!H14</f>
        <v>201</v>
      </c>
      <c r="I15" s="1">
        <f>[1]Report!I14</f>
        <v>7.06</v>
      </c>
      <c r="J15" s="1">
        <f>[1]Report!J14</f>
        <v>28.470255000000002</v>
      </c>
      <c r="K15" s="1">
        <f>[1]Report!K14</f>
        <v>201</v>
      </c>
      <c r="L15" s="1">
        <f>[1]Report!L14</f>
        <v>800.08894199999997</v>
      </c>
      <c r="M15" s="1">
        <f>[1]Report!M14</f>
        <v>2.0713735869448001E-3</v>
      </c>
      <c r="N15" s="1">
        <f>[1]Report!N14</f>
        <v>0</v>
      </c>
      <c r="O15" s="1">
        <f>[1]Report!O14</f>
        <v>0</v>
      </c>
      <c r="P15" s="1">
        <f>[1]Report!P14</f>
        <v>20</v>
      </c>
      <c r="Q15" s="1">
        <f>[1]Report!Q14</f>
        <v>150</v>
      </c>
      <c r="R15" s="1">
        <f>[1]Report!R14</f>
        <v>231</v>
      </c>
      <c r="S15" s="1">
        <f>[1]Report!S14</f>
        <v>212</v>
      </c>
      <c r="T15" s="1">
        <f>[1]Report!T14</f>
        <v>197.666666666667</v>
      </c>
    </row>
    <row r="16" spans="1:20" ht="15" customHeight="1" x14ac:dyDescent="0.25">
      <c r="A16" s="1">
        <f>[1]Report!A15</f>
        <v>3175</v>
      </c>
      <c r="B16" s="1" t="str">
        <f>[1]Report!B15</f>
        <v>SEARA ALIMENTOS LTDA</v>
      </c>
      <c r="C16" s="1">
        <f>[1]Report!C15</f>
        <v>113616</v>
      </c>
      <c r="D16" s="1" t="str">
        <f>[1]Report!D15</f>
        <v>S LASANHA FGO SEARA 10X600G</v>
      </c>
      <c r="E16" s="1" t="str">
        <f>[1]Report!E15</f>
        <v>CX10X600G</v>
      </c>
      <c r="F16" s="1">
        <f>[1]Report!F15</f>
        <v>45201</v>
      </c>
      <c r="G16" s="1">
        <f>[1]Report!G15</f>
        <v>200</v>
      </c>
      <c r="H16" s="1">
        <f>[1]Report!H15</f>
        <v>100</v>
      </c>
      <c r="I16" s="1">
        <f>[1]Report!I15</f>
        <v>4.9889999999999999</v>
      </c>
      <c r="J16" s="1">
        <f>[1]Report!J15</f>
        <v>20.044097000000001</v>
      </c>
      <c r="K16" s="1">
        <f>[1]Report!K15</f>
        <v>100</v>
      </c>
      <c r="L16" s="1">
        <f>[1]Report!L15</f>
        <v>1058.4090000000001</v>
      </c>
      <c r="M16" s="1">
        <f>[1]Report!M15</f>
        <v>2.7401459159082601E-3</v>
      </c>
      <c r="N16" s="1">
        <f>[1]Report!N15</f>
        <v>0</v>
      </c>
      <c r="O16" s="1">
        <f>[1]Report!O15</f>
        <v>0</v>
      </c>
      <c r="P16" s="1">
        <f>[1]Report!P15</f>
        <v>10</v>
      </c>
      <c r="Q16" s="1">
        <f>[1]Report!Q15</f>
        <v>142</v>
      </c>
      <c r="R16" s="1">
        <f>[1]Report!R15</f>
        <v>166</v>
      </c>
      <c r="S16" s="1">
        <f>[1]Report!S15</f>
        <v>142</v>
      </c>
      <c r="T16" s="1">
        <f>[1]Report!T15</f>
        <v>150</v>
      </c>
    </row>
    <row r="17" spans="1:20" ht="15" customHeight="1" x14ac:dyDescent="0.25">
      <c r="A17" s="1">
        <f>[1]Report!A16</f>
        <v>3175</v>
      </c>
      <c r="B17" s="1" t="str">
        <f>[1]Report!B16</f>
        <v>SEARA ALIMENTOS LTDA</v>
      </c>
      <c r="C17" s="1">
        <f>[1]Report!C16</f>
        <v>113617</v>
      </c>
      <c r="D17" s="1" t="str">
        <f>[1]Report!D16</f>
        <v>S LASANHA CALAB SEARA 10X600G</v>
      </c>
      <c r="E17" s="1" t="str">
        <f>[1]Report!E16</f>
        <v>CX10X600G</v>
      </c>
      <c r="F17" s="1">
        <f>[1]Report!F16</f>
        <v>45225</v>
      </c>
      <c r="G17" s="1">
        <f>[1]Report!G16</f>
        <v>80</v>
      </c>
      <c r="H17" s="1">
        <f>[1]Report!H16</f>
        <v>270</v>
      </c>
      <c r="I17" s="1">
        <f>[1]Report!I16</f>
        <v>2.44</v>
      </c>
      <c r="J17" s="1">
        <f>[1]Report!J16</f>
        <v>110.655738</v>
      </c>
      <c r="K17" s="1">
        <f>[1]Report!K16</f>
        <v>270</v>
      </c>
      <c r="L17" s="1">
        <f>[1]Report!L16</f>
        <v>2884.4213399999999</v>
      </c>
      <c r="M17" s="1">
        <f>[1]Report!M16</f>
        <v>7.4675624966904402E-3</v>
      </c>
      <c r="N17" s="1">
        <f>[1]Report!N16</f>
        <v>0</v>
      </c>
      <c r="O17" s="1">
        <f>[1]Report!O16</f>
        <v>0</v>
      </c>
      <c r="P17" s="1">
        <f>[1]Report!P16</f>
        <v>4</v>
      </c>
      <c r="Q17" s="1">
        <f>[1]Report!Q16</f>
        <v>63</v>
      </c>
      <c r="R17" s="1">
        <f>[1]Report!R16</f>
        <v>102</v>
      </c>
      <c r="S17" s="1">
        <f>[1]Report!S16</f>
        <v>54</v>
      </c>
      <c r="T17" s="1">
        <f>[1]Report!T16</f>
        <v>73</v>
      </c>
    </row>
    <row r="18" spans="1:20" ht="15" customHeight="1" x14ac:dyDescent="0.25">
      <c r="A18" s="1">
        <f>[1]Report!A17</f>
        <v>3175</v>
      </c>
      <c r="B18" s="1" t="str">
        <f>[1]Report!B17</f>
        <v>SEARA ALIMENTOS LTDA</v>
      </c>
      <c r="C18" s="1">
        <f>[1]Report!C17</f>
        <v>113618</v>
      </c>
      <c r="D18" s="1" t="str">
        <f>[1]Report!D17</f>
        <v>S LASANHA PRES/QJO SEARA 10X600G</v>
      </c>
      <c r="E18" s="1" t="str">
        <f>[1]Report!E17</f>
        <v>CX10X600G</v>
      </c>
      <c r="F18" s="1">
        <f>[1]Report!F17</f>
        <v>45201</v>
      </c>
      <c r="G18" s="1">
        <f>[1]Report!G17</f>
        <v>290</v>
      </c>
      <c r="H18" s="1">
        <f>[1]Report!H17</f>
        <v>285</v>
      </c>
      <c r="I18" s="1">
        <f>[1]Report!I17</f>
        <v>2.4239999999999999</v>
      </c>
      <c r="J18" s="1">
        <f>[1]Report!J17</f>
        <v>117.574257</v>
      </c>
      <c r="K18" s="1">
        <f>[1]Report!K17</f>
        <v>285</v>
      </c>
      <c r="L18" s="1">
        <f>[1]Report!L17</f>
        <v>3035.3939249999999</v>
      </c>
      <c r="M18" s="1">
        <f>[1]Report!M17</f>
        <v>7.8584198233022408E-3</v>
      </c>
      <c r="N18" s="1">
        <f>[1]Report!N17</f>
        <v>0</v>
      </c>
      <c r="O18" s="1">
        <f>[1]Report!O17</f>
        <v>0</v>
      </c>
      <c r="P18" s="1">
        <f>[1]Report!P17</f>
        <v>8</v>
      </c>
      <c r="Q18" s="1">
        <f>[1]Report!Q17</f>
        <v>84</v>
      </c>
      <c r="R18" s="1">
        <f>[1]Report!R17</f>
        <v>86</v>
      </c>
      <c r="S18" s="1">
        <f>[1]Report!S17</f>
        <v>45</v>
      </c>
      <c r="T18" s="1">
        <f>[1]Report!T17</f>
        <v>71.6666666666667</v>
      </c>
    </row>
    <row r="19" spans="1:20" ht="15" customHeight="1" x14ac:dyDescent="0.25">
      <c r="A19" s="1">
        <f>[1]Report!A18</f>
        <v>3175</v>
      </c>
      <c r="B19" s="1" t="str">
        <f>[1]Report!B18</f>
        <v>SEARA ALIMENTOS LTDA</v>
      </c>
      <c r="C19" s="1">
        <f>[1]Report!C18</f>
        <v>113623</v>
      </c>
      <c r="D19" s="1" t="str">
        <f>[1]Report!D18</f>
        <v>S LING ALHO PORO GOURMET SEARA 12X500G</v>
      </c>
      <c r="E19" s="1" t="str">
        <f>[1]Report!E18</f>
        <v>CX12X500G</v>
      </c>
      <c r="F19" s="1">
        <f>[1]Report!F18</f>
        <v>45225</v>
      </c>
      <c r="G19" s="1">
        <f>[1]Report!G18</f>
        <v>96</v>
      </c>
      <c r="H19" s="1">
        <f>[1]Report!H18</f>
        <v>9</v>
      </c>
      <c r="I19" s="1">
        <f>[1]Report!I18</f>
        <v>4.2169999999999996</v>
      </c>
      <c r="J19" s="1">
        <f>[1]Report!J18</f>
        <v>2.1342189999999999</v>
      </c>
      <c r="K19" s="1">
        <f>[1]Report!K18</f>
        <v>9</v>
      </c>
      <c r="L19" s="1">
        <f>[1]Report!L18</f>
        <v>107.125506</v>
      </c>
      <c r="M19" s="1">
        <f>[1]Report!M18</f>
        <v>2.7734034551435801E-4</v>
      </c>
      <c r="N19" s="1">
        <f>[1]Report!N18</f>
        <v>0</v>
      </c>
      <c r="O19" s="1">
        <f>[1]Report!O18</f>
        <v>0</v>
      </c>
      <c r="P19" s="1">
        <f>[1]Report!P18</f>
        <v>2</v>
      </c>
      <c r="Q19" s="1">
        <f>[1]Report!Q18</f>
        <v>137</v>
      </c>
      <c r="R19" s="1">
        <f>[1]Report!R18</f>
        <v>131</v>
      </c>
      <c r="S19" s="1">
        <f>[1]Report!S18</f>
        <v>120</v>
      </c>
      <c r="T19" s="1">
        <f>[1]Report!T18</f>
        <v>129.333333333333</v>
      </c>
    </row>
    <row r="20" spans="1:20" ht="15" customHeight="1" x14ac:dyDescent="0.25">
      <c r="A20" s="1">
        <f>[1]Report!A19</f>
        <v>3175</v>
      </c>
      <c r="B20" s="1" t="str">
        <f>[1]Report!B19</f>
        <v>SEARA ALIMENTOS LTDA</v>
      </c>
      <c r="C20" s="1">
        <f>[1]Report!C19</f>
        <v>113638</v>
      </c>
      <c r="D20" s="1" t="str">
        <f>[1]Report!D19</f>
        <v>S EMP STEAK DE FGO REZENDE 72X100G</v>
      </c>
      <c r="E20" s="1" t="str">
        <f>[1]Report!E19</f>
        <v>CX 72X100G</v>
      </c>
      <c r="F20" s="1">
        <f>[1]Report!F19</f>
        <v>45201</v>
      </c>
      <c r="G20" s="1">
        <f>[1]Report!G19</f>
        <v>50</v>
      </c>
      <c r="H20" s="1">
        <f>[1]Report!H19</f>
        <v>20</v>
      </c>
      <c r="I20" s="1">
        <f>[1]Report!I19</f>
        <v>0.70199999999999996</v>
      </c>
      <c r="J20" s="1">
        <f>[1]Report!J19</f>
        <v>28.490027999999999</v>
      </c>
      <c r="K20" s="1">
        <f>[1]Report!K19</f>
        <v>20</v>
      </c>
      <c r="L20" s="1">
        <f>[1]Report!L19</f>
        <v>1372.14</v>
      </c>
      <c r="M20" s="1">
        <f>[1]Report!M19</f>
        <v>3.5523732480112701E-3</v>
      </c>
      <c r="N20" s="1">
        <f>[1]Report!N19</f>
        <v>0</v>
      </c>
      <c r="O20" s="1">
        <f>[1]Report!O19</f>
        <v>0</v>
      </c>
      <c r="P20" s="1">
        <f>[1]Report!P19</f>
        <v>2</v>
      </c>
      <c r="Q20" s="1">
        <f>[1]Report!Q19</f>
        <v>26</v>
      </c>
      <c r="R20" s="1">
        <f>[1]Report!R19</f>
        <v>0</v>
      </c>
      <c r="S20" s="1">
        <f>[1]Report!S19</f>
        <v>5</v>
      </c>
      <c r="T20" s="1">
        <f>[1]Report!T19</f>
        <v>10.3333333333333</v>
      </c>
    </row>
    <row r="21" spans="1:20" ht="15" customHeight="1" x14ac:dyDescent="0.25">
      <c r="A21" s="1">
        <f>[1]Report!A20</f>
        <v>3175</v>
      </c>
      <c r="B21" s="1" t="str">
        <f>[1]Report!B20</f>
        <v>SEARA ALIMENTOS LTDA</v>
      </c>
      <c r="C21" s="1">
        <f>[1]Report!C20</f>
        <v>113639</v>
      </c>
      <c r="D21" s="1" t="str">
        <f>[1]Report!D20</f>
        <v>S TEKITOS QJO/OREG  SEARA 16X300G</v>
      </c>
      <c r="E21" s="1" t="str">
        <f>[1]Report!E20</f>
        <v>C/16UN</v>
      </c>
      <c r="F21" s="1">
        <f>[1]Report!F20</f>
        <v>45230</v>
      </c>
      <c r="G21" s="1">
        <f>[1]Report!G20</f>
        <v>400</v>
      </c>
      <c r="H21" s="1">
        <f>[1]Report!H20</f>
        <v>1065</v>
      </c>
      <c r="I21" s="1">
        <f>[1]Report!I20</f>
        <v>45.064999999999998</v>
      </c>
      <c r="J21" s="1">
        <f>[1]Report!J20</f>
        <v>23.632531</v>
      </c>
      <c r="K21" s="1">
        <f>[1]Report!K20</f>
        <v>1065</v>
      </c>
      <c r="L21" s="1">
        <f>[1]Report!L20</f>
        <v>6401.7000900000003</v>
      </c>
      <c r="M21" s="1">
        <f>[1]Report!M20</f>
        <v>1.6573547991828301E-2</v>
      </c>
      <c r="N21" s="1">
        <f>[1]Report!N20</f>
        <v>0</v>
      </c>
      <c r="O21" s="1">
        <f>[1]Report!O20</f>
        <v>0</v>
      </c>
      <c r="P21" s="1">
        <f>[1]Report!P20</f>
        <v>144</v>
      </c>
      <c r="Q21" s="1">
        <f>[1]Report!Q20</f>
        <v>1350</v>
      </c>
      <c r="R21" s="1">
        <f>[1]Report!R20</f>
        <v>1324</v>
      </c>
      <c r="S21" s="1">
        <f>[1]Report!S20</f>
        <v>1332</v>
      </c>
      <c r="T21" s="1">
        <f>[1]Report!T20</f>
        <v>1335.3333333333301</v>
      </c>
    </row>
    <row r="22" spans="1:20" ht="15" customHeight="1" x14ac:dyDescent="0.25">
      <c r="A22" s="1">
        <f>[1]Report!A21</f>
        <v>3175</v>
      </c>
      <c r="B22" s="1" t="str">
        <f>[1]Report!B21</f>
        <v>SEARA ALIMENTOS LTDA</v>
      </c>
      <c r="C22" s="1">
        <f>[1]Report!C21</f>
        <v>113642</v>
      </c>
      <c r="D22" s="1" t="str">
        <f>[1]Report!D21</f>
        <v>S PIZZA D LOMBO C/CATUPIRY SEARA 12X460G</v>
      </c>
      <c r="E22" s="1" t="str">
        <f>[1]Report!E21</f>
        <v>CX 12X460G</v>
      </c>
      <c r="F22" s="1">
        <f>[1]Report!F21</f>
        <v>45147</v>
      </c>
      <c r="G22" s="1">
        <f>[1]Report!G21</f>
        <v>180</v>
      </c>
      <c r="H22" s="1">
        <f>[1]Report!H21</f>
        <v>57</v>
      </c>
      <c r="I22" s="1">
        <f>[1]Report!I21</f>
        <v>3.6629999999999998</v>
      </c>
      <c r="J22" s="1">
        <f>[1]Report!J21</f>
        <v>15.561016</v>
      </c>
      <c r="K22" s="1">
        <f>[1]Report!K21</f>
        <v>57</v>
      </c>
      <c r="L22" s="1">
        <f>[1]Report!L21</f>
        <v>622.68492900000001</v>
      </c>
      <c r="M22" s="1">
        <f>[1]Report!M21</f>
        <v>1.61208716582812E-3</v>
      </c>
      <c r="N22" s="1">
        <f>[1]Report!N21</f>
        <v>0</v>
      </c>
      <c r="O22" s="1">
        <f>[1]Report!O21</f>
        <v>0</v>
      </c>
      <c r="P22" s="1">
        <f>[1]Report!P21</f>
        <v>6</v>
      </c>
      <c r="Q22" s="1">
        <f>[1]Report!Q21</f>
        <v>103</v>
      </c>
      <c r="R22" s="1">
        <f>[1]Report!R21</f>
        <v>116</v>
      </c>
      <c r="S22" s="1">
        <f>[1]Report!S21</f>
        <v>113</v>
      </c>
      <c r="T22" s="1">
        <f>[1]Report!T21</f>
        <v>110.666666666667</v>
      </c>
    </row>
    <row r="23" spans="1:20" ht="15" customHeight="1" x14ac:dyDescent="0.25">
      <c r="A23" s="1">
        <f>[1]Report!A22</f>
        <v>3175</v>
      </c>
      <c r="B23" s="1" t="str">
        <f>[1]Report!B22</f>
        <v>SEARA ALIMENTOS LTDA</v>
      </c>
      <c r="C23" s="1">
        <f>[1]Report!C22</f>
        <v>113647</v>
      </c>
      <c r="D23" s="1" t="str">
        <f>[1]Report!D22</f>
        <v>S LASANHA BOLON SEARA 6X1KG</v>
      </c>
      <c r="E23" s="1" t="str">
        <f>[1]Report!E22</f>
        <v>CX6X1KG</v>
      </c>
      <c r="F23" s="1">
        <f>[1]Report!F22</f>
        <v>45201</v>
      </c>
      <c r="G23" s="1">
        <f>[1]Report!G22</f>
        <v>54</v>
      </c>
      <c r="H23" s="1">
        <f>[1]Report!H22</f>
        <v>30</v>
      </c>
      <c r="I23" s="1">
        <f>[1]Report!I22</f>
        <v>0.85899999999999999</v>
      </c>
      <c r="J23" s="1">
        <f>[1]Report!J22</f>
        <v>34.924331000000002</v>
      </c>
      <c r="K23" s="1">
        <f>[1]Report!K22</f>
        <v>30</v>
      </c>
      <c r="L23" s="1">
        <f>[1]Report!L22</f>
        <v>494.80718999999999</v>
      </c>
      <c r="M23" s="1">
        <f>[1]Report!M22</f>
        <v>1.28102075931E-3</v>
      </c>
      <c r="N23" s="1">
        <f>[1]Report!N22</f>
        <v>0</v>
      </c>
      <c r="O23" s="1">
        <f>[1]Report!O22</f>
        <v>0</v>
      </c>
      <c r="P23" s="1">
        <f>[1]Report!P22</f>
        <v>4</v>
      </c>
      <c r="Q23" s="1">
        <f>[1]Report!Q22</f>
        <v>33</v>
      </c>
      <c r="R23" s="1">
        <f>[1]Report!R22</f>
        <v>19</v>
      </c>
      <c r="S23" s="1">
        <f>[1]Report!S22</f>
        <v>23</v>
      </c>
      <c r="T23" s="1">
        <f>[1]Report!T22</f>
        <v>25</v>
      </c>
    </row>
    <row r="24" spans="1:20" ht="15" customHeight="1" x14ac:dyDescent="0.25">
      <c r="A24" s="1">
        <f>[1]Report!A23</f>
        <v>3175</v>
      </c>
      <c r="B24" s="1" t="str">
        <f>[1]Report!B23</f>
        <v>SEARA ALIMENTOS LTDA</v>
      </c>
      <c r="C24" s="1">
        <f>[1]Report!C23</f>
        <v>113606</v>
      </c>
      <c r="D24" s="1" t="str">
        <f>[1]Report!D23</f>
        <v>S LING DE FRANGO SEARA 4X5KG</v>
      </c>
      <c r="E24" s="1" t="str">
        <f>[1]Report!E23</f>
        <v>4X5X20KG</v>
      </c>
      <c r="F24" s="1">
        <f>[1]Report!F23</f>
        <v>45225</v>
      </c>
      <c r="G24" s="1">
        <f>[1]Report!G23</f>
        <v>1200</v>
      </c>
      <c r="H24" s="1">
        <f>[1]Report!H23</f>
        <v>1025</v>
      </c>
      <c r="I24" s="1">
        <f>[1]Report!I23</f>
        <v>89.347999999999999</v>
      </c>
      <c r="J24" s="1">
        <f>[1]Report!J23</f>
        <v>11.471997</v>
      </c>
      <c r="K24" s="1">
        <f>[1]Report!K23</f>
        <v>1025</v>
      </c>
      <c r="L24" s="1">
        <f>[1]Report!L23</f>
        <v>13774.04225</v>
      </c>
      <c r="M24" s="1">
        <f>[1]Report!M23</f>
        <v>3.5660019535817801E-2</v>
      </c>
      <c r="N24" s="1">
        <f>[1]Report!N23</f>
        <v>0</v>
      </c>
      <c r="O24" s="1">
        <f>[1]Report!O23</f>
        <v>0</v>
      </c>
      <c r="P24" s="1">
        <f>[1]Report!P23</f>
        <v>205</v>
      </c>
      <c r="Q24" s="1">
        <f>[1]Report!Q23</f>
        <v>2055</v>
      </c>
      <c r="R24" s="1">
        <f>[1]Report!R23</f>
        <v>2815</v>
      </c>
      <c r="S24" s="1">
        <f>[1]Report!S23</f>
        <v>3195</v>
      </c>
      <c r="T24" s="1">
        <f>[1]Report!T23</f>
        <v>2688.3333333333298</v>
      </c>
    </row>
    <row r="25" spans="1:20" ht="15" customHeight="1" x14ac:dyDescent="0.25">
      <c r="A25" s="1">
        <f>[1]Report!A24</f>
        <v>3175</v>
      </c>
      <c r="B25" s="1" t="str">
        <f>[1]Report!B24</f>
        <v>SEARA ALIMENTOS LTDA</v>
      </c>
      <c r="C25" s="1">
        <f>[1]Report!C24</f>
        <v>113624</v>
      </c>
      <c r="D25" s="1" t="str">
        <f>[1]Report!D24</f>
        <v>S LING APIMENTADA GOURMET SEARA 12X450G</v>
      </c>
      <c r="E25" s="1" t="str">
        <f>[1]Report!E24</f>
        <v>CX12X450G</v>
      </c>
      <c r="F25" s="1">
        <f>[1]Report!F24</f>
        <v>45225</v>
      </c>
      <c r="G25" s="1">
        <f>[1]Report!G24</f>
        <v>72</v>
      </c>
      <c r="H25" s="1">
        <f>[1]Report!H24</f>
        <v>23</v>
      </c>
      <c r="I25" s="1">
        <f>[1]Report!I24</f>
        <v>5.0220000000000002</v>
      </c>
      <c r="J25" s="1">
        <f>[1]Report!J24</f>
        <v>4.5798490000000003</v>
      </c>
      <c r="K25" s="1">
        <f>[1]Report!K24</f>
        <v>23</v>
      </c>
      <c r="L25" s="1">
        <f>[1]Report!L24</f>
        <v>270.24075399999998</v>
      </c>
      <c r="M25" s="1">
        <f>[1]Report!M24</f>
        <v>6.9963416636202895E-4</v>
      </c>
      <c r="N25" s="1">
        <f>[1]Report!N24</f>
        <v>0</v>
      </c>
      <c r="O25" s="1">
        <f>[1]Report!O24</f>
        <v>0</v>
      </c>
      <c r="P25" s="1">
        <f>[1]Report!P24</f>
        <v>6</v>
      </c>
      <c r="Q25" s="1">
        <f>[1]Report!Q24</f>
        <v>150</v>
      </c>
      <c r="R25" s="1">
        <f>[1]Report!R24</f>
        <v>146</v>
      </c>
      <c r="S25" s="1">
        <f>[1]Report!S24</f>
        <v>163</v>
      </c>
      <c r="T25" s="1">
        <f>[1]Report!T24</f>
        <v>153</v>
      </c>
    </row>
    <row r="26" spans="1:20" ht="15" customHeight="1" x14ac:dyDescent="0.25">
      <c r="A26" s="1">
        <f>[1]Report!A25</f>
        <v>3175</v>
      </c>
      <c r="B26" s="1" t="str">
        <f>[1]Report!B25</f>
        <v>SEARA ALIMENTOS LTDA</v>
      </c>
      <c r="C26" s="1">
        <f>[1]Report!C25</f>
        <v>113648</v>
      </c>
      <c r="D26" s="1" t="str">
        <f>[1]Report!D25</f>
        <v>S PIZZA PORTUGUESA SEARA 12X460G</v>
      </c>
      <c r="E26" s="1" t="str">
        <f>[1]Report!E25</f>
        <v>CX 12X460G</v>
      </c>
      <c r="F26" s="1">
        <f>[1]Report!F25</f>
        <v>45225</v>
      </c>
      <c r="G26" s="1">
        <f>[1]Report!G25</f>
        <v>48</v>
      </c>
      <c r="H26" s="1">
        <f>[1]Report!H25</f>
        <v>37</v>
      </c>
      <c r="I26" s="1">
        <f>[1]Report!I25</f>
        <v>3.3370000000000002</v>
      </c>
      <c r="J26" s="1">
        <f>[1]Report!J25</f>
        <v>11.087802999999999</v>
      </c>
      <c r="K26" s="1">
        <f>[1]Report!K25</f>
        <v>37</v>
      </c>
      <c r="L26" s="1">
        <f>[1]Report!L25</f>
        <v>422.93974800000001</v>
      </c>
      <c r="M26" s="1">
        <f>[1]Report!M25</f>
        <v>1.09496104356394E-3</v>
      </c>
      <c r="N26" s="1">
        <f>[1]Report!N25</f>
        <v>0</v>
      </c>
      <c r="O26" s="1">
        <f>[1]Report!O25</f>
        <v>0</v>
      </c>
      <c r="P26" s="1">
        <f>[1]Report!P25</f>
        <v>8</v>
      </c>
      <c r="Q26" s="1">
        <f>[1]Report!Q25</f>
        <v>120</v>
      </c>
      <c r="R26" s="1">
        <f>[1]Report!R25</f>
        <v>76</v>
      </c>
      <c r="S26" s="1">
        <f>[1]Report!S25</f>
        <v>103</v>
      </c>
      <c r="T26" s="1">
        <f>[1]Report!T25</f>
        <v>99.6666666666667</v>
      </c>
    </row>
    <row r="27" spans="1:20" ht="15" customHeight="1" x14ac:dyDescent="0.25">
      <c r="A27" s="1">
        <f>[1]Report!A26</f>
        <v>3175</v>
      </c>
      <c r="B27" s="1" t="str">
        <f>[1]Report!B26</f>
        <v>SEARA ALIMENTOS LTDA</v>
      </c>
      <c r="C27" s="1">
        <f>[1]Report!C26</f>
        <v>113621</v>
      </c>
      <c r="D27" s="1" t="str">
        <f>[1]Report!D26</f>
        <v>S LASANHA 4 QJO SEARA 10X600G</v>
      </c>
      <c r="E27" s="1" t="str">
        <f>[1]Report!E26</f>
        <v>CX10X600G</v>
      </c>
      <c r="F27" s="1">
        <f>[1]Report!F26</f>
        <v>45201</v>
      </c>
      <c r="G27" s="1">
        <f>[1]Report!G26</f>
        <v>90</v>
      </c>
      <c r="H27" s="1">
        <f>[1]Report!H26</f>
        <v>54</v>
      </c>
      <c r="I27" s="1">
        <f>[1]Report!I26</f>
        <v>2.0539999999999998</v>
      </c>
      <c r="J27" s="1">
        <f>[1]Report!J26</f>
        <v>26.290165999999999</v>
      </c>
      <c r="K27" s="1">
        <f>[1]Report!K26</f>
        <v>54</v>
      </c>
      <c r="L27" s="1">
        <f>[1]Report!L26</f>
        <v>591.16769999999997</v>
      </c>
      <c r="M27" s="1">
        <f>[1]Report!M26</f>
        <v>1.5304912928479301E-3</v>
      </c>
      <c r="N27" s="1">
        <f>[1]Report!N26</f>
        <v>0</v>
      </c>
      <c r="O27" s="1">
        <f>[1]Report!O26</f>
        <v>0</v>
      </c>
      <c r="P27" s="1">
        <f>[1]Report!P26</f>
        <v>7</v>
      </c>
      <c r="Q27" s="1">
        <f>[1]Report!Q26</f>
        <v>73</v>
      </c>
      <c r="R27" s="1">
        <f>[1]Report!R26</f>
        <v>45</v>
      </c>
      <c r="S27" s="1">
        <f>[1]Report!S26</f>
        <v>66</v>
      </c>
      <c r="T27" s="1">
        <f>[1]Report!T26</f>
        <v>61.3333333333333</v>
      </c>
    </row>
    <row r="28" spans="1:20" ht="15" customHeight="1" x14ac:dyDescent="0.25">
      <c r="A28" s="1">
        <f>[1]Report!A27</f>
        <v>3175</v>
      </c>
      <c r="B28" s="1" t="str">
        <f>[1]Report!B27</f>
        <v>SEARA ALIMENTOS LTDA</v>
      </c>
      <c r="C28" s="1">
        <f>[1]Report!C27</f>
        <v>113620</v>
      </c>
      <c r="D28" s="1" t="str">
        <f>[1]Report!D27</f>
        <v>S LASANHA BOLON SEARA 10X600G</v>
      </c>
      <c r="E28" s="1" t="str">
        <f>[1]Report!E27</f>
        <v>CX10X600G</v>
      </c>
      <c r="F28" s="1">
        <f>[1]Report!F27</f>
        <v>45225</v>
      </c>
      <c r="G28" s="1">
        <f>[1]Report!G27</f>
        <v>100</v>
      </c>
      <c r="H28" s="1">
        <f>[1]Report!H27</f>
        <v>123</v>
      </c>
      <c r="I28" s="1">
        <f>[1]Report!I27</f>
        <v>7.7930000000000001</v>
      </c>
      <c r="J28" s="1">
        <f>[1]Report!J27</f>
        <v>15.783395000000001</v>
      </c>
      <c r="K28" s="1">
        <f>[1]Report!K27</f>
        <v>123</v>
      </c>
      <c r="L28" s="1">
        <f>[1]Report!L27</f>
        <v>1332.8348880000001</v>
      </c>
      <c r="M28" s="1">
        <f>[1]Report!M27</f>
        <v>3.4506150976921402E-3</v>
      </c>
      <c r="N28" s="1">
        <f>[1]Report!N27</f>
        <v>0</v>
      </c>
      <c r="O28" s="1">
        <f>[1]Report!O27</f>
        <v>0</v>
      </c>
      <c r="P28" s="1">
        <f>[1]Report!P27</f>
        <v>19</v>
      </c>
      <c r="Q28" s="1">
        <f>[1]Report!Q27</f>
        <v>224</v>
      </c>
      <c r="R28" s="1">
        <f>[1]Report!R27</f>
        <v>227</v>
      </c>
      <c r="S28" s="1">
        <f>[1]Report!S27</f>
        <v>251</v>
      </c>
      <c r="T28" s="1">
        <f>[1]Report!T27</f>
        <v>234</v>
      </c>
    </row>
    <row r="29" spans="1:20" ht="15" customHeight="1" x14ac:dyDescent="0.25">
      <c r="A29" s="1">
        <f>[1]Report!A28</f>
        <v>3175</v>
      </c>
      <c r="B29" s="1" t="str">
        <f>[1]Report!B28</f>
        <v>SEARA ALIMENTOS LTDA</v>
      </c>
      <c r="C29" s="1">
        <f>[1]Report!C28</f>
        <v>113798</v>
      </c>
      <c r="D29" s="1" t="str">
        <f>[1]Report!D28</f>
        <v>S HAMBURG HOT HIT BAC/CHED SEARA 18X145G</v>
      </c>
      <c r="E29" s="1" t="str">
        <f>[1]Report!E28</f>
        <v>CX18X145G</v>
      </c>
      <c r="F29" s="1">
        <f>[1]Report!F28</f>
        <v>45210</v>
      </c>
      <c r="G29" s="1">
        <f>[1]Report!G28</f>
        <v>270</v>
      </c>
      <c r="H29" s="1">
        <f>[1]Report!H28</f>
        <v>1</v>
      </c>
      <c r="I29" s="1">
        <f>[1]Report!I28</f>
        <v>10</v>
      </c>
      <c r="J29" s="1">
        <f>[1]Report!J28</f>
        <v>0.1</v>
      </c>
      <c r="K29" s="1">
        <f>[1]Report!K28</f>
        <v>1</v>
      </c>
      <c r="L29" s="1">
        <f>[1]Report!L28</f>
        <v>3.8539330000000001</v>
      </c>
      <c r="M29" s="1">
        <f>[1]Report!M28</f>
        <v>9.9775594974476492E-6</v>
      </c>
      <c r="N29" s="1">
        <f>[1]Report!N28</f>
        <v>0</v>
      </c>
      <c r="O29" s="1">
        <f>[1]Report!O28</f>
        <v>0</v>
      </c>
      <c r="P29" s="1">
        <f>[1]Report!P28</f>
        <v>0</v>
      </c>
      <c r="Q29" s="1">
        <f>[1]Report!Q28</f>
        <v>303</v>
      </c>
      <c r="R29" s="1">
        <f>[1]Report!R28</f>
        <v>319</v>
      </c>
      <c r="S29" s="1">
        <f>[1]Report!S28</f>
        <v>298</v>
      </c>
      <c r="T29" s="1">
        <f>[1]Report!T28</f>
        <v>306.66666666666703</v>
      </c>
    </row>
    <row r="30" spans="1:20" ht="15" customHeight="1" x14ac:dyDescent="0.25">
      <c r="A30" s="1">
        <f>[1]Report!A29</f>
        <v>3175</v>
      </c>
      <c r="B30" s="1" t="str">
        <f>[1]Report!B29</f>
        <v>SEARA ALIMENTOS LTDA</v>
      </c>
      <c r="C30" s="1">
        <f>[1]Report!C29</f>
        <v>113629</v>
      </c>
      <c r="D30" s="1" t="str">
        <f>[1]Report!D29</f>
        <v>S PIZZA FGO C/ CATUPIRY SEARA 12X460G</v>
      </c>
      <c r="E30" s="1" t="str">
        <f>[1]Report!E29</f>
        <v>CX 12X460G</v>
      </c>
      <c r="F30" s="1">
        <f>[1]Report!F29</f>
        <v>45225</v>
      </c>
      <c r="G30" s="1">
        <f>[1]Report!G29</f>
        <v>120</v>
      </c>
      <c r="H30" s="1">
        <f>[1]Report!H29</f>
        <v>154</v>
      </c>
      <c r="I30" s="1">
        <f>[1]Report!I29</f>
        <v>7.6520000000000001</v>
      </c>
      <c r="J30" s="1">
        <f>[1]Report!J29</f>
        <v>20.125457000000001</v>
      </c>
      <c r="K30" s="1">
        <f>[1]Report!K29</f>
        <v>154</v>
      </c>
      <c r="L30" s="1">
        <f>[1]Report!L29</f>
        <v>1739.3335959999999</v>
      </c>
      <c r="M30" s="1">
        <f>[1]Report!M29</f>
        <v>4.5030114534942798E-3</v>
      </c>
      <c r="N30" s="1">
        <f>[1]Report!N29</f>
        <v>0</v>
      </c>
      <c r="O30" s="1">
        <f>[1]Report!O29</f>
        <v>0</v>
      </c>
      <c r="P30" s="1">
        <f>[1]Report!P29</f>
        <v>17</v>
      </c>
      <c r="Q30" s="1">
        <f>[1]Report!Q29</f>
        <v>225</v>
      </c>
      <c r="R30" s="1">
        <f>[1]Report!R29</f>
        <v>206</v>
      </c>
      <c r="S30" s="1">
        <f>[1]Report!S29</f>
        <v>265</v>
      </c>
      <c r="T30" s="1">
        <f>[1]Report!T29</f>
        <v>232</v>
      </c>
    </row>
    <row r="31" spans="1:20" ht="15" customHeight="1" x14ac:dyDescent="0.25">
      <c r="A31" s="1">
        <f>[1]Report!A30</f>
        <v>3175</v>
      </c>
      <c r="B31" s="1" t="str">
        <f>[1]Report!B30</f>
        <v>SEARA ALIMENTOS LTDA</v>
      </c>
      <c r="C31" s="1">
        <f>[1]Report!C30</f>
        <v>114434</v>
      </c>
      <c r="D31" s="1" t="str">
        <f>[1]Report!D30</f>
        <v>S LING PERNIL SEARA 32X700G</v>
      </c>
      <c r="E31" s="1" t="str">
        <f>[1]Report!E30</f>
        <v>CX32X700G</v>
      </c>
      <c r="F31" s="1">
        <f>[1]Report!F30</f>
        <v>45169</v>
      </c>
      <c r="G31" s="1">
        <f>[1]Report!G30</f>
        <v>32</v>
      </c>
      <c r="H31" s="1">
        <f>[1]Report!H30</f>
        <v>23</v>
      </c>
      <c r="I31" s="1">
        <f>[1]Report!I30</f>
        <v>1.0649999999999999</v>
      </c>
      <c r="J31" s="1">
        <f>[1]Report!J30</f>
        <v>21.596243999999999</v>
      </c>
      <c r="K31" s="1">
        <f>[1]Report!K30</f>
        <v>23</v>
      </c>
      <c r="L31" s="1">
        <f>[1]Report!L30</f>
        <v>292.80179900000002</v>
      </c>
      <c r="M31" s="1">
        <f>[1]Report!M30</f>
        <v>7.5804311348490205E-4</v>
      </c>
      <c r="N31" s="1">
        <f>[1]Report!N30</f>
        <v>0</v>
      </c>
      <c r="O31" s="1">
        <f>[1]Report!O30</f>
        <v>0</v>
      </c>
      <c r="P31" s="1">
        <f>[1]Report!P30</f>
        <v>0</v>
      </c>
      <c r="Q31" s="1">
        <f>[1]Report!Q30</f>
        <v>21</v>
      </c>
      <c r="R31" s="1">
        <f>[1]Report!R30</f>
        <v>15</v>
      </c>
      <c r="S31" s="1">
        <f>[1]Report!S30</f>
        <v>62</v>
      </c>
      <c r="T31" s="1">
        <f>[1]Report!T30</f>
        <v>32.6666666666667</v>
      </c>
    </row>
    <row r="32" spans="1:20" ht="15" customHeight="1" x14ac:dyDescent="0.25">
      <c r="A32" s="1">
        <f>[1]Report!A31</f>
        <v>3175</v>
      </c>
      <c r="B32" s="1" t="str">
        <f>[1]Report!B31</f>
        <v>SEARA ALIMENTOS LTDA</v>
      </c>
      <c r="C32" s="1">
        <f>[1]Report!C31</f>
        <v>114332</v>
      </c>
      <c r="D32" s="1" t="str">
        <f>[1]Report!D31</f>
        <v>S FRANGO PAD CERV SEARA 14,4KG</v>
      </c>
      <c r="E32" s="1" t="str">
        <f>[1]Report!E31</f>
        <v>CX14,4KG</v>
      </c>
      <c r="F32" s="1">
        <f>[1]Report!F31</f>
        <v>44870</v>
      </c>
      <c r="G32" s="1">
        <f>[1]Report!G31</f>
        <v>72</v>
      </c>
      <c r="H32" s="1">
        <f>[1]Report!H31</f>
        <v>47.6</v>
      </c>
      <c r="I32" s="1">
        <f>[1]Report!I31</f>
        <v>0</v>
      </c>
      <c r="J32" s="1">
        <f>[1]Report!J31</f>
        <v>47.6</v>
      </c>
      <c r="K32" s="1">
        <f>[1]Report!K31</f>
        <v>47.6</v>
      </c>
      <c r="L32" s="1">
        <f>[1]Report!L31</f>
        <v>749.38265079999996</v>
      </c>
      <c r="M32" s="1">
        <f>[1]Report!M31</f>
        <v>1.9400985914161E-3</v>
      </c>
      <c r="N32" s="1">
        <f>[1]Report!N31</f>
        <v>0</v>
      </c>
      <c r="O32" s="1">
        <f>[1]Report!O31</f>
        <v>0</v>
      </c>
      <c r="P32" s="1">
        <f>[1]Report!P31</f>
        <v>0</v>
      </c>
      <c r="Q32" s="1">
        <f>[1]Report!Q31</f>
        <v>0</v>
      </c>
      <c r="R32" s="1">
        <f>[1]Report!R31</f>
        <v>0</v>
      </c>
      <c r="S32" s="1">
        <f>[1]Report!S31</f>
        <v>0</v>
      </c>
      <c r="T32" s="1">
        <f>[1]Report!T31</f>
        <v>0</v>
      </c>
    </row>
    <row r="33" spans="1:20" ht="15" customHeight="1" x14ac:dyDescent="0.25">
      <c r="A33" s="1">
        <f>[1]Report!A32</f>
        <v>3175</v>
      </c>
      <c r="B33" s="1" t="str">
        <f>[1]Report!B32</f>
        <v>SEARA ALIMENTOS LTDA</v>
      </c>
      <c r="C33" s="1">
        <f>[1]Report!C32</f>
        <v>114503</v>
      </c>
      <c r="D33" s="1" t="str">
        <f>[1]Report!D32</f>
        <v>S EMP CHIKEN SHUPREME SEARA 2X2,5KG</v>
      </c>
      <c r="E33" s="1" t="str">
        <f>[1]Report!E32</f>
        <v>CX2X2,5KG</v>
      </c>
      <c r="F33" s="1">
        <f>[1]Report!F32</f>
        <v>45225</v>
      </c>
      <c r="G33" s="1">
        <f>[1]Report!G32</f>
        <v>100</v>
      </c>
      <c r="H33" s="1">
        <f>[1]Report!H32</f>
        <v>79.5</v>
      </c>
      <c r="I33" s="1">
        <f>[1]Report!I32</f>
        <v>3.8319999999999999</v>
      </c>
      <c r="J33" s="1">
        <f>[1]Report!J32</f>
        <v>20.746347</v>
      </c>
      <c r="K33" s="1">
        <f>[1]Report!K32</f>
        <v>79.5</v>
      </c>
      <c r="L33" s="1">
        <f>[1]Report!L32</f>
        <v>1648.5418125000001</v>
      </c>
      <c r="M33" s="1">
        <f>[1]Report!M32</f>
        <v>4.2679579583373498E-3</v>
      </c>
      <c r="N33" s="1">
        <f>[1]Report!N32</f>
        <v>0</v>
      </c>
      <c r="O33" s="1">
        <f>[1]Report!O32</f>
        <v>0</v>
      </c>
      <c r="P33" s="1">
        <f>[1]Report!P32</f>
        <v>10</v>
      </c>
      <c r="Q33" s="1">
        <f>[1]Report!Q32</f>
        <v>172.5</v>
      </c>
      <c r="R33" s="1">
        <f>[1]Report!R32</f>
        <v>102.5</v>
      </c>
      <c r="S33" s="1">
        <f>[1]Report!S32</f>
        <v>67.5</v>
      </c>
      <c r="T33" s="1">
        <f>[1]Report!T32</f>
        <v>114.166666666667</v>
      </c>
    </row>
    <row r="34" spans="1:20" ht="15" customHeight="1" x14ac:dyDescent="0.25">
      <c r="A34" s="1">
        <f>[1]Report!A33</f>
        <v>3175</v>
      </c>
      <c r="B34" s="1" t="str">
        <f>[1]Report!B33</f>
        <v>SEARA ALIMENTOS LTDA</v>
      </c>
      <c r="C34" s="1">
        <f>[1]Report!C33</f>
        <v>114144</v>
      </c>
      <c r="D34" s="1" t="str">
        <f>[1]Report!D33</f>
        <v>S BATATA FORMATO T MONICA SEARA 24X400G</v>
      </c>
      <c r="E34" s="1" t="str">
        <f>[1]Report!E33</f>
        <v>CX24X400G</v>
      </c>
      <c r="F34" s="1">
        <f>[1]Report!F33</f>
        <v>45016</v>
      </c>
      <c r="G34" s="1">
        <f>[1]Report!G33</f>
        <v>384</v>
      </c>
      <c r="H34" s="1">
        <f>[1]Report!H33</f>
        <v>354</v>
      </c>
      <c r="I34" s="1">
        <f>[1]Report!I33</f>
        <v>1.0109999999999999</v>
      </c>
      <c r="J34" s="1">
        <f>[1]Report!J33</f>
        <v>350.148368</v>
      </c>
      <c r="K34" s="1">
        <f>[1]Report!K33</f>
        <v>354</v>
      </c>
      <c r="L34" s="1">
        <f>[1]Report!L33</f>
        <v>2426.03811</v>
      </c>
      <c r="M34" s="1">
        <f>[1]Report!M33</f>
        <v>6.28084078929251E-3</v>
      </c>
      <c r="N34" s="1">
        <f>[1]Report!N33</f>
        <v>0</v>
      </c>
      <c r="O34" s="1">
        <f>[1]Report!O33</f>
        <v>0</v>
      </c>
      <c r="P34" s="1">
        <f>[1]Report!P33</f>
        <v>0</v>
      </c>
      <c r="Q34" s="1">
        <f>[1]Report!Q33</f>
        <v>53</v>
      </c>
      <c r="R34" s="1">
        <f>[1]Report!R33</f>
        <v>34</v>
      </c>
      <c r="S34" s="1">
        <f>[1]Report!S33</f>
        <v>6</v>
      </c>
      <c r="T34" s="1">
        <f>[1]Report!T33</f>
        <v>31</v>
      </c>
    </row>
    <row r="35" spans="1:20" ht="15" customHeight="1" x14ac:dyDescent="0.25">
      <c r="A35" s="1">
        <f>[1]Report!A34</f>
        <v>3175</v>
      </c>
      <c r="B35" s="1" t="str">
        <f>[1]Report!B34</f>
        <v>SEARA ALIMENTOS LTDA</v>
      </c>
      <c r="C35" s="1">
        <f>[1]Report!C34</f>
        <v>114853</v>
      </c>
      <c r="D35" s="1" t="str">
        <f>[1]Report!D34</f>
        <v>S LING PERNIL C/QJO GOURMET 12X500G</v>
      </c>
      <c r="E35" s="1" t="str">
        <f>[1]Report!E34</f>
        <v>CX12X500G</v>
      </c>
      <c r="F35" s="1">
        <f>[1]Report!F34</f>
        <v>45225</v>
      </c>
      <c r="G35" s="1">
        <f>[1]Report!G34</f>
        <v>36</v>
      </c>
      <c r="H35" s="1">
        <f>[1]Report!H34</f>
        <v>68</v>
      </c>
      <c r="I35" s="1">
        <f>[1]Report!I34</f>
        <v>3.0979999999999999</v>
      </c>
      <c r="J35" s="1">
        <f>[1]Report!J34</f>
        <v>21.949645</v>
      </c>
      <c r="K35" s="1">
        <f>[1]Report!K34</f>
        <v>68</v>
      </c>
      <c r="L35" s="1">
        <f>[1]Report!L34</f>
        <v>847.395804</v>
      </c>
      <c r="M35" s="1">
        <f>[1]Report!M34</f>
        <v>2.1938477011140302E-3</v>
      </c>
      <c r="N35" s="1">
        <f>[1]Report!N34</f>
        <v>0</v>
      </c>
      <c r="O35" s="1">
        <f>[1]Report!O34</f>
        <v>0</v>
      </c>
      <c r="P35" s="1">
        <f>[1]Report!P34</f>
        <v>0</v>
      </c>
      <c r="Q35" s="1">
        <f>[1]Report!Q34</f>
        <v>162</v>
      </c>
      <c r="R35" s="1">
        <f>[1]Report!R34</f>
        <v>123</v>
      </c>
      <c r="S35" s="1">
        <f>[1]Report!S34</f>
        <v>0</v>
      </c>
      <c r="T35" s="1">
        <f>[1]Report!T34</f>
        <v>95</v>
      </c>
    </row>
    <row r="36" spans="1:20" ht="15" customHeight="1" x14ac:dyDescent="0.25">
      <c r="A36" s="1">
        <f>[1]Report!A35</f>
        <v>3175</v>
      </c>
      <c r="B36" s="1" t="str">
        <f>[1]Report!B35</f>
        <v>SEARA ALIMENTOS LTDA</v>
      </c>
      <c r="C36" s="1">
        <f>[1]Report!C35</f>
        <v>114857</v>
      </c>
      <c r="D36" s="1" t="str">
        <f>[1]Report!D35</f>
        <v>S LING FGO C/BACON GOURMET 12X500G</v>
      </c>
      <c r="E36" s="1" t="str">
        <f>[1]Report!E35</f>
        <v>CX12X500G</v>
      </c>
      <c r="F36" s="1">
        <f>[1]Report!F35</f>
        <v>45225</v>
      </c>
      <c r="G36" s="1">
        <f>[1]Report!G35</f>
        <v>60</v>
      </c>
      <c r="H36" s="1">
        <f>[1]Report!H35</f>
        <v>61</v>
      </c>
      <c r="I36" s="1">
        <f>[1]Report!I35</f>
        <v>3.4239999999999999</v>
      </c>
      <c r="J36" s="1">
        <f>[1]Report!J35</f>
        <v>17.815421000000001</v>
      </c>
      <c r="K36" s="1">
        <f>[1]Report!K35</f>
        <v>61</v>
      </c>
      <c r="L36" s="1">
        <f>[1]Report!L35</f>
        <v>759.35056999999995</v>
      </c>
      <c r="M36" s="1">
        <f>[1]Report!M35</f>
        <v>1.96590482802783E-3</v>
      </c>
      <c r="N36" s="1">
        <f>[1]Report!N35</f>
        <v>0</v>
      </c>
      <c r="O36" s="1">
        <f>[1]Report!O35</f>
        <v>0</v>
      </c>
      <c r="P36" s="1">
        <f>[1]Report!P35</f>
        <v>8</v>
      </c>
      <c r="Q36" s="1">
        <f>[1]Report!Q35</f>
        <v>122</v>
      </c>
      <c r="R36" s="1">
        <f>[1]Report!R35</f>
        <v>95</v>
      </c>
      <c r="S36" s="1">
        <f>[1]Report!S35</f>
        <v>90</v>
      </c>
      <c r="T36" s="1">
        <f>[1]Report!T35</f>
        <v>102.333333333333</v>
      </c>
    </row>
    <row r="37" spans="1:20" ht="15" customHeight="1" x14ac:dyDescent="0.25">
      <c r="A37" s="1">
        <f>[1]Report!A36</f>
        <v>3175</v>
      </c>
      <c r="B37" s="1" t="str">
        <f>[1]Report!B36</f>
        <v>SEARA ALIMENTOS LTDA</v>
      </c>
      <c r="C37" s="1">
        <f>[1]Report!C36</f>
        <v>114431</v>
      </c>
      <c r="D37" s="1" t="str">
        <f>[1]Report!D36</f>
        <v>S LING CUIABANA GOURMET 12X500G</v>
      </c>
      <c r="E37" s="1" t="str">
        <f>[1]Report!E36</f>
        <v>CX12X500G</v>
      </c>
      <c r="F37" s="1">
        <f>[1]Report!F36</f>
        <v>45225</v>
      </c>
      <c r="G37" s="1">
        <f>[1]Report!G36</f>
        <v>240</v>
      </c>
      <c r="H37" s="1">
        <f>[1]Report!H36</f>
        <v>166</v>
      </c>
      <c r="I37" s="1">
        <f>[1]Report!I36</f>
        <v>12.457000000000001</v>
      </c>
      <c r="J37" s="1">
        <f>[1]Report!J36</f>
        <v>13.325841</v>
      </c>
      <c r="K37" s="1">
        <f>[1]Report!K36</f>
        <v>166</v>
      </c>
      <c r="L37" s="1">
        <f>[1]Report!L36</f>
        <v>1975.227028</v>
      </c>
      <c r="M37" s="1">
        <f>[1]Report!M36</f>
        <v>5.1137228366026901E-3</v>
      </c>
      <c r="N37" s="1">
        <f>[1]Report!N36</f>
        <v>0</v>
      </c>
      <c r="O37" s="1">
        <f>[1]Report!O36</f>
        <v>0</v>
      </c>
      <c r="P37" s="1">
        <f>[1]Report!P36</f>
        <v>27</v>
      </c>
      <c r="Q37" s="1">
        <f>[1]Report!Q36</f>
        <v>419</v>
      </c>
      <c r="R37" s="1">
        <f>[1]Report!R36</f>
        <v>315</v>
      </c>
      <c r="S37" s="1">
        <f>[1]Report!S36</f>
        <v>386</v>
      </c>
      <c r="T37" s="1">
        <f>[1]Report!T36</f>
        <v>373.33333333333297</v>
      </c>
    </row>
    <row r="38" spans="1:20" ht="15" customHeight="1" x14ac:dyDescent="0.25">
      <c r="A38" s="1">
        <f>[1]Report!A37</f>
        <v>3175</v>
      </c>
      <c r="B38" s="1" t="str">
        <f>[1]Report!B37</f>
        <v>SEARA ALIMENTOS LTDA</v>
      </c>
      <c r="C38" s="1">
        <f>[1]Report!C37</f>
        <v>114448</v>
      </c>
      <c r="D38" s="1" t="str">
        <f>[1]Report!D37</f>
        <v>S BACON FATIADO SEARA 2,5KG</v>
      </c>
      <c r="E38" s="1" t="str">
        <f>[1]Report!E37</f>
        <v>CX6X2,5KG</v>
      </c>
      <c r="F38" s="1">
        <f>[1]Report!F37</f>
        <v>45230</v>
      </c>
      <c r="G38" s="1">
        <f>[1]Report!G37</f>
        <v>105</v>
      </c>
      <c r="H38" s="1">
        <f>[1]Report!H37</f>
        <v>242.5</v>
      </c>
      <c r="I38" s="1">
        <f>[1]Report!I37</f>
        <v>1.44</v>
      </c>
      <c r="J38" s="1">
        <f>[1]Report!J37</f>
        <v>168.40277800000001</v>
      </c>
      <c r="K38" s="1">
        <f>[1]Report!K37</f>
        <v>242.5</v>
      </c>
      <c r="L38" s="1">
        <f>[1]Report!L37</f>
        <v>8650.4808549999998</v>
      </c>
      <c r="M38" s="1">
        <f>[1]Report!M37</f>
        <v>2.2395482073065201E-2</v>
      </c>
      <c r="N38" s="1">
        <f>[1]Report!N37</f>
        <v>0</v>
      </c>
      <c r="O38" s="1">
        <f>[1]Report!O37</f>
        <v>0</v>
      </c>
      <c r="P38" s="1">
        <f>[1]Report!P37</f>
        <v>5</v>
      </c>
      <c r="Q38" s="1">
        <f>[1]Report!Q37</f>
        <v>102.5</v>
      </c>
      <c r="R38" s="1">
        <f>[1]Report!R37</f>
        <v>25</v>
      </c>
      <c r="S38" s="1">
        <f>[1]Report!S37</f>
        <v>0</v>
      </c>
      <c r="T38" s="1">
        <f>[1]Report!T37</f>
        <v>42.5</v>
      </c>
    </row>
    <row r="39" spans="1:20" ht="15" customHeight="1" x14ac:dyDescent="0.25">
      <c r="A39" s="1">
        <f>[1]Report!A38</f>
        <v>3175</v>
      </c>
      <c r="B39" s="1" t="str">
        <f>[1]Report!B38</f>
        <v>SEARA ALIMENTOS LTDA</v>
      </c>
      <c r="C39" s="1">
        <f>[1]Report!C38</f>
        <v>114494</v>
      </c>
      <c r="D39" s="1" t="str">
        <f>[1]Report!D38</f>
        <v>S BURRITO FGO C/REQ SEARA 18X100G</v>
      </c>
      <c r="E39" s="1" t="str">
        <f>[1]Report!E38</f>
        <v>CX18X100G</v>
      </c>
      <c r="F39" s="1">
        <f>[1]Report!F38</f>
        <v>45114</v>
      </c>
      <c r="G39" s="1">
        <f>[1]Report!G38</f>
        <v>180</v>
      </c>
      <c r="H39" s="1">
        <f>[1]Report!H38</f>
        <v>1</v>
      </c>
      <c r="I39" s="1">
        <f>[1]Report!I38</f>
        <v>1.37</v>
      </c>
      <c r="J39" s="1">
        <f>[1]Report!J38</f>
        <v>0.72992699999999999</v>
      </c>
      <c r="K39" s="1">
        <f>[1]Report!K38</f>
        <v>1</v>
      </c>
      <c r="L39" s="1">
        <f>[1]Report!L38</f>
        <v>3.7298209999999998</v>
      </c>
      <c r="M39" s="1">
        <f>[1]Report!M38</f>
        <v>9.65624232240926E-6</v>
      </c>
      <c r="N39" s="1">
        <f>[1]Report!N38</f>
        <v>0</v>
      </c>
      <c r="O39" s="1">
        <f>[1]Report!O38</f>
        <v>0</v>
      </c>
      <c r="P39" s="1">
        <f>[1]Report!P38</f>
        <v>0</v>
      </c>
      <c r="Q39" s="1">
        <f>[1]Report!Q38</f>
        <v>9</v>
      </c>
      <c r="R39" s="1">
        <f>[1]Report!R38</f>
        <v>59</v>
      </c>
      <c r="S39" s="1">
        <f>[1]Report!S38</f>
        <v>58</v>
      </c>
      <c r="T39" s="1">
        <f>[1]Report!T38</f>
        <v>42</v>
      </c>
    </row>
    <row r="40" spans="1:20" ht="15" customHeight="1" x14ac:dyDescent="0.25">
      <c r="A40" s="1">
        <f>[1]Report!A39</f>
        <v>3175</v>
      </c>
      <c r="B40" s="1" t="str">
        <f>[1]Report!B39</f>
        <v>SEARA ALIMENTOS LTDA</v>
      </c>
      <c r="C40" s="1">
        <f>[1]Report!C39</f>
        <v>113631</v>
      </c>
      <c r="D40" s="1" t="str">
        <f>[1]Report!D39</f>
        <v>S PIZZA QUATRO QUEIJOS  SEARA 12X460G</v>
      </c>
      <c r="E40" s="1" t="str">
        <f>[1]Report!E39</f>
        <v>CX 12X460G</v>
      </c>
      <c r="F40" s="1">
        <f>[1]Report!F39</f>
        <v>45225</v>
      </c>
      <c r="G40" s="1">
        <f>[1]Report!G39</f>
        <v>48</v>
      </c>
      <c r="H40" s="1">
        <f>[1]Report!H39</f>
        <v>43</v>
      </c>
      <c r="I40" s="1">
        <f>[1]Report!I39</f>
        <v>4.0869999999999997</v>
      </c>
      <c r="J40" s="1">
        <f>[1]Report!J39</f>
        <v>10.521165</v>
      </c>
      <c r="K40" s="1">
        <f>[1]Report!K39</f>
        <v>43</v>
      </c>
      <c r="L40" s="1">
        <f>[1]Report!L39</f>
        <v>488.82954699999999</v>
      </c>
      <c r="M40" s="1">
        <f>[1]Report!M39</f>
        <v>1.2655450650810201E-3</v>
      </c>
      <c r="N40" s="1">
        <f>[1]Report!N39</f>
        <v>0</v>
      </c>
      <c r="O40" s="1">
        <f>[1]Report!O39</f>
        <v>0</v>
      </c>
      <c r="P40" s="1">
        <f>[1]Report!P39</f>
        <v>13</v>
      </c>
      <c r="Q40" s="1">
        <f>[1]Report!Q39</f>
        <v>124</v>
      </c>
      <c r="R40" s="1">
        <f>[1]Report!R39</f>
        <v>98</v>
      </c>
      <c r="S40" s="1">
        <f>[1]Report!S39</f>
        <v>143</v>
      </c>
      <c r="T40" s="1">
        <f>[1]Report!T39</f>
        <v>121.666666666667</v>
      </c>
    </row>
    <row r="41" spans="1:20" ht="15" customHeight="1" x14ac:dyDescent="0.25">
      <c r="A41" s="1">
        <f>[1]Report!A40</f>
        <v>3175</v>
      </c>
      <c r="B41" s="1" t="str">
        <f>[1]Report!B40</f>
        <v>SEARA ALIMENTOS LTDA</v>
      </c>
      <c r="C41" s="1">
        <f>[1]Report!C40</f>
        <v>122929</v>
      </c>
      <c r="D41" s="1" t="str">
        <f>[1]Report!D40</f>
        <v>S EMP RECH PRES E QJO SEARA 25X110G</v>
      </c>
      <c r="E41" s="1" t="str">
        <f>[1]Report!E40</f>
        <v>CX25X110G</v>
      </c>
      <c r="F41" s="1">
        <f>[1]Report!F40</f>
        <v>45201</v>
      </c>
      <c r="G41" s="1">
        <f>[1]Report!G40</f>
        <v>6375</v>
      </c>
      <c r="H41" s="1">
        <f>[1]Report!H40</f>
        <v>6638</v>
      </c>
      <c r="I41" s="1">
        <f>[1]Report!I40</f>
        <v>198</v>
      </c>
      <c r="J41" s="1">
        <f>[1]Report!J40</f>
        <v>33.525252999999999</v>
      </c>
      <c r="K41" s="1">
        <f>[1]Report!K40</f>
        <v>6638</v>
      </c>
      <c r="L41" s="1">
        <f>[1]Report!L40</f>
        <v>17769.116163999999</v>
      </c>
      <c r="M41" s="1">
        <f>[1]Report!M40</f>
        <v>4.6002982860202497E-2</v>
      </c>
      <c r="N41" s="1">
        <f>[1]Report!N40</f>
        <v>0</v>
      </c>
      <c r="O41" s="1">
        <f>[1]Report!O40</f>
        <v>0</v>
      </c>
      <c r="P41" s="1">
        <f>[1]Report!P40</f>
        <v>525</v>
      </c>
      <c r="Q41" s="1">
        <f>[1]Report!Q40</f>
        <v>6072</v>
      </c>
      <c r="R41" s="1">
        <f>[1]Report!R40</f>
        <v>5813</v>
      </c>
      <c r="S41" s="1">
        <f>[1]Report!S40</f>
        <v>5872</v>
      </c>
      <c r="T41" s="1">
        <f>[1]Report!T40</f>
        <v>5919</v>
      </c>
    </row>
    <row r="42" spans="1:20" ht="15" customHeight="1" x14ac:dyDescent="0.25">
      <c r="A42" s="1">
        <f>[1]Report!A41</f>
        <v>3175</v>
      </c>
      <c r="B42" s="1" t="str">
        <f>[1]Report!B41</f>
        <v>SEARA ALIMENTOS LTDA</v>
      </c>
      <c r="C42" s="1">
        <f>[1]Report!C41</f>
        <v>123668</v>
      </c>
      <c r="D42" s="1" t="str">
        <f>[1]Report!D41</f>
        <v>S LING APIMENTADA SEARA 24X600G</v>
      </c>
      <c r="E42" s="1" t="str">
        <f>[1]Report!E41</f>
        <v>CX24X600G</v>
      </c>
      <c r="F42" s="1">
        <f>[1]Report!F41</f>
        <v>45225</v>
      </c>
      <c r="G42" s="1">
        <f>[1]Report!G41</f>
        <v>168</v>
      </c>
      <c r="H42" s="1">
        <f>[1]Report!H41</f>
        <v>116</v>
      </c>
      <c r="I42" s="1">
        <f>[1]Report!I41</f>
        <v>7.89</v>
      </c>
      <c r="J42" s="1">
        <f>[1]Report!J41</f>
        <v>14.702154999999999</v>
      </c>
      <c r="K42" s="1">
        <f>[1]Report!K41</f>
        <v>116</v>
      </c>
      <c r="L42" s="1">
        <f>[1]Report!L41</f>
        <v>1128.707492</v>
      </c>
      <c r="M42" s="1">
        <f>[1]Report!M41</f>
        <v>2.9221437312597102E-3</v>
      </c>
      <c r="N42" s="1">
        <f>[1]Report!N41</f>
        <v>0</v>
      </c>
      <c r="O42" s="1">
        <f>[1]Report!O41</f>
        <v>0</v>
      </c>
      <c r="P42" s="1">
        <f>[1]Report!P41</f>
        <v>8</v>
      </c>
      <c r="Q42" s="1">
        <f>[1]Report!Q41</f>
        <v>292</v>
      </c>
      <c r="R42" s="1">
        <f>[1]Report!R41</f>
        <v>208</v>
      </c>
      <c r="S42" s="1">
        <f>[1]Report!S41</f>
        <v>212</v>
      </c>
      <c r="T42" s="1">
        <f>[1]Report!T41</f>
        <v>237.333333333333</v>
      </c>
    </row>
    <row r="43" spans="1:20" ht="15" customHeight="1" x14ac:dyDescent="0.25">
      <c r="A43" s="1">
        <f>[1]Report!A42</f>
        <v>3175</v>
      </c>
      <c r="B43" s="1" t="str">
        <f>[1]Report!B42</f>
        <v>SEARA ALIMENTOS LTDA</v>
      </c>
      <c r="C43" s="1">
        <f>[1]Report!C42</f>
        <v>123669</v>
      </c>
      <c r="D43" s="1" t="str">
        <f>[1]Report!D42</f>
        <v>S EMP RECHEADO C LEVISSIMO/MUSSAREL 110G</v>
      </c>
      <c r="E43" s="1" t="str">
        <f>[1]Report!E42</f>
        <v>CX25X110G</v>
      </c>
      <c r="F43" s="1">
        <f>[1]Report!F42</f>
        <v>45230</v>
      </c>
      <c r="G43" s="1">
        <f>[1]Report!G42</f>
        <v>1000</v>
      </c>
      <c r="H43" s="1">
        <f>[1]Report!H42</f>
        <v>1580</v>
      </c>
      <c r="I43" s="1">
        <f>[1]Report!I42</f>
        <v>55.890999999999998</v>
      </c>
      <c r="J43" s="1">
        <f>[1]Report!J42</f>
        <v>28.269310000000001</v>
      </c>
      <c r="K43" s="1">
        <f>[1]Report!K42</f>
        <v>1580</v>
      </c>
      <c r="L43" s="1">
        <f>[1]Report!L42</f>
        <v>4236.8332</v>
      </c>
      <c r="M43" s="1">
        <f>[1]Report!M42</f>
        <v>1.0968860987921001E-2</v>
      </c>
      <c r="N43" s="1">
        <f>[1]Report!N42</f>
        <v>0</v>
      </c>
      <c r="O43" s="1">
        <f>[1]Report!O42</f>
        <v>0</v>
      </c>
      <c r="P43" s="1">
        <f>[1]Report!P42</f>
        <v>257</v>
      </c>
      <c r="Q43" s="1">
        <f>[1]Report!Q42</f>
        <v>1650</v>
      </c>
      <c r="R43" s="1">
        <f>[1]Report!R42</f>
        <v>1720</v>
      </c>
      <c r="S43" s="1">
        <f>[1]Report!S42</f>
        <v>1570</v>
      </c>
      <c r="T43" s="1">
        <f>[1]Report!T42</f>
        <v>1646.6666666666699</v>
      </c>
    </row>
    <row r="44" spans="1:20" ht="15" customHeight="1" x14ac:dyDescent="0.25">
      <c r="A44" s="1">
        <f>[1]Report!A43</f>
        <v>3175</v>
      </c>
      <c r="B44" s="1" t="str">
        <f>[1]Report!B43</f>
        <v>SEARA ALIMENTOS LTDA</v>
      </c>
      <c r="C44" s="1">
        <f>[1]Report!C43</f>
        <v>123504</v>
      </c>
      <c r="D44" s="1" t="str">
        <f>[1]Report!D43</f>
        <v>S CHICKEN SUPREME SEARA 16X300G</v>
      </c>
      <c r="E44" s="1" t="str">
        <f>[1]Report!E43</f>
        <v>CXCHICKEN SU</v>
      </c>
      <c r="F44" s="1">
        <f>[1]Report!F43</f>
        <v>45128</v>
      </c>
      <c r="G44" s="1">
        <f>[1]Report!G43</f>
        <v>160</v>
      </c>
      <c r="H44" s="1">
        <f>[1]Report!H43</f>
        <v>17</v>
      </c>
      <c r="I44" s="1">
        <f>[1]Report!I43</f>
        <v>1.087</v>
      </c>
      <c r="J44" s="1">
        <f>[1]Report!J43</f>
        <v>15.639374</v>
      </c>
      <c r="K44" s="1">
        <f>[1]Report!K43</f>
        <v>17</v>
      </c>
      <c r="L44" s="1">
        <f>[1]Report!L43</f>
        <v>110.702725</v>
      </c>
      <c r="M44" s="1">
        <f>[1]Report!M43</f>
        <v>2.86601512070159E-4</v>
      </c>
      <c r="N44" s="1">
        <f>[1]Report!N43</f>
        <v>0</v>
      </c>
      <c r="O44" s="1">
        <f>[1]Report!O43</f>
        <v>0</v>
      </c>
      <c r="P44" s="1">
        <f>[1]Report!P43</f>
        <v>0</v>
      </c>
      <c r="Q44" s="1">
        <f>[1]Report!Q43</f>
        <v>1</v>
      </c>
      <c r="R44" s="1">
        <f>[1]Report!R43</f>
        <v>59</v>
      </c>
      <c r="S44" s="1">
        <f>[1]Report!S43</f>
        <v>40</v>
      </c>
      <c r="T44" s="1">
        <f>[1]Report!T43</f>
        <v>33.3333333333333</v>
      </c>
    </row>
    <row r="45" spans="1:20" ht="15" customHeight="1" x14ac:dyDescent="0.25">
      <c r="A45" s="1">
        <f>[1]Report!A44</f>
        <v>3175</v>
      </c>
      <c r="B45" s="1" t="str">
        <f>[1]Report!B44</f>
        <v>SEARA ALIMENTOS LTDA</v>
      </c>
      <c r="C45" s="1">
        <f>[1]Report!C44</f>
        <v>124102</v>
      </c>
      <c r="D45" s="1" t="str">
        <f>[1]Report!D44</f>
        <v>S CHICKEN SUPREME BURGER 2KG</v>
      </c>
      <c r="E45" s="1" t="str">
        <f>[1]Report!E44</f>
        <v>CX3X2KG</v>
      </c>
      <c r="F45" s="1">
        <f>[1]Report!F44</f>
        <v>45106</v>
      </c>
      <c r="G45" s="1">
        <f>[1]Report!G44</f>
        <v>60</v>
      </c>
      <c r="H45" s="1">
        <f>[1]Report!H44</f>
        <v>27</v>
      </c>
      <c r="I45" s="1">
        <f>[1]Report!I44</f>
        <v>0.22800000000000001</v>
      </c>
      <c r="J45" s="1">
        <f>[1]Report!J44</f>
        <v>118.421053</v>
      </c>
      <c r="K45" s="1">
        <f>[1]Report!K44</f>
        <v>27</v>
      </c>
      <c r="L45" s="1">
        <f>[1]Report!L44</f>
        <v>603.49657500000001</v>
      </c>
      <c r="M45" s="1">
        <f>[1]Report!M44</f>
        <v>1.5624098767592399E-3</v>
      </c>
      <c r="N45" s="1">
        <f>[1]Report!N44</f>
        <v>0</v>
      </c>
      <c r="O45" s="1">
        <f>[1]Report!O44</f>
        <v>0</v>
      </c>
      <c r="P45" s="1">
        <f>[1]Report!P44</f>
        <v>0</v>
      </c>
      <c r="Q45" s="1">
        <f>[1]Report!Q44</f>
        <v>2</v>
      </c>
      <c r="R45" s="1">
        <f>[1]Report!R44</f>
        <v>19</v>
      </c>
      <c r="S45" s="1">
        <f>[1]Report!S44</f>
        <v>0</v>
      </c>
      <c r="T45" s="1">
        <f>[1]Report!T44</f>
        <v>7</v>
      </c>
    </row>
    <row r="46" spans="1:20" ht="15" customHeight="1" x14ac:dyDescent="0.25">
      <c r="A46" s="1">
        <f>[1]Report!A45</f>
        <v>3175</v>
      </c>
      <c r="B46" s="1" t="str">
        <f>[1]Report!B45</f>
        <v>SEARA ALIMENTOS LTDA</v>
      </c>
      <c r="C46" s="1">
        <f>[1]Report!C45</f>
        <v>124073</v>
      </c>
      <c r="D46" s="1" t="str">
        <f>[1]Report!D45</f>
        <v>S PAO DE QJO TURMA MONICA SEARA 25X400G</v>
      </c>
      <c r="E46" s="1" t="str">
        <f>[1]Report!E45</f>
        <v>CX25X400G</v>
      </c>
      <c r="F46" s="1">
        <f>[1]Report!F45</f>
        <v>45225</v>
      </c>
      <c r="G46" s="1">
        <f>[1]Report!G45</f>
        <v>200</v>
      </c>
      <c r="H46" s="1">
        <f>[1]Report!H45</f>
        <v>191</v>
      </c>
      <c r="I46" s="1">
        <f>[1]Report!I45</f>
        <v>11.804</v>
      </c>
      <c r="J46" s="1">
        <f>[1]Report!J45</f>
        <v>16.180955999999998</v>
      </c>
      <c r="K46" s="1">
        <f>[1]Report!K45</f>
        <v>191</v>
      </c>
      <c r="L46" s="1">
        <f>[1]Report!L45</f>
        <v>972.41117799999995</v>
      </c>
      <c r="M46" s="1">
        <f>[1]Report!M45</f>
        <v>2.51750364743709E-3</v>
      </c>
      <c r="N46" s="1">
        <f>[1]Report!N45</f>
        <v>0</v>
      </c>
      <c r="O46" s="1">
        <f>[1]Report!O45</f>
        <v>0</v>
      </c>
      <c r="P46" s="1">
        <f>[1]Report!P45</f>
        <v>1</v>
      </c>
      <c r="Q46" s="1">
        <f>[1]Report!Q45</f>
        <v>503</v>
      </c>
      <c r="R46" s="1">
        <f>[1]Report!R45</f>
        <v>341</v>
      </c>
      <c r="S46" s="1">
        <f>[1]Report!S45</f>
        <v>241</v>
      </c>
      <c r="T46" s="1">
        <f>[1]Report!T45</f>
        <v>361.66666666666703</v>
      </c>
    </row>
    <row r="47" spans="1:20" ht="15" customHeight="1" x14ac:dyDescent="0.25">
      <c r="A47" s="1">
        <f>[1]Report!A46</f>
        <v>3175</v>
      </c>
      <c r="B47" s="1" t="str">
        <f>[1]Report!B46</f>
        <v>SEARA ALIMENTOS LTDA</v>
      </c>
      <c r="C47" s="1">
        <f>[1]Report!C46</f>
        <v>123871</v>
      </c>
      <c r="D47" s="1" t="str">
        <f>[1]Report!D46</f>
        <v>COXINHA EMPAN APIMENTAD SEARA 12X400G</v>
      </c>
      <c r="E47" s="1" t="str">
        <f>[1]Report!E46</f>
        <v>CX12X400G</v>
      </c>
      <c r="F47" s="1">
        <f>[1]Report!F46</f>
        <v>45201</v>
      </c>
      <c r="G47" s="1">
        <f>[1]Report!G46</f>
        <v>252</v>
      </c>
      <c r="H47" s="1">
        <f>[1]Report!H46</f>
        <v>240</v>
      </c>
      <c r="I47" s="1">
        <f>[1]Report!I46</f>
        <v>7.1849999999999996</v>
      </c>
      <c r="J47" s="1">
        <f>[1]Report!J46</f>
        <v>33.402923000000001</v>
      </c>
      <c r="K47" s="1">
        <f>[1]Report!K46</f>
        <v>240</v>
      </c>
      <c r="L47" s="1">
        <f>[1]Report!L46</f>
        <v>2453.4540000000002</v>
      </c>
      <c r="M47" s="1">
        <f>[1]Report!M46</f>
        <v>6.3518185861692299E-3</v>
      </c>
      <c r="N47" s="1">
        <f>[1]Report!N46</f>
        <v>0</v>
      </c>
      <c r="O47" s="1">
        <f>[1]Report!O46</f>
        <v>0</v>
      </c>
      <c r="P47" s="1">
        <f>[1]Report!P46</f>
        <v>19</v>
      </c>
      <c r="Q47" s="1">
        <f>[1]Report!Q46</f>
        <v>163</v>
      </c>
      <c r="R47" s="1">
        <f>[1]Report!R46</f>
        <v>355</v>
      </c>
      <c r="S47" s="1">
        <f>[1]Report!S46</f>
        <v>136</v>
      </c>
      <c r="T47" s="1">
        <f>[1]Report!T46</f>
        <v>218</v>
      </c>
    </row>
    <row r="48" spans="1:20" ht="15" customHeight="1" x14ac:dyDescent="0.25">
      <c r="A48" s="1">
        <f>[1]Report!A47</f>
        <v>3175</v>
      </c>
      <c r="B48" s="1" t="str">
        <f>[1]Report!B47</f>
        <v>SEARA ALIMENTOS LTDA</v>
      </c>
      <c r="C48" s="1">
        <f>[1]Report!C47</f>
        <v>123930</v>
      </c>
      <c r="D48" s="1" t="str">
        <f>[1]Report!D47</f>
        <v>S ISCAS EMP TRAD SEARA 16X300G</v>
      </c>
      <c r="E48" s="1" t="str">
        <f>[1]Report!E47</f>
        <v>CX16X300G</v>
      </c>
      <c r="F48" s="1">
        <f>[1]Report!F47</f>
        <v>45225</v>
      </c>
      <c r="G48" s="1">
        <f>[1]Report!G47</f>
        <v>64</v>
      </c>
      <c r="H48" s="1">
        <f>[1]Report!H47</f>
        <v>152</v>
      </c>
      <c r="I48" s="1">
        <f>[1]Report!I47</f>
        <v>7.7830000000000004</v>
      </c>
      <c r="J48" s="1">
        <f>[1]Report!J47</f>
        <v>19.529744000000001</v>
      </c>
      <c r="K48" s="1">
        <f>[1]Report!K47</f>
        <v>152</v>
      </c>
      <c r="L48" s="1">
        <f>[1]Report!L47</f>
        <v>1259.793784</v>
      </c>
      <c r="M48" s="1">
        <f>[1]Report!M47</f>
        <v>3.2615168541785E-3</v>
      </c>
      <c r="N48" s="1">
        <f>[1]Report!N47</f>
        <v>0</v>
      </c>
      <c r="O48" s="1">
        <f>[1]Report!O47</f>
        <v>0</v>
      </c>
      <c r="P48" s="1">
        <f>[1]Report!P47</f>
        <v>0</v>
      </c>
      <c r="Q48" s="1">
        <f>[1]Report!Q47</f>
        <v>212</v>
      </c>
      <c r="R48" s="1">
        <f>[1]Report!R47</f>
        <v>313</v>
      </c>
      <c r="S48" s="1">
        <f>[1]Report!S47</f>
        <v>191</v>
      </c>
      <c r="T48" s="1">
        <f>[1]Report!T47</f>
        <v>238.666666666667</v>
      </c>
    </row>
    <row r="49" spans="1:20" ht="15" customHeight="1" x14ac:dyDescent="0.25">
      <c r="A49" s="1">
        <f>[1]Report!A48</f>
        <v>3175</v>
      </c>
      <c r="B49" s="1" t="str">
        <f>[1]Report!B48</f>
        <v>SEARA ALIMENTOS LTDA</v>
      </c>
      <c r="C49" s="1">
        <f>[1]Report!C48</f>
        <v>123924</v>
      </c>
      <c r="D49" s="1" t="str">
        <f>[1]Report!D48</f>
        <v>S PIZZA CALABRESA REZENDE 12X400G</v>
      </c>
      <c r="E49" s="1" t="str">
        <f>[1]Report!E48</f>
        <v>CX12X400G</v>
      </c>
      <c r="F49" s="1">
        <f>[1]Report!F48</f>
        <v>45147</v>
      </c>
      <c r="G49" s="1">
        <f>[1]Report!G48</f>
        <v>120</v>
      </c>
      <c r="H49" s="1">
        <f>[1]Report!H48</f>
        <v>35</v>
      </c>
      <c r="I49" s="1">
        <f>[1]Report!I48</f>
        <v>0.95299999999999996</v>
      </c>
      <c r="J49" s="1">
        <f>[1]Report!J48</f>
        <v>36.726128000000003</v>
      </c>
      <c r="K49" s="1">
        <f>[1]Report!K48</f>
        <v>35</v>
      </c>
      <c r="L49" s="1">
        <f>[1]Report!L48</f>
        <v>296.53469999999999</v>
      </c>
      <c r="M49" s="1">
        <f>[1]Report!M48</f>
        <v>7.6770732970910297E-4</v>
      </c>
      <c r="N49" s="1">
        <f>[1]Report!N48</f>
        <v>0</v>
      </c>
      <c r="O49" s="1">
        <f>[1]Report!O48</f>
        <v>0</v>
      </c>
      <c r="P49" s="1">
        <f>[1]Report!P48</f>
        <v>10</v>
      </c>
      <c r="Q49" s="1">
        <f>[1]Report!Q48</f>
        <v>32</v>
      </c>
      <c r="R49" s="1">
        <f>[1]Report!R48</f>
        <v>25</v>
      </c>
      <c r="S49" s="1">
        <f>[1]Report!S48</f>
        <v>15</v>
      </c>
      <c r="T49" s="1">
        <f>[1]Report!T48</f>
        <v>24</v>
      </c>
    </row>
    <row r="50" spans="1:20" ht="15" customHeight="1" x14ac:dyDescent="0.25">
      <c r="A50" s="1">
        <f>[1]Report!A49</f>
        <v>3175</v>
      </c>
      <c r="B50" s="1" t="str">
        <f>[1]Report!B49</f>
        <v>SEARA ALIMENTOS LTDA</v>
      </c>
      <c r="C50" s="1">
        <f>[1]Report!C49</f>
        <v>123925</v>
      </c>
      <c r="D50" s="1" t="str">
        <f>[1]Report!D49</f>
        <v>S PIZZA MUSSARELA REZENDE 12X400G</v>
      </c>
      <c r="E50" s="1" t="str">
        <f>[1]Report!E49</f>
        <v>CX12X400G</v>
      </c>
      <c r="F50" s="1">
        <f>[1]Report!F49</f>
        <v>45147</v>
      </c>
      <c r="G50" s="1">
        <f>[1]Report!G49</f>
        <v>120</v>
      </c>
      <c r="H50" s="1">
        <f>[1]Report!H49</f>
        <v>2</v>
      </c>
      <c r="I50" s="1">
        <f>[1]Report!I49</f>
        <v>0.64400000000000002</v>
      </c>
      <c r="J50" s="1">
        <f>[1]Report!J49</f>
        <v>3.1055899999999999</v>
      </c>
      <c r="K50" s="1">
        <f>[1]Report!K49</f>
        <v>2</v>
      </c>
      <c r="L50" s="1">
        <f>[1]Report!L49</f>
        <v>15.6816</v>
      </c>
      <c r="M50" s="1">
        <f>[1]Report!M49</f>
        <v>4.0598551405843098E-5</v>
      </c>
      <c r="N50" s="1">
        <f>[1]Report!N49</f>
        <v>0</v>
      </c>
      <c r="O50" s="1">
        <f>[1]Report!O49</f>
        <v>0</v>
      </c>
      <c r="P50" s="1">
        <f>[1]Report!P49</f>
        <v>0</v>
      </c>
      <c r="Q50" s="1">
        <f>[1]Report!Q49</f>
        <v>19</v>
      </c>
      <c r="R50" s="1">
        <f>[1]Report!R49</f>
        <v>21</v>
      </c>
      <c r="S50" s="1">
        <f>[1]Report!S49</f>
        <v>18</v>
      </c>
      <c r="T50" s="1">
        <f>[1]Report!T49</f>
        <v>19.3333333333333</v>
      </c>
    </row>
    <row r="51" spans="1:20" ht="15" customHeight="1" x14ac:dyDescent="0.25">
      <c r="A51" s="1">
        <f>[1]Report!A50</f>
        <v>3175</v>
      </c>
      <c r="B51" s="1" t="str">
        <f>[1]Report!B50</f>
        <v>SEARA ALIMENTOS LTDA</v>
      </c>
      <c r="C51" s="1">
        <f>[1]Report!C50</f>
        <v>123927</v>
      </c>
      <c r="D51" s="1" t="str">
        <f>[1]Report!D50</f>
        <v>S COXINHA EMP TRAD SEARA CX12X400G</v>
      </c>
      <c r="E51" s="1" t="str">
        <f>[1]Report!E50</f>
        <v>CX12X400G</v>
      </c>
      <c r="F51" s="1">
        <f>[1]Report!F50</f>
        <v>45225</v>
      </c>
      <c r="G51" s="1">
        <f>[1]Report!G50</f>
        <v>180</v>
      </c>
      <c r="H51" s="1">
        <f>[1]Report!H50</f>
        <v>145</v>
      </c>
      <c r="I51" s="1">
        <f>[1]Report!I50</f>
        <v>8.859</v>
      </c>
      <c r="J51" s="1">
        <f>[1]Report!J50</f>
        <v>16.367536000000001</v>
      </c>
      <c r="K51" s="1">
        <f>[1]Report!K50</f>
        <v>145</v>
      </c>
      <c r="L51" s="1">
        <f>[1]Report!L50</f>
        <v>1463.2545950000001</v>
      </c>
      <c r="M51" s="1">
        <f>[1]Report!M50</f>
        <v>3.7882624792714798E-3</v>
      </c>
      <c r="N51" s="1">
        <f>[1]Report!N50</f>
        <v>0</v>
      </c>
      <c r="O51" s="1">
        <f>[1]Report!O50</f>
        <v>0</v>
      </c>
      <c r="P51" s="1">
        <f>[1]Report!P50</f>
        <v>24</v>
      </c>
      <c r="Q51" s="1">
        <f>[1]Report!Q50</f>
        <v>264</v>
      </c>
      <c r="R51" s="1">
        <f>[1]Report!R50</f>
        <v>282</v>
      </c>
      <c r="S51" s="1">
        <f>[1]Report!S50</f>
        <v>250</v>
      </c>
      <c r="T51" s="1">
        <f>[1]Report!T50</f>
        <v>265.33333333333297</v>
      </c>
    </row>
    <row r="52" spans="1:20" ht="15" customHeight="1" x14ac:dyDescent="0.25">
      <c r="A52" s="1">
        <f>[1]Report!A51</f>
        <v>3175</v>
      </c>
      <c r="B52" s="1" t="str">
        <f>[1]Report!B51</f>
        <v>SEARA ALIMENTOS LTDA</v>
      </c>
      <c r="C52" s="1">
        <f>[1]Report!C51</f>
        <v>123928</v>
      </c>
      <c r="D52" s="1" t="str">
        <f>[1]Report!D51</f>
        <v>S LASANHA BOLON REZENDE 10X600G</v>
      </c>
      <c r="E52" s="1" t="str">
        <f>[1]Report!E51</f>
        <v>CX10X600G</v>
      </c>
      <c r="F52" s="1">
        <f>[1]Report!F51</f>
        <v>45147</v>
      </c>
      <c r="G52" s="1">
        <f>[1]Report!G51</f>
        <v>150</v>
      </c>
      <c r="H52" s="1">
        <f>[1]Report!H51</f>
        <v>101</v>
      </c>
      <c r="I52" s="1">
        <f>[1]Report!I51</f>
        <v>0.96699999999999997</v>
      </c>
      <c r="J52" s="1">
        <f>[1]Report!J51</f>
        <v>104.446743</v>
      </c>
      <c r="K52" s="1">
        <f>[1]Report!K51</f>
        <v>101</v>
      </c>
      <c r="L52" s="1">
        <f>[1]Report!L51</f>
        <v>939.782376</v>
      </c>
      <c r="M52" s="1">
        <f>[1]Report!M51</f>
        <v>2.43302999071149E-3</v>
      </c>
      <c r="N52" s="1">
        <f>[1]Report!N51</f>
        <v>0</v>
      </c>
      <c r="O52" s="1">
        <f>[1]Report!O51</f>
        <v>0</v>
      </c>
      <c r="P52" s="1">
        <f>[1]Report!P51</f>
        <v>0</v>
      </c>
      <c r="Q52" s="1">
        <f>[1]Report!Q51</f>
        <v>17</v>
      </c>
      <c r="R52" s="1">
        <f>[1]Report!R51</f>
        <v>30</v>
      </c>
      <c r="S52" s="1">
        <f>[1]Report!S51</f>
        <v>42</v>
      </c>
      <c r="T52" s="1">
        <f>[1]Report!T51</f>
        <v>29.6666666666667</v>
      </c>
    </row>
    <row r="53" spans="1:20" ht="15" customHeight="1" x14ac:dyDescent="0.25">
      <c r="A53" s="1">
        <f>[1]Report!A52</f>
        <v>3175</v>
      </c>
      <c r="B53" s="1" t="str">
        <f>[1]Report!B52</f>
        <v>SEARA ALIMENTOS LTDA</v>
      </c>
      <c r="C53" s="1">
        <f>[1]Report!C52</f>
        <v>123929</v>
      </c>
      <c r="D53" s="1" t="str">
        <f>[1]Report!D52</f>
        <v>S ISCAS EMP APIMENTADA SEARA 16X300G</v>
      </c>
      <c r="E53" s="1" t="str">
        <f>[1]Report!E52</f>
        <v>CX16X300G</v>
      </c>
      <c r="F53" s="1">
        <f>[1]Report!F52</f>
        <v>45225</v>
      </c>
      <c r="G53" s="1">
        <f>[1]Report!G52</f>
        <v>80</v>
      </c>
      <c r="H53" s="1">
        <f>[1]Report!H52</f>
        <v>150</v>
      </c>
      <c r="I53" s="1">
        <f>[1]Report!I52</f>
        <v>7.75</v>
      </c>
      <c r="J53" s="1">
        <f>[1]Report!J52</f>
        <v>19.354838999999998</v>
      </c>
      <c r="K53" s="1">
        <f>[1]Report!K52</f>
        <v>150</v>
      </c>
      <c r="L53" s="1">
        <f>[1]Report!L52</f>
        <v>1245.20055</v>
      </c>
      <c r="M53" s="1">
        <f>[1]Report!M52</f>
        <v>3.2237360052392002E-3</v>
      </c>
      <c r="N53" s="1">
        <f>[1]Report!N52</f>
        <v>0</v>
      </c>
      <c r="O53" s="1">
        <f>[1]Report!O52</f>
        <v>0</v>
      </c>
      <c r="P53" s="1">
        <f>[1]Report!P52</f>
        <v>0</v>
      </c>
      <c r="Q53" s="1">
        <f>[1]Report!Q52</f>
        <v>247</v>
      </c>
      <c r="R53" s="1">
        <f>[1]Report!R52</f>
        <v>387</v>
      </c>
      <c r="S53" s="1">
        <f>[1]Report!S52</f>
        <v>79</v>
      </c>
      <c r="T53" s="1">
        <f>[1]Report!T52</f>
        <v>237.666666666667</v>
      </c>
    </row>
    <row r="54" spans="1:20" ht="15" customHeight="1" x14ac:dyDescent="0.25">
      <c r="A54" s="1">
        <f>[1]Report!A53</f>
        <v>3175</v>
      </c>
      <c r="B54" s="1" t="str">
        <f>[1]Report!B53</f>
        <v>SEARA ALIMENTOS LTDA</v>
      </c>
      <c r="C54" s="1">
        <f>[1]Report!C53</f>
        <v>124010</v>
      </c>
      <c r="D54" s="1" t="str">
        <f>[1]Report!D53</f>
        <v>S BIFE DE LINGUICA SEARA 90G</v>
      </c>
      <c r="E54" s="1" t="str">
        <f>[1]Report!E53</f>
        <v>CX40X90G</v>
      </c>
      <c r="F54" s="1">
        <f>[1]Report!F53</f>
        <v>45128</v>
      </c>
      <c r="G54" s="1">
        <f>[1]Report!G53</f>
        <v>200</v>
      </c>
      <c r="H54" s="1">
        <f>[1]Report!H53</f>
        <v>224</v>
      </c>
      <c r="I54" s="1">
        <f>[1]Report!I53</f>
        <v>0.56499999999999995</v>
      </c>
      <c r="J54" s="1">
        <f>[1]Report!J53</f>
        <v>396.46017699999999</v>
      </c>
      <c r="K54" s="1">
        <f>[1]Report!K53</f>
        <v>224</v>
      </c>
      <c r="L54" s="1">
        <f>[1]Report!L53</f>
        <v>468.90591999999998</v>
      </c>
      <c r="M54" s="1">
        <f>[1]Report!M53</f>
        <v>1.21396420630702E-3</v>
      </c>
      <c r="N54" s="1">
        <f>[1]Report!N53</f>
        <v>0</v>
      </c>
      <c r="O54" s="1">
        <f>[1]Report!O53</f>
        <v>0</v>
      </c>
      <c r="P54" s="1">
        <f>[1]Report!P53</f>
        <v>0</v>
      </c>
      <c r="Q54" s="1">
        <f>[1]Report!Q53</f>
        <v>7</v>
      </c>
      <c r="R54" s="1">
        <f>[1]Report!R53</f>
        <v>23</v>
      </c>
      <c r="S54" s="1">
        <f>[1]Report!S53</f>
        <v>22</v>
      </c>
      <c r="T54" s="1">
        <f>[1]Report!T53</f>
        <v>17.3333333333333</v>
      </c>
    </row>
    <row r="55" spans="1:20" ht="15" customHeight="1" x14ac:dyDescent="0.25">
      <c r="A55" s="1">
        <f>[1]Report!A54</f>
        <v>3175</v>
      </c>
      <c r="B55" s="1" t="str">
        <f>[1]Report!B54</f>
        <v>SEARA ALIMENTOS LTDA</v>
      </c>
      <c r="C55" s="1">
        <f>[1]Report!C54</f>
        <v>124011</v>
      </c>
      <c r="D55" s="1" t="str">
        <f>[1]Report!D54</f>
        <v>S BIG TEKITOS TRAD SEARA 900G</v>
      </c>
      <c r="E55" s="1" t="str">
        <f>[1]Report!E54</f>
        <v>CX5X900G</v>
      </c>
      <c r="F55" s="1">
        <f>[1]Report!F54</f>
        <v>45197</v>
      </c>
      <c r="G55" s="1">
        <f>[1]Report!G54</f>
        <v>200</v>
      </c>
      <c r="H55" s="1">
        <f>[1]Report!H54</f>
        <v>546</v>
      </c>
      <c r="I55" s="1">
        <f>[1]Report!I54</f>
        <v>8.5649999999999995</v>
      </c>
      <c r="J55" s="1">
        <f>[1]Report!J54</f>
        <v>63.747810999999999</v>
      </c>
      <c r="K55" s="1">
        <f>[1]Report!K54</f>
        <v>546</v>
      </c>
      <c r="L55" s="1">
        <f>[1]Report!L54</f>
        <v>8878.7407800000001</v>
      </c>
      <c r="M55" s="1">
        <f>[1]Report!M54</f>
        <v>2.29864308473616E-2</v>
      </c>
      <c r="N55" s="1">
        <f>[1]Report!N54</f>
        <v>0</v>
      </c>
      <c r="O55" s="1">
        <f>[1]Report!O54</f>
        <v>0</v>
      </c>
      <c r="P55" s="1">
        <f>[1]Report!P54</f>
        <v>2</v>
      </c>
      <c r="Q55" s="1">
        <f>[1]Report!Q54</f>
        <v>352</v>
      </c>
      <c r="R55" s="1">
        <f>[1]Report!R54</f>
        <v>275</v>
      </c>
      <c r="S55" s="1">
        <f>[1]Report!S54</f>
        <v>159</v>
      </c>
      <c r="T55" s="1">
        <f>[1]Report!T54</f>
        <v>262</v>
      </c>
    </row>
    <row r="56" spans="1:20" ht="15" customHeight="1" x14ac:dyDescent="0.25">
      <c r="A56" s="1">
        <f>[1]Report!A55</f>
        <v>3175</v>
      </c>
      <c r="B56" s="1" t="str">
        <f>[1]Report!B55</f>
        <v>SEARA ALIMENTOS LTDA</v>
      </c>
      <c r="C56" s="1">
        <f>[1]Report!C55</f>
        <v>124012</v>
      </c>
      <c r="D56" s="1" t="str">
        <f>[1]Report!D55</f>
        <v>S MORTADELA FATIADA SEARA 180G</v>
      </c>
      <c r="E56" s="1" t="str">
        <f>[1]Report!E55</f>
        <v>CX22X180G</v>
      </c>
      <c r="F56" s="1">
        <f>[1]Report!F55</f>
        <v>45183</v>
      </c>
      <c r="G56" s="1">
        <f>[1]Report!G55</f>
        <v>440</v>
      </c>
      <c r="H56" s="1">
        <f>[1]Report!H55</f>
        <v>3</v>
      </c>
      <c r="I56" s="1">
        <f>[1]Report!I55</f>
        <v>10.305999999999999</v>
      </c>
      <c r="J56" s="1">
        <f>[1]Report!J55</f>
        <v>0.29109299999999999</v>
      </c>
      <c r="K56" s="1">
        <f>[1]Report!K55</f>
        <v>3</v>
      </c>
      <c r="L56" s="1">
        <f>[1]Report!L55</f>
        <v>9.8157270000000008</v>
      </c>
      <c r="M56" s="1">
        <f>[1]Report!M55</f>
        <v>2.54122217882883E-5</v>
      </c>
      <c r="N56" s="1">
        <f>[1]Report!N55</f>
        <v>0</v>
      </c>
      <c r="O56" s="1">
        <f>[1]Report!O55</f>
        <v>0</v>
      </c>
      <c r="P56" s="1">
        <f>[1]Report!P55</f>
        <v>0</v>
      </c>
      <c r="Q56" s="1">
        <f>[1]Report!Q55</f>
        <v>245</v>
      </c>
      <c r="R56" s="1">
        <f>[1]Report!R55</f>
        <v>302</v>
      </c>
      <c r="S56" s="1">
        <f>[1]Report!S55</f>
        <v>329</v>
      </c>
      <c r="T56" s="1">
        <f>[1]Report!T55</f>
        <v>292</v>
      </c>
    </row>
    <row r="57" spans="1:20" ht="15" customHeight="1" x14ac:dyDescent="0.25">
      <c r="A57" s="1">
        <f>[1]Report!A56</f>
        <v>3175</v>
      </c>
      <c r="B57" s="1" t="str">
        <f>[1]Report!B56</f>
        <v>SEARA ALIMENTOS LTDA</v>
      </c>
      <c r="C57" s="1">
        <f>[1]Report!C56</f>
        <v>124014</v>
      </c>
      <c r="D57" s="1" t="str">
        <f>[1]Report!D56</f>
        <v>S FILEZINHO EMP SEARA 400G</v>
      </c>
      <c r="E57" s="1" t="str">
        <f>[1]Report!E56</f>
        <v>CX12X400G</v>
      </c>
      <c r="F57" s="1">
        <f>[1]Report!F56</f>
        <v>45225</v>
      </c>
      <c r="G57" s="1">
        <f>[1]Report!G56</f>
        <v>60</v>
      </c>
      <c r="H57" s="1">
        <f>[1]Report!H56</f>
        <v>39</v>
      </c>
      <c r="I57" s="1">
        <f>[1]Report!I56</f>
        <v>5.1440000000000001</v>
      </c>
      <c r="J57" s="1">
        <f>[1]Report!J56</f>
        <v>7.5816489999999996</v>
      </c>
      <c r="K57" s="1">
        <f>[1]Report!K56</f>
        <v>39</v>
      </c>
      <c r="L57" s="1">
        <f>[1]Report!L56</f>
        <v>458.54523</v>
      </c>
      <c r="M57" s="1">
        <f>[1]Report!M56</f>
        <v>1.1871411139207199E-3</v>
      </c>
      <c r="N57" s="1">
        <f>[1]Report!N56</f>
        <v>0</v>
      </c>
      <c r="O57" s="1">
        <f>[1]Report!O56</f>
        <v>0</v>
      </c>
      <c r="P57" s="1">
        <f>[1]Report!P56</f>
        <v>12</v>
      </c>
      <c r="Q57" s="1">
        <f>[1]Report!Q56</f>
        <v>186</v>
      </c>
      <c r="R57" s="1">
        <f>[1]Report!R56</f>
        <v>148</v>
      </c>
      <c r="S57" s="1">
        <f>[1]Report!S56</f>
        <v>117</v>
      </c>
      <c r="T57" s="1">
        <f>[1]Report!T56</f>
        <v>150.333333333333</v>
      </c>
    </row>
    <row r="58" spans="1:20" ht="15" customHeight="1" x14ac:dyDescent="0.25">
      <c r="A58" s="1">
        <f>[1]Report!A57</f>
        <v>3175</v>
      </c>
      <c r="B58" s="1" t="str">
        <f>[1]Report!B57</f>
        <v>SEARA ALIMENTOS LTDA</v>
      </c>
      <c r="C58" s="1">
        <f>[1]Report!C57</f>
        <v>124027</v>
      </c>
      <c r="D58" s="1" t="str">
        <f>[1]Report!D57</f>
        <v>S LING TOSCANA  SEARA 32X700G</v>
      </c>
      <c r="E58" s="1" t="str">
        <f>[1]Report!E57</f>
        <v>CX32X700G</v>
      </c>
      <c r="F58" s="1">
        <f>[1]Report!F57</f>
        <v>45210</v>
      </c>
      <c r="G58" s="1">
        <f>[1]Report!G57</f>
        <v>160</v>
      </c>
      <c r="H58" s="1">
        <f>[1]Report!H57</f>
        <v>114</v>
      </c>
      <c r="I58" s="1">
        <f>[1]Report!I57</f>
        <v>1.3480000000000001</v>
      </c>
      <c r="J58" s="1">
        <f>[1]Report!J57</f>
        <v>84.569732999999999</v>
      </c>
      <c r="K58" s="1">
        <f>[1]Report!K57</f>
        <v>114</v>
      </c>
      <c r="L58" s="1">
        <f>[1]Report!L57</f>
        <v>1318.744134</v>
      </c>
      <c r="M58" s="1">
        <f>[1]Report!M57</f>
        <v>3.41413513387365E-3</v>
      </c>
      <c r="N58" s="1">
        <f>[1]Report!N57</f>
        <v>0</v>
      </c>
      <c r="O58" s="1">
        <f>[1]Report!O57</f>
        <v>0</v>
      </c>
      <c r="P58" s="1">
        <f>[1]Report!P57</f>
        <v>2</v>
      </c>
      <c r="Q58" s="1">
        <f>[1]Report!Q57</f>
        <v>51</v>
      </c>
      <c r="R58" s="1">
        <f>[1]Report!R57</f>
        <v>43</v>
      </c>
      <c r="S58" s="1">
        <f>[1]Report!S57</f>
        <v>29</v>
      </c>
      <c r="T58" s="1">
        <f>[1]Report!T57</f>
        <v>41</v>
      </c>
    </row>
    <row r="59" spans="1:20" ht="15" customHeight="1" x14ac:dyDescent="0.25">
      <c r="A59" s="1">
        <f>[1]Report!A58</f>
        <v>3175</v>
      </c>
      <c r="B59" s="1" t="str">
        <f>[1]Report!B58</f>
        <v>SEARA ALIMENTOS LTDA</v>
      </c>
      <c r="C59" s="1">
        <f>[1]Report!C58</f>
        <v>124009</v>
      </c>
      <c r="D59" s="1" t="str">
        <f>[1]Report!D58</f>
        <v>S BIFE DE PERNIL C/ LIMAO SEARA 90G</v>
      </c>
      <c r="E59" s="1" t="str">
        <f>[1]Report!E58</f>
        <v>CX40X90G</v>
      </c>
      <c r="F59" s="1">
        <f>[1]Report!F58</f>
        <v>45128</v>
      </c>
      <c r="G59" s="1">
        <f>[1]Report!G58</f>
        <v>200</v>
      </c>
      <c r="H59" s="1">
        <f>[1]Report!H58</f>
        <v>171</v>
      </c>
      <c r="I59" s="1">
        <f>[1]Report!I58</f>
        <v>0.29299999999999998</v>
      </c>
      <c r="J59" s="1">
        <f>[1]Report!J58</f>
        <v>583.61774700000001</v>
      </c>
      <c r="K59" s="1">
        <f>[1]Report!K58</f>
        <v>171</v>
      </c>
      <c r="L59" s="1">
        <f>[1]Report!L58</f>
        <v>357.95943</v>
      </c>
      <c r="M59" s="1">
        <f>[1]Report!M58</f>
        <v>9.2673160392187602E-4</v>
      </c>
      <c r="N59" s="1">
        <f>[1]Report!N58</f>
        <v>0</v>
      </c>
      <c r="O59" s="1">
        <f>[1]Report!O58</f>
        <v>0</v>
      </c>
      <c r="P59" s="1">
        <f>[1]Report!P58</f>
        <v>0</v>
      </c>
      <c r="Q59" s="1">
        <f>[1]Report!Q58</f>
        <v>1</v>
      </c>
      <c r="R59" s="1">
        <f>[1]Report!R58</f>
        <v>9</v>
      </c>
      <c r="S59" s="1">
        <f>[1]Report!S58</f>
        <v>17</v>
      </c>
      <c r="T59" s="1">
        <f>[1]Report!T58</f>
        <v>9</v>
      </c>
    </row>
    <row r="60" spans="1:20" ht="15" customHeight="1" x14ac:dyDescent="0.25">
      <c r="A60" s="1">
        <f>[1]Report!A59</f>
        <v>3175</v>
      </c>
      <c r="B60" s="1" t="str">
        <f>[1]Report!B59</f>
        <v>SEARA ALIMENTOS LTDA</v>
      </c>
      <c r="C60" s="1">
        <f>[1]Report!C59</f>
        <v>124008</v>
      </c>
      <c r="D60" s="1" t="str">
        <f>[1]Report!D59</f>
        <v>S BIFE DE PANELA ACEBOLADO SEARA 90G</v>
      </c>
      <c r="E60" s="1" t="str">
        <f>[1]Report!E59</f>
        <v>CX40X90G</v>
      </c>
      <c r="F60" s="1">
        <f>[1]Report!F59</f>
        <v>45128</v>
      </c>
      <c r="G60" s="1">
        <f>[1]Report!G59</f>
        <v>200</v>
      </c>
      <c r="H60" s="1">
        <f>[1]Report!H59</f>
        <v>2</v>
      </c>
      <c r="I60" s="1">
        <f>[1]Report!I59</f>
        <v>2.859</v>
      </c>
      <c r="J60" s="1">
        <f>[1]Report!J59</f>
        <v>0.69954499999999997</v>
      </c>
      <c r="K60" s="1">
        <f>[1]Report!K59</f>
        <v>2</v>
      </c>
      <c r="L60" s="1">
        <f>[1]Report!L59</f>
        <v>4.2496260000000001</v>
      </c>
      <c r="M60" s="1">
        <f>[1]Report!M59</f>
        <v>1.1001980640789701E-5</v>
      </c>
      <c r="N60" s="1">
        <f>[1]Report!N59</f>
        <v>0</v>
      </c>
      <c r="O60" s="1">
        <f>[1]Report!O59</f>
        <v>0</v>
      </c>
      <c r="P60" s="1">
        <f>[1]Report!P59</f>
        <v>0</v>
      </c>
      <c r="Q60" s="1">
        <f>[1]Report!Q59</f>
        <v>233</v>
      </c>
      <c r="R60" s="1">
        <f>[1]Report!R59</f>
        <v>15</v>
      </c>
      <c r="S60" s="1">
        <f>[1]Report!S59</f>
        <v>15</v>
      </c>
      <c r="T60" s="1">
        <f>[1]Report!T59</f>
        <v>87.6666666666667</v>
      </c>
    </row>
    <row r="61" spans="1:20" ht="15" customHeight="1" x14ac:dyDescent="0.25">
      <c r="A61" s="1">
        <f>[1]Report!A60</f>
        <v>3175</v>
      </c>
      <c r="B61" s="1" t="str">
        <f>[1]Report!B60</f>
        <v>SEARA ALIMENTOS LTDA</v>
      </c>
      <c r="C61" s="1">
        <f>[1]Report!C60</f>
        <v>123917</v>
      </c>
      <c r="D61" s="1" t="str">
        <f>[1]Report!D60</f>
        <v>PIZZA FRANG C/REQ REZENDE 400G</v>
      </c>
      <c r="E61" s="1" t="str">
        <f>[1]Report!E60</f>
        <v>CX12X400G</v>
      </c>
      <c r="F61" s="1">
        <f>[1]Report!F60</f>
        <v>45114</v>
      </c>
      <c r="G61" s="1">
        <f>[1]Report!G60</f>
        <v>120</v>
      </c>
      <c r="H61" s="1">
        <f>[1]Report!H60</f>
        <v>36</v>
      </c>
      <c r="I61" s="1">
        <f>[1]Report!I60</f>
        <v>0.40200000000000002</v>
      </c>
      <c r="J61" s="1">
        <f>[1]Report!J60</f>
        <v>89.552239</v>
      </c>
      <c r="K61" s="1">
        <f>[1]Report!K60</f>
        <v>36</v>
      </c>
      <c r="L61" s="1">
        <f>[1]Report!L60</f>
        <v>305.00711999999999</v>
      </c>
      <c r="M61" s="1">
        <f>[1]Report!M60</f>
        <v>7.8964182484364803E-4</v>
      </c>
      <c r="N61" s="1">
        <f>[1]Report!N60</f>
        <v>0</v>
      </c>
      <c r="O61" s="1">
        <f>[1]Report!O60</f>
        <v>0</v>
      </c>
      <c r="P61" s="1">
        <f>[1]Report!P60</f>
        <v>7</v>
      </c>
      <c r="Q61" s="1">
        <f>[1]Report!Q60</f>
        <v>13</v>
      </c>
      <c r="R61" s="1">
        <f>[1]Report!R60</f>
        <v>2</v>
      </c>
      <c r="S61" s="1">
        <f>[1]Report!S60</f>
        <v>15</v>
      </c>
      <c r="T61" s="1">
        <f>[1]Report!T60</f>
        <v>10</v>
      </c>
    </row>
    <row r="62" spans="1:20" ht="15" customHeight="1" x14ac:dyDescent="0.25">
      <c r="A62" s="1">
        <f>[1]Report!A61</f>
        <v>3175</v>
      </c>
      <c r="B62" s="1" t="str">
        <f>[1]Report!B61</f>
        <v>SEARA ALIMENTOS LTDA</v>
      </c>
      <c r="C62" s="1">
        <f>[1]Report!C61</f>
        <v>123918</v>
      </c>
      <c r="D62" s="1" t="str">
        <f>[1]Report!D61</f>
        <v>S LASANHA BOLONHESA CONG G  350G</v>
      </c>
      <c r="E62" s="1" t="str">
        <f>[1]Report!E61</f>
        <v>CX12X350G</v>
      </c>
      <c r="F62" s="1">
        <f>[1]Report!F61</f>
        <v>45197</v>
      </c>
      <c r="G62" s="1">
        <f>[1]Report!G61</f>
        <v>48</v>
      </c>
      <c r="H62" s="1">
        <f>[1]Report!H61</f>
        <v>43</v>
      </c>
      <c r="I62" s="1">
        <f>[1]Report!I61</f>
        <v>1.663</v>
      </c>
      <c r="J62" s="1">
        <f>[1]Report!J61</f>
        <v>25.856884999999998</v>
      </c>
      <c r="K62" s="1">
        <f>[1]Report!K61</f>
        <v>43</v>
      </c>
      <c r="L62" s="1">
        <f>[1]Report!L61</f>
        <v>259.31150000000002</v>
      </c>
      <c r="M62" s="1">
        <f>[1]Report!M61</f>
        <v>6.71339102060777E-4</v>
      </c>
      <c r="N62" s="1">
        <f>[1]Report!N61</f>
        <v>0</v>
      </c>
      <c r="O62" s="1">
        <f>[1]Report!O61</f>
        <v>0</v>
      </c>
      <c r="P62" s="1">
        <f>[1]Report!P61</f>
        <v>0</v>
      </c>
      <c r="Q62" s="1">
        <f>[1]Report!Q61</f>
        <v>37</v>
      </c>
      <c r="R62" s="1">
        <f>[1]Report!R61</f>
        <v>72</v>
      </c>
      <c r="S62" s="1">
        <f>[1]Report!S61</f>
        <v>44</v>
      </c>
      <c r="T62" s="1">
        <f>[1]Report!T61</f>
        <v>51</v>
      </c>
    </row>
    <row r="63" spans="1:20" ht="15" customHeight="1" x14ac:dyDescent="0.25">
      <c r="A63" s="1">
        <f>[1]Report!A62</f>
        <v>3175</v>
      </c>
      <c r="B63" s="1" t="str">
        <f>[1]Report!B62</f>
        <v>SEARA ALIMENTOS LTDA</v>
      </c>
      <c r="C63" s="1">
        <f>[1]Report!C62</f>
        <v>123920</v>
      </c>
      <c r="D63" s="1" t="str">
        <f>[1]Report!D62</f>
        <v>S MORTADELA SUINA MINI CONFIANCA 400G</v>
      </c>
      <c r="E63" s="1" t="str">
        <f>[1]Report!E62</f>
        <v>CX15X400G</v>
      </c>
      <c r="F63" s="1">
        <f>[1]Report!F62</f>
        <v>45225</v>
      </c>
      <c r="G63" s="1">
        <f>[1]Report!G62</f>
        <v>150</v>
      </c>
      <c r="H63" s="1">
        <f>[1]Report!H62</f>
        <v>95</v>
      </c>
      <c r="I63" s="1">
        <f>[1]Report!I62</f>
        <v>4.774</v>
      </c>
      <c r="J63" s="1">
        <f>[1]Report!J62</f>
        <v>19.899455</v>
      </c>
      <c r="K63" s="1">
        <f>[1]Report!K62</f>
        <v>95</v>
      </c>
      <c r="L63" s="1">
        <f>[1]Report!L62</f>
        <v>380.36955</v>
      </c>
      <c r="M63" s="1">
        <f>[1]Report!M62</f>
        <v>9.8474981691233101E-4</v>
      </c>
      <c r="N63" s="1">
        <f>[1]Report!N62</f>
        <v>0</v>
      </c>
      <c r="O63" s="1">
        <f>[1]Report!O62</f>
        <v>0</v>
      </c>
      <c r="P63" s="1">
        <f>[1]Report!P62</f>
        <v>4</v>
      </c>
      <c r="Q63" s="1">
        <f>[1]Report!Q62</f>
        <v>51</v>
      </c>
      <c r="R63" s="1">
        <f>[1]Report!R62</f>
        <v>150</v>
      </c>
      <c r="S63" s="1">
        <f>[1]Report!S62</f>
        <v>48</v>
      </c>
      <c r="T63" s="1">
        <f>[1]Report!T62</f>
        <v>83</v>
      </c>
    </row>
    <row r="64" spans="1:20" ht="15" customHeight="1" x14ac:dyDescent="0.25">
      <c r="A64" s="1">
        <f>[1]Report!A63</f>
        <v>3175</v>
      </c>
      <c r="B64" s="1" t="str">
        <f>[1]Report!B63</f>
        <v>SEARA ALIMENTOS LTDA</v>
      </c>
      <c r="C64" s="1">
        <f>[1]Report!C63</f>
        <v>123921</v>
      </c>
      <c r="D64" s="1" t="str">
        <f>[1]Report!D63</f>
        <v>S LASANHA 4QUEIIJOS GOURMET SEARA 350G</v>
      </c>
      <c r="E64" s="1" t="str">
        <f>[1]Report!E63</f>
        <v>CX12X350G</v>
      </c>
      <c r="F64" s="1">
        <f>[1]Report!F63</f>
        <v>45077</v>
      </c>
      <c r="G64" s="1">
        <f>[1]Report!G63</f>
        <v>168</v>
      </c>
      <c r="H64" s="1">
        <f>[1]Report!H63</f>
        <v>4</v>
      </c>
      <c r="I64" s="1">
        <f>[1]Report!I63</f>
        <v>0.79300000000000004</v>
      </c>
      <c r="J64" s="1">
        <f>[1]Report!J63</f>
        <v>5.044136</v>
      </c>
      <c r="K64" s="1">
        <f>[1]Report!K63</f>
        <v>4</v>
      </c>
      <c r="L64" s="1">
        <f>[1]Report!L63</f>
        <v>33.7819</v>
      </c>
      <c r="M64" s="1">
        <f>[1]Report!M63</f>
        <v>8.7458945754071698E-5</v>
      </c>
      <c r="N64" s="1">
        <f>[1]Report!N63</f>
        <v>0</v>
      </c>
      <c r="O64" s="1">
        <f>[1]Report!O63</f>
        <v>0</v>
      </c>
      <c r="P64" s="1">
        <f>[1]Report!P63</f>
        <v>0</v>
      </c>
      <c r="Q64" s="1">
        <f>[1]Report!Q63</f>
        <v>36</v>
      </c>
      <c r="R64" s="1">
        <f>[1]Report!R63</f>
        <v>7</v>
      </c>
      <c r="S64" s="1">
        <f>[1]Report!S63</f>
        <v>30</v>
      </c>
      <c r="T64" s="1">
        <f>[1]Report!T63</f>
        <v>24.3333333333333</v>
      </c>
    </row>
    <row r="65" spans="1:20" ht="15" customHeight="1" x14ac:dyDescent="0.25">
      <c r="A65" s="1">
        <f>[1]Report!A64</f>
        <v>3175</v>
      </c>
      <c r="B65" s="1" t="str">
        <f>[1]Report!B64</f>
        <v>SEARA ALIMENTOS LTDA</v>
      </c>
      <c r="C65" s="1">
        <f>[1]Report!C64</f>
        <v>123923</v>
      </c>
      <c r="D65" s="1" t="str">
        <f>[1]Report!D64</f>
        <v>S LASANHA PRES/QUEIJO REZENDE 10X600G</v>
      </c>
      <c r="E65" s="1" t="str">
        <f>[1]Report!E64</f>
        <v>CX10X600G</v>
      </c>
      <c r="F65" s="1">
        <f>[1]Report!F64</f>
        <v>45147</v>
      </c>
      <c r="G65" s="1">
        <f>[1]Report!G64</f>
        <v>150</v>
      </c>
      <c r="H65" s="1">
        <f>[1]Report!H64</f>
        <v>54</v>
      </c>
      <c r="I65" s="1">
        <f>[1]Report!I64</f>
        <v>1.1200000000000001</v>
      </c>
      <c r="J65" s="1">
        <f>[1]Report!J64</f>
        <v>48.214286000000001</v>
      </c>
      <c r="K65" s="1">
        <f>[1]Report!K64</f>
        <v>54</v>
      </c>
      <c r="L65" s="1">
        <f>[1]Report!L64</f>
        <v>466.20462600000002</v>
      </c>
      <c r="M65" s="1">
        <f>[1]Report!M64</f>
        <v>1.20697074751957E-3</v>
      </c>
      <c r="N65" s="1">
        <f>[1]Report!N64</f>
        <v>0</v>
      </c>
      <c r="O65" s="1">
        <f>[1]Report!O64</f>
        <v>0</v>
      </c>
      <c r="P65" s="1">
        <f>[1]Report!P64</f>
        <v>2</v>
      </c>
      <c r="Q65" s="1">
        <f>[1]Report!Q64</f>
        <v>58</v>
      </c>
      <c r="R65" s="1">
        <f>[1]Report!R64</f>
        <v>22</v>
      </c>
      <c r="S65" s="1">
        <f>[1]Report!S64</f>
        <v>21</v>
      </c>
      <c r="T65" s="1">
        <f>[1]Report!T64</f>
        <v>33.6666666666667</v>
      </c>
    </row>
    <row r="66" spans="1:20" ht="15" customHeight="1" x14ac:dyDescent="0.25">
      <c r="A66" s="1">
        <f>[1]Report!A65</f>
        <v>3175</v>
      </c>
      <c r="B66" s="1" t="str">
        <f>[1]Report!B65</f>
        <v>SEARA ALIMENTOS LTDA</v>
      </c>
      <c r="C66" s="1">
        <f>[1]Report!C65</f>
        <v>124013</v>
      </c>
      <c r="D66" s="1" t="str">
        <f>[1]Report!D65</f>
        <v>S FILE DE FRANGO A MILANESA SEARA 400G</v>
      </c>
      <c r="E66" s="1" t="str">
        <f>[1]Report!E65</f>
        <v>CX12X400G</v>
      </c>
      <c r="F66" s="1">
        <f>[1]Report!F65</f>
        <v>45201</v>
      </c>
      <c r="G66" s="1">
        <f>[1]Report!G65</f>
        <v>252</v>
      </c>
      <c r="H66" s="1">
        <f>[1]Report!H65</f>
        <v>332</v>
      </c>
      <c r="I66" s="1">
        <f>[1]Report!I65</f>
        <v>3.1739999999999999</v>
      </c>
      <c r="J66" s="1">
        <f>[1]Report!J65</f>
        <v>104.599874</v>
      </c>
      <c r="K66" s="1">
        <f>[1]Report!K65</f>
        <v>332</v>
      </c>
      <c r="L66" s="1">
        <f>[1]Report!L65</f>
        <v>3974.99118</v>
      </c>
      <c r="M66" s="1">
        <f>[1]Report!M65</f>
        <v>1.0290970548860001E-2</v>
      </c>
      <c r="N66" s="1">
        <f>[1]Report!N65</f>
        <v>0</v>
      </c>
      <c r="O66" s="1">
        <f>[1]Report!O65</f>
        <v>0</v>
      </c>
      <c r="P66" s="1">
        <f>[1]Report!P65</f>
        <v>12</v>
      </c>
      <c r="Q66" s="1">
        <f>[1]Report!Q65</f>
        <v>61</v>
      </c>
      <c r="R66" s="1">
        <f>[1]Report!R65</f>
        <v>164</v>
      </c>
      <c r="S66" s="1">
        <f>[1]Report!S65</f>
        <v>55</v>
      </c>
      <c r="T66" s="1">
        <f>[1]Report!T65</f>
        <v>93.3333333333333</v>
      </c>
    </row>
    <row r="67" spans="1:20" ht="15" customHeight="1" x14ac:dyDescent="0.25">
      <c r="A67" s="1">
        <f>[1]Report!A66</f>
        <v>3175</v>
      </c>
      <c r="B67" s="1" t="str">
        <f>[1]Report!B66</f>
        <v>SEARA ALIMENTOS LTDA</v>
      </c>
      <c r="C67" s="1">
        <f>[1]Report!C66</f>
        <v>124539</v>
      </c>
      <c r="D67" s="1" t="str">
        <f>[1]Report!D66</f>
        <v>KIT FIESTA SEARA +-3,5</v>
      </c>
      <c r="E67" s="1" t="str">
        <f>[1]Report!E66</f>
        <v>CX+-3,5</v>
      </c>
      <c r="F67" s="1">
        <f>[1]Report!F66</f>
        <v>45230</v>
      </c>
      <c r="G67" s="1">
        <f>[1]Report!G66</f>
        <v>300</v>
      </c>
      <c r="H67" s="1">
        <f>[1]Report!H66</f>
        <v>293</v>
      </c>
      <c r="I67" s="1">
        <f>[1]Report!I66</f>
        <v>1</v>
      </c>
      <c r="J67" s="1">
        <f>[1]Report!J66</f>
        <v>293</v>
      </c>
      <c r="K67" s="1">
        <f>[1]Report!K66</f>
        <v>293</v>
      </c>
      <c r="L67" s="1">
        <f>[1]Report!L66</f>
        <v>28075.26</v>
      </c>
      <c r="M67" s="1">
        <f>[1]Report!M66</f>
        <v>7.2684859092338197E-2</v>
      </c>
      <c r="N67" s="1">
        <f>[1]Report!N66</f>
        <v>0</v>
      </c>
      <c r="O67" s="1">
        <f>[1]Report!O66</f>
        <v>0</v>
      </c>
      <c r="P67" s="1">
        <f>[1]Report!P66</f>
        <v>3</v>
      </c>
      <c r="Q67" s="1">
        <f>[1]Report!Q66</f>
        <v>0</v>
      </c>
      <c r="R67" s="1">
        <f>[1]Report!R66</f>
        <v>0</v>
      </c>
      <c r="S67" s="1">
        <f>[1]Report!S66</f>
        <v>0</v>
      </c>
      <c r="T67" s="1">
        <f>[1]Report!T66</f>
        <v>0</v>
      </c>
    </row>
    <row r="68" spans="1:20" ht="15" customHeight="1" x14ac:dyDescent="0.25">
      <c r="A68" s="1">
        <f>[1]Report!A67</f>
        <v>3175</v>
      </c>
      <c r="B68" s="1" t="str">
        <f>[1]Report!B67</f>
        <v>SEARA ALIMENTOS LTDA</v>
      </c>
      <c r="C68" s="1">
        <f>[1]Report!C67</f>
        <v>124540</v>
      </c>
      <c r="D68" s="1" t="str">
        <f>[1]Report!D67</f>
        <v>KIT PERU SEARA +-3,5KG</v>
      </c>
      <c r="E68" s="1" t="str">
        <f>[1]Report!E67</f>
        <v>CX+-3,5</v>
      </c>
      <c r="F68" s="1">
        <f>[1]Report!F67</f>
        <v>45230</v>
      </c>
      <c r="G68" s="1">
        <f>[1]Report!G67</f>
        <v>100</v>
      </c>
      <c r="H68" s="1">
        <f>[1]Report!H67</f>
        <v>93</v>
      </c>
      <c r="I68" s="1">
        <f>[1]Report!I67</f>
        <v>1</v>
      </c>
      <c r="J68" s="1">
        <f>[1]Report!J67</f>
        <v>93</v>
      </c>
      <c r="K68" s="1">
        <f>[1]Report!K67</f>
        <v>93</v>
      </c>
      <c r="L68" s="1">
        <f>[1]Report!L67</f>
        <v>10544.34</v>
      </c>
      <c r="M68" s="1">
        <f>[1]Report!M67</f>
        <v>2.7298549225250501E-2</v>
      </c>
      <c r="N68" s="1">
        <f>[1]Report!N67</f>
        <v>0</v>
      </c>
      <c r="O68" s="1">
        <f>[1]Report!O67</f>
        <v>0</v>
      </c>
      <c r="P68" s="1">
        <f>[1]Report!P67</f>
        <v>3</v>
      </c>
      <c r="Q68" s="1">
        <f>[1]Report!Q67</f>
        <v>0</v>
      </c>
      <c r="R68" s="1">
        <f>[1]Report!R67</f>
        <v>0</v>
      </c>
      <c r="S68" s="1">
        <f>[1]Report!S67</f>
        <v>0</v>
      </c>
      <c r="T68" s="1">
        <f>[1]Report!T67</f>
        <v>0</v>
      </c>
    </row>
    <row r="69" spans="1:20" ht="15" customHeight="1" x14ac:dyDescent="0.25">
      <c r="A69" s="1">
        <f>[1]Report!A68</f>
        <v>3175</v>
      </c>
      <c r="B69" s="1" t="str">
        <f>[1]Report!B68</f>
        <v>SEARA ALIMENTOS LTDA</v>
      </c>
      <c r="C69" s="1">
        <f>[1]Report!C68</f>
        <v>124528</v>
      </c>
      <c r="D69" s="1" t="str">
        <f>[1]Report!D68</f>
        <v>KIT BRUSTER LEBON +-3,5KG</v>
      </c>
      <c r="E69" s="1" t="str">
        <f>[1]Report!E68</f>
        <v>CX+-3,5KG</v>
      </c>
      <c r="F69" s="1">
        <f>[1]Report!F68</f>
        <v>45230</v>
      </c>
      <c r="G69" s="1">
        <f>[1]Report!G68</f>
        <v>100</v>
      </c>
      <c r="H69" s="1">
        <f>[1]Report!H68</f>
        <v>99</v>
      </c>
      <c r="I69" s="1">
        <f>[1]Report!I68</f>
        <v>0.33300000000000002</v>
      </c>
      <c r="J69" s="1">
        <f>[1]Report!J68</f>
        <v>297.29729700000001</v>
      </c>
      <c r="K69" s="1">
        <f>[1]Report!K68</f>
        <v>99</v>
      </c>
      <c r="L69" s="1">
        <f>[1]Report!L68</f>
        <v>7252.74</v>
      </c>
      <c r="M69" s="1">
        <f>[1]Report!M68</f>
        <v>1.87768300252024E-2</v>
      </c>
      <c r="N69" s="1">
        <f>[1]Report!N68</f>
        <v>0</v>
      </c>
      <c r="O69" s="1">
        <f>[1]Report!O68</f>
        <v>0</v>
      </c>
      <c r="P69" s="1">
        <f>[1]Report!P68</f>
        <v>1</v>
      </c>
      <c r="Q69" s="1">
        <f>[1]Report!Q68</f>
        <v>0</v>
      </c>
      <c r="R69" s="1">
        <f>[1]Report!R68</f>
        <v>0</v>
      </c>
      <c r="S69" s="1">
        <f>[1]Report!S68</f>
        <v>0</v>
      </c>
      <c r="T69" s="1">
        <f>[1]Report!T68</f>
        <v>0</v>
      </c>
    </row>
    <row r="70" spans="1:20" ht="15" customHeight="1" x14ac:dyDescent="0.25">
      <c r="A70" s="1">
        <f>[1]Report!A69</f>
        <v>3175</v>
      </c>
      <c r="B70" s="1" t="str">
        <f>[1]Report!B69</f>
        <v>SEARA ALIMENTOS LTDA</v>
      </c>
      <c r="C70" s="1">
        <f>[1]Report!C69</f>
        <v>124535</v>
      </c>
      <c r="D70" s="1" t="str">
        <f>[1]Report!D69</f>
        <v>KIT MILAGRES SEARA +-4KG</v>
      </c>
      <c r="E70" s="1" t="str">
        <f>[1]Report!E69</f>
        <v>CX+-4KG</v>
      </c>
      <c r="F70" s="1">
        <f>[1]Report!F69</f>
        <v>45230</v>
      </c>
      <c r="G70" s="1">
        <f>[1]Report!G69</f>
        <v>50</v>
      </c>
      <c r="H70" s="1">
        <f>[1]Report!H69</f>
        <v>48</v>
      </c>
      <c r="I70" s="1">
        <f>[1]Report!I69</f>
        <v>0.33300000000000002</v>
      </c>
      <c r="J70" s="1">
        <f>[1]Report!J69</f>
        <v>144.14414400000001</v>
      </c>
      <c r="K70" s="1">
        <f>[1]Report!K69</f>
        <v>48</v>
      </c>
      <c r="L70" s="1">
        <f>[1]Report!L69</f>
        <v>5585.76</v>
      </c>
      <c r="M70" s="1">
        <f>[1]Report!M69</f>
        <v>1.44611369057177E-2</v>
      </c>
      <c r="N70" s="1">
        <f>[1]Report!N69</f>
        <v>0</v>
      </c>
      <c r="O70" s="1">
        <f>[1]Report!O69</f>
        <v>0</v>
      </c>
      <c r="P70" s="1">
        <f>[1]Report!P69</f>
        <v>1</v>
      </c>
      <c r="Q70" s="1">
        <f>[1]Report!Q69</f>
        <v>0</v>
      </c>
      <c r="R70" s="1">
        <f>[1]Report!R69</f>
        <v>0</v>
      </c>
      <c r="S70" s="1">
        <f>[1]Report!S69</f>
        <v>0</v>
      </c>
      <c r="T70" s="1">
        <f>[1]Report!T69</f>
        <v>0</v>
      </c>
    </row>
    <row r="71" spans="1:20" ht="15" customHeight="1" x14ac:dyDescent="0.25">
      <c r="A71" s="1">
        <f>[1]Report!A70</f>
        <v>3175</v>
      </c>
      <c r="B71" s="1" t="str">
        <f>[1]Report!B70</f>
        <v>SEARA ALIMENTOS LTDA</v>
      </c>
      <c r="C71" s="1">
        <f>[1]Report!C70</f>
        <v>124460</v>
      </c>
      <c r="D71" s="1" t="str">
        <f>[1]Report!D70</f>
        <v>S BATATA PALITO 9MM SEARA 5X2KG</v>
      </c>
      <c r="E71" s="1" t="str">
        <f>[1]Report!E70</f>
        <v>CX5X2KG</v>
      </c>
      <c r="F71" s="1">
        <f>[1]Report!F70</f>
        <v>45210</v>
      </c>
      <c r="G71" s="1">
        <f>[1]Report!G70</f>
        <v>25</v>
      </c>
      <c r="H71" s="1">
        <f>[1]Report!H70</f>
        <v>10</v>
      </c>
      <c r="I71" s="1">
        <f>[1]Report!I70</f>
        <v>0.65200000000000002</v>
      </c>
      <c r="J71" s="1">
        <f>[1]Report!J70</f>
        <v>15.337422999999999</v>
      </c>
      <c r="K71" s="1">
        <f>[1]Report!K70</f>
        <v>10</v>
      </c>
      <c r="L71" s="1">
        <f>[1]Report!L70</f>
        <v>232.68299999999999</v>
      </c>
      <c r="M71" s="1">
        <f>[1]Report!M70</f>
        <v>6.0239980210984804E-4</v>
      </c>
      <c r="N71" s="1">
        <f>[1]Report!N70</f>
        <v>0</v>
      </c>
      <c r="O71" s="1">
        <f>[1]Report!O70</f>
        <v>0</v>
      </c>
      <c r="P71" s="1">
        <f>[1]Report!P70</f>
        <v>0</v>
      </c>
      <c r="Q71" s="1">
        <f>[1]Report!Q70</f>
        <v>15</v>
      </c>
      <c r="R71" s="1">
        <f>[1]Report!R70</f>
        <v>0</v>
      </c>
      <c r="S71" s="1">
        <f>[1]Report!S70</f>
        <v>0</v>
      </c>
      <c r="T71" s="1">
        <f>[1]Report!T70</f>
        <v>15</v>
      </c>
    </row>
    <row r="72" spans="1:20" ht="15" customHeight="1" x14ac:dyDescent="0.25">
      <c r="A72" s="1">
        <f>[1]Report!A71</f>
        <v>3175</v>
      </c>
      <c r="B72" s="1" t="str">
        <f>[1]Report!B71</f>
        <v>SEARA ALIMENTOS LTDA</v>
      </c>
      <c r="C72" s="1">
        <f>[1]Report!C71</f>
        <v>124537</v>
      </c>
      <c r="D72" s="1" t="str">
        <f>[1]Report!D71</f>
        <v>KIT BRISCKER SEARA +-3,5KG</v>
      </c>
      <c r="E72" s="1" t="str">
        <f>[1]Report!E71</f>
        <v>CX+-3,5KG</v>
      </c>
      <c r="F72" s="1">
        <f>[1]Report!F71</f>
        <v>45230</v>
      </c>
      <c r="G72" s="1">
        <f>[1]Report!G71</f>
        <v>100</v>
      </c>
      <c r="H72" s="1">
        <f>[1]Report!H71</f>
        <v>92</v>
      </c>
      <c r="I72" s="1">
        <f>[1]Report!I71</f>
        <v>1</v>
      </c>
      <c r="J72" s="1">
        <f>[1]Report!J71</f>
        <v>92</v>
      </c>
      <c r="K72" s="1">
        <f>[1]Report!K71</f>
        <v>92</v>
      </c>
      <c r="L72" s="1">
        <f>[1]Report!L71</f>
        <v>6254.16</v>
      </c>
      <c r="M72" s="1">
        <f>[1]Report!M71</f>
        <v>1.6191577151589601E-2</v>
      </c>
      <c r="N72" s="1">
        <f>[1]Report!N71</f>
        <v>0</v>
      </c>
      <c r="O72" s="1">
        <f>[1]Report!O71</f>
        <v>0</v>
      </c>
      <c r="P72" s="1">
        <f>[1]Report!P71</f>
        <v>8</v>
      </c>
      <c r="Q72" s="1">
        <f>[1]Report!Q71</f>
        <v>0</v>
      </c>
      <c r="R72" s="1">
        <f>[1]Report!R71</f>
        <v>0</v>
      </c>
      <c r="S72" s="1">
        <f>[1]Report!S71</f>
        <v>0</v>
      </c>
      <c r="T72" s="1">
        <f>[1]Report!T71</f>
        <v>0</v>
      </c>
    </row>
    <row r="73" spans="1:20" ht="15" customHeight="1" x14ac:dyDescent="0.25">
      <c r="A73" s="1">
        <f>[1]Report!A72</f>
        <v>3175</v>
      </c>
      <c r="B73" s="1" t="str">
        <f>[1]Report!B72</f>
        <v>SEARA ALIMENTOS LTDA</v>
      </c>
      <c r="C73" s="1">
        <f>[1]Report!C72</f>
        <v>124536</v>
      </c>
      <c r="D73" s="1" t="str">
        <f>[1]Report!D72</f>
        <v>KIT  LUZES DE NATAL SEARA +-4KG</v>
      </c>
      <c r="E73" s="1" t="str">
        <f>[1]Report!E72</f>
        <v>CX+-4KG</v>
      </c>
      <c r="F73" s="1">
        <f>[1]Report!F72</f>
        <v>45230</v>
      </c>
      <c r="G73" s="1">
        <f>[1]Report!G72</f>
        <v>50</v>
      </c>
      <c r="H73" s="1">
        <f>[1]Report!H72</f>
        <v>47</v>
      </c>
      <c r="I73" s="1">
        <f>[1]Report!I72</f>
        <v>0</v>
      </c>
      <c r="J73" s="1">
        <f>[1]Report!J72</f>
        <v>47</v>
      </c>
      <c r="K73" s="1">
        <f>[1]Report!K72</f>
        <v>47</v>
      </c>
      <c r="L73" s="1">
        <f>[1]Report!L72</f>
        <v>6288.6</v>
      </c>
      <c r="M73" s="1">
        <f>[1]Report!M72</f>
        <v>1.62807398716193E-2</v>
      </c>
      <c r="N73" s="1">
        <f>[1]Report!N72</f>
        <v>0</v>
      </c>
      <c r="O73" s="1">
        <f>[1]Report!O72</f>
        <v>0</v>
      </c>
      <c r="P73" s="1">
        <f>[1]Report!P72</f>
        <v>1</v>
      </c>
      <c r="Q73" s="1">
        <f>[1]Report!Q72</f>
        <v>0</v>
      </c>
      <c r="R73" s="1">
        <f>[1]Report!R72</f>
        <v>0</v>
      </c>
      <c r="S73" s="1">
        <f>[1]Report!S72</f>
        <v>0</v>
      </c>
      <c r="T73" s="1">
        <f>[1]Report!T72</f>
        <v>0</v>
      </c>
    </row>
    <row r="74" spans="1:20" ht="15" customHeight="1" x14ac:dyDescent="0.25">
      <c r="A74" s="1">
        <f>[1]Report!A73</f>
        <v>3827</v>
      </c>
      <c r="B74" s="1" t="str">
        <f>[1]Report!B73</f>
        <v>LAR COOPERATIVA AGROINDUSTRIAL</v>
      </c>
      <c r="C74" s="1">
        <f>[1]Report!C73</f>
        <v>124330</v>
      </c>
      <c r="D74" s="1" t="str">
        <f>[1]Report!D73</f>
        <v>PEITO IND LAR 18KG</v>
      </c>
      <c r="E74" s="1" t="str">
        <f>[1]Report!E73</f>
        <v>CX18KG</v>
      </c>
      <c r="F74" s="1">
        <f>[1]Report!F73</f>
        <v>45183</v>
      </c>
      <c r="G74" s="1">
        <f>[1]Report!G73</f>
        <v>14004</v>
      </c>
      <c r="H74" s="1">
        <f>[1]Report!H73</f>
        <v>9576</v>
      </c>
      <c r="I74" s="1">
        <f>[1]Report!I73</f>
        <v>83.52</v>
      </c>
      <c r="J74" s="1">
        <f>[1]Report!J73</f>
        <v>114.65517199999999</v>
      </c>
      <c r="K74" s="1">
        <f>[1]Report!K73</f>
        <v>9576</v>
      </c>
      <c r="L74" s="1">
        <f>[1]Report!L73</f>
        <v>77565.600000000006</v>
      </c>
      <c r="M74" s="1">
        <f>[1]Report!M73</f>
        <v>0.20081184311072001</v>
      </c>
      <c r="N74" s="1">
        <f>[1]Report!N73</f>
        <v>0</v>
      </c>
      <c r="O74" s="1">
        <f>[1]Report!O73</f>
        <v>0</v>
      </c>
      <c r="P74" s="1">
        <f>[1]Report!P73</f>
        <v>558</v>
      </c>
      <c r="Q74" s="1">
        <f>[1]Report!Q73</f>
        <v>2862</v>
      </c>
      <c r="R74" s="1">
        <f>[1]Report!R73</f>
        <v>846</v>
      </c>
      <c r="S74" s="1">
        <f>[1]Report!S73</f>
        <v>0</v>
      </c>
      <c r="T74" s="1">
        <f>[1]Report!T73</f>
        <v>1854</v>
      </c>
    </row>
    <row r="75" spans="1:20" ht="15" customHeight="1" x14ac:dyDescent="0.25">
      <c r="A75" s="1">
        <f>[1]Report!A74</f>
        <v>3827</v>
      </c>
      <c r="B75" s="1" t="str">
        <f>[1]Report!B74</f>
        <v>LAR COOPERATIVA AGROINDUSTRIAL</v>
      </c>
      <c r="C75" s="1">
        <f>[1]Report!C74</f>
        <v>124331</v>
      </c>
      <c r="D75" s="1" t="str">
        <f>[1]Report!D74</f>
        <v>COXA S/COXA DORSO ENV LAR 18KG</v>
      </c>
      <c r="E75" s="1" t="str">
        <f>[1]Report!E74</f>
        <v>CX18KG</v>
      </c>
      <c r="F75" s="1">
        <f>[1]Report!F74</f>
        <v>45194</v>
      </c>
      <c r="G75" s="1">
        <f>[1]Report!G74</f>
        <v>10008</v>
      </c>
      <c r="H75" s="1">
        <f>[1]Report!H74</f>
        <v>8820</v>
      </c>
      <c r="I75" s="1">
        <f>[1]Report!I74</f>
        <v>295.2</v>
      </c>
      <c r="J75" s="1">
        <f>[1]Report!J74</f>
        <v>29.878049000000001</v>
      </c>
      <c r="K75" s="1">
        <f>[1]Report!K74</f>
        <v>8820</v>
      </c>
      <c r="L75" s="1">
        <f>[1]Report!L74</f>
        <v>56785.34736</v>
      </c>
      <c r="M75" s="1">
        <f>[1]Report!M74</f>
        <v>0.147013241244109</v>
      </c>
      <c r="N75" s="1">
        <f>[1]Report!N74</f>
        <v>0</v>
      </c>
      <c r="O75" s="1">
        <f>[1]Report!O74</f>
        <v>0</v>
      </c>
      <c r="P75" s="1">
        <f>[1]Report!P74</f>
        <v>900</v>
      </c>
      <c r="Q75" s="1">
        <f>[1]Report!Q74</f>
        <v>9342</v>
      </c>
      <c r="R75" s="1">
        <f>[1]Report!R74</f>
        <v>4644</v>
      </c>
      <c r="S75" s="1">
        <f>[1]Report!S74</f>
        <v>0</v>
      </c>
      <c r="T75" s="1">
        <f>[1]Report!T74</f>
        <v>6993</v>
      </c>
    </row>
    <row r="76" spans="1:20" ht="15" customHeight="1" x14ac:dyDescent="0.25">
      <c r="A76" s="1">
        <f>[1]Report!A75</f>
        <v>3303</v>
      </c>
      <c r="B76" s="1" t="str">
        <f>[1]Report!B75</f>
        <v>NORDESTINA INDUSTRIA DE ALIMENTOS EIRELI</v>
      </c>
      <c r="C76" s="1">
        <f>[1]Report!C75</f>
        <v>114505</v>
      </c>
      <c r="D76" s="1" t="str">
        <f>[1]Report!D75</f>
        <v>CARNE MOIDA NORDESTINA 15KG</v>
      </c>
      <c r="E76" s="1" t="str">
        <f>[1]Report!E75</f>
        <v>CX15KG</v>
      </c>
      <c r="F76" s="1">
        <f>[1]Report!F75</f>
        <v>45189</v>
      </c>
      <c r="G76" s="1">
        <f>[1]Report!G75</f>
        <v>15</v>
      </c>
      <c r="H76" s="1">
        <f>[1]Report!H75</f>
        <v>8205</v>
      </c>
      <c r="I76" s="1">
        <f>[1]Report!I75</f>
        <v>88.37</v>
      </c>
      <c r="J76" s="1">
        <f>[1]Report!J75</f>
        <v>92.848252000000002</v>
      </c>
      <c r="K76" s="1">
        <f>[1]Report!K75</f>
        <v>8205</v>
      </c>
      <c r="L76" s="1">
        <f>[1]Report!L75</f>
        <v>73487.442509999993</v>
      </c>
      <c r="M76" s="1">
        <f>[1]Report!M75</f>
        <v>0.19025378229429199</v>
      </c>
      <c r="N76" s="1">
        <f>[1]Report!N75</f>
        <v>0</v>
      </c>
      <c r="O76" s="1">
        <f>[1]Report!O75</f>
        <v>0</v>
      </c>
      <c r="P76" s="1">
        <f>[1]Report!P75</f>
        <v>15</v>
      </c>
      <c r="Q76" s="1">
        <f>[1]Report!Q75</f>
        <v>1230</v>
      </c>
      <c r="R76" s="1">
        <f>[1]Report!R75</f>
        <v>1635</v>
      </c>
      <c r="S76" s="1">
        <f>[1]Report!S75</f>
        <v>5250</v>
      </c>
      <c r="T76" s="1">
        <f>[1]Report!T75</f>
        <v>2705</v>
      </c>
    </row>
    <row r="77" spans="1:20" ht="15" customHeight="1" x14ac:dyDescent="0.25">
      <c r="A77" s="1">
        <f>[1]Report!A76</f>
        <v>3303</v>
      </c>
      <c r="B77" s="1" t="str">
        <f>[1]Report!B76</f>
        <v>NORDESTINA INDUSTRIA DE ALIMENTOS EIRELI</v>
      </c>
      <c r="C77" s="1">
        <f>[1]Report!C76</f>
        <v>124400</v>
      </c>
      <c r="D77" s="1" t="str">
        <f>[1]Report!D76</f>
        <v>CARNE MOIDA NORDESTINA 10KG</v>
      </c>
      <c r="E77" s="1" t="str">
        <f>[1]Report!E76</f>
        <v>CX10KG</v>
      </c>
      <c r="F77" s="1">
        <f>[1]Report!F76</f>
        <v>45189</v>
      </c>
      <c r="G77" s="1">
        <f>[1]Report!G76</f>
        <v>7260</v>
      </c>
      <c r="H77" s="1">
        <f>[1]Report!H76</f>
        <v>8170</v>
      </c>
      <c r="I77" s="1">
        <f>[1]Report!I76</f>
        <v>0</v>
      </c>
      <c r="J77" s="1">
        <f>[1]Report!J76</f>
        <v>8170</v>
      </c>
      <c r="K77" s="1">
        <f>[1]Report!K76</f>
        <v>8170</v>
      </c>
      <c r="L77" s="1">
        <f>[1]Report!L76</f>
        <v>73211.37</v>
      </c>
      <c r="M77" s="1">
        <f>[1]Report!M76</f>
        <v>0.18953905012480901</v>
      </c>
      <c r="N77" s="1">
        <f>[1]Report!N76</f>
        <v>0</v>
      </c>
      <c r="O77" s="1">
        <f>[1]Report!O76</f>
        <v>0</v>
      </c>
      <c r="P77" s="1">
        <f>[1]Report!P76</f>
        <v>0</v>
      </c>
      <c r="Q77" s="1">
        <f>[1]Report!Q76</f>
        <v>0</v>
      </c>
      <c r="R77" s="1">
        <f>[1]Report!R76</f>
        <v>0</v>
      </c>
      <c r="S77" s="1">
        <f>[1]Report!S76</f>
        <v>0</v>
      </c>
      <c r="T77" s="1">
        <f>[1]Report!T76</f>
        <v>0</v>
      </c>
    </row>
    <row r="78" spans="1:20" ht="15" customHeight="1" x14ac:dyDescent="0.25">
      <c r="A78" s="1">
        <f>[1]Report!A77</f>
        <v>3767</v>
      </c>
      <c r="B78" s="1" t="str">
        <f>[1]Report!B77</f>
        <v>FRIGORIFICO ACACIA LTDA</v>
      </c>
      <c r="C78" s="1">
        <f>[1]Report!C77</f>
        <v>124233</v>
      </c>
      <c r="D78" s="1" t="str">
        <f>[1]Report!D77</f>
        <v>PERNIL SUINO C/OSSO E PELE BOLSON +-15KG</v>
      </c>
      <c r="E78" s="1" t="str">
        <f>[1]Report!E77</f>
        <v>CX+-15KG</v>
      </c>
      <c r="F78" s="1">
        <f>[1]Report!F77</f>
        <v>45142</v>
      </c>
      <c r="G78" s="1">
        <f>[1]Report!G77</f>
        <v>20992.14</v>
      </c>
      <c r="H78" s="1">
        <f>[1]Report!H77</f>
        <v>18.809999999999999</v>
      </c>
      <c r="I78" s="1">
        <f>[1]Report!I77</f>
        <v>230.476</v>
      </c>
      <c r="J78" s="1">
        <f>[1]Report!J77</f>
        <v>8.1614000000000006E-2</v>
      </c>
      <c r="K78" s="1">
        <f>[1]Report!K77</f>
        <v>18.809999999999999</v>
      </c>
      <c r="L78" s="1">
        <f>[1]Report!L77</f>
        <v>169.99601454</v>
      </c>
      <c r="M78" s="1">
        <f>[1]Report!M77</f>
        <v>4.4010763793813398E-4</v>
      </c>
      <c r="N78" s="1">
        <f>[1]Report!N77</f>
        <v>0</v>
      </c>
      <c r="O78" s="1">
        <f>[1]Report!O77</f>
        <v>0</v>
      </c>
      <c r="P78" s="1">
        <f>[1]Report!P77</f>
        <v>0</v>
      </c>
      <c r="Q78" s="1">
        <f>[1]Report!Q77</f>
        <v>24.33</v>
      </c>
      <c r="R78" s="1">
        <f>[1]Report!R77</f>
        <v>9200.07</v>
      </c>
      <c r="S78" s="1">
        <f>[1]Report!S77</f>
        <v>11748.93</v>
      </c>
      <c r="T78" s="1">
        <f>[1]Report!T77</f>
        <v>6991.11</v>
      </c>
    </row>
    <row r="79" spans="1:20" ht="15" customHeight="1" x14ac:dyDescent="0.25">
      <c r="A79" s="1">
        <f>[1]Report!A78</f>
        <v>3417</v>
      </c>
      <c r="B79" s="1" t="str">
        <f>[1]Report!B78</f>
        <v>COOPERATIVA DOS GRANJEIROS DO OESTE DE MINAS LTDA</v>
      </c>
      <c r="C79" s="1">
        <f>[1]Report!C78</f>
        <v>124186</v>
      </c>
      <c r="D79" s="1" t="str">
        <f>[1]Report!D78</f>
        <v>PEITO INTERF INATURA COGRAN  20KG</v>
      </c>
      <c r="E79" s="1" t="str">
        <f>[1]Report!E78</f>
        <v>CX20KG</v>
      </c>
      <c r="F79" s="1">
        <f>[1]Report!F78</f>
        <v>45131</v>
      </c>
      <c r="G79" s="1">
        <f>[1]Report!G78</f>
        <v>4500</v>
      </c>
      <c r="H79" s="1">
        <f>[1]Report!H78</f>
        <v>6600</v>
      </c>
      <c r="I79" s="1">
        <f>[1]Report!I78</f>
        <v>230</v>
      </c>
      <c r="J79" s="1">
        <f>[1]Report!J78</f>
        <v>28.695651999999999</v>
      </c>
      <c r="K79" s="1">
        <f>[1]Report!K78</f>
        <v>6600</v>
      </c>
      <c r="L79" s="1">
        <f>[1]Report!L78</f>
        <v>44220</v>
      </c>
      <c r="M79" s="1">
        <f>[1]Report!M78</f>
        <v>0.114482447146106</v>
      </c>
      <c r="N79" s="1">
        <f>[1]Report!N78</f>
        <v>0</v>
      </c>
      <c r="O79" s="1">
        <f>[1]Report!O78</f>
        <v>0</v>
      </c>
      <c r="P79" s="1">
        <f>[1]Report!P78</f>
        <v>880</v>
      </c>
      <c r="Q79" s="1">
        <f>[1]Report!Q78</f>
        <v>10000</v>
      </c>
      <c r="R79" s="1">
        <f>[1]Report!R78</f>
        <v>6080</v>
      </c>
      <c r="S79" s="1">
        <f>[1]Report!S78</f>
        <v>4320</v>
      </c>
      <c r="T79" s="1">
        <f>[1]Report!T78</f>
        <v>6800</v>
      </c>
    </row>
    <row r="80" spans="1:20" ht="15" customHeight="1" x14ac:dyDescent="0.25">
      <c r="A80" s="1">
        <f>[1]Report!A79</f>
        <v>3715</v>
      </c>
      <c r="B80" s="1" t="str">
        <f>[1]Report!B79</f>
        <v>SEARA ALIMENTOS LTDA</v>
      </c>
      <c r="C80" s="1">
        <f>[1]Report!C79</f>
        <v>123984</v>
      </c>
      <c r="D80" s="1" t="str">
        <f>[1]Report!D79</f>
        <v>MORTADELA S/CUBOS DE TOUC LEBON 13KG</v>
      </c>
      <c r="E80" s="1" t="str">
        <f>[1]Report!E79</f>
        <v>CX 4X3,25KG</v>
      </c>
      <c r="F80" s="1">
        <f>[1]Report!F79</f>
        <v>45225</v>
      </c>
      <c r="G80" s="1">
        <f>[1]Report!G79</f>
        <v>806</v>
      </c>
      <c r="H80" s="1">
        <f>[1]Report!H79</f>
        <v>29.5</v>
      </c>
      <c r="I80" s="1">
        <f>[1]Report!I79</f>
        <v>45.429000000000002</v>
      </c>
      <c r="J80" s="1">
        <f>[1]Report!J79</f>
        <v>0.64936499999999997</v>
      </c>
      <c r="K80" s="1">
        <f>[1]Report!K79</f>
        <v>29.5</v>
      </c>
      <c r="L80" s="1">
        <f>[1]Report!L79</f>
        <v>194.264049</v>
      </c>
      <c r="M80" s="1">
        <f>[1]Report!M79</f>
        <v>5.0293585983788203E-4</v>
      </c>
      <c r="N80" s="1">
        <f>[1]Report!N79</f>
        <v>0</v>
      </c>
      <c r="O80" s="1">
        <f>[1]Report!O79</f>
        <v>0</v>
      </c>
      <c r="P80" s="1">
        <f>[1]Report!P79</f>
        <v>438.75</v>
      </c>
      <c r="Q80" s="1">
        <f>[1]Report!Q79</f>
        <v>968.5</v>
      </c>
      <c r="R80" s="1">
        <f>[1]Report!R79</f>
        <v>1846</v>
      </c>
      <c r="S80" s="1">
        <f>[1]Report!S79</f>
        <v>926.25</v>
      </c>
      <c r="T80" s="1">
        <f>[1]Report!T79</f>
        <v>1246.9166666666699</v>
      </c>
    </row>
    <row r="81" spans="1:20" ht="15" customHeight="1" x14ac:dyDescent="0.25">
      <c r="A81" s="1">
        <f>[1]Report!A80</f>
        <v>3715</v>
      </c>
      <c r="B81" s="1" t="str">
        <f>[1]Report!B80</f>
        <v>SEARA ALIMENTOS LTDA</v>
      </c>
      <c r="C81" s="1">
        <f>[1]Report!C80</f>
        <v>124095</v>
      </c>
      <c r="D81" s="1" t="str">
        <f>[1]Report!D80</f>
        <v>LING SUINA CONG LEBON 5KG</v>
      </c>
      <c r="E81" s="1" t="str">
        <f>[1]Report!E80</f>
        <v>CX4X5KG</v>
      </c>
      <c r="F81" s="1">
        <f>[1]Report!F80</f>
        <v>45225</v>
      </c>
      <c r="G81" s="1">
        <f>[1]Report!G80</f>
        <v>2000</v>
      </c>
      <c r="H81" s="1">
        <f>[1]Report!H80</f>
        <v>1770</v>
      </c>
      <c r="I81" s="1">
        <f>[1]Report!I80</f>
        <v>54.021999999999998</v>
      </c>
      <c r="J81" s="1">
        <f>[1]Report!J80</f>
        <v>32.764429</v>
      </c>
      <c r="K81" s="1">
        <f>[1]Report!K80</f>
        <v>1770</v>
      </c>
      <c r="L81" s="1">
        <f>[1]Report!L80</f>
        <v>23028.259320000001</v>
      </c>
      <c r="M81" s="1">
        <f>[1]Report!M80</f>
        <v>5.9618531896624402E-2</v>
      </c>
      <c r="N81" s="1">
        <f>[1]Report!N80</f>
        <v>0</v>
      </c>
      <c r="O81" s="1">
        <f>[1]Report!O80</f>
        <v>0</v>
      </c>
      <c r="P81" s="1">
        <f>[1]Report!P80</f>
        <v>145</v>
      </c>
      <c r="Q81" s="1">
        <f>[1]Report!Q80</f>
        <v>1055</v>
      </c>
      <c r="R81" s="1">
        <f>[1]Report!R80</f>
        <v>2170</v>
      </c>
      <c r="S81" s="1">
        <f>[1]Report!S80</f>
        <v>1610</v>
      </c>
      <c r="T81" s="1">
        <f>[1]Report!T80</f>
        <v>1611.6666666666699</v>
      </c>
    </row>
    <row r="82" spans="1:20" ht="15" customHeight="1" x14ac:dyDescent="0.25">
      <c r="A82" s="1">
        <f>[1]Report!A81</f>
        <v>3715</v>
      </c>
      <c r="B82" s="1" t="str">
        <f>[1]Report!B81</f>
        <v>SEARA ALIMENTOS LTDA</v>
      </c>
      <c r="C82" s="1">
        <f>[1]Report!C81</f>
        <v>124096</v>
      </c>
      <c r="D82" s="1" t="str">
        <f>[1]Report!D81</f>
        <v>LING MISTA CONG FRANGOSUL 5KG</v>
      </c>
      <c r="E82" s="1" t="str">
        <f>[1]Report!E81</f>
        <v>CX4X5KG</v>
      </c>
      <c r="F82" s="1">
        <f>[1]Report!F81</f>
        <v>45168</v>
      </c>
      <c r="G82" s="1">
        <f>[1]Report!G81</f>
        <v>500</v>
      </c>
      <c r="H82" s="1">
        <f>[1]Report!H81</f>
        <v>10</v>
      </c>
      <c r="I82" s="1">
        <f>[1]Report!I81</f>
        <v>16.466999999999999</v>
      </c>
      <c r="J82" s="1">
        <f>[1]Report!J81</f>
        <v>0.60727500000000001</v>
      </c>
      <c r="K82" s="1">
        <f>[1]Report!K81</f>
        <v>10</v>
      </c>
      <c r="L82" s="1">
        <f>[1]Report!L81</f>
        <v>122.5125</v>
      </c>
      <c r="M82" s="1">
        <f>[1]Report!M81</f>
        <v>3.1717618285814899E-4</v>
      </c>
      <c r="N82" s="1">
        <f>[1]Report!N81</f>
        <v>0</v>
      </c>
      <c r="O82" s="1">
        <f>[1]Report!O81</f>
        <v>0</v>
      </c>
      <c r="P82" s="1">
        <f>[1]Report!P81</f>
        <v>0</v>
      </c>
      <c r="Q82" s="1">
        <f>[1]Report!Q81</f>
        <v>230</v>
      </c>
      <c r="R82" s="1">
        <f>[1]Report!R81</f>
        <v>740</v>
      </c>
      <c r="S82" s="1">
        <f>[1]Report!S81</f>
        <v>545</v>
      </c>
      <c r="T82" s="1">
        <f>[1]Report!T81</f>
        <v>505</v>
      </c>
    </row>
    <row r="83" spans="1:20" ht="15" customHeight="1" x14ac:dyDescent="0.25">
      <c r="A83" s="1">
        <f>[1]Report!A82</f>
        <v>3715</v>
      </c>
      <c r="B83" s="1" t="str">
        <f>[1]Report!B82</f>
        <v>SEARA ALIMENTOS LTDA</v>
      </c>
      <c r="C83" s="1">
        <f>[1]Report!C82</f>
        <v>123995</v>
      </c>
      <c r="D83" s="1" t="str">
        <f>[1]Report!D82</f>
        <v>LING MISTA FININHA LEBON 215G</v>
      </c>
      <c r="E83" s="1" t="str">
        <f>[1]Report!E82</f>
        <v>CX24X215G</v>
      </c>
      <c r="F83" s="1">
        <f>[1]Report!F82</f>
        <v>45168</v>
      </c>
      <c r="G83" s="1">
        <f>[1]Report!G82</f>
        <v>720</v>
      </c>
      <c r="H83" s="1">
        <f>[1]Report!H82</f>
        <v>5</v>
      </c>
      <c r="I83" s="1">
        <f>[1]Report!I82</f>
        <v>12.164999999999999</v>
      </c>
      <c r="J83" s="1">
        <f>[1]Report!J82</f>
        <v>0.41101500000000002</v>
      </c>
      <c r="K83" s="1">
        <f>[1]Report!K82</f>
        <v>5</v>
      </c>
      <c r="L83" s="1">
        <f>[1]Report!L82</f>
        <v>22.818390000000001</v>
      </c>
      <c r="M83" s="1">
        <f>[1]Report!M82</f>
        <v>5.9075195095753998E-5</v>
      </c>
      <c r="N83" s="1">
        <f>[1]Report!N82</f>
        <v>0</v>
      </c>
      <c r="O83" s="1">
        <f>[1]Report!O82</f>
        <v>0</v>
      </c>
      <c r="P83" s="1">
        <f>[1]Report!P82</f>
        <v>0</v>
      </c>
      <c r="Q83" s="1">
        <f>[1]Report!Q82</f>
        <v>117</v>
      </c>
      <c r="R83" s="1">
        <f>[1]Report!R82</f>
        <v>599</v>
      </c>
      <c r="S83" s="1">
        <f>[1]Report!S82</f>
        <v>245</v>
      </c>
      <c r="T83" s="1">
        <f>[1]Report!T82</f>
        <v>320.33333333333297</v>
      </c>
    </row>
    <row r="84" spans="1:20" ht="15" customHeight="1" x14ac:dyDescent="0.25">
      <c r="A84" s="1">
        <f>[1]Report!A83</f>
        <v>3715</v>
      </c>
      <c r="B84" s="1" t="str">
        <f>[1]Report!B83</f>
        <v>SEARA ALIMENTOS LTDA</v>
      </c>
      <c r="C84" s="1">
        <f>[1]Report!C83</f>
        <v>123998</v>
      </c>
      <c r="D84" s="1" t="str">
        <f>[1]Report!D83</f>
        <v>CARNE HAMBURGUER MISTO LEBON 56G</v>
      </c>
      <c r="E84" s="1" t="str">
        <f>[1]Report!E83</f>
        <v>CX36X56G</v>
      </c>
      <c r="F84" s="1">
        <f>[1]Report!F83</f>
        <v>45168</v>
      </c>
      <c r="G84" s="1">
        <f>[1]Report!G83</f>
        <v>498</v>
      </c>
      <c r="H84" s="1">
        <f>[1]Report!H83</f>
        <v>160</v>
      </c>
      <c r="I84" s="1">
        <f>[1]Report!I83</f>
        <v>8.4019999999999992</v>
      </c>
      <c r="J84" s="1">
        <f>[1]Report!J83</f>
        <v>19.043085000000001</v>
      </c>
      <c r="K84" s="1">
        <f>[1]Report!K83</f>
        <v>160</v>
      </c>
      <c r="L84" s="1">
        <f>[1]Report!L83</f>
        <v>3875.7945599999998</v>
      </c>
      <c r="M84" s="1">
        <f>[1]Report!M83</f>
        <v>1.0034157527461901E-2</v>
      </c>
      <c r="N84" s="1">
        <f>[1]Report!N83</f>
        <v>0</v>
      </c>
      <c r="O84" s="1">
        <f>[1]Report!O83</f>
        <v>0</v>
      </c>
      <c r="P84" s="1">
        <f>[1]Report!P83</f>
        <v>24</v>
      </c>
      <c r="Q84" s="1">
        <f>[1]Report!Q83</f>
        <v>289</v>
      </c>
      <c r="R84" s="1">
        <f>[1]Report!R83</f>
        <v>249</v>
      </c>
      <c r="S84" s="1">
        <f>[1]Report!S83</f>
        <v>214</v>
      </c>
      <c r="T84" s="1">
        <f>[1]Report!T83</f>
        <v>250.666666666667</v>
      </c>
    </row>
    <row r="85" spans="1:20" ht="15" customHeight="1" x14ac:dyDescent="0.25">
      <c r="A85" s="1">
        <f>[1]Report!A84</f>
        <v>3715</v>
      </c>
      <c r="B85" s="1" t="str">
        <f>[1]Report!B84</f>
        <v>SEARA ALIMENTOS LTDA</v>
      </c>
      <c r="C85" s="1">
        <f>[1]Report!C84</f>
        <v>123999</v>
      </c>
      <c r="D85" s="1" t="str">
        <f>[1]Report!D84</f>
        <v>EMPANADO STEAK DE FRANGO FRANGOSUL 100G</v>
      </c>
      <c r="E85" s="1" t="str">
        <f>[1]Report!E84</f>
        <v>CX72X100G</v>
      </c>
      <c r="F85" s="1">
        <f>[1]Report!F84</f>
        <v>45205</v>
      </c>
      <c r="G85" s="1">
        <f>[1]Report!G84</f>
        <v>139</v>
      </c>
      <c r="H85" s="1">
        <f>[1]Report!H84</f>
        <v>195</v>
      </c>
      <c r="I85" s="1">
        <f>[1]Report!I84</f>
        <v>4.4240000000000004</v>
      </c>
      <c r="J85" s="1">
        <f>[1]Report!J84</f>
        <v>44.077758000000003</v>
      </c>
      <c r="K85" s="1">
        <f>[1]Report!K84</f>
        <v>195</v>
      </c>
      <c r="L85" s="1">
        <f>[1]Report!L84</f>
        <v>16403.079614999999</v>
      </c>
      <c r="M85" s="1">
        <f>[1]Report!M84</f>
        <v>4.24664110144191E-2</v>
      </c>
      <c r="N85" s="1">
        <f>[1]Report!N84</f>
        <v>0</v>
      </c>
      <c r="O85" s="1">
        <f>[1]Report!O84</f>
        <v>0</v>
      </c>
      <c r="P85" s="1">
        <f>[1]Report!P84</f>
        <v>5</v>
      </c>
      <c r="Q85" s="1">
        <f>[1]Report!Q84</f>
        <v>139</v>
      </c>
      <c r="R85" s="1">
        <f>[1]Report!R84</f>
        <v>80</v>
      </c>
      <c r="S85" s="1">
        <f>[1]Report!S84</f>
        <v>185</v>
      </c>
      <c r="T85" s="1">
        <f>[1]Report!T84</f>
        <v>134.666666666667</v>
      </c>
    </row>
    <row r="86" spans="1:20" ht="15" customHeight="1" x14ac:dyDescent="0.25">
      <c r="A86" s="1">
        <f>[1]Report!A85</f>
        <v>3715</v>
      </c>
      <c r="B86" s="1" t="str">
        <f>[1]Report!B85</f>
        <v>SEARA ALIMENTOS LTDA</v>
      </c>
      <c r="C86" s="1">
        <f>[1]Report!C85</f>
        <v>124000</v>
      </c>
      <c r="D86" s="1" t="str">
        <f>[1]Report!D85</f>
        <v>EMPANADO CHICKENCROC SCOOBY LEBON 300G</v>
      </c>
      <c r="E86" s="1" t="str">
        <f>[1]Report!E85</f>
        <v>CX12X300G</v>
      </c>
      <c r="F86" s="1">
        <f>[1]Report!F85</f>
        <v>45168</v>
      </c>
      <c r="G86" s="1">
        <f>[1]Report!G85</f>
        <v>2004</v>
      </c>
      <c r="H86" s="1">
        <f>[1]Report!H85</f>
        <v>1448</v>
      </c>
      <c r="I86" s="1">
        <f>[1]Report!I85</f>
        <v>35.746000000000002</v>
      </c>
      <c r="J86" s="1">
        <f>[1]Report!J85</f>
        <v>40.508029000000001</v>
      </c>
      <c r="K86" s="1">
        <f>[1]Report!K85</f>
        <v>1448</v>
      </c>
      <c r="L86" s="1">
        <f>[1]Report!L85</f>
        <v>7969.6920879999998</v>
      </c>
      <c r="M86" s="1">
        <f>[1]Report!M85</f>
        <v>2.0632968187137099E-2</v>
      </c>
      <c r="N86" s="1">
        <f>[1]Report!N85</f>
        <v>0</v>
      </c>
      <c r="O86" s="1">
        <f>[1]Report!O85</f>
        <v>0</v>
      </c>
      <c r="P86" s="1">
        <f>[1]Report!P85</f>
        <v>127</v>
      </c>
      <c r="Q86" s="1">
        <f>[1]Report!Q85</f>
        <v>1304</v>
      </c>
      <c r="R86" s="1">
        <f>[1]Report!R85</f>
        <v>900</v>
      </c>
      <c r="S86" s="1">
        <f>[1]Report!S85</f>
        <v>241</v>
      </c>
      <c r="T86" s="1">
        <f>[1]Report!T85</f>
        <v>815</v>
      </c>
    </row>
    <row r="87" spans="1:20" ht="15" customHeight="1" x14ac:dyDescent="0.25">
      <c r="A87" s="1">
        <f>[1]Report!A86</f>
        <v>3715</v>
      </c>
      <c r="B87" s="1" t="str">
        <f>[1]Report!B86</f>
        <v>SEARA ALIMENTOS LTDA</v>
      </c>
      <c r="C87" s="1">
        <f>[1]Report!C86</f>
        <v>124002</v>
      </c>
      <c r="D87" s="1" t="str">
        <f>[1]Report!D86</f>
        <v>EMPANADO DE FRANGO CHICKENCROC LEBON 1KG</v>
      </c>
      <c r="E87" s="1" t="str">
        <f>[1]Report!E86</f>
        <v>CX5X1KG</v>
      </c>
      <c r="F87" s="1">
        <f>[1]Report!F86</f>
        <v>45134</v>
      </c>
      <c r="G87" s="1">
        <f>[1]Report!G86</f>
        <v>100</v>
      </c>
      <c r="H87" s="1">
        <f>[1]Report!H86</f>
        <v>41</v>
      </c>
      <c r="I87" s="1">
        <f>[1]Report!I86</f>
        <v>1.2170000000000001</v>
      </c>
      <c r="J87" s="1">
        <f>[1]Report!J86</f>
        <v>33.689399999999999</v>
      </c>
      <c r="K87" s="1">
        <f>[1]Report!K86</f>
        <v>41</v>
      </c>
      <c r="L87" s="1">
        <f>[1]Report!L86</f>
        <v>610.30004699999995</v>
      </c>
      <c r="M87" s="1">
        <f>[1]Report!M86</f>
        <v>1.58002358376173E-3</v>
      </c>
      <c r="N87" s="1">
        <f>[1]Report!N86</f>
        <v>0</v>
      </c>
      <c r="O87" s="1">
        <f>[1]Report!O86</f>
        <v>0</v>
      </c>
      <c r="P87" s="1">
        <f>[1]Report!P86</f>
        <v>3</v>
      </c>
      <c r="Q87" s="1">
        <f>[1]Report!Q86</f>
        <v>31</v>
      </c>
      <c r="R87" s="1">
        <f>[1]Report!R86</f>
        <v>38</v>
      </c>
      <c r="S87" s="1">
        <f>[1]Report!S86</f>
        <v>40</v>
      </c>
      <c r="T87" s="1">
        <f>[1]Report!T86</f>
        <v>36.3333333333333</v>
      </c>
    </row>
    <row r="88" spans="1:20" ht="15" customHeight="1" x14ac:dyDescent="0.25">
      <c r="A88" s="1">
        <f>[1]Report!A87</f>
        <v>3715</v>
      </c>
      <c r="B88" s="1" t="str">
        <f>[1]Report!B87</f>
        <v>SEARA ALIMENTOS LTDA</v>
      </c>
      <c r="C88" s="1">
        <f>[1]Report!C87</f>
        <v>124004</v>
      </c>
      <c r="D88" s="1" t="str">
        <f>[1]Report!D87</f>
        <v>PIZZA CALABRESA LEBON 400G</v>
      </c>
      <c r="E88" s="1" t="str">
        <f>[1]Report!E87</f>
        <v>CX12X400G</v>
      </c>
      <c r="F88" s="1">
        <f>[1]Report!F87</f>
        <v>45225</v>
      </c>
      <c r="G88" s="1">
        <f>[1]Report!G87</f>
        <v>300</v>
      </c>
      <c r="H88" s="1">
        <f>[1]Report!H87</f>
        <v>223</v>
      </c>
      <c r="I88" s="1">
        <f>[1]Report!I87</f>
        <v>9.9849999999999994</v>
      </c>
      <c r="J88" s="1">
        <f>[1]Report!J87</f>
        <v>22.333500000000001</v>
      </c>
      <c r="K88" s="1">
        <f>[1]Report!K87</f>
        <v>223</v>
      </c>
      <c r="L88" s="1">
        <f>[1]Report!L87</f>
        <v>1889.3496600000001</v>
      </c>
      <c r="M88" s="1">
        <f>[1]Report!M87</f>
        <v>4.8913924150037098E-3</v>
      </c>
      <c r="N88" s="1">
        <f>[1]Report!N87</f>
        <v>0</v>
      </c>
      <c r="O88" s="1">
        <f>[1]Report!O87</f>
        <v>0</v>
      </c>
      <c r="P88" s="1">
        <f>[1]Report!P87</f>
        <v>34</v>
      </c>
      <c r="Q88" s="1">
        <f>[1]Report!Q87</f>
        <v>36</v>
      </c>
      <c r="R88" s="1">
        <f>[1]Report!R87</f>
        <v>287</v>
      </c>
      <c r="S88" s="1">
        <f>[1]Report!S87</f>
        <v>299</v>
      </c>
      <c r="T88" s="1">
        <f>[1]Report!T87</f>
        <v>207.333333333333</v>
      </c>
    </row>
    <row r="89" spans="1:20" ht="15" customHeight="1" x14ac:dyDescent="0.25">
      <c r="A89" s="1">
        <f>[1]Report!A88</f>
        <v>3715</v>
      </c>
      <c r="B89" s="1" t="str">
        <f>[1]Report!B88</f>
        <v>SEARA ALIMENTOS LTDA</v>
      </c>
      <c r="C89" s="1">
        <f>[1]Report!C88</f>
        <v>124005</v>
      </c>
      <c r="D89" s="1" t="str">
        <f>[1]Report!D88</f>
        <v>PIZZA FRANGO REQ LEBON 400G</v>
      </c>
      <c r="E89" s="1" t="str">
        <f>[1]Report!E88</f>
        <v>CX12X400G</v>
      </c>
      <c r="F89" s="1">
        <f>[1]Report!F88</f>
        <v>45168</v>
      </c>
      <c r="G89" s="1">
        <f>[1]Report!G88</f>
        <v>192</v>
      </c>
      <c r="H89" s="1">
        <f>[1]Report!H88</f>
        <v>32</v>
      </c>
      <c r="I89" s="1">
        <f>[1]Report!I88</f>
        <v>7.4889999999999999</v>
      </c>
      <c r="J89" s="1">
        <f>[1]Report!J88</f>
        <v>4.2729340000000002</v>
      </c>
      <c r="K89" s="1">
        <f>[1]Report!K88</f>
        <v>32</v>
      </c>
      <c r="L89" s="1">
        <f>[1]Report!L88</f>
        <v>271.11743999999999</v>
      </c>
      <c r="M89" s="1">
        <f>[1]Report!M88</f>
        <v>7.0190384430546498E-4</v>
      </c>
      <c r="N89" s="1">
        <f>[1]Report!N88</f>
        <v>0</v>
      </c>
      <c r="O89" s="1">
        <f>[1]Report!O88</f>
        <v>0</v>
      </c>
      <c r="P89" s="1">
        <f>[1]Report!P88</f>
        <v>27</v>
      </c>
      <c r="Q89" s="1">
        <f>[1]Report!Q88</f>
        <v>261</v>
      </c>
      <c r="R89" s="1">
        <f>[1]Report!R88</f>
        <v>185</v>
      </c>
      <c r="S89" s="1">
        <f>[1]Report!S88</f>
        <v>221</v>
      </c>
      <c r="T89" s="1">
        <f>[1]Report!T88</f>
        <v>222.333333333333</v>
      </c>
    </row>
    <row r="90" spans="1:20" ht="15" customHeight="1" x14ac:dyDescent="0.25">
      <c r="A90" s="1">
        <f>[1]Report!A89</f>
        <v>3715</v>
      </c>
      <c r="B90" s="1" t="str">
        <f>[1]Report!B89</f>
        <v>SEARA ALIMENTOS LTDA</v>
      </c>
      <c r="C90" s="1">
        <f>[1]Report!C89</f>
        <v>124006</v>
      </c>
      <c r="D90" s="1" t="str">
        <f>[1]Report!D89</f>
        <v>PIZZA MUSSARELA LEBON 400G</v>
      </c>
      <c r="E90" s="1" t="str">
        <f>[1]Report!E89</f>
        <v>12X400G</v>
      </c>
      <c r="F90" s="1">
        <f>[1]Report!F89</f>
        <v>45168</v>
      </c>
      <c r="G90" s="1">
        <f>[1]Report!G89</f>
        <v>192</v>
      </c>
      <c r="H90" s="1">
        <f>[1]Report!H89</f>
        <v>14</v>
      </c>
      <c r="I90" s="1">
        <f>[1]Report!I89</f>
        <v>6.391</v>
      </c>
      <c r="J90" s="1">
        <f>[1]Report!J89</f>
        <v>2.1905809999999999</v>
      </c>
      <c r="K90" s="1">
        <f>[1]Report!K89</f>
        <v>14</v>
      </c>
      <c r="L90" s="1">
        <f>[1]Report!L89</f>
        <v>118.61387999999999</v>
      </c>
      <c r="M90" s="1">
        <f>[1]Report!M89</f>
        <v>3.0708293188364103E-4</v>
      </c>
      <c r="N90" s="1">
        <f>[1]Report!N89</f>
        <v>0</v>
      </c>
      <c r="O90" s="1">
        <f>[1]Report!O89</f>
        <v>0</v>
      </c>
      <c r="P90" s="1">
        <f>[1]Report!P89</f>
        <v>28</v>
      </c>
      <c r="Q90" s="1">
        <f>[1]Report!Q89</f>
        <v>227</v>
      </c>
      <c r="R90" s="1">
        <f>[1]Report!R89</f>
        <v>170</v>
      </c>
      <c r="S90" s="1">
        <f>[1]Report!S89</f>
        <v>166</v>
      </c>
      <c r="T90" s="1">
        <f>[1]Report!T89</f>
        <v>187.666666666667</v>
      </c>
    </row>
    <row r="91" spans="1:20" ht="15" customHeight="1" x14ac:dyDescent="0.25">
      <c r="A91" s="1">
        <f>[1]Report!A90</f>
        <v>3715</v>
      </c>
      <c r="B91" s="1" t="str">
        <f>[1]Report!B90</f>
        <v>SEARA ALIMENTOS LTDA</v>
      </c>
      <c r="C91" s="1">
        <f>[1]Report!C90</f>
        <v>123993</v>
      </c>
      <c r="D91" s="1" t="str">
        <f>[1]Report!D90</f>
        <v>SALSICHA D FRANG SCOOBY LEBON 450G</v>
      </c>
      <c r="E91" s="1" t="str">
        <f>[1]Report!E90</f>
        <v>CX12X450G</v>
      </c>
      <c r="F91" s="1">
        <f>[1]Report!F90</f>
        <v>45225</v>
      </c>
      <c r="G91" s="1">
        <f>[1]Report!G90</f>
        <v>168</v>
      </c>
      <c r="H91" s="1">
        <f>[1]Report!H90</f>
        <v>106</v>
      </c>
      <c r="I91" s="1">
        <f>[1]Report!I90</f>
        <v>4.242</v>
      </c>
      <c r="J91" s="1">
        <f>[1]Report!J90</f>
        <v>24.988212999999998</v>
      </c>
      <c r="K91" s="1">
        <f>[1]Report!K90</f>
        <v>106</v>
      </c>
      <c r="L91" s="1">
        <f>[1]Report!L90</f>
        <v>355.39478600000001</v>
      </c>
      <c r="M91" s="1">
        <f>[1]Report!M90</f>
        <v>9.2009192230318396E-4</v>
      </c>
      <c r="N91" s="1">
        <f>[1]Report!N90</f>
        <v>0</v>
      </c>
      <c r="O91" s="1">
        <f>[1]Report!O90</f>
        <v>0</v>
      </c>
      <c r="P91" s="1">
        <f>[1]Report!P90</f>
        <v>21</v>
      </c>
      <c r="Q91" s="1">
        <f>[1]Report!Q90</f>
        <v>24</v>
      </c>
      <c r="R91" s="1">
        <f>[1]Report!R90</f>
        <v>102</v>
      </c>
      <c r="S91" s="1">
        <f>[1]Report!S90</f>
        <v>122</v>
      </c>
      <c r="T91" s="1">
        <f>[1]Report!T90</f>
        <v>82.6666666666667</v>
      </c>
    </row>
    <row r="92" spans="1:20" ht="15" customHeight="1" x14ac:dyDescent="0.25">
      <c r="A92" s="1">
        <f>[1]Report!A91</f>
        <v>3715</v>
      </c>
      <c r="B92" s="1" t="str">
        <f>[1]Report!B91</f>
        <v>SEARA ALIMENTOS LTDA</v>
      </c>
      <c r="C92" s="1">
        <f>[1]Report!C91</f>
        <v>123983</v>
      </c>
      <c r="D92" s="1" t="str">
        <f>[1]Report!D91</f>
        <v>MORTADELA C/CUBOS DE TOUC LEBON 13KG</v>
      </c>
      <c r="E92" s="1" t="str">
        <f>[1]Report!E91</f>
        <v>CX 4X3,25KG</v>
      </c>
      <c r="F92" s="1">
        <f>[1]Report!F91</f>
        <v>45233</v>
      </c>
      <c r="G92" s="1">
        <f>[1]Report!G91</f>
        <v>6006</v>
      </c>
      <c r="H92" s="1">
        <f>[1]Report!H91</f>
        <v>6006</v>
      </c>
      <c r="I92" s="1">
        <f>[1]Report!I91</f>
        <v>182.989</v>
      </c>
      <c r="J92" s="1">
        <f>[1]Report!J91</f>
        <v>32.821644999999997</v>
      </c>
      <c r="K92" s="1">
        <f>[1]Report!K91</f>
        <v>6006</v>
      </c>
      <c r="L92" s="1">
        <f>[1]Report!L91</f>
        <v>39515.744268000002</v>
      </c>
      <c r="M92" s="1">
        <f>[1]Report!M91</f>
        <v>0.102303462338317</v>
      </c>
      <c r="N92" s="1">
        <f>[1]Report!N91</f>
        <v>0</v>
      </c>
      <c r="O92" s="1">
        <f>[1]Report!O91</f>
        <v>0</v>
      </c>
      <c r="P92" s="1">
        <f>[1]Report!P91</f>
        <v>68.25</v>
      </c>
      <c r="Q92" s="1">
        <f>[1]Report!Q91</f>
        <v>6867.25</v>
      </c>
      <c r="R92" s="1">
        <f>[1]Report!R91</f>
        <v>4267.25</v>
      </c>
      <c r="S92" s="1">
        <f>[1]Report!S91</f>
        <v>5638.75</v>
      </c>
      <c r="T92" s="1">
        <f>[1]Report!T91</f>
        <v>5591.0833333333303</v>
      </c>
    </row>
    <row r="93" spans="1:20" ht="15" customHeight="1" x14ac:dyDescent="0.25">
      <c r="A93" s="1">
        <f>[1]Report!A92</f>
        <v>3715</v>
      </c>
      <c r="B93" s="1" t="str">
        <f>[1]Report!B92</f>
        <v>SEARA ALIMENTOS LTDA</v>
      </c>
      <c r="C93" s="1">
        <f>[1]Report!C92</f>
        <v>123987</v>
      </c>
      <c r="D93" s="1" t="str">
        <f>[1]Report!D92</f>
        <v>PRESUNTO FATIADO LEBON 180G</v>
      </c>
      <c r="E93" s="1" t="str">
        <f>[1]Report!E92</f>
        <v>CX22X180G</v>
      </c>
      <c r="F93" s="1">
        <f>[1]Report!F92</f>
        <v>45233</v>
      </c>
      <c r="G93" s="1">
        <f>[1]Report!G92</f>
        <v>4840</v>
      </c>
      <c r="H93" s="1">
        <f>[1]Report!H92</f>
        <v>4849</v>
      </c>
      <c r="I93" s="1">
        <f>[1]Report!I92</f>
        <v>116.59099999999999</v>
      </c>
      <c r="J93" s="1">
        <f>[1]Report!J92</f>
        <v>41.589830999999997</v>
      </c>
      <c r="K93" s="1">
        <f>[1]Report!K92</f>
        <v>4849</v>
      </c>
      <c r="L93" s="1">
        <f>[1]Report!L92</f>
        <v>19120.911381000002</v>
      </c>
      <c r="M93" s="1">
        <f>[1]Report!M92</f>
        <v>4.9502684906393403E-2</v>
      </c>
      <c r="N93" s="1">
        <f>[1]Report!N92</f>
        <v>0</v>
      </c>
      <c r="O93" s="1">
        <f>[1]Report!O92</f>
        <v>0</v>
      </c>
      <c r="P93" s="1">
        <f>[1]Report!P92</f>
        <v>0</v>
      </c>
      <c r="Q93" s="1">
        <f>[1]Report!Q92</f>
        <v>3659</v>
      </c>
      <c r="R93" s="1">
        <f>[1]Report!R92</f>
        <v>4719</v>
      </c>
      <c r="S93" s="1">
        <f>[1]Report!S92</f>
        <v>1882</v>
      </c>
      <c r="T93" s="1">
        <f>[1]Report!T92</f>
        <v>3420</v>
      </c>
    </row>
    <row r="94" spans="1:20" ht="15" customHeight="1" x14ac:dyDescent="0.25">
      <c r="A94" s="1">
        <f>[1]Report!A93</f>
        <v>3715</v>
      </c>
      <c r="B94" s="1" t="str">
        <f>[1]Report!B93</f>
        <v>SEARA ALIMENTOS LTDA</v>
      </c>
      <c r="C94" s="1">
        <f>[1]Report!C93</f>
        <v>123989</v>
      </c>
      <c r="D94" s="1" t="str">
        <f>[1]Report!D93</f>
        <v>PRESUNTO COZIDO SEM CAPA LEBON +-3,6KG</v>
      </c>
      <c r="E94" s="1" t="str">
        <f>[1]Report!E93</f>
        <v>CX2X+-3,6KG</v>
      </c>
      <c r="F94" s="1">
        <f>[1]Report!F93</f>
        <v>45233</v>
      </c>
      <c r="G94" s="1">
        <f>[1]Report!G93</f>
        <v>6058.73</v>
      </c>
      <c r="H94" s="1">
        <f>[1]Report!H93</f>
        <v>10242.127</v>
      </c>
      <c r="I94" s="1">
        <f>[1]Report!I93</f>
        <v>138.32499999999999</v>
      </c>
      <c r="J94" s="1">
        <f>[1]Report!J93</f>
        <v>74.043932999999996</v>
      </c>
      <c r="K94" s="1">
        <f>[1]Report!K93</f>
        <v>10242.127</v>
      </c>
      <c r="L94" s="1">
        <f>[1]Report!L93</f>
        <v>135526.12894257499</v>
      </c>
      <c r="M94" s="1">
        <f>[1]Report!M93</f>
        <v>0.35086754621403798</v>
      </c>
      <c r="N94" s="1">
        <f>[1]Report!N93</f>
        <v>0</v>
      </c>
      <c r="O94" s="1">
        <f>[1]Report!O93</f>
        <v>0</v>
      </c>
      <c r="P94" s="1">
        <f>[1]Report!P93</f>
        <v>497.29</v>
      </c>
      <c r="Q94" s="1">
        <f>[1]Report!Q93</f>
        <v>4272.2030000000004</v>
      </c>
      <c r="R94" s="1">
        <f>[1]Report!R93</f>
        <v>4168.8</v>
      </c>
      <c r="S94" s="1">
        <f>[1]Report!S93</f>
        <v>3891.14</v>
      </c>
      <c r="T94" s="1">
        <f>[1]Report!T93</f>
        <v>4110.7143333333297</v>
      </c>
    </row>
    <row r="95" spans="1:20" ht="15" customHeight="1" x14ac:dyDescent="0.25">
      <c r="A95" s="1">
        <f>[1]Report!A94</f>
        <v>3715</v>
      </c>
      <c r="B95" s="1" t="str">
        <f>[1]Report!B94</f>
        <v>SEARA ALIMENTOS LTDA</v>
      </c>
      <c r="C95" s="1">
        <f>[1]Report!C94</f>
        <v>124003</v>
      </c>
      <c r="D95" s="1" t="str">
        <f>[1]Report!D94</f>
        <v>PAO DE QUEIJO LEBON 300G</v>
      </c>
      <c r="E95" s="1" t="str">
        <f>[1]Report!E94</f>
        <v>CX32X300G</v>
      </c>
      <c r="F95" s="1">
        <f>[1]Report!F94</f>
        <v>45168</v>
      </c>
      <c r="G95" s="1">
        <f>[1]Report!G94</f>
        <v>5024</v>
      </c>
      <c r="H95" s="1">
        <f>[1]Report!H94</f>
        <v>2782</v>
      </c>
      <c r="I95" s="1">
        <f>[1]Report!I94</f>
        <v>93.424000000000007</v>
      </c>
      <c r="J95" s="1">
        <f>[1]Report!J94</f>
        <v>29.778214999999999</v>
      </c>
      <c r="K95" s="1">
        <f>[1]Report!K94</f>
        <v>2782</v>
      </c>
      <c r="L95" s="1">
        <f>[1]Report!L94</f>
        <v>10930.934248</v>
      </c>
      <c r="M95" s="1">
        <f>[1]Report!M94</f>
        <v>2.8299414344283701E-2</v>
      </c>
      <c r="N95" s="1">
        <f>[1]Report!N94</f>
        <v>0</v>
      </c>
      <c r="O95" s="1">
        <f>[1]Report!O94</f>
        <v>0</v>
      </c>
      <c r="P95" s="1">
        <f>[1]Report!P94</f>
        <v>187</v>
      </c>
      <c r="Q95" s="1">
        <f>[1]Report!Q94</f>
        <v>2792</v>
      </c>
      <c r="R95" s="1">
        <f>[1]Report!R94</f>
        <v>2651</v>
      </c>
      <c r="S95" s="1">
        <f>[1]Report!S94</f>
        <v>3037</v>
      </c>
      <c r="T95" s="1">
        <f>[1]Report!T94</f>
        <v>2826.6666666666702</v>
      </c>
    </row>
    <row r="96" spans="1:20" ht="15" customHeight="1" x14ac:dyDescent="0.25">
      <c r="A96" s="1">
        <f>[1]Report!A95</f>
        <v>3715</v>
      </c>
      <c r="B96" s="1" t="str">
        <f>[1]Report!B95</f>
        <v>SEARA ALIMENTOS LTDA</v>
      </c>
      <c r="C96" s="1">
        <f>[1]Report!C95</f>
        <v>124015</v>
      </c>
      <c r="D96" s="1" t="str">
        <f>[1]Report!D95</f>
        <v>PIZZA DE LOMBO COM REQ LEBON 400G</v>
      </c>
      <c r="E96" s="1" t="str">
        <f>[1]Report!E95</f>
        <v>CX12X400G</v>
      </c>
      <c r="F96" s="1">
        <f>[1]Report!F95</f>
        <v>45168</v>
      </c>
      <c r="G96" s="1">
        <f>[1]Report!G95</f>
        <v>192</v>
      </c>
      <c r="H96" s="1">
        <f>[1]Report!H95</f>
        <v>39</v>
      </c>
      <c r="I96" s="1">
        <f>[1]Report!I95</f>
        <v>4.2169999999999996</v>
      </c>
      <c r="J96" s="1">
        <f>[1]Report!J95</f>
        <v>9.2482810000000004</v>
      </c>
      <c r="K96" s="1">
        <f>[1]Report!K95</f>
        <v>39</v>
      </c>
      <c r="L96" s="1">
        <f>[1]Report!L95</f>
        <v>330.42437999999999</v>
      </c>
      <c r="M96" s="1">
        <f>[1]Report!M95</f>
        <v>8.5544531024728601E-4</v>
      </c>
      <c r="N96" s="1">
        <f>[1]Report!N95</f>
        <v>0</v>
      </c>
      <c r="O96" s="1">
        <f>[1]Report!O95</f>
        <v>0</v>
      </c>
      <c r="P96" s="1">
        <f>[1]Report!P95</f>
        <v>16</v>
      </c>
      <c r="Q96" s="1">
        <f>[1]Report!Q95</f>
        <v>179</v>
      </c>
      <c r="R96" s="1">
        <f>[1]Report!R95</f>
        <v>94</v>
      </c>
      <c r="S96" s="1">
        <f>[1]Report!S95</f>
        <v>101</v>
      </c>
      <c r="T96" s="1">
        <f>[1]Report!T95</f>
        <v>124.666666666667</v>
      </c>
    </row>
    <row r="97" spans="1:20" ht="15" customHeight="1" x14ac:dyDescent="0.25">
      <c r="A97" s="1">
        <f>[1]Report!A96</f>
        <v>3715</v>
      </c>
      <c r="B97" s="1" t="str">
        <f>[1]Report!B96</f>
        <v>SEARA ALIMENTOS LTDA</v>
      </c>
      <c r="C97" s="1">
        <f>[1]Report!C96</f>
        <v>124017</v>
      </c>
      <c r="D97" s="1" t="str">
        <f>[1]Report!D96</f>
        <v>LASANHA DE FRANGO LEBON  600G</v>
      </c>
      <c r="E97" s="1" t="str">
        <f>[1]Report!E96</f>
        <v>CX10X600G</v>
      </c>
      <c r="F97" s="1">
        <f>[1]Report!F96</f>
        <v>45168</v>
      </c>
      <c r="G97" s="1">
        <f>[1]Report!G96</f>
        <v>170</v>
      </c>
      <c r="H97" s="1">
        <f>[1]Report!H96</f>
        <v>241</v>
      </c>
      <c r="I97" s="1">
        <f>[1]Report!I96</f>
        <v>4.6669999999999998</v>
      </c>
      <c r="J97" s="1">
        <f>[1]Report!J96</f>
        <v>51.639169000000003</v>
      </c>
      <c r="K97" s="1">
        <f>[1]Report!K96</f>
        <v>241</v>
      </c>
      <c r="L97" s="1">
        <f>[1]Report!L96</f>
        <v>2247.0839999999998</v>
      </c>
      <c r="M97" s="1">
        <f>[1]Report!M96</f>
        <v>5.8175412768625397E-3</v>
      </c>
      <c r="N97" s="1">
        <f>[1]Report!N96</f>
        <v>0</v>
      </c>
      <c r="O97" s="1">
        <f>[1]Report!O96</f>
        <v>0</v>
      </c>
      <c r="P97" s="1">
        <f>[1]Report!P96</f>
        <v>15</v>
      </c>
      <c r="Q97" s="1">
        <f>[1]Report!Q96</f>
        <v>163</v>
      </c>
      <c r="R97" s="1">
        <f>[1]Report!R96</f>
        <v>147</v>
      </c>
      <c r="S97" s="1">
        <f>[1]Report!S96</f>
        <v>98</v>
      </c>
      <c r="T97" s="1">
        <f>[1]Report!T96</f>
        <v>136</v>
      </c>
    </row>
    <row r="98" spans="1:20" ht="15" customHeight="1" x14ac:dyDescent="0.25">
      <c r="A98" s="1">
        <f>[1]Report!A97</f>
        <v>3715</v>
      </c>
      <c r="B98" s="1" t="str">
        <f>[1]Report!B97</f>
        <v>SEARA ALIMENTOS LTDA</v>
      </c>
      <c r="C98" s="1">
        <f>[1]Report!C97</f>
        <v>124020</v>
      </c>
      <c r="D98" s="1" t="str">
        <f>[1]Report!D97</f>
        <v>LING CHURRASCO LEBON 800G</v>
      </c>
      <c r="E98" s="1" t="str">
        <f>[1]Report!E97</f>
        <v>CX24X800G</v>
      </c>
      <c r="F98" s="1">
        <f>[1]Report!F97</f>
        <v>45168</v>
      </c>
      <c r="G98" s="1">
        <f>[1]Report!G97</f>
        <v>768</v>
      </c>
      <c r="H98" s="1">
        <f>[1]Report!H97</f>
        <v>9</v>
      </c>
      <c r="I98" s="1">
        <f>[1]Report!I97</f>
        <v>22.815000000000001</v>
      </c>
      <c r="J98" s="1">
        <f>[1]Report!J97</f>
        <v>0.39447700000000002</v>
      </c>
      <c r="K98" s="1">
        <f>[1]Report!K97</f>
        <v>9</v>
      </c>
      <c r="L98" s="1">
        <f>[1]Report!L97</f>
        <v>84.745980000000003</v>
      </c>
      <c r="M98" s="1">
        <f>[1]Report!M97</f>
        <v>2.1940133822240999E-4</v>
      </c>
      <c r="N98" s="1">
        <f>[1]Report!N97</f>
        <v>0</v>
      </c>
      <c r="O98" s="1">
        <f>[1]Report!O97</f>
        <v>0</v>
      </c>
      <c r="P98" s="1">
        <f>[1]Report!P97</f>
        <v>228</v>
      </c>
      <c r="Q98" s="1">
        <f>[1]Report!Q97</f>
        <v>1270</v>
      </c>
      <c r="R98" s="1">
        <f>[1]Report!R97</f>
        <v>184</v>
      </c>
      <c r="S98" s="1">
        <f>[1]Report!S97</f>
        <v>494</v>
      </c>
      <c r="T98" s="1">
        <f>[1]Report!T97</f>
        <v>649.33333333333303</v>
      </c>
    </row>
    <row r="99" spans="1:20" ht="15" customHeight="1" x14ac:dyDescent="0.25">
      <c r="A99" s="1">
        <f>[1]Report!A98</f>
        <v>3715</v>
      </c>
      <c r="B99" s="1" t="str">
        <f>[1]Report!B98</f>
        <v>SEARA ALIMENTOS LTDA</v>
      </c>
      <c r="C99" s="1">
        <f>[1]Report!C98</f>
        <v>124021</v>
      </c>
      <c r="D99" s="1" t="str">
        <f>[1]Report!D98</f>
        <v>LING DE FRANGO LEBON 800G</v>
      </c>
      <c r="E99" s="1" t="str">
        <f>[1]Report!E98</f>
        <v>CX24X800G</v>
      </c>
      <c r="F99" s="1">
        <f>[1]Report!F98</f>
        <v>45225</v>
      </c>
      <c r="G99" s="1">
        <f>[1]Report!G98</f>
        <v>216</v>
      </c>
      <c r="H99" s="1">
        <f>[1]Report!H98</f>
        <v>185</v>
      </c>
      <c r="I99" s="1">
        <f>[1]Report!I98</f>
        <v>5.1020000000000003</v>
      </c>
      <c r="J99" s="1">
        <f>[1]Report!J98</f>
        <v>36.260289999999998</v>
      </c>
      <c r="K99" s="1">
        <f>[1]Report!K98</f>
        <v>185</v>
      </c>
      <c r="L99" s="1">
        <f>[1]Report!L98</f>
        <v>1938.09034</v>
      </c>
      <c r="M99" s="1">
        <f>[1]Report!M98</f>
        <v>5.0175785823932499E-3</v>
      </c>
      <c r="N99" s="1">
        <f>[1]Report!N98</f>
        <v>0</v>
      </c>
      <c r="O99" s="1">
        <f>[1]Report!O98</f>
        <v>0</v>
      </c>
      <c r="P99" s="1">
        <f>[1]Report!P98</f>
        <v>7</v>
      </c>
      <c r="Q99" s="1">
        <f>[1]Report!Q98</f>
        <v>140</v>
      </c>
      <c r="R99" s="1">
        <f>[1]Report!R98</f>
        <v>124</v>
      </c>
      <c r="S99" s="1">
        <f>[1]Report!S98</f>
        <v>35</v>
      </c>
      <c r="T99" s="1">
        <f>[1]Report!T98</f>
        <v>99.6666666666667</v>
      </c>
    </row>
    <row r="100" spans="1:20" ht="15" customHeight="1" x14ac:dyDescent="0.25">
      <c r="A100" s="1">
        <f>[1]Report!A99</f>
        <v>3715</v>
      </c>
      <c r="B100" s="1" t="str">
        <f>[1]Report!B99</f>
        <v>SEARA ALIMENTOS LTDA</v>
      </c>
      <c r="C100" s="1">
        <f>[1]Report!C99</f>
        <v>124022</v>
      </c>
      <c r="D100" s="1" t="str">
        <f>[1]Report!D99</f>
        <v>SALSICHA CORADA CONG LEBON 4KG</v>
      </c>
      <c r="E100" s="1" t="str">
        <f>[1]Report!E99</f>
        <v>CX4X4KG</v>
      </c>
      <c r="F100" s="1">
        <f>[1]Report!F99</f>
        <v>45225</v>
      </c>
      <c r="G100" s="1">
        <f>[1]Report!G99</f>
        <v>13008</v>
      </c>
      <c r="H100" s="1">
        <f>[1]Report!H99</f>
        <v>9412</v>
      </c>
      <c r="I100" s="1">
        <f>[1]Report!I99</f>
        <v>291.08699999999999</v>
      </c>
      <c r="J100" s="1">
        <f>[1]Report!J99</f>
        <v>32.333976</v>
      </c>
      <c r="K100" s="1">
        <f>[1]Report!K99</f>
        <v>9412</v>
      </c>
      <c r="L100" s="1">
        <f>[1]Report!L99</f>
        <v>49112.277188</v>
      </c>
      <c r="M100" s="1">
        <f>[1]Report!M99</f>
        <v>0.12714820618272599</v>
      </c>
      <c r="N100" s="1">
        <f>[1]Report!N99</f>
        <v>0</v>
      </c>
      <c r="O100" s="1">
        <f>[1]Report!O99</f>
        <v>0</v>
      </c>
      <c r="P100" s="1">
        <f>[1]Report!P99</f>
        <v>1100</v>
      </c>
      <c r="Q100" s="1">
        <f>[1]Report!Q99</f>
        <v>8400</v>
      </c>
      <c r="R100" s="1">
        <f>[1]Report!R99</f>
        <v>9768</v>
      </c>
      <c r="S100" s="1">
        <f>[1]Report!S99</f>
        <v>7820</v>
      </c>
      <c r="T100" s="1">
        <f>[1]Report!T99</f>
        <v>8662.6666666666697</v>
      </c>
    </row>
    <row r="101" spans="1:20" ht="15" customHeight="1" x14ac:dyDescent="0.25">
      <c r="A101" s="1">
        <f>[1]Report!A100</f>
        <v>3715</v>
      </c>
      <c r="B101" s="1" t="str">
        <f>[1]Report!B100</f>
        <v>SEARA ALIMENTOS LTDA</v>
      </c>
      <c r="C101" s="1">
        <f>[1]Report!C100</f>
        <v>124023</v>
      </c>
      <c r="D101" s="1" t="str">
        <f>[1]Report!D100</f>
        <v>LINGU CALABRESA DEFUM LEBON 2,5KG</v>
      </c>
      <c r="E101" s="1" t="str">
        <f>[1]Report!E100</f>
        <v>CX6X2,5KG</v>
      </c>
      <c r="F101" s="1">
        <f>[1]Report!F100</f>
        <v>45233</v>
      </c>
      <c r="G101" s="1">
        <f>[1]Report!G100</f>
        <v>900</v>
      </c>
      <c r="H101" s="1">
        <f>[1]Report!H100</f>
        <v>2842.5</v>
      </c>
      <c r="I101" s="1">
        <f>[1]Report!I100</f>
        <v>61.386000000000003</v>
      </c>
      <c r="J101" s="1">
        <f>[1]Report!J100</f>
        <v>46.305346</v>
      </c>
      <c r="K101" s="1">
        <f>[1]Report!K100</f>
        <v>2842.5</v>
      </c>
      <c r="L101" s="1">
        <f>[1]Report!L100</f>
        <v>47072.828985</v>
      </c>
      <c r="M101" s="1">
        <f>[1]Report!M100</f>
        <v>0.12186821927392499</v>
      </c>
      <c r="N101" s="1">
        <f>[1]Report!N100</f>
        <v>0</v>
      </c>
      <c r="O101" s="1">
        <f>[1]Report!O100</f>
        <v>0</v>
      </c>
      <c r="P101" s="1">
        <f>[1]Report!P100</f>
        <v>190</v>
      </c>
      <c r="Q101" s="1">
        <f>[1]Report!Q100</f>
        <v>245</v>
      </c>
      <c r="R101" s="1">
        <f>[1]Report!R100</f>
        <v>1987.5</v>
      </c>
      <c r="S101" s="1">
        <f>[1]Report!S100</f>
        <v>3255</v>
      </c>
      <c r="T101" s="1">
        <f>[1]Report!T100</f>
        <v>1829.1666666666699</v>
      </c>
    </row>
    <row r="102" spans="1:20" ht="15" customHeight="1" x14ac:dyDescent="0.25">
      <c r="A102" s="1">
        <f>[1]Report!A101</f>
        <v>3715</v>
      </c>
      <c r="B102" s="1" t="str">
        <f>[1]Report!B101</f>
        <v>SEARA ALIMENTOS LTDA</v>
      </c>
      <c r="C102" s="1">
        <f>[1]Report!C101</f>
        <v>124026</v>
      </c>
      <c r="D102" s="1" t="str">
        <f>[1]Report!D101</f>
        <v>BRUSTER LANCHE LEBON +-3,5KG</v>
      </c>
      <c r="E102" s="1" t="str">
        <f>[1]Report!E101</f>
        <v>CX2X+-3,5KG</v>
      </c>
      <c r="F102" s="1">
        <f>[1]Report!F101</f>
        <v>45233</v>
      </c>
      <c r="G102" s="1">
        <f>[1]Report!G101</f>
        <v>5870.06</v>
      </c>
      <c r="H102" s="1">
        <f>[1]Report!H101</f>
        <v>19681.427</v>
      </c>
      <c r="I102" s="1">
        <f>[1]Report!I101</f>
        <v>810.26300000000003</v>
      </c>
      <c r="J102" s="1">
        <f>[1]Report!J101</f>
        <v>24.290171000000001</v>
      </c>
      <c r="K102" s="1">
        <f>[1]Report!K101</f>
        <v>19681.427</v>
      </c>
      <c r="L102" s="1">
        <f>[1]Report!L101</f>
        <v>165749.10562320001</v>
      </c>
      <c r="M102" s="1">
        <f>[1]Report!M101</f>
        <v>0.429112691633252</v>
      </c>
      <c r="N102" s="1">
        <f>[1]Report!N101</f>
        <v>0</v>
      </c>
      <c r="O102" s="1">
        <f>[1]Report!O101</f>
        <v>0</v>
      </c>
      <c r="P102" s="1">
        <f>[1]Report!P101</f>
        <v>3452.85</v>
      </c>
      <c r="Q102" s="1">
        <f>[1]Report!Q101</f>
        <v>29521.123</v>
      </c>
      <c r="R102" s="1">
        <f>[1]Report!R101</f>
        <v>20652.71</v>
      </c>
      <c r="S102" s="1">
        <f>[1]Report!S101</f>
        <v>21196.89</v>
      </c>
      <c r="T102" s="1">
        <f>[1]Report!T101</f>
        <v>23790.241000000002</v>
      </c>
    </row>
    <row r="103" spans="1:20" ht="15" customHeight="1" x14ac:dyDescent="0.25">
      <c r="A103" s="1">
        <f>[1]Report!A102</f>
        <v>3715</v>
      </c>
      <c r="B103" s="1" t="str">
        <f>[1]Report!B102</f>
        <v>SEARA ALIMENTOS LTDA</v>
      </c>
      <c r="C103" s="1">
        <f>[1]Report!C102</f>
        <v>124018</v>
      </c>
      <c r="D103" s="1" t="str">
        <f>[1]Report!D102</f>
        <v>LASANHA PRES E QJO CONG LEBON 600G</v>
      </c>
      <c r="E103" s="1" t="str">
        <f>[1]Report!E102</f>
        <v>CX10X600G</v>
      </c>
      <c r="F103" s="1">
        <f>[1]Report!F102</f>
        <v>45168</v>
      </c>
      <c r="G103" s="1">
        <f>[1]Report!G102</f>
        <v>170</v>
      </c>
      <c r="H103" s="1">
        <f>[1]Report!H102</f>
        <v>274</v>
      </c>
      <c r="I103" s="1">
        <f>[1]Report!I102</f>
        <v>4.3109999999999999</v>
      </c>
      <c r="J103" s="1">
        <f>[1]Report!J102</f>
        <v>63.558338999999997</v>
      </c>
      <c r="K103" s="1">
        <f>[1]Report!K102</f>
        <v>274</v>
      </c>
      <c r="L103" s="1">
        <f>[1]Report!L102</f>
        <v>2554.7759999999998</v>
      </c>
      <c r="M103" s="1">
        <f>[1]Report!M102</f>
        <v>6.61413406581052E-3</v>
      </c>
      <c r="N103" s="1">
        <f>[1]Report!N102</f>
        <v>0</v>
      </c>
      <c r="O103" s="1">
        <f>[1]Report!O102</f>
        <v>0</v>
      </c>
      <c r="P103" s="1">
        <f>[1]Report!P102</f>
        <v>7</v>
      </c>
      <c r="Q103" s="1">
        <f>[1]Report!Q102</f>
        <v>168</v>
      </c>
      <c r="R103" s="1">
        <f>[1]Report!R102</f>
        <v>106</v>
      </c>
      <c r="S103" s="1">
        <f>[1]Report!S102</f>
        <v>108</v>
      </c>
      <c r="T103" s="1">
        <f>[1]Report!T102</f>
        <v>127.333333333333</v>
      </c>
    </row>
    <row r="104" spans="1:20" ht="15" customHeight="1" x14ac:dyDescent="0.25">
      <c r="A104" s="1">
        <f>[1]Report!A103</f>
        <v>3715</v>
      </c>
      <c r="B104" s="1" t="str">
        <f>[1]Report!B103</f>
        <v>SEARA ALIMENTOS LTDA</v>
      </c>
      <c r="C104" s="1">
        <f>[1]Report!C103</f>
        <v>124016</v>
      </c>
      <c r="D104" s="1" t="str">
        <f>[1]Report!D103</f>
        <v>LASANHA BOLONHESA LEBON 600G</v>
      </c>
      <c r="E104" s="1" t="str">
        <f>[1]Report!E103</f>
        <v>CX10X600G</v>
      </c>
      <c r="F104" s="1">
        <f>[1]Report!F103</f>
        <v>45168</v>
      </c>
      <c r="G104" s="1">
        <f>[1]Report!G103</f>
        <v>250</v>
      </c>
      <c r="H104" s="1">
        <f>[1]Report!H103</f>
        <v>265</v>
      </c>
      <c r="I104" s="1">
        <f>[1]Report!I103</f>
        <v>5.87</v>
      </c>
      <c r="J104" s="1">
        <f>[1]Report!J103</f>
        <v>45.144804000000001</v>
      </c>
      <c r="K104" s="1">
        <f>[1]Report!K103</f>
        <v>265</v>
      </c>
      <c r="L104" s="1">
        <f>[1]Report!L103</f>
        <v>2470.86</v>
      </c>
      <c r="M104" s="1">
        <f>[1]Report!M103</f>
        <v>6.3968814870065203E-3</v>
      </c>
      <c r="N104" s="1">
        <f>[1]Report!N103</f>
        <v>0</v>
      </c>
      <c r="O104" s="1">
        <f>[1]Report!O103</f>
        <v>0</v>
      </c>
      <c r="P104" s="1">
        <f>[1]Report!P103</f>
        <v>17</v>
      </c>
      <c r="Q104" s="1">
        <f>[1]Report!Q103</f>
        <v>190</v>
      </c>
      <c r="R104" s="1">
        <f>[1]Report!R103</f>
        <v>148</v>
      </c>
      <c r="S104" s="1">
        <f>[1]Report!S103</f>
        <v>99</v>
      </c>
      <c r="T104" s="1">
        <f>[1]Report!T103</f>
        <v>145.666666666667</v>
      </c>
    </row>
    <row r="105" spans="1:20" ht="15" customHeight="1" x14ac:dyDescent="0.25">
      <c r="A105" s="1">
        <f>[1]Report!A104</f>
        <v>3715</v>
      </c>
      <c r="B105" s="1" t="str">
        <f>[1]Report!B104</f>
        <v>SEARA ALIMENTOS LTDA</v>
      </c>
      <c r="C105" s="1">
        <f>[1]Report!C104</f>
        <v>124019</v>
      </c>
      <c r="D105" s="1" t="str">
        <f>[1]Report!D104</f>
        <v>LING MISTA FRANGOSUL 800G</v>
      </c>
      <c r="E105" s="1" t="str">
        <f>[1]Report!E104</f>
        <v>CX24X800G</v>
      </c>
      <c r="F105" s="1">
        <f>[1]Report!F104</f>
        <v>45168</v>
      </c>
      <c r="G105" s="1">
        <f>[1]Report!G104</f>
        <v>768</v>
      </c>
      <c r="H105" s="1">
        <f>[1]Report!H104</f>
        <v>19</v>
      </c>
      <c r="I105" s="1">
        <f>[1]Report!I104</f>
        <v>15.163</v>
      </c>
      <c r="J105" s="1">
        <f>[1]Report!J104</f>
        <v>1.25305</v>
      </c>
      <c r="K105" s="1">
        <f>[1]Report!K104</f>
        <v>19</v>
      </c>
      <c r="L105" s="1">
        <f>[1]Report!L104</f>
        <v>178.90821800000001</v>
      </c>
      <c r="M105" s="1">
        <f>[1]Report!M104</f>
        <v>4.6318070129328499E-4</v>
      </c>
      <c r="N105" s="1">
        <f>[1]Report!N104</f>
        <v>0</v>
      </c>
      <c r="O105" s="1">
        <f>[1]Report!O104</f>
        <v>0</v>
      </c>
      <c r="P105" s="1">
        <f>[1]Report!P104</f>
        <v>237</v>
      </c>
      <c r="Q105" s="1">
        <f>[1]Report!Q104</f>
        <v>1086</v>
      </c>
      <c r="R105" s="1">
        <f>[1]Report!R104</f>
        <v>123</v>
      </c>
      <c r="S105" s="1">
        <f>[1]Report!S104</f>
        <v>3</v>
      </c>
      <c r="T105" s="1">
        <f>[1]Report!T104</f>
        <v>404</v>
      </c>
    </row>
    <row r="106" spans="1:20" ht="15" customHeight="1" x14ac:dyDescent="0.25">
      <c r="A106" s="1">
        <f>[1]Report!A105</f>
        <v>3344</v>
      </c>
      <c r="B106" s="1" t="str">
        <f>[1]Report!B105</f>
        <v>FRIGO SUINOS SOL NASCENTE LTDA</v>
      </c>
      <c r="C106" s="1">
        <f>[1]Report!C105</f>
        <v>114924</v>
      </c>
      <c r="D106" s="1" t="str">
        <f>[1]Report!D105</f>
        <v>CARRE CONG SUINO BONFRIGO +-20KG</v>
      </c>
      <c r="E106" s="1" t="str">
        <f>[1]Report!E105</f>
        <v>CX+-20KG</v>
      </c>
      <c r="F106" s="1">
        <f>[1]Report!F105</f>
        <v>44928</v>
      </c>
      <c r="G106" s="1">
        <f>[1]Report!G105</f>
        <v>3002.8049999999998</v>
      </c>
      <c r="H106" s="1">
        <f>[1]Report!H105</f>
        <v>42.95</v>
      </c>
      <c r="I106" s="1">
        <f>[1]Report!I105</f>
        <v>0</v>
      </c>
      <c r="J106" s="1">
        <f>[1]Report!J105</f>
        <v>42.95</v>
      </c>
      <c r="K106" s="1">
        <f>[1]Report!K105</f>
        <v>42.95</v>
      </c>
      <c r="L106" s="1">
        <f>[1]Report!L105</f>
        <v>515.39922690000003</v>
      </c>
      <c r="M106" s="1">
        <f>[1]Report!M105</f>
        <v>1.3343320839602701E-3</v>
      </c>
      <c r="N106" s="1">
        <f>[1]Report!N105</f>
        <v>0</v>
      </c>
      <c r="O106" s="1">
        <f>[1]Report!O105</f>
        <v>0</v>
      </c>
      <c r="P106" s="1">
        <f>[1]Report!P105</f>
        <v>0</v>
      </c>
      <c r="Q106" s="1">
        <f>[1]Report!Q105</f>
        <v>0</v>
      </c>
      <c r="R106" s="1">
        <f>[1]Report!R105</f>
        <v>0</v>
      </c>
      <c r="S106" s="1">
        <f>[1]Report!S105</f>
        <v>0</v>
      </c>
      <c r="T106" s="1">
        <f>[1]Report!T105</f>
        <v>0</v>
      </c>
    </row>
    <row r="107" spans="1:20" ht="15" customHeight="1" x14ac:dyDescent="0.25">
      <c r="A107" s="1">
        <f>[1]Report!A106</f>
        <v>3582</v>
      </c>
      <c r="B107" s="1" t="str">
        <f>[1]Report!B106</f>
        <v>MARTIN WENER MOUSINHO NEIVA LTDA</v>
      </c>
      <c r="C107" s="1">
        <f>[1]Report!C106</f>
        <v>123700</v>
      </c>
      <c r="D107" s="1" t="str">
        <f>[1]Report!D106</f>
        <v>POLPA DE MANGA NUTRIVITA 500G</v>
      </c>
      <c r="E107" s="1" t="str">
        <f>[1]Report!E106</f>
        <v>CX20X500G</v>
      </c>
      <c r="F107" s="1">
        <f>[1]Report!F106</f>
        <v>45197</v>
      </c>
      <c r="G107" s="1">
        <f>[1]Report!G106</f>
        <v>1000</v>
      </c>
      <c r="H107" s="1">
        <f>[1]Report!H106</f>
        <v>840</v>
      </c>
      <c r="I107" s="1">
        <f>[1]Report!I106</f>
        <v>22.173999999999999</v>
      </c>
      <c r="J107" s="1">
        <f>[1]Report!J106</f>
        <v>37.882204000000002</v>
      </c>
      <c r="K107" s="1">
        <f>[1]Report!K106</f>
        <v>840</v>
      </c>
      <c r="L107" s="1">
        <f>[1]Report!L106</f>
        <v>2058.21</v>
      </c>
      <c r="M107" s="1">
        <f>[1]Report!M106</f>
        <v>5.3285598720169101E-3</v>
      </c>
      <c r="N107" s="1">
        <f>[1]Report!N106</f>
        <v>0</v>
      </c>
      <c r="O107" s="1">
        <f>[1]Report!O106</f>
        <v>0</v>
      </c>
      <c r="P107" s="1">
        <f>[1]Report!P106</f>
        <v>90</v>
      </c>
      <c r="Q107" s="1">
        <f>[1]Report!Q106</f>
        <v>653</v>
      </c>
      <c r="R107" s="1">
        <f>[1]Report!R106</f>
        <v>638</v>
      </c>
      <c r="S107" s="1">
        <f>[1]Report!S106</f>
        <v>699</v>
      </c>
      <c r="T107" s="1">
        <f>[1]Report!T106</f>
        <v>663.33333333333303</v>
      </c>
    </row>
    <row r="108" spans="1:20" ht="15" customHeight="1" x14ac:dyDescent="0.25">
      <c r="A108" s="1">
        <f>[1]Report!A107</f>
        <v>3582</v>
      </c>
      <c r="B108" s="1" t="str">
        <f>[1]Report!B107</f>
        <v>MARTIN WENER MOUSINHO NEIVA LTDA</v>
      </c>
      <c r="C108" s="1">
        <f>[1]Report!C107</f>
        <v>123697</v>
      </c>
      <c r="D108" s="1" t="str">
        <f>[1]Report!D107</f>
        <v>POLPA DE ACEROLA NUTRIVITA 500G</v>
      </c>
      <c r="E108" s="1" t="str">
        <f>[1]Report!E107</f>
        <v>CX20X500G</v>
      </c>
      <c r="F108" s="1">
        <f>[1]Report!F107</f>
        <v>45230</v>
      </c>
      <c r="G108" s="1">
        <f>[1]Report!G107</f>
        <v>5000</v>
      </c>
      <c r="H108" s="1">
        <f>[1]Report!H107</f>
        <v>4508</v>
      </c>
      <c r="I108" s="1">
        <f>[1]Report!I107</f>
        <v>148.59800000000001</v>
      </c>
      <c r="J108" s="1">
        <f>[1]Report!J107</f>
        <v>30.336881999999999</v>
      </c>
      <c r="K108" s="1">
        <f>[1]Report!K107</f>
        <v>4508</v>
      </c>
      <c r="L108" s="1">
        <f>[1]Report!L107</f>
        <v>14727.636</v>
      </c>
      <c r="M108" s="1">
        <f>[1]Report!M107</f>
        <v>3.8128806195320997E-2</v>
      </c>
      <c r="N108" s="1">
        <f>[1]Report!N107</f>
        <v>0</v>
      </c>
      <c r="O108" s="1">
        <f>[1]Report!O107</f>
        <v>0</v>
      </c>
      <c r="P108" s="1">
        <f>[1]Report!P107</f>
        <v>392</v>
      </c>
      <c r="Q108" s="1">
        <f>[1]Report!Q107</f>
        <v>4570</v>
      </c>
      <c r="R108" s="1">
        <f>[1]Report!R107</f>
        <v>4103</v>
      </c>
      <c r="S108" s="1">
        <f>[1]Report!S107</f>
        <v>4817</v>
      </c>
      <c r="T108" s="1">
        <f>[1]Report!T107</f>
        <v>4496.6666666666697</v>
      </c>
    </row>
    <row r="109" spans="1:20" ht="15" customHeight="1" x14ac:dyDescent="0.25">
      <c r="A109" s="1">
        <f>[1]Report!A108</f>
        <v>3582</v>
      </c>
      <c r="B109" s="1" t="str">
        <f>[1]Report!B108</f>
        <v>MARTIN WENER MOUSINHO NEIVA LTDA</v>
      </c>
      <c r="C109" s="1">
        <f>[1]Report!C108</f>
        <v>123698</v>
      </c>
      <c r="D109" s="1" t="str">
        <f>[1]Report!D108</f>
        <v>POLPA DE CAJA NUTRIVITA 500G</v>
      </c>
      <c r="E109" s="1" t="str">
        <f>[1]Report!E108</f>
        <v>CX20X500G</v>
      </c>
      <c r="F109" s="1">
        <f>[1]Report!F108</f>
        <v>45230</v>
      </c>
      <c r="G109" s="1">
        <f>[1]Report!G108</f>
        <v>2000</v>
      </c>
      <c r="H109" s="1">
        <f>[1]Report!H108</f>
        <v>1753</v>
      </c>
      <c r="I109" s="1">
        <f>[1]Report!I108</f>
        <v>86.977999999999994</v>
      </c>
      <c r="J109" s="1">
        <f>[1]Report!J108</f>
        <v>20.154522</v>
      </c>
      <c r="K109" s="1">
        <f>[1]Report!K108</f>
        <v>1753</v>
      </c>
      <c r="L109" s="1">
        <f>[1]Report!L108</f>
        <v>7874.6951250000002</v>
      </c>
      <c r="M109" s="1">
        <f>[1]Report!M108</f>
        <v>2.0387027780179E-2</v>
      </c>
      <c r="N109" s="1">
        <f>[1]Report!N108</f>
        <v>0</v>
      </c>
      <c r="O109" s="1">
        <f>[1]Report!O108</f>
        <v>0</v>
      </c>
      <c r="P109" s="1">
        <f>[1]Report!P108</f>
        <v>384</v>
      </c>
      <c r="Q109" s="1">
        <f>[1]Report!Q108</f>
        <v>2809</v>
      </c>
      <c r="R109" s="1">
        <f>[1]Report!R108</f>
        <v>2695</v>
      </c>
      <c r="S109" s="1">
        <f>[1]Report!S108</f>
        <v>2249</v>
      </c>
      <c r="T109" s="1">
        <f>[1]Report!T108</f>
        <v>2584.3333333333298</v>
      </c>
    </row>
    <row r="110" spans="1:20" ht="15" customHeight="1" x14ac:dyDescent="0.25">
      <c r="A110" s="1">
        <f>[1]Report!A109</f>
        <v>3582</v>
      </c>
      <c r="B110" s="1" t="str">
        <f>[1]Report!B109</f>
        <v>MARTIN WENER MOUSINHO NEIVA LTDA</v>
      </c>
      <c r="C110" s="1">
        <f>[1]Report!C109</f>
        <v>123699</v>
      </c>
      <c r="D110" s="1" t="str">
        <f>[1]Report!D109</f>
        <v>POLPA DE MARACUJA NUTRIVITA 500G</v>
      </c>
      <c r="E110" s="1" t="str">
        <f>[1]Report!E109</f>
        <v>CX20X500G</v>
      </c>
      <c r="F110" s="1">
        <f>[1]Report!F109</f>
        <v>45230</v>
      </c>
      <c r="G110" s="1">
        <f>[1]Report!G109</f>
        <v>2000</v>
      </c>
      <c r="H110" s="1">
        <f>[1]Report!H109</f>
        <v>2950</v>
      </c>
      <c r="I110" s="1">
        <f>[1]Report!I109</f>
        <v>82.152000000000001</v>
      </c>
      <c r="J110" s="1">
        <f>[1]Report!J109</f>
        <v>35.909047000000001</v>
      </c>
      <c r="K110" s="1">
        <f>[1]Report!K109</f>
        <v>2950</v>
      </c>
      <c r="L110" s="1">
        <f>[1]Report!L109</f>
        <v>20480.006249999999</v>
      </c>
      <c r="M110" s="1">
        <f>[1]Report!M109</f>
        <v>5.3021285234453902E-2</v>
      </c>
      <c r="N110" s="1">
        <f>[1]Report!N109</f>
        <v>0</v>
      </c>
      <c r="O110" s="1">
        <f>[1]Report!O109</f>
        <v>0</v>
      </c>
      <c r="P110" s="1">
        <f>[1]Report!P109</f>
        <v>285</v>
      </c>
      <c r="Q110" s="1">
        <f>[1]Report!Q109</f>
        <v>2619</v>
      </c>
      <c r="R110" s="1">
        <f>[1]Report!R109</f>
        <v>2279</v>
      </c>
      <c r="S110" s="1">
        <f>[1]Report!S109</f>
        <v>2491</v>
      </c>
      <c r="T110" s="1">
        <f>[1]Report!T109</f>
        <v>2463</v>
      </c>
    </row>
    <row r="111" spans="1:20" ht="15" customHeight="1" x14ac:dyDescent="0.25">
      <c r="A111" s="1">
        <f>[1]Report!A110</f>
        <v>3582</v>
      </c>
      <c r="B111" s="1" t="str">
        <f>[1]Report!B110</f>
        <v>MARTIN WENER MOUSINHO NEIVA LTDA</v>
      </c>
      <c r="C111" s="1">
        <f>[1]Report!C110</f>
        <v>123693</v>
      </c>
      <c r="D111" s="1" t="str">
        <f>[1]Report!D110</f>
        <v>POLPA DE GRAVIOLA NUTRIVITA 500G</v>
      </c>
      <c r="E111" s="1" t="str">
        <f>[1]Report!E110</f>
        <v>CX20X500G</v>
      </c>
      <c r="F111" s="1">
        <f>[1]Report!F110</f>
        <v>45198</v>
      </c>
      <c r="G111" s="1">
        <f>[1]Report!G110</f>
        <v>200</v>
      </c>
      <c r="H111" s="1">
        <f>[1]Report!H110</f>
        <v>687</v>
      </c>
      <c r="I111" s="1">
        <f>[1]Report!I110</f>
        <v>36.347999999999999</v>
      </c>
      <c r="J111" s="1">
        <f>[1]Report!J110</f>
        <v>18.900627</v>
      </c>
      <c r="K111" s="1">
        <f>[1]Report!K110</f>
        <v>687</v>
      </c>
      <c r="L111" s="1">
        <f>[1]Report!L110</f>
        <v>2356.6504500000001</v>
      </c>
      <c r="M111" s="1">
        <f>[1]Report!M110</f>
        <v>6.1012010534593599E-3</v>
      </c>
      <c r="N111" s="1">
        <f>[1]Report!N110</f>
        <v>0</v>
      </c>
      <c r="O111" s="1">
        <f>[1]Report!O110</f>
        <v>0</v>
      </c>
      <c r="P111" s="1">
        <f>[1]Report!P110</f>
        <v>137</v>
      </c>
      <c r="Q111" s="1">
        <f>[1]Report!Q110</f>
        <v>825</v>
      </c>
      <c r="R111" s="1">
        <f>[1]Report!R110</f>
        <v>1222</v>
      </c>
      <c r="S111" s="1">
        <f>[1]Report!S110</f>
        <v>1212</v>
      </c>
      <c r="T111" s="1">
        <f>[1]Report!T110</f>
        <v>1086.3333333333301</v>
      </c>
    </row>
    <row r="112" spans="1:20" ht="15" customHeight="1" x14ac:dyDescent="0.25">
      <c r="A112" s="1">
        <f>[1]Report!A111</f>
        <v>3582</v>
      </c>
      <c r="B112" s="1" t="str">
        <f>[1]Report!B111</f>
        <v>MARTIN WENER MOUSINHO NEIVA LTDA</v>
      </c>
      <c r="C112" s="1">
        <f>[1]Report!C111</f>
        <v>123689</v>
      </c>
      <c r="D112" s="1" t="str">
        <f>[1]Report!D111</f>
        <v>POLPA DE BACURI NUTRIVITA 500G</v>
      </c>
      <c r="E112" s="1" t="str">
        <f>[1]Report!E111</f>
        <v>CX20X500G</v>
      </c>
      <c r="F112" s="1">
        <f>[1]Report!F111</f>
        <v>45230</v>
      </c>
      <c r="G112" s="1">
        <f>[1]Report!G111</f>
        <v>600</v>
      </c>
      <c r="H112" s="1">
        <f>[1]Report!H111</f>
        <v>794</v>
      </c>
      <c r="I112" s="1">
        <f>[1]Report!I111</f>
        <v>34.488999999999997</v>
      </c>
      <c r="J112" s="1">
        <f>[1]Report!J111</f>
        <v>23.021833000000001</v>
      </c>
      <c r="K112" s="1">
        <f>[1]Report!K111</f>
        <v>794</v>
      </c>
      <c r="L112" s="1">
        <f>[1]Report!L111</f>
        <v>5836.4955</v>
      </c>
      <c r="M112" s="1">
        <f>[1]Report!M111</f>
        <v>1.51102733513622E-2</v>
      </c>
      <c r="N112" s="1">
        <f>[1]Report!N111</f>
        <v>0</v>
      </c>
      <c r="O112" s="1">
        <f>[1]Report!O111</f>
        <v>0</v>
      </c>
      <c r="P112" s="1">
        <f>[1]Report!P111</f>
        <v>212</v>
      </c>
      <c r="Q112" s="1">
        <f>[1]Report!Q111</f>
        <v>1024</v>
      </c>
      <c r="R112" s="1">
        <f>[1]Report!R111</f>
        <v>1114</v>
      </c>
      <c r="S112" s="1">
        <f>[1]Report!S111</f>
        <v>918</v>
      </c>
      <c r="T112" s="1">
        <f>[1]Report!T111</f>
        <v>1018.66666666667</v>
      </c>
    </row>
    <row r="113" spans="1:20" ht="15" customHeight="1" x14ac:dyDescent="0.25">
      <c r="A113" s="1">
        <f>[1]Report!A112</f>
        <v>3582</v>
      </c>
      <c r="B113" s="1" t="str">
        <f>[1]Report!B112</f>
        <v>MARTIN WENER MOUSINHO NEIVA LTDA</v>
      </c>
      <c r="C113" s="1">
        <f>[1]Report!C112</f>
        <v>123690</v>
      </c>
      <c r="D113" s="1" t="str">
        <f>[1]Report!D112</f>
        <v>POLPA DE CUPUACU NUTRIVITA 500G</v>
      </c>
      <c r="E113" s="1" t="str">
        <f>[1]Report!E112</f>
        <v>CX20X500G</v>
      </c>
      <c r="F113" s="1">
        <f>[1]Report!F112</f>
        <v>45230</v>
      </c>
      <c r="G113" s="1">
        <f>[1]Report!G112</f>
        <v>1500</v>
      </c>
      <c r="H113" s="1">
        <f>[1]Report!H112</f>
        <v>1357</v>
      </c>
      <c r="I113" s="1">
        <f>[1]Report!I112</f>
        <v>54.695999999999998</v>
      </c>
      <c r="J113" s="1">
        <f>[1]Report!J112</f>
        <v>24.809857999999998</v>
      </c>
      <c r="K113" s="1">
        <f>[1]Report!K112</f>
        <v>1357</v>
      </c>
      <c r="L113" s="1">
        <f>[1]Report!L112</f>
        <v>5541.6487500000003</v>
      </c>
      <c r="M113" s="1">
        <f>[1]Report!M112</f>
        <v>1.4346936004617001E-2</v>
      </c>
      <c r="N113" s="1">
        <f>[1]Report!N112</f>
        <v>0</v>
      </c>
      <c r="O113" s="1">
        <f>[1]Report!O112</f>
        <v>0</v>
      </c>
      <c r="P113" s="1">
        <f>[1]Report!P112</f>
        <v>262</v>
      </c>
      <c r="Q113" s="1">
        <f>[1]Report!Q112</f>
        <v>1645</v>
      </c>
      <c r="R113" s="1">
        <f>[1]Report!R112</f>
        <v>1640</v>
      </c>
      <c r="S113" s="1">
        <f>[1]Report!S112</f>
        <v>1551</v>
      </c>
      <c r="T113" s="1">
        <f>[1]Report!T112</f>
        <v>1612</v>
      </c>
    </row>
    <row r="114" spans="1:20" ht="15" customHeight="1" x14ac:dyDescent="0.25">
      <c r="A114" s="1">
        <f>[1]Report!A113</f>
        <v>3582</v>
      </c>
      <c r="B114" s="1" t="str">
        <f>[1]Report!B113</f>
        <v>MARTIN WENER MOUSINHO NEIVA LTDA</v>
      </c>
      <c r="C114" s="1">
        <f>[1]Report!C113</f>
        <v>123691</v>
      </c>
      <c r="D114" s="1" t="str">
        <f>[1]Report!D113</f>
        <v>POLPA DE CAJU NUTRIVITA 500G</v>
      </c>
      <c r="E114" s="1" t="str">
        <f>[1]Report!E113</f>
        <v>CX20X500G</v>
      </c>
      <c r="F114" s="1">
        <f>[1]Report!F113</f>
        <v>45230</v>
      </c>
      <c r="G114" s="1">
        <f>[1]Report!G113</f>
        <v>3000</v>
      </c>
      <c r="H114" s="1">
        <f>[1]Report!H113</f>
        <v>3511</v>
      </c>
      <c r="I114" s="1">
        <f>[1]Report!I113</f>
        <v>127.696</v>
      </c>
      <c r="J114" s="1">
        <f>[1]Report!J113</f>
        <v>27.494987999999999</v>
      </c>
      <c r="K114" s="1">
        <f>[1]Report!K113</f>
        <v>3511</v>
      </c>
      <c r="L114" s="1">
        <f>[1]Report!L113</f>
        <v>8602.8277500000004</v>
      </c>
      <c r="M114" s="1">
        <f>[1]Report!M113</f>
        <v>2.22721115602992E-2</v>
      </c>
      <c r="N114" s="1">
        <f>[1]Report!N113</f>
        <v>0</v>
      </c>
      <c r="O114" s="1">
        <f>[1]Report!O113</f>
        <v>0</v>
      </c>
      <c r="P114" s="1">
        <f>[1]Report!P113</f>
        <v>412</v>
      </c>
      <c r="Q114" s="1">
        <f>[1]Report!Q113</f>
        <v>3631</v>
      </c>
      <c r="R114" s="1">
        <f>[1]Report!R113</f>
        <v>4437</v>
      </c>
      <c r="S114" s="1">
        <f>[1]Report!S113</f>
        <v>3402</v>
      </c>
      <c r="T114" s="1">
        <f>[1]Report!T113</f>
        <v>3823.3333333333298</v>
      </c>
    </row>
    <row r="115" spans="1:20" ht="15" customHeight="1" x14ac:dyDescent="0.25">
      <c r="A115" s="1">
        <f>[1]Report!A114</f>
        <v>3582</v>
      </c>
      <c r="B115" s="1" t="str">
        <f>[1]Report!B114</f>
        <v>MARTIN WENER MOUSINHO NEIVA LTDA</v>
      </c>
      <c r="C115" s="1">
        <f>[1]Report!C114</f>
        <v>123692</v>
      </c>
      <c r="D115" s="1" t="str">
        <f>[1]Report!D114</f>
        <v>POLPA DE GOIABA NUTRIVITA 20X500G</v>
      </c>
      <c r="E115" s="1" t="str">
        <f>[1]Report!E114</f>
        <v>CX20X500G</v>
      </c>
      <c r="F115" s="1">
        <f>[1]Report!F114</f>
        <v>45230</v>
      </c>
      <c r="G115" s="1">
        <f>[1]Report!G114</f>
        <v>3000</v>
      </c>
      <c r="H115" s="1">
        <f>[1]Report!H114</f>
        <v>2188</v>
      </c>
      <c r="I115" s="1">
        <f>[1]Report!I114</f>
        <v>179.25</v>
      </c>
      <c r="J115" s="1">
        <f>[1]Report!J114</f>
        <v>12.206416000000001</v>
      </c>
      <c r="K115" s="1">
        <f>[1]Report!K114</f>
        <v>2188</v>
      </c>
      <c r="L115" s="1">
        <f>[1]Report!L114</f>
        <v>5361.1469999999999</v>
      </c>
      <c r="M115" s="1">
        <f>[1]Report!M114</f>
        <v>1.3879629761872601E-2</v>
      </c>
      <c r="N115" s="1">
        <f>[1]Report!N114</f>
        <v>0</v>
      </c>
      <c r="O115" s="1">
        <f>[1]Report!O114</f>
        <v>0</v>
      </c>
      <c r="P115" s="1">
        <f>[1]Report!P114</f>
        <v>697</v>
      </c>
      <c r="Q115" s="1">
        <f>[1]Report!Q114</f>
        <v>6089</v>
      </c>
      <c r="R115" s="1">
        <f>[1]Report!R114</f>
        <v>5647</v>
      </c>
      <c r="S115" s="1">
        <f>[1]Report!S114</f>
        <v>4295</v>
      </c>
      <c r="T115" s="1">
        <f>[1]Report!T114</f>
        <v>5343.6666666666697</v>
      </c>
    </row>
    <row r="116" spans="1:20" ht="15" customHeight="1" x14ac:dyDescent="0.25">
      <c r="A116" s="1">
        <f>[1]Report!A115</f>
        <v>3582</v>
      </c>
      <c r="B116" s="1" t="str">
        <f>[1]Report!B115</f>
        <v>MARTIN WENER MOUSINHO NEIVA LTDA</v>
      </c>
      <c r="C116" s="1">
        <f>[1]Report!C115</f>
        <v>124306</v>
      </c>
      <c r="D116" s="1" t="str">
        <f>[1]Report!D115</f>
        <v>POLPA DE MORANGO NUTRIVITA 500G</v>
      </c>
      <c r="E116" s="1" t="str">
        <f>[1]Report!E115</f>
        <v>CX20X500G</v>
      </c>
      <c r="F116" s="1">
        <f>[1]Report!F115</f>
        <v>45230</v>
      </c>
      <c r="G116" s="1">
        <f>[1]Report!G115</f>
        <v>100</v>
      </c>
      <c r="H116" s="1">
        <f>[1]Report!H115</f>
        <v>21</v>
      </c>
      <c r="I116" s="1">
        <f>[1]Report!I115</f>
        <v>5.9020000000000001</v>
      </c>
      <c r="J116" s="1">
        <f>[1]Report!J115</f>
        <v>3.5581160000000001</v>
      </c>
      <c r="K116" s="1">
        <f>[1]Report!K115</f>
        <v>21</v>
      </c>
      <c r="L116" s="1">
        <f>[1]Report!L115</f>
        <v>102.9105</v>
      </c>
      <c r="M116" s="1">
        <f>[1]Report!M115</f>
        <v>2.6642799360084501E-4</v>
      </c>
      <c r="N116" s="1">
        <f>[1]Report!N115</f>
        <v>0</v>
      </c>
      <c r="O116" s="1">
        <f>[1]Report!O115</f>
        <v>0</v>
      </c>
      <c r="P116" s="1">
        <f>[1]Report!P115</f>
        <v>40</v>
      </c>
      <c r="Q116" s="1">
        <f>[1]Report!Q115</f>
        <v>302</v>
      </c>
      <c r="R116" s="1">
        <f>[1]Report!R115</f>
        <v>38</v>
      </c>
      <c r="S116" s="1">
        <f>[1]Report!S115</f>
        <v>0</v>
      </c>
      <c r="T116" s="1">
        <f>[1]Report!T115</f>
        <v>113.333333333333</v>
      </c>
    </row>
    <row r="117" spans="1:20" ht="15" customHeight="1" x14ac:dyDescent="0.25">
      <c r="A117" s="1">
        <f>[1]Report!A116</f>
        <v>3582</v>
      </c>
      <c r="B117" s="1" t="str">
        <f>[1]Report!B116</f>
        <v>MARTIN WENER MOUSINHO NEIVA LTDA</v>
      </c>
      <c r="C117" s="1">
        <f>[1]Report!C116</f>
        <v>124305</v>
      </c>
      <c r="D117" s="1" t="str">
        <f>[1]Report!D116</f>
        <v>POLPA DE ABACAXI NUTRIVITA 20X500G</v>
      </c>
      <c r="E117" s="1" t="str">
        <f>[1]Report!E116</f>
        <v>CX20X500G</v>
      </c>
      <c r="F117" s="1">
        <f>[1]Report!F116</f>
        <v>45230</v>
      </c>
      <c r="G117" s="1">
        <f>[1]Report!G116</f>
        <v>800</v>
      </c>
      <c r="H117" s="1">
        <f>[1]Report!H116</f>
        <v>735</v>
      </c>
      <c r="I117" s="1">
        <f>[1]Report!I116</f>
        <v>18.387</v>
      </c>
      <c r="J117" s="1">
        <f>[1]Report!J116</f>
        <v>39.973894999999999</v>
      </c>
      <c r="K117" s="1">
        <f>[1]Report!K116</f>
        <v>735</v>
      </c>
      <c r="L117" s="1">
        <f>[1]Report!L116</f>
        <v>2581.3383749999998</v>
      </c>
      <c r="M117" s="1">
        <f>[1]Report!M116</f>
        <v>6.6829021728212002E-3</v>
      </c>
      <c r="N117" s="1">
        <f>[1]Report!N116</f>
        <v>0</v>
      </c>
      <c r="O117" s="1">
        <f>[1]Report!O116</f>
        <v>0</v>
      </c>
      <c r="P117" s="1">
        <f>[1]Report!P116</f>
        <v>57</v>
      </c>
      <c r="Q117" s="1">
        <f>[1]Report!Q116</f>
        <v>724</v>
      </c>
      <c r="R117" s="1">
        <f>[1]Report!R116</f>
        <v>413</v>
      </c>
      <c r="S117" s="1">
        <f>[1]Report!S116</f>
        <v>0</v>
      </c>
      <c r="T117" s="1">
        <f>[1]Report!T116</f>
        <v>379</v>
      </c>
    </row>
    <row r="118" spans="1:20" ht="15" customHeight="1" x14ac:dyDescent="0.25">
      <c r="A118" s="1">
        <f>[1]Report!A117</f>
        <v>3582</v>
      </c>
      <c r="B118" s="1" t="str">
        <f>[1]Report!B117</f>
        <v>MARTIN WENER MOUSINHO NEIVA LTDA</v>
      </c>
      <c r="C118" s="1">
        <f>[1]Report!C117</f>
        <v>124410</v>
      </c>
      <c r="D118" s="1" t="str">
        <f>[1]Report!D117</f>
        <v>POLPA DE ABACAXI/HORTELA NUTRIVITA 500G</v>
      </c>
      <c r="E118" s="1" t="str">
        <f>[1]Report!E117</f>
        <v>CX20X500G</v>
      </c>
      <c r="F118" s="1">
        <f>[1]Report!F117</f>
        <v>45197</v>
      </c>
      <c r="G118" s="1">
        <f>[1]Report!G117</f>
        <v>800</v>
      </c>
      <c r="H118" s="1">
        <f>[1]Report!H117</f>
        <v>173</v>
      </c>
      <c r="I118" s="1">
        <f>[1]Report!I117</f>
        <v>15.805999999999999</v>
      </c>
      <c r="J118" s="1">
        <f>[1]Report!J117</f>
        <v>10.945211</v>
      </c>
      <c r="K118" s="1">
        <f>[1]Report!K117</f>
        <v>173</v>
      </c>
      <c r="L118" s="1">
        <f>[1]Report!L117</f>
        <v>692.35897499999999</v>
      </c>
      <c r="M118" s="1">
        <f>[1]Report!M117</f>
        <v>1.7924683347256901E-3</v>
      </c>
      <c r="N118" s="1">
        <f>[1]Report!N117</f>
        <v>0</v>
      </c>
      <c r="O118" s="1">
        <f>[1]Report!O117</f>
        <v>0</v>
      </c>
      <c r="P118" s="1">
        <f>[1]Report!P117</f>
        <v>107</v>
      </c>
      <c r="Q118" s="1">
        <f>[1]Report!Q117</f>
        <v>502</v>
      </c>
      <c r="R118" s="1">
        <f>[1]Report!R117</f>
        <v>0</v>
      </c>
      <c r="S118" s="1">
        <f>[1]Report!S117</f>
        <v>0</v>
      </c>
      <c r="T118" s="1">
        <f>[1]Report!T117</f>
        <v>251</v>
      </c>
    </row>
    <row r="119" spans="1:20" ht="15" customHeight="1" x14ac:dyDescent="0.25">
      <c r="A119" s="1">
        <f>[1]Report!A118</f>
        <v>3582</v>
      </c>
      <c r="B119" s="1" t="str">
        <f>[1]Report!B118</f>
        <v>MARTIN WENER MOUSINHO NEIVA LTDA</v>
      </c>
      <c r="C119" s="1">
        <f>[1]Report!C118</f>
        <v>124411</v>
      </c>
      <c r="D119" s="1" t="str">
        <f>[1]Report!D118</f>
        <v>POLPA DE TAMARINDO NUTRIVITA 20X500G</v>
      </c>
      <c r="E119" s="1" t="str">
        <f>[1]Report!E118</f>
        <v>CX20X500G</v>
      </c>
      <c r="F119" s="1">
        <f>[1]Report!F118</f>
        <v>45230</v>
      </c>
      <c r="G119" s="1">
        <f>[1]Report!G118</f>
        <v>200</v>
      </c>
      <c r="H119" s="1">
        <f>[1]Report!H118</f>
        <v>112</v>
      </c>
      <c r="I119" s="1">
        <f>[1]Report!I118</f>
        <v>16.143000000000001</v>
      </c>
      <c r="J119" s="1">
        <f>[1]Report!J118</f>
        <v>6.9379920000000004</v>
      </c>
      <c r="K119" s="1">
        <f>[1]Report!K118</f>
        <v>112</v>
      </c>
      <c r="L119" s="1">
        <f>[1]Report!L118</f>
        <v>225.70430400000001</v>
      </c>
      <c r="M119" s="1">
        <f>[1]Report!M118</f>
        <v>5.8433245258545296E-4</v>
      </c>
      <c r="N119" s="1">
        <f>[1]Report!N118</f>
        <v>0</v>
      </c>
      <c r="O119" s="1">
        <f>[1]Report!O118</f>
        <v>0</v>
      </c>
      <c r="P119" s="1">
        <f>[1]Report!P118</f>
        <v>131</v>
      </c>
      <c r="Q119" s="1">
        <f>[1]Report!Q118</f>
        <v>494</v>
      </c>
      <c r="R119" s="1">
        <f>[1]Report!R118</f>
        <v>0</v>
      </c>
      <c r="S119" s="1">
        <f>[1]Report!S118</f>
        <v>0</v>
      </c>
      <c r="T119" s="1">
        <f>[1]Report!T118</f>
        <v>247</v>
      </c>
    </row>
    <row r="120" spans="1:20" ht="15" customHeight="1" x14ac:dyDescent="0.25">
      <c r="A120" s="1">
        <f>[1]Report!A119</f>
        <v>3582</v>
      </c>
      <c r="B120" s="1" t="str">
        <f>[1]Report!B119</f>
        <v>MARTIN WENER MOUSINHO NEIVA LTDA</v>
      </c>
      <c r="C120" s="1">
        <f>[1]Report!C119</f>
        <v>124412</v>
      </c>
      <c r="D120" s="1" t="str">
        <f>[1]Report!D119</f>
        <v>POLPA DE ACAI NUTRIVITA 20X500G</v>
      </c>
      <c r="E120" s="1" t="str">
        <f>[1]Report!E119</f>
        <v>CX20X500G</v>
      </c>
      <c r="F120" s="1">
        <f>[1]Report!F119</f>
        <v>45230</v>
      </c>
      <c r="G120" s="1">
        <f>[1]Report!G119</f>
        <v>100</v>
      </c>
      <c r="H120" s="1">
        <f>[1]Report!H119</f>
        <v>77</v>
      </c>
      <c r="I120" s="1">
        <f>[1]Report!I119</f>
        <v>3.548</v>
      </c>
      <c r="J120" s="1">
        <f>[1]Report!J119</f>
        <v>21.702368</v>
      </c>
      <c r="K120" s="1">
        <f>[1]Report!K119</f>
        <v>77</v>
      </c>
      <c r="L120" s="1">
        <f>[1]Report!L119</f>
        <v>534.56287499999996</v>
      </c>
      <c r="M120" s="1">
        <f>[1]Report!M119</f>
        <v>1.3839454112043899E-3</v>
      </c>
      <c r="N120" s="1">
        <f>[1]Report!N119</f>
        <v>0</v>
      </c>
      <c r="O120" s="1">
        <f>[1]Report!O119</f>
        <v>0</v>
      </c>
      <c r="P120" s="1">
        <f>[1]Report!P119</f>
        <v>20</v>
      </c>
      <c r="Q120" s="1">
        <f>[1]Report!Q119</f>
        <v>110</v>
      </c>
      <c r="R120" s="1">
        <f>[1]Report!R119</f>
        <v>0</v>
      </c>
      <c r="S120" s="1">
        <f>[1]Report!S119</f>
        <v>0</v>
      </c>
      <c r="T120" s="1">
        <f>[1]Report!T119</f>
        <v>55</v>
      </c>
    </row>
    <row r="121" spans="1:20" ht="15" customHeight="1" x14ac:dyDescent="0.25">
      <c r="A121" s="1">
        <f>[1]Report!A120</f>
        <v>3181</v>
      </c>
      <c r="B121" s="1" t="str">
        <f>[1]Report!B120</f>
        <v>DELICIAS DO CAMPO AGRO INDUSTRIA EIRELI</v>
      </c>
      <c r="C121" s="1">
        <f>[1]Report!C120</f>
        <v>113666</v>
      </c>
      <c r="D121" s="1" t="str">
        <f>[1]Report!D120</f>
        <v>POLPA DE TAMARINDO FEITO EM CASA 500G</v>
      </c>
      <c r="E121" s="1" t="str">
        <f>[1]Report!E120</f>
        <v>FD10X500G</v>
      </c>
      <c r="F121" s="1">
        <f>[1]Report!F120</f>
        <v>44939</v>
      </c>
      <c r="G121" s="1">
        <f>[1]Report!G120</f>
        <v>50</v>
      </c>
      <c r="H121" s="1">
        <f>[1]Report!H120</f>
        <v>1</v>
      </c>
      <c r="I121" s="1">
        <f>[1]Report!I120</f>
        <v>0</v>
      </c>
      <c r="J121" s="1">
        <f>[1]Report!J120</f>
        <v>1</v>
      </c>
      <c r="K121" s="1">
        <f>[1]Report!K120</f>
        <v>1</v>
      </c>
      <c r="L121" s="1">
        <f>[1]Report!L120</f>
        <v>2.7225000000000001</v>
      </c>
      <c r="M121" s="1">
        <f>[1]Report!M120</f>
        <v>7.0483596190699796E-6</v>
      </c>
      <c r="N121" s="1">
        <f>[1]Report!N120</f>
        <v>0</v>
      </c>
      <c r="O121" s="1">
        <f>[1]Report!O120</f>
        <v>0</v>
      </c>
      <c r="P121" s="1">
        <f>[1]Report!P120</f>
        <v>0</v>
      </c>
      <c r="Q121" s="1">
        <f>[1]Report!Q120</f>
        <v>0</v>
      </c>
      <c r="R121" s="1">
        <f>[1]Report!R120</f>
        <v>0</v>
      </c>
      <c r="S121" s="1">
        <f>[1]Report!S120</f>
        <v>0</v>
      </c>
      <c r="T121" s="1">
        <f>[1]Report!T120</f>
        <v>0</v>
      </c>
    </row>
    <row r="122" spans="1:20" ht="15" customHeight="1" x14ac:dyDescent="0.25">
      <c r="A122" s="1">
        <f>[1]Report!A121</f>
        <v>3181</v>
      </c>
      <c r="B122" s="1" t="str">
        <f>[1]Report!B121</f>
        <v>DELICIAS DO CAMPO AGRO INDUSTRIA EIRELI</v>
      </c>
      <c r="C122" s="1">
        <f>[1]Report!C121</f>
        <v>113671</v>
      </c>
      <c r="D122" s="1" t="str">
        <f>[1]Report!D121</f>
        <v>POLPA DE MARACUJA FEITO EM CASA 500G</v>
      </c>
      <c r="E122" s="1" t="str">
        <f>[1]Report!E121</f>
        <v>FD10X500G</v>
      </c>
      <c r="F122" s="1">
        <f>[1]Report!F121</f>
        <v>44939</v>
      </c>
      <c r="G122" s="1">
        <f>[1]Report!G121</f>
        <v>2500</v>
      </c>
      <c r="H122" s="1">
        <f>[1]Report!H121</f>
        <v>10</v>
      </c>
      <c r="I122" s="1">
        <f>[1]Report!I121</f>
        <v>1.5760000000000001</v>
      </c>
      <c r="J122" s="1">
        <f>[1]Report!J121</f>
        <v>6.3451779999999998</v>
      </c>
      <c r="K122" s="1">
        <f>[1]Report!K121</f>
        <v>10</v>
      </c>
      <c r="L122" s="1">
        <f>[1]Report!L121</f>
        <v>82.582499999999996</v>
      </c>
      <c r="M122" s="1">
        <f>[1]Report!M121</f>
        <v>2.13800241778456E-4</v>
      </c>
      <c r="N122" s="1">
        <f>[1]Report!N121</f>
        <v>0</v>
      </c>
      <c r="O122" s="1">
        <f>[1]Report!O121</f>
        <v>0</v>
      </c>
      <c r="P122" s="1">
        <f>[1]Report!P121</f>
        <v>0</v>
      </c>
      <c r="Q122" s="1">
        <f>[1]Report!Q121</f>
        <v>18</v>
      </c>
      <c r="R122" s="1">
        <f>[1]Report!R121</f>
        <v>41</v>
      </c>
      <c r="S122" s="1">
        <f>[1]Report!S121</f>
        <v>86</v>
      </c>
      <c r="T122" s="1">
        <f>[1]Report!T121</f>
        <v>48.3333333333333</v>
      </c>
    </row>
    <row r="123" spans="1:20" ht="15" customHeight="1" x14ac:dyDescent="0.25">
      <c r="A123" s="1">
        <f>[1]Report!A122</f>
        <v>3881</v>
      </c>
      <c r="B123" s="1" t="str">
        <f>[1]Report!B122</f>
        <v>TRESBOMM COMERCIO E EXPORTACAO DE GRAOS LTDA</v>
      </c>
      <c r="C123" s="1">
        <f>[1]Report!C122</f>
        <v>124508</v>
      </c>
      <c r="D123" s="1" t="str">
        <f>[1]Report!D122</f>
        <v>PERNIL C OSSO C PELE SUINO TRESBOMM</v>
      </c>
      <c r="E123" s="1" t="str">
        <f>[1]Report!E122</f>
        <v>CX+-20KG</v>
      </c>
      <c r="F123" s="1">
        <f>[1]Report!F122</f>
        <v>45222</v>
      </c>
      <c r="G123" s="1">
        <f>[1]Report!G122</f>
        <v>19028.46</v>
      </c>
      <c r="H123" s="1">
        <f>[1]Report!H122</f>
        <v>19377.46</v>
      </c>
      <c r="I123" s="1">
        <f>[1]Report!I122</f>
        <v>0</v>
      </c>
      <c r="J123" s="1">
        <f>[1]Report!J122</f>
        <v>19377.46</v>
      </c>
      <c r="K123" s="1">
        <f>[1]Report!K122</f>
        <v>19377.46</v>
      </c>
      <c r="L123" s="1">
        <f>[1]Report!L122</f>
        <v>190785.72368230001</v>
      </c>
      <c r="M123" s="1">
        <f>[1]Report!M122</f>
        <v>0.49393072201923499</v>
      </c>
      <c r="N123" s="1">
        <f>[1]Report!N122</f>
        <v>0</v>
      </c>
      <c r="O123" s="1">
        <f>[1]Report!O122</f>
        <v>0</v>
      </c>
      <c r="P123" s="1">
        <f>[1]Report!P122</f>
        <v>0</v>
      </c>
      <c r="Q123" s="1">
        <f>[1]Report!Q122</f>
        <v>0</v>
      </c>
      <c r="R123" s="1">
        <f>[1]Report!R122</f>
        <v>0</v>
      </c>
      <c r="S123" s="1">
        <f>[1]Report!S122</f>
        <v>0</v>
      </c>
      <c r="T123" s="1">
        <f>[1]Report!T122</f>
        <v>0</v>
      </c>
    </row>
    <row r="124" spans="1:20" ht="15" customHeight="1" x14ac:dyDescent="0.25">
      <c r="A124" s="1">
        <f>[1]Report!A123</f>
        <v>3880</v>
      </c>
      <c r="B124" s="1" t="str">
        <f>[1]Report!B123</f>
        <v>SEARA ALIMENTOS LTDA</v>
      </c>
      <c r="C124" s="1">
        <f>[1]Report!C123</f>
        <v>124504</v>
      </c>
      <c r="D124" s="1" t="str">
        <f>[1]Report!D123</f>
        <v>S FIGADO FGO BAND SEARA 12X1KG</v>
      </c>
      <c r="E124" s="1" t="str">
        <f>[1]Report!E123</f>
        <v>CX12X1KG</v>
      </c>
      <c r="F124" s="1">
        <f>[1]Report!F123</f>
        <v>45224</v>
      </c>
      <c r="G124" s="1">
        <f>[1]Report!G123</f>
        <v>996</v>
      </c>
      <c r="H124" s="1">
        <f>[1]Report!H123</f>
        <v>982</v>
      </c>
      <c r="I124" s="1">
        <f>[1]Report!I123</f>
        <v>1.333</v>
      </c>
      <c r="J124" s="1">
        <f>[1]Report!J123</f>
        <v>736.68417099999999</v>
      </c>
      <c r="K124" s="1">
        <f>[1]Report!K123</f>
        <v>982</v>
      </c>
      <c r="L124" s="1">
        <f>[1]Report!L123</f>
        <v>5204.6000000000004</v>
      </c>
      <c r="M124" s="1">
        <f>[1]Report!M123</f>
        <v>1.34743406697563E-2</v>
      </c>
      <c r="N124" s="1">
        <f>[1]Report!N123</f>
        <v>0</v>
      </c>
      <c r="O124" s="1">
        <f>[1]Report!O123</f>
        <v>0</v>
      </c>
      <c r="P124" s="1">
        <f>[1]Report!P123</f>
        <v>14</v>
      </c>
      <c r="Q124" s="1">
        <f>[1]Report!Q123</f>
        <v>0</v>
      </c>
      <c r="R124" s="1">
        <f>[1]Report!R123</f>
        <v>0</v>
      </c>
      <c r="S124" s="1">
        <f>[1]Report!S123</f>
        <v>0</v>
      </c>
      <c r="T124" s="1">
        <f>[1]Report!T123</f>
        <v>0</v>
      </c>
    </row>
    <row r="125" spans="1:20" ht="15" customHeight="1" x14ac:dyDescent="0.25">
      <c r="A125" s="1">
        <f>[1]Report!A124</f>
        <v>3210</v>
      </c>
      <c r="B125" s="1" t="str">
        <f>[1]Report!B124</f>
        <v>FRIGORIFICO SAO JOAQUIM LTDA</v>
      </c>
      <c r="C125" s="1">
        <f>[1]Report!C124</f>
        <v>113965</v>
      </c>
      <c r="D125" s="1" t="str">
        <f>[1]Report!D124</f>
        <v>CARRE SUINO CONG CIACARNE +-18KG</v>
      </c>
      <c r="E125" s="1" t="str">
        <f>[1]Report!E124</f>
        <v>CX+-18KG</v>
      </c>
      <c r="F125" s="1">
        <f>[1]Report!F124</f>
        <v>45175</v>
      </c>
      <c r="G125" s="1">
        <f>[1]Report!G124</f>
        <v>4035.3649999999998</v>
      </c>
      <c r="H125" s="1">
        <f>[1]Report!H124</f>
        <v>4112.2049999999999</v>
      </c>
      <c r="I125" s="1">
        <f>[1]Report!I124</f>
        <v>58.841999999999999</v>
      </c>
      <c r="J125" s="1">
        <f>[1]Report!J124</f>
        <v>69.885541000000003</v>
      </c>
      <c r="K125" s="1">
        <f>[1]Report!K124</f>
        <v>4112.2049999999999</v>
      </c>
      <c r="L125" s="1">
        <f>[1]Report!L124</f>
        <v>44112.720993734998</v>
      </c>
      <c r="M125" s="1">
        <f>[1]Report!M124</f>
        <v>0.114204709399281</v>
      </c>
      <c r="N125" s="1">
        <f>[1]Report!N124</f>
        <v>0</v>
      </c>
      <c r="O125" s="1">
        <f>[1]Report!O124</f>
        <v>0</v>
      </c>
      <c r="P125" s="1">
        <f>[1]Report!P124</f>
        <v>121.53</v>
      </c>
      <c r="Q125" s="1">
        <f>[1]Report!Q124</f>
        <v>3907</v>
      </c>
      <c r="R125" s="1">
        <f>[1]Report!R124</f>
        <v>1252.3499999999999</v>
      </c>
      <c r="S125" s="1">
        <f>[1]Report!S124</f>
        <v>254.07</v>
      </c>
      <c r="T125" s="1">
        <f>[1]Report!T124</f>
        <v>1804.4733333333299</v>
      </c>
    </row>
    <row r="126" spans="1:20" ht="15" customHeight="1" x14ac:dyDescent="0.25">
      <c r="A126" s="1">
        <f>[1]Report!A125</f>
        <v>3210</v>
      </c>
      <c r="B126" s="1" t="str">
        <f>[1]Report!B125</f>
        <v>FRIGORIFICO SAO JOAQUIM LTDA</v>
      </c>
      <c r="C126" s="1">
        <f>[1]Report!C125</f>
        <v>115119</v>
      </c>
      <c r="D126" s="1" t="str">
        <f>[1]Report!D125</f>
        <v>SOBREPALETA SUIN S/O CIACARNE +-20KG</v>
      </c>
      <c r="E126" s="1" t="str">
        <f>[1]Report!E125</f>
        <v>CX+-20KG</v>
      </c>
      <c r="F126" s="1">
        <f>[1]Report!F125</f>
        <v>44866</v>
      </c>
      <c r="G126" s="1">
        <f>[1]Report!G125</f>
        <v>1091.5930000000001</v>
      </c>
      <c r="H126" s="1">
        <f>[1]Report!H125</f>
        <v>20.533000000000001</v>
      </c>
      <c r="I126" s="1">
        <f>[1]Report!I125</f>
        <v>0</v>
      </c>
      <c r="J126" s="1">
        <f>[1]Report!J125</f>
        <v>20.533000000000001</v>
      </c>
      <c r="K126" s="1">
        <f>[1]Report!K125</f>
        <v>20.533000000000001</v>
      </c>
      <c r="L126" s="1">
        <f>[1]Report!L125</f>
        <v>256.66245893400003</v>
      </c>
      <c r="M126" s="1">
        <f>[1]Report!M125</f>
        <v>6.6448092241748902E-4</v>
      </c>
      <c r="N126" s="1">
        <f>[1]Report!N125</f>
        <v>0</v>
      </c>
      <c r="O126" s="1">
        <f>[1]Report!O125</f>
        <v>0</v>
      </c>
      <c r="P126" s="1">
        <f>[1]Report!P125</f>
        <v>0</v>
      </c>
      <c r="Q126" s="1">
        <f>[1]Report!Q125</f>
        <v>0</v>
      </c>
      <c r="R126" s="1">
        <f>[1]Report!R125</f>
        <v>0</v>
      </c>
      <c r="S126" s="1">
        <f>[1]Report!S125</f>
        <v>0</v>
      </c>
      <c r="T126" s="1">
        <f>[1]Report!T125</f>
        <v>0</v>
      </c>
    </row>
    <row r="127" spans="1:20" ht="15" customHeight="1" x14ac:dyDescent="0.25">
      <c r="A127" s="1">
        <f>[1]Report!A126</f>
        <v>3210</v>
      </c>
      <c r="B127" s="1" t="str">
        <f>[1]Report!B126</f>
        <v>FRIGORIFICO SAO JOAQUIM LTDA</v>
      </c>
      <c r="C127" s="1">
        <f>[1]Report!C126</f>
        <v>114329</v>
      </c>
      <c r="D127" s="1" t="str">
        <f>[1]Report!D126</f>
        <v>LOMBO SUINO S/O INT TRAD CIACARNE +-21KG</v>
      </c>
      <c r="E127" s="1" t="str">
        <f>[1]Report!E126</f>
        <v>CX+-21KG</v>
      </c>
      <c r="F127" s="1">
        <f>[1]Report!F126</f>
        <v>45198</v>
      </c>
      <c r="G127" s="1">
        <f>[1]Report!G126</f>
        <v>992.65499999999997</v>
      </c>
      <c r="H127" s="1">
        <f>[1]Report!H126</f>
        <v>2.5670000000000002</v>
      </c>
      <c r="I127" s="1">
        <f>[1]Report!I126</f>
        <v>23.353999999999999</v>
      </c>
      <c r="J127" s="1">
        <f>[1]Report!J126</f>
        <v>0.109917</v>
      </c>
      <c r="K127" s="1">
        <f>[1]Report!K126</f>
        <v>2.5670000000000002</v>
      </c>
      <c r="L127" s="1">
        <f>[1]Report!L126</f>
        <v>32.117153983999998</v>
      </c>
      <c r="M127" s="1">
        <f>[1]Report!M126</f>
        <v>8.3149036260891899E-5</v>
      </c>
      <c r="N127" s="1">
        <f>[1]Report!N126</f>
        <v>0</v>
      </c>
      <c r="O127" s="1">
        <f>[1]Report!O126</f>
        <v>0</v>
      </c>
      <c r="P127" s="1">
        <f>[1]Report!P126</f>
        <v>20.46</v>
      </c>
      <c r="Q127" s="1">
        <f>[1]Report!Q126</f>
        <v>972.6</v>
      </c>
      <c r="R127" s="1">
        <f>[1]Report!R126</f>
        <v>653.38</v>
      </c>
      <c r="S127" s="1">
        <f>[1]Report!S126</f>
        <v>502.13</v>
      </c>
      <c r="T127" s="1">
        <f>[1]Report!T126</f>
        <v>709.37</v>
      </c>
    </row>
    <row r="128" spans="1:20" ht="15" customHeight="1" x14ac:dyDescent="0.25">
      <c r="A128" s="1">
        <f>[1]Report!A127</f>
        <v>3210</v>
      </c>
      <c r="B128" s="1" t="str">
        <f>[1]Report!B127</f>
        <v>FRIGORIFICO SAO JOAQUIM LTDA</v>
      </c>
      <c r="C128" s="1">
        <f>[1]Report!C127</f>
        <v>114690</v>
      </c>
      <c r="D128" s="1" t="str">
        <f>[1]Report!D127</f>
        <v>PERNIL SUINO CONG S/O CIACARNE +-23KG</v>
      </c>
      <c r="E128" s="1" t="str">
        <f>[1]Report!E127</f>
        <v>CX+-23KG</v>
      </c>
      <c r="F128" s="1">
        <f>[1]Report!F127</f>
        <v>44831</v>
      </c>
      <c r="G128" s="1">
        <f>[1]Report!G127</f>
        <v>2454.8229999999999</v>
      </c>
      <c r="H128" s="1">
        <f>[1]Report!H127</f>
        <v>7.4880000000000004</v>
      </c>
      <c r="I128" s="1">
        <f>[1]Report!I127</f>
        <v>0</v>
      </c>
      <c r="J128" s="1">
        <f>[1]Report!J127</f>
        <v>7.4880000000000004</v>
      </c>
      <c r="K128" s="1">
        <f>[1]Report!K127</f>
        <v>7.4880000000000004</v>
      </c>
      <c r="L128" s="1">
        <f>[1]Report!L127</f>
        <v>78.570827711999996</v>
      </c>
      <c r="M128" s="1">
        <f>[1]Report!M127</f>
        <v>2.0341430643973E-4</v>
      </c>
      <c r="N128" s="1">
        <f>[1]Report!N127</f>
        <v>0</v>
      </c>
      <c r="O128" s="1">
        <f>[1]Report!O127</f>
        <v>0</v>
      </c>
      <c r="P128" s="1">
        <f>[1]Report!P127</f>
        <v>0</v>
      </c>
      <c r="Q128" s="1">
        <f>[1]Report!Q127</f>
        <v>0</v>
      </c>
      <c r="R128" s="1">
        <f>[1]Report!R127</f>
        <v>0</v>
      </c>
      <c r="S128" s="1">
        <f>[1]Report!S127</f>
        <v>0</v>
      </c>
      <c r="T128" s="1">
        <f>[1]Report!T127</f>
        <v>0</v>
      </c>
    </row>
    <row r="129" spans="1:20" ht="15" customHeight="1" x14ac:dyDescent="0.25">
      <c r="A129" s="1">
        <f>[1]Report!A128</f>
        <v>3210</v>
      </c>
      <c r="B129" s="1" t="str">
        <f>[1]Report!B128</f>
        <v>FRIGORIFICO SAO JOAQUIM LTDA</v>
      </c>
      <c r="C129" s="1">
        <f>[1]Report!C128</f>
        <v>124222</v>
      </c>
      <c r="D129" s="1" t="str">
        <f>[1]Report!D128</f>
        <v>ESPINHACO COM OSSO CIACARNE +-11KG</v>
      </c>
      <c r="E129" s="1" t="str">
        <f>[1]Report!E128</f>
        <v>CX22KG</v>
      </c>
      <c r="F129" s="1">
        <f>[1]Report!F128</f>
        <v>45162</v>
      </c>
      <c r="G129" s="1">
        <f>[1]Report!G128</f>
        <v>2188.4949999999999</v>
      </c>
      <c r="H129" s="1">
        <f>[1]Report!H128</f>
        <v>1983.21</v>
      </c>
      <c r="I129" s="1">
        <f>[1]Report!I128</f>
        <v>4.819</v>
      </c>
      <c r="J129" s="1">
        <f>[1]Report!J128</f>
        <v>411.539739</v>
      </c>
      <c r="K129" s="1">
        <f>[1]Report!K128</f>
        <v>1983.21</v>
      </c>
      <c r="L129" s="1">
        <f>[1]Report!L128</f>
        <v>7932.84</v>
      </c>
      <c r="M129" s="1">
        <f>[1]Report!M128</f>
        <v>2.05375607421646E-2</v>
      </c>
      <c r="N129" s="1">
        <f>[1]Report!N128</f>
        <v>0</v>
      </c>
      <c r="O129" s="1">
        <f>[1]Report!O128</f>
        <v>0</v>
      </c>
      <c r="P129" s="1">
        <f>[1]Report!P128</f>
        <v>0</v>
      </c>
      <c r="Q129" s="1">
        <f>[1]Report!Q128</f>
        <v>82.16</v>
      </c>
      <c r="R129" s="1">
        <f>[1]Report!R128</f>
        <v>81.44</v>
      </c>
      <c r="S129" s="1">
        <f>[1]Report!S128</f>
        <v>236.34</v>
      </c>
      <c r="T129" s="1">
        <f>[1]Report!T128</f>
        <v>133.31333333333299</v>
      </c>
    </row>
    <row r="130" spans="1:20" ht="15" customHeight="1" x14ac:dyDescent="0.25">
      <c r="A130" s="1">
        <f>[1]Report!A129</f>
        <v>3210</v>
      </c>
      <c r="B130" s="1" t="str">
        <f>[1]Report!B129</f>
        <v>FRIGORIFICO SAO JOAQUIM LTDA</v>
      </c>
      <c r="C130" s="1">
        <f>[1]Report!C129</f>
        <v>124223</v>
      </c>
      <c r="D130" s="1" t="str">
        <f>[1]Report!D129</f>
        <v>PE DIANTEIRO DE SUINO CIACARNE +-10,2KG</v>
      </c>
      <c r="E130" s="1" t="str">
        <f>[1]Report!E129</f>
        <v>CX+-20,4KG</v>
      </c>
      <c r="F130" s="1">
        <f>[1]Report!F129</f>
        <v>45225</v>
      </c>
      <c r="G130" s="1">
        <f>[1]Report!G129</f>
        <v>3001.71</v>
      </c>
      <c r="H130" s="1">
        <f>[1]Report!H129</f>
        <v>2486.723</v>
      </c>
      <c r="I130" s="1">
        <f>[1]Report!I129</f>
        <v>48.981999999999999</v>
      </c>
      <c r="J130" s="1">
        <f>[1]Report!J129</f>
        <v>50.768098000000002</v>
      </c>
      <c r="K130" s="1">
        <f>[1]Report!K129</f>
        <v>2486.723</v>
      </c>
      <c r="L130" s="1">
        <f>[1]Report!L129</f>
        <v>8714.49694843</v>
      </c>
      <c r="M130" s="1">
        <f>[1]Report!M129</f>
        <v>2.25612152036079E-2</v>
      </c>
      <c r="N130" s="1">
        <f>[1]Report!N129</f>
        <v>0</v>
      </c>
      <c r="O130" s="1">
        <f>[1]Report!O129</f>
        <v>0</v>
      </c>
      <c r="P130" s="1">
        <f>[1]Report!P129</f>
        <v>277.81</v>
      </c>
      <c r="Q130" s="1">
        <f>[1]Report!Q129</f>
        <v>1503.4</v>
      </c>
      <c r="R130" s="1">
        <f>[1]Report!R129</f>
        <v>2063.86</v>
      </c>
      <c r="S130" s="1">
        <f>[1]Report!S129</f>
        <v>720.48</v>
      </c>
      <c r="T130" s="1">
        <f>[1]Report!T129</f>
        <v>1429.2466666666701</v>
      </c>
    </row>
    <row r="131" spans="1:20" ht="15" customHeight="1" x14ac:dyDescent="0.25">
      <c r="A131" s="1">
        <f>[1]Report!A130</f>
        <v>3210</v>
      </c>
      <c r="B131" s="1" t="str">
        <f>[1]Report!B130</f>
        <v>FRIGORIFICO SAO JOAQUIM LTDA</v>
      </c>
      <c r="C131" s="1">
        <f>[1]Report!C130</f>
        <v>124227</v>
      </c>
      <c r="D131" s="1" t="str">
        <f>[1]Report!D130</f>
        <v>TOUCINHO C PELE S OSSO CIACARNE 20KG</v>
      </c>
      <c r="E131" s="1" t="str">
        <f>[1]Report!E130</f>
        <v>CX20KG</v>
      </c>
      <c r="F131" s="1">
        <f>[1]Report!F130</f>
        <v>45225</v>
      </c>
      <c r="G131" s="1">
        <f>[1]Report!G130</f>
        <v>1500</v>
      </c>
      <c r="H131" s="1">
        <f>[1]Report!H130</f>
        <v>1080</v>
      </c>
      <c r="I131" s="1">
        <f>[1]Report!I130</f>
        <v>24.474</v>
      </c>
      <c r="J131" s="1">
        <f>[1]Report!J130</f>
        <v>44.128463000000004</v>
      </c>
      <c r="K131" s="1">
        <f>[1]Report!K130</f>
        <v>1080</v>
      </c>
      <c r="L131" s="1">
        <f>[1]Report!L130</f>
        <v>11664</v>
      </c>
      <c r="M131" s="1">
        <f>[1]Report!M130</f>
        <v>3.0197269640709699E-2</v>
      </c>
      <c r="N131" s="1">
        <f>[1]Report!N130</f>
        <v>0</v>
      </c>
      <c r="O131" s="1">
        <f>[1]Report!O130</f>
        <v>0</v>
      </c>
      <c r="P131" s="1">
        <f>[1]Report!P130</f>
        <v>240</v>
      </c>
      <c r="Q131" s="1">
        <f>[1]Report!Q130</f>
        <v>400</v>
      </c>
      <c r="R131" s="1">
        <f>[1]Report!R130</f>
        <v>820</v>
      </c>
      <c r="S131" s="1">
        <f>[1]Report!S130</f>
        <v>420</v>
      </c>
      <c r="T131" s="1">
        <f>[1]Report!T130</f>
        <v>546.66666666666697</v>
      </c>
    </row>
    <row r="132" spans="1:20" ht="15" customHeight="1" x14ac:dyDescent="0.25">
      <c r="A132" s="1">
        <f>[1]Report!A131</f>
        <v>3210</v>
      </c>
      <c r="B132" s="1" t="str">
        <f>[1]Report!B131</f>
        <v>FRIGORIFICO SAO JOAQUIM LTDA</v>
      </c>
      <c r="C132" s="1">
        <f>[1]Report!C131</f>
        <v>124228</v>
      </c>
      <c r="D132" s="1" t="str">
        <f>[1]Report!D131</f>
        <v>LING DE PERN SUINO APIMETA CIACARNE 700G</v>
      </c>
      <c r="E132" s="1" t="str">
        <f>[1]Report!E131</f>
        <v>CX15X700G</v>
      </c>
      <c r="F132" s="1">
        <f>[1]Report!F131</f>
        <v>45141</v>
      </c>
      <c r="G132" s="1">
        <f>[1]Report!G131</f>
        <v>3000</v>
      </c>
      <c r="H132" s="1">
        <f>[1]Report!H131</f>
        <v>856</v>
      </c>
      <c r="I132" s="1">
        <f>[1]Report!I131</f>
        <v>22.533000000000001</v>
      </c>
      <c r="J132" s="1">
        <f>[1]Report!J131</f>
        <v>37.988728000000002</v>
      </c>
      <c r="K132" s="1">
        <f>[1]Report!K131</f>
        <v>856</v>
      </c>
      <c r="L132" s="1">
        <f>[1]Report!L131</f>
        <v>7340.9489999999996</v>
      </c>
      <c r="M132" s="1">
        <f>[1]Report!M131</f>
        <v>1.9005196876860302E-2</v>
      </c>
      <c r="N132" s="1">
        <f>[1]Report!N131</f>
        <v>0</v>
      </c>
      <c r="O132" s="1">
        <f>[1]Report!O131</f>
        <v>0</v>
      </c>
      <c r="P132" s="1">
        <f>[1]Report!P131</f>
        <v>174</v>
      </c>
      <c r="Q132" s="1">
        <f>[1]Report!Q131</f>
        <v>935</v>
      </c>
      <c r="R132" s="1">
        <f>[1]Report!R131</f>
        <v>568</v>
      </c>
      <c r="S132" s="1">
        <f>[1]Report!S131</f>
        <v>412</v>
      </c>
      <c r="T132" s="1">
        <f>[1]Report!T131</f>
        <v>638.33333333333303</v>
      </c>
    </row>
    <row r="133" spans="1:20" ht="15" customHeight="1" x14ac:dyDescent="0.25">
      <c r="A133" s="1">
        <f>[1]Report!A132</f>
        <v>3210</v>
      </c>
      <c r="B133" s="1" t="str">
        <f>[1]Report!B132</f>
        <v>FRIGORIFICO SAO JOAQUIM LTDA</v>
      </c>
      <c r="C133" s="1">
        <f>[1]Report!C132</f>
        <v>124220</v>
      </c>
      <c r="D133" s="1" t="str">
        <f>[1]Report!D132</f>
        <v>COSTELA EM TIRAS SUINO CIACARNE+-2,5KG</v>
      </c>
      <c r="E133" s="1" t="str">
        <f>[1]Report!E132</f>
        <v>CX+-23,5KG</v>
      </c>
      <c r="F133" s="1">
        <f>[1]Report!F132</f>
        <v>45141</v>
      </c>
      <c r="G133" s="1">
        <f>[1]Report!G132</f>
        <v>644.45000000000005</v>
      </c>
      <c r="H133" s="1">
        <f>[1]Report!H132</f>
        <v>55.36</v>
      </c>
      <c r="I133" s="1">
        <f>[1]Report!I132</f>
        <v>6.3760000000000003</v>
      </c>
      <c r="J133" s="1">
        <f>[1]Report!J132</f>
        <v>8.6825600000000005</v>
      </c>
      <c r="K133" s="1">
        <f>[1]Report!K132</f>
        <v>55.36</v>
      </c>
      <c r="L133" s="1">
        <f>[1]Report!L132</f>
        <v>885.76</v>
      </c>
      <c r="M133" s="1">
        <f>[1]Report!M132</f>
        <v>2.2931698865702199E-3</v>
      </c>
      <c r="N133" s="1">
        <f>[1]Report!N132</f>
        <v>0</v>
      </c>
      <c r="O133" s="1">
        <f>[1]Report!O132</f>
        <v>0</v>
      </c>
      <c r="P133" s="1">
        <f>[1]Report!P132</f>
        <v>37.83</v>
      </c>
      <c r="Q133" s="1">
        <f>[1]Report!Q132</f>
        <v>225.77</v>
      </c>
      <c r="R133" s="1">
        <f>[1]Report!R132</f>
        <v>196.55</v>
      </c>
      <c r="S133" s="1">
        <f>[1]Report!S132</f>
        <v>126.44</v>
      </c>
      <c r="T133" s="1">
        <f>[1]Report!T132</f>
        <v>182.92</v>
      </c>
    </row>
    <row r="134" spans="1:20" ht="15" customHeight="1" x14ac:dyDescent="0.25">
      <c r="A134" s="1">
        <f>[1]Report!A133</f>
        <v>3210</v>
      </c>
      <c r="B134" s="1" t="str">
        <f>[1]Report!B133</f>
        <v>FRIGORIFICO SAO JOAQUIM LTDA</v>
      </c>
      <c r="C134" s="1">
        <f>[1]Report!C133</f>
        <v>124221</v>
      </c>
      <c r="D134" s="1" t="str">
        <f>[1]Report!D133</f>
        <v>COSTELA DO CARRE CIACARNE +-3,5KG</v>
      </c>
      <c r="E134" s="1" t="str">
        <f>[1]Report!E133</f>
        <v>CX+-23KG</v>
      </c>
      <c r="F134" s="1">
        <f>[1]Report!F133</f>
        <v>45141</v>
      </c>
      <c r="G134" s="1">
        <f>[1]Report!G133</f>
        <v>410.95800000000003</v>
      </c>
      <c r="H134" s="1">
        <f>[1]Report!H133</f>
        <v>329.18799999999999</v>
      </c>
      <c r="I134" s="1">
        <f>[1]Report!I133</f>
        <v>0.88900000000000001</v>
      </c>
      <c r="J134" s="1">
        <f>[1]Report!J133</f>
        <v>370.29021399999999</v>
      </c>
      <c r="K134" s="1">
        <f>[1]Report!K133</f>
        <v>329.18799999999999</v>
      </c>
      <c r="L134" s="1">
        <f>[1]Report!L133</f>
        <v>5596.1959999999999</v>
      </c>
      <c r="M134" s="1">
        <f>[1]Report!M133</f>
        <v>1.44881549703585E-2</v>
      </c>
      <c r="N134" s="1">
        <f>[1]Report!N133</f>
        <v>0</v>
      </c>
      <c r="O134" s="1">
        <f>[1]Report!O133</f>
        <v>0</v>
      </c>
      <c r="P134" s="1">
        <f>[1]Report!P133</f>
        <v>20.85</v>
      </c>
      <c r="Q134" s="1">
        <f>[1]Report!Q133</f>
        <v>41.11</v>
      </c>
      <c r="R134" s="1">
        <f>[1]Report!R133</f>
        <v>19.809999999999999</v>
      </c>
      <c r="S134" s="1">
        <f>[1]Report!S133</f>
        <v>0</v>
      </c>
      <c r="T134" s="1">
        <f>[1]Report!T133</f>
        <v>20.3066666666667</v>
      </c>
    </row>
    <row r="135" spans="1:20" ht="15" customHeight="1" x14ac:dyDescent="0.25">
      <c r="A135" s="1">
        <f>[1]Report!A134</f>
        <v>3210</v>
      </c>
      <c r="B135" s="1" t="str">
        <f>[1]Report!B134</f>
        <v>FRIGORIFICO SAO JOAQUIM LTDA</v>
      </c>
      <c r="C135" s="1">
        <f>[1]Report!C134</f>
        <v>124224</v>
      </c>
      <c r="D135" s="1" t="str">
        <f>[1]Report!D134</f>
        <v>GORDURA DE PORCO EM RAMA CIACARNE 20KG</v>
      </c>
      <c r="E135" s="1" t="str">
        <f>[1]Report!E134</f>
        <v>CX20KG</v>
      </c>
      <c r="F135" s="1">
        <f>[1]Report!F134</f>
        <v>45141</v>
      </c>
      <c r="G135" s="1">
        <f>[1]Report!G134</f>
        <v>200</v>
      </c>
      <c r="H135" s="1">
        <f>[1]Report!H134</f>
        <v>140</v>
      </c>
      <c r="I135" s="1">
        <f>[1]Report!I134</f>
        <v>0.65200000000000002</v>
      </c>
      <c r="J135" s="1">
        <f>[1]Report!J134</f>
        <v>214.72392600000001</v>
      </c>
      <c r="K135" s="1">
        <f>[1]Report!K134</f>
        <v>140</v>
      </c>
      <c r="L135" s="1">
        <f>[1]Report!L134</f>
        <v>700</v>
      </c>
      <c r="M135" s="1">
        <f>[1]Report!M134</f>
        <v>1.8122504071070699E-3</v>
      </c>
      <c r="N135" s="1">
        <f>[1]Report!N134</f>
        <v>0</v>
      </c>
      <c r="O135" s="1">
        <f>[1]Report!O134</f>
        <v>0</v>
      </c>
      <c r="P135" s="1">
        <f>[1]Report!P134</f>
        <v>20</v>
      </c>
      <c r="Q135" s="1">
        <f>[1]Report!Q134</f>
        <v>20</v>
      </c>
      <c r="R135" s="1">
        <f>[1]Report!R134</f>
        <v>0</v>
      </c>
      <c r="S135" s="1">
        <f>[1]Report!S134</f>
        <v>20</v>
      </c>
      <c r="T135" s="1">
        <f>[1]Report!T134</f>
        <v>13.3333333333333</v>
      </c>
    </row>
    <row r="136" spans="1:20" ht="15" customHeight="1" x14ac:dyDescent="0.25">
      <c r="A136" s="1">
        <f>[1]Report!A135</f>
        <v>3210</v>
      </c>
      <c r="B136" s="1" t="str">
        <f>[1]Report!B135</f>
        <v>FRIGORIFICO SAO JOAQUIM LTDA</v>
      </c>
      <c r="C136" s="1">
        <f>[1]Report!C135</f>
        <v>124226</v>
      </c>
      <c r="D136" s="1" t="str">
        <f>[1]Report!D135</f>
        <v>PRESUNTO COZIDO DE SUIN CIACARNE+-4,23KG</v>
      </c>
      <c r="E136" s="1" t="str">
        <f>[1]Report!E135</f>
        <v>CX+-12,70KG</v>
      </c>
      <c r="F136" s="1">
        <f>[1]Report!F135</f>
        <v>45198</v>
      </c>
      <c r="G136" s="1">
        <f>[1]Report!G135</f>
        <v>485.66500000000002</v>
      </c>
      <c r="H136" s="1">
        <f>[1]Report!H135</f>
        <v>12.414999999999999</v>
      </c>
      <c r="I136" s="1">
        <f>[1]Report!I135</f>
        <v>13.839</v>
      </c>
      <c r="J136" s="1">
        <f>[1]Report!J135</f>
        <v>0.89710199999999996</v>
      </c>
      <c r="K136" s="1">
        <f>[1]Report!K135</f>
        <v>12.414999999999999</v>
      </c>
      <c r="L136" s="1">
        <f>[1]Report!L135</f>
        <v>144.30649740000001</v>
      </c>
      <c r="M136" s="1">
        <f>[1]Report!M135</f>
        <v>3.7359929808763499E-4</v>
      </c>
      <c r="N136" s="1">
        <f>[1]Report!N135</f>
        <v>0</v>
      </c>
      <c r="O136" s="1">
        <f>[1]Report!O135</f>
        <v>0</v>
      </c>
      <c r="P136" s="1">
        <f>[1]Report!P135</f>
        <v>0</v>
      </c>
      <c r="Q136" s="1">
        <f>[1]Report!Q135</f>
        <v>494.37</v>
      </c>
      <c r="R136" s="1">
        <f>[1]Report!R135</f>
        <v>589.82000000000005</v>
      </c>
      <c r="S136" s="1">
        <f>[1]Report!S135</f>
        <v>189.03</v>
      </c>
      <c r="T136" s="1">
        <f>[1]Report!T135</f>
        <v>424.40666666666698</v>
      </c>
    </row>
    <row r="137" spans="1:20" ht="15" customHeight="1" x14ac:dyDescent="0.25">
      <c r="A137" s="1">
        <f>[1]Report!A136</f>
        <v>3210</v>
      </c>
      <c r="B137" s="1" t="str">
        <f>[1]Report!B136</f>
        <v>FRIGORIFICO SAO JOAQUIM LTDA</v>
      </c>
      <c r="C137" s="1">
        <f>[1]Report!C136</f>
        <v>124229</v>
      </c>
      <c r="D137" s="1" t="str">
        <f>[1]Report!D136</f>
        <v>COSTELA INTEIRA CIACARNE +-6KG</v>
      </c>
      <c r="E137" s="1" t="str">
        <f>[1]Report!E136</f>
        <v>CX21,5KG</v>
      </c>
      <c r="F137" s="1">
        <f>[1]Report!F136</f>
        <v>45162</v>
      </c>
      <c r="G137" s="1">
        <f>[1]Report!G136</f>
        <v>2625.37</v>
      </c>
      <c r="H137" s="1">
        <f>[1]Report!H136</f>
        <v>1599.69</v>
      </c>
      <c r="I137" s="1">
        <f>[1]Report!I136</f>
        <v>15.667999999999999</v>
      </c>
      <c r="J137" s="1">
        <f>[1]Report!J136</f>
        <v>102.099183</v>
      </c>
      <c r="K137" s="1">
        <f>[1]Report!K136</f>
        <v>1599.69</v>
      </c>
      <c r="L137" s="1">
        <f>[1]Report!L136</f>
        <v>24393.288884400001</v>
      </c>
      <c r="M137" s="1">
        <f>[1]Report!M136</f>
        <v>6.3152496730620206E-2</v>
      </c>
      <c r="N137" s="1">
        <f>[1]Report!N136</f>
        <v>0</v>
      </c>
      <c r="O137" s="1">
        <f>[1]Report!O136</f>
        <v>0</v>
      </c>
      <c r="P137" s="1">
        <f>[1]Report!P136</f>
        <v>19.68</v>
      </c>
      <c r="Q137" s="1">
        <f>[1]Report!Q136</f>
        <v>899.84</v>
      </c>
      <c r="R137" s="1">
        <f>[1]Report!R136</f>
        <v>188.92</v>
      </c>
      <c r="S137" s="1">
        <f>[1]Report!S136</f>
        <v>352.72</v>
      </c>
      <c r="T137" s="1">
        <f>[1]Report!T136</f>
        <v>480.493333333333</v>
      </c>
    </row>
    <row r="138" spans="1:20" ht="15" customHeight="1" x14ac:dyDescent="0.25">
      <c r="A138" s="1">
        <f>[1]Report!A137</f>
        <v>3718</v>
      </c>
      <c r="B138" s="1" t="str">
        <f>[1]Report!B137</f>
        <v>VALUPI AGROALIMENTOS LTDA</v>
      </c>
      <c r="C138" s="1">
        <f>[1]Report!C137</f>
        <v>124035</v>
      </c>
      <c r="D138" s="1" t="str">
        <f>[1]Report!D137</f>
        <v>BARRIGA S OSSO C PELE SUINO VALUPI</v>
      </c>
      <c r="E138" s="1" t="str">
        <f>[1]Report!E137</f>
        <v>CX20KG</v>
      </c>
      <c r="F138" s="1">
        <f>[1]Report!F137</f>
        <v>45099</v>
      </c>
      <c r="G138" s="1">
        <f>[1]Report!G137</f>
        <v>312.12</v>
      </c>
      <c r="H138" s="1">
        <f>[1]Report!H137</f>
        <v>38.69</v>
      </c>
      <c r="I138" s="1">
        <f>[1]Report!I137</f>
        <v>0</v>
      </c>
      <c r="J138" s="1">
        <f>[1]Report!J137</f>
        <v>38.69</v>
      </c>
      <c r="K138" s="1">
        <f>[1]Report!K137</f>
        <v>38.69</v>
      </c>
      <c r="L138" s="1">
        <f>[1]Report!L137</f>
        <v>564.87376786000004</v>
      </c>
      <c r="M138" s="1">
        <f>[1]Report!M137</f>
        <v>1.4624181653834099E-3</v>
      </c>
      <c r="N138" s="1">
        <f>[1]Report!N137</f>
        <v>0</v>
      </c>
      <c r="O138" s="1">
        <f>[1]Report!O137</f>
        <v>0</v>
      </c>
      <c r="P138" s="1">
        <f>[1]Report!P137</f>
        <v>0</v>
      </c>
      <c r="Q138" s="1">
        <f>[1]Report!Q137</f>
        <v>0</v>
      </c>
      <c r="R138" s="1">
        <f>[1]Report!R137</f>
        <v>0</v>
      </c>
      <c r="S138" s="1">
        <f>[1]Report!S137</f>
        <v>0</v>
      </c>
      <c r="T138" s="1">
        <f>[1]Report!T137</f>
        <v>0</v>
      </c>
    </row>
    <row r="139" spans="1:20" ht="15" customHeight="1" x14ac:dyDescent="0.25">
      <c r="A139" s="1">
        <f>[1]Report!A138</f>
        <v>3718</v>
      </c>
      <c r="B139" s="1" t="str">
        <f>[1]Report!B138</f>
        <v>VALUPI AGROALIMENTOS LTDA</v>
      </c>
      <c r="C139" s="1">
        <f>[1]Report!C138</f>
        <v>124036</v>
      </c>
      <c r="D139" s="1" t="str">
        <f>[1]Report!D138</f>
        <v>CARRE C OSSO SUINO VALUPI</v>
      </c>
      <c r="E139" s="1" t="str">
        <f>[1]Report!E138</f>
        <v>CX20KG</v>
      </c>
      <c r="F139" s="1">
        <f>[1]Report!F138</f>
        <v>45199</v>
      </c>
      <c r="G139" s="1">
        <f>[1]Report!G138</f>
        <v>21853.55</v>
      </c>
      <c r="H139" s="1">
        <f>[1]Report!H138</f>
        <v>13603.03</v>
      </c>
      <c r="I139" s="1">
        <f>[1]Report!I138</f>
        <v>172.31100000000001</v>
      </c>
      <c r="J139" s="1">
        <f>[1]Report!J138</f>
        <v>78.944641000000004</v>
      </c>
      <c r="K139" s="1">
        <f>[1]Report!K138</f>
        <v>13603.03</v>
      </c>
      <c r="L139" s="1">
        <f>[1]Report!L138</f>
        <v>142831.815</v>
      </c>
      <c r="M139" s="1">
        <f>[1]Report!M138</f>
        <v>0.36978144983084499</v>
      </c>
      <c r="N139" s="1">
        <f>[1]Report!N138</f>
        <v>0</v>
      </c>
      <c r="O139" s="1">
        <f>[1]Report!O138</f>
        <v>0</v>
      </c>
      <c r="P139" s="1">
        <f>[1]Report!P138</f>
        <v>267.73</v>
      </c>
      <c r="Q139" s="1">
        <f>[1]Report!Q138</f>
        <v>8094.7</v>
      </c>
      <c r="R139" s="1">
        <f>[1]Report!R138</f>
        <v>2742.54</v>
      </c>
      <c r="S139" s="1">
        <f>[1]Report!S138</f>
        <v>4841.6499999999996</v>
      </c>
      <c r="T139" s="1">
        <f>[1]Report!T138</f>
        <v>5226.2966666666698</v>
      </c>
    </row>
    <row r="140" spans="1:20" ht="15" customHeight="1" x14ac:dyDescent="0.25">
      <c r="A140" s="1">
        <f>[1]Report!A139</f>
        <v>3718</v>
      </c>
      <c r="B140" s="1" t="str">
        <f>[1]Report!B139</f>
        <v>VALUPI AGROALIMENTOS LTDA</v>
      </c>
      <c r="C140" s="1">
        <f>[1]Report!C139</f>
        <v>124037</v>
      </c>
      <c r="D140" s="1" t="str">
        <f>[1]Report!D139</f>
        <v>PERNIL C OSSO C PELE SUINO VALUPI</v>
      </c>
      <c r="E140" s="1" t="str">
        <f>[1]Report!E139</f>
        <v>CX20KG</v>
      </c>
      <c r="F140" s="1">
        <f>[1]Report!F139</f>
        <v>45199</v>
      </c>
      <c r="G140" s="1">
        <f>[1]Report!G139</f>
        <v>6202.74</v>
      </c>
      <c r="H140" s="1">
        <f>[1]Report!H139</f>
        <v>3520.8409999999999</v>
      </c>
      <c r="I140" s="1">
        <f>[1]Report!I139</f>
        <v>78.307000000000002</v>
      </c>
      <c r="J140" s="1">
        <f>[1]Report!J139</f>
        <v>44.962021</v>
      </c>
      <c r="K140" s="1">
        <f>[1]Report!K139</f>
        <v>3520.8409999999999</v>
      </c>
      <c r="L140" s="1">
        <f>[1]Report!L139</f>
        <v>34504.241800000003</v>
      </c>
      <c r="M140" s="1">
        <f>[1]Report!M139</f>
        <v>8.9329037498529495E-2</v>
      </c>
      <c r="N140" s="1">
        <f>[1]Report!N139</f>
        <v>0</v>
      </c>
      <c r="O140" s="1">
        <f>[1]Report!O139</f>
        <v>0</v>
      </c>
      <c r="P140" s="1">
        <f>[1]Report!P139</f>
        <v>271.5</v>
      </c>
      <c r="Q140" s="1">
        <f>[1]Report!Q139</f>
        <v>2200.85</v>
      </c>
      <c r="R140" s="1">
        <f>[1]Report!R139</f>
        <v>1102.279</v>
      </c>
      <c r="S140" s="1">
        <f>[1]Report!S139</f>
        <v>3113.94</v>
      </c>
      <c r="T140" s="1">
        <f>[1]Report!T139</f>
        <v>2139.0230000000001</v>
      </c>
    </row>
    <row r="141" spans="1:20" ht="15" customHeight="1" x14ac:dyDescent="0.25">
      <c r="A141" s="1">
        <f>[1]Report!A140</f>
        <v>3877</v>
      </c>
      <c r="B141" s="1" t="str">
        <f>[1]Report!B140</f>
        <v>ELTON DO NASCIMENTO O PEIXEIRO</v>
      </c>
      <c r="C141" s="1">
        <f>[1]Report!C140</f>
        <v>124505</v>
      </c>
      <c r="D141" s="1" t="str">
        <f>[1]Report!D140</f>
        <v>PEIXE TAINHA INT 1KG UP ELTON PESC</v>
      </c>
      <c r="E141" s="1" t="str">
        <f>[1]Report!E140</f>
        <v>CX15KG</v>
      </c>
      <c r="F141" s="1">
        <f>[1]Report!F140</f>
        <v>45222</v>
      </c>
      <c r="G141" s="1">
        <f>[1]Report!G140</f>
        <v>3570</v>
      </c>
      <c r="H141" s="1">
        <f>[1]Report!H140</f>
        <v>3570</v>
      </c>
      <c r="I141" s="1">
        <f>[1]Report!I140</f>
        <v>0</v>
      </c>
      <c r="J141" s="1">
        <f>[1]Report!J140</f>
        <v>3570</v>
      </c>
      <c r="K141" s="1">
        <f>[1]Report!K140</f>
        <v>3570</v>
      </c>
      <c r="L141" s="1">
        <f>[1]Report!L140</f>
        <v>29631</v>
      </c>
      <c r="M141" s="1">
        <f>[1]Report!M140</f>
        <v>7.6712559732842106E-2</v>
      </c>
      <c r="N141" s="1">
        <f>[1]Report!N140</f>
        <v>0</v>
      </c>
      <c r="O141" s="1">
        <f>[1]Report!O140</f>
        <v>0</v>
      </c>
      <c r="P141" s="1">
        <f>[1]Report!P140</f>
        <v>0</v>
      </c>
      <c r="Q141" s="1">
        <f>[1]Report!Q140</f>
        <v>0</v>
      </c>
      <c r="R141" s="1">
        <f>[1]Report!R140</f>
        <v>0</v>
      </c>
      <c r="S141" s="1">
        <f>[1]Report!S140</f>
        <v>0</v>
      </c>
      <c r="T141" s="1">
        <f>[1]Report!T140</f>
        <v>0</v>
      </c>
    </row>
    <row r="142" spans="1:20" ht="15" customHeight="1" x14ac:dyDescent="0.25">
      <c r="A142" s="1">
        <f>[1]Report!A141</f>
        <v>3512</v>
      </c>
      <c r="B142" s="1" t="str">
        <f>[1]Report!B141</f>
        <v>PLENA ALIMENTOS S/A</v>
      </c>
      <c r="C142" s="1">
        <f>[1]Report!C141</f>
        <v>122982</v>
      </c>
      <c r="D142" s="1" t="str">
        <f>[1]Report!D141</f>
        <v>CORACAO MIUDOS CONG  BOV PLENA +-30KG</v>
      </c>
      <c r="E142" s="1" t="str">
        <f>[1]Report!E141</f>
        <v>CX+-30KG</v>
      </c>
      <c r="F142" s="1">
        <f>[1]Report!F141</f>
        <v>44963</v>
      </c>
      <c r="G142" s="1">
        <f>[1]Report!G141</f>
        <v>13995.727999999999</v>
      </c>
      <c r="H142" s="1">
        <f>[1]Report!H141</f>
        <v>7.3479999999999999</v>
      </c>
      <c r="I142" s="1">
        <f>[1]Report!I141</f>
        <v>0</v>
      </c>
      <c r="J142" s="1">
        <f>[1]Report!J141</f>
        <v>7.3479999999999999</v>
      </c>
      <c r="K142" s="1">
        <f>[1]Report!K141</f>
        <v>7.3479999999999999</v>
      </c>
      <c r="L142" s="1">
        <f>[1]Report!L141</f>
        <v>37.843008279999999</v>
      </c>
      <c r="M142" s="1">
        <f>[1]Report!M141</f>
        <v>9.7972867373694397E-5</v>
      </c>
      <c r="N142" s="1">
        <f>[1]Report!N141</f>
        <v>0</v>
      </c>
      <c r="O142" s="1">
        <f>[1]Report!O141</f>
        <v>0</v>
      </c>
      <c r="P142" s="1">
        <f>[1]Report!P141</f>
        <v>0</v>
      </c>
      <c r="Q142" s="1">
        <f>[1]Report!Q141</f>
        <v>0</v>
      </c>
      <c r="R142" s="1">
        <f>[1]Report!R141</f>
        <v>0</v>
      </c>
      <c r="S142" s="1">
        <f>[1]Report!S141</f>
        <v>0</v>
      </c>
      <c r="T142" s="1">
        <f>[1]Report!T141</f>
        <v>0</v>
      </c>
    </row>
    <row r="143" spans="1:20" ht="15" customHeight="1" x14ac:dyDescent="0.25">
      <c r="A143" s="1">
        <f>[1]Report!A142</f>
        <v>3512</v>
      </c>
      <c r="B143" s="1" t="str">
        <f>[1]Report!B142</f>
        <v>PLENA ALIMENTOS S/A</v>
      </c>
      <c r="C143" s="1">
        <f>[1]Report!C142</f>
        <v>122983</v>
      </c>
      <c r="D143" s="1" t="str">
        <f>[1]Report!D142</f>
        <v>FIGADO BOV CONG PLENA +-30KG</v>
      </c>
      <c r="E143" s="1" t="str">
        <f>[1]Report!E142</f>
        <v>CX+-30KG</v>
      </c>
      <c r="F143" s="1">
        <f>[1]Report!F142</f>
        <v>44963</v>
      </c>
      <c r="G143" s="1">
        <f>[1]Report!G142</f>
        <v>11713.886</v>
      </c>
      <c r="H143" s="1">
        <f>[1]Report!H142</f>
        <v>14.746</v>
      </c>
      <c r="I143" s="1">
        <f>[1]Report!I142</f>
        <v>0</v>
      </c>
      <c r="J143" s="1">
        <f>[1]Report!J142</f>
        <v>14.746</v>
      </c>
      <c r="K143" s="1">
        <f>[1]Report!K142</f>
        <v>14.746</v>
      </c>
      <c r="L143" s="1">
        <f>[1]Report!L142</f>
        <v>106.320916138</v>
      </c>
      <c r="M143" s="1">
        <f>[1]Report!M142</f>
        <v>2.7525731936441002E-4</v>
      </c>
      <c r="N143" s="1">
        <f>[1]Report!N142</f>
        <v>4.0000000000000001E-3</v>
      </c>
      <c r="O143" s="1">
        <f>[1]Report!O142</f>
        <v>0</v>
      </c>
      <c r="P143" s="1">
        <f>[1]Report!P142</f>
        <v>0</v>
      </c>
      <c r="Q143" s="1">
        <f>[1]Report!Q142</f>
        <v>0</v>
      </c>
      <c r="R143" s="1">
        <f>[1]Report!R142</f>
        <v>0</v>
      </c>
      <c r="S143" s="1">
        <f>[1]Report!S142</f>
        <v>0</v>
      </c>
      <c r="T143" s="1">
        <f>[1]Report!T142</f>
        <v>0</v>
      </c>
    </row>
    <row r="144" spans="1:20" ht="15" customHeight="1" x14ac:dyDescent="0.25">
      <c r="A144" s="1">
        <f>[1]Report!A143</f>
        <v>2818</v>
      </c>
      <c r="B144" s="1" t="str">
        <f>[1]Report!B143</f>
        <v>BUGIO AGROPECUARIA LTDA</v>
      </c>
      <c r="C144" s="1">
        <f>[1]Report!C143</f>
        <v>114333</v>
      </c>
      <c r="D144" s="1" t="str">
        <f>[1]Report!D143</f>
        <v>COSTELA DA PONTASUINA CONG ECOGR +-20KG</v>
      </c>
      <c r="E144" s="1" t="str">
        <f>[1]Report!E143</f>
        <v>CX+-20KG</v>
      </c>
      <c r="F144" s="1">
        <f>[1]Report!F143</f>
        <v>44769</v>
      </c>
      <c r="G144" s="1">
        <f>[1]Report!G143</f>
        <v>8467.9560000000001</v>
      </c>
      <c r="H144" s="1">
        <f>[1]Report!H143</f>
        <v>13.17</v>
      </c>
      <c r="I144" s="1">
        <f>[1]Report!I143</f>
        <v>0</v>
      </c>
      <c r="J144" s="1">
        <f>[1]Report!J143</f>
        <v>13.17</v>
      </c>
      <c r="K144" s="1">
        <f>[1]Report!K143</f>
        <v>13.17</v>
      </c>
      <c r="L144" s="1">
        <f>[1]Report!L143</f>
        <v>72.435000000000002</v>
      </c>
      <c r="M144" s="1">
        <f>[1]Report!M143</f>
        <v>1.8752908319828599E-4</v>
      </c>
      <c r="N144" s="1">
        <f>[1]Report!N143</f>
        <v>0</v>
      </c>
      <c r="O144" s="1">
        <f>[1]Report!O143</f>
        <v>0</v>
      </c>
      <c r="P144" s="1">
        <f>[1]Report!P143</f>
        <v>0</v>
      </c>
      <c r="Q144" s="1">
        <f>[1]Report!Q143</f>
        <v>0</v>
      </c>
      <c r="R144" s="1">
        <f>[1]Report!R143</f>
        <v>0</v>
      </c>
      <c r="S144" s="1">
        <f>[1]Report!S143</f>
        <v>0</v>
      </c>
      <c r="T144" s="1">
        <f>[1]Report!T143</f>
        <v>0</v>
      </c>
    </row>
    <row r="145" spans="1:20" ht="15" customHeight="1" x14ac:dyDescent="0.25">
      <c r="A145" s="1">
        <f>[1]Report!A144</f>
        <v>2884</v>
      </c>
      <c r="B145" s="1" t="str">
        <f>[1]Report!B144</f>
        <v>FRIGORIFICO INDUSTRIAL VALE DO PIRANGA S/A</v>
      </c>
      <c r="C145" s="1">
        <f>[1]Report!C144</f>
        <v>113462</v>
      </c>
      <c r="D145" s="1" t="str">
        <f>[1]Report!D144</f>
        <v>TOUCINHO CONG C/P SAUDALI +-20KG</v>
      </c>
      <c r="E145" s="1" t="str">
        <f>[1]Report!E144</f>
        <v>CX+-20KG</v>
      </c>
      <c r="F145" s="1">
        <f>[1]Report!F144</f>
        <v>44924</v>
      </c>
      <c r="G145" s="1">
        <f>[1]Report!G144</f>
        <v>1000</v>
      </c>
      <c r="H145" s="1">
        <f>[1]Report!H144</f>
        <v>3</v>
      </c>
      <c r="I145" s="1">
        <f>[1]Report!I144</f>
        <v>0</v>
      </c>
      <c r="J145" s="1">
        <f>[1]Report!J144</f>
        <v>3</v>
      </c>
      <c r="K145" s="1">
        <f>[1]Report!K144</f>
        <v>3</v>
      </c>
      <c r="L145" s="1">
        <f>[1]Report!L144</f>
        <v>39</v>
      </c>
      <c r="M145" s="1">
        <f>[1]Report!M144</f>
        <v>1.00968236967394E-4</v>
      </c>
      <c r="N145" s="1">
        <f>[1]Report!N144</f>
        <v>0</v>
      </c>
      <c r="O145" s="1">
        <f>[1]Report!O144</f>
        <v>0</v>
      </c>
      <c r="P145" s="1">
        <f>[1]Report!P144</f>
        <v>0</v>
      </c>
      <c r="Q145" s="1">
        <f>[1]Report!Q144</f>
        <v>0</v>
      </c>
      <c r="R145" s="1">
        <f>[1]Report!R144</f>
        <v>0</v>
      </c>
      <c r="S145" s="1">
        <f>[1]Report!S144</f>
        <v>0</v>
      </c>
      <c r="T145" s="1">
        <f>[1]Report!T144</f>
        <v>0</v>
      </c>
    </row>
    <row r="146" spans="1:20" ht="15" customHeight="1" x14ac:dyDescent="0.25">
      <c r="A146" s="1">
        <f>[1]Report!A145</f>
        <v>2884</v>
      </c>
      <c r="B146" s="1" t="str">
        <f>[1]Report!B145</f>
        <v>FRIGORIFICO INDUSTRIAL VALE DO PIRANGA S/A</v>
      </c>
      <c r="C146" s="1">
        <f>[1]Report!C145</f>
        <v>124324</v>
      </c>
      <c r="D146" s="1" t="str">
        <f>[1]Report!D145</f>
        <v>LING SUIN CHURASCO SAUDALI 3X5KG</v>
      </c>
      <c r="E146" s="1" t="str">
        <f>[1]Report!E145</f>
        <v>CX3X5KG</v>
      </c>
      <c r="F146" s="1">
        <f>[1]Report!F145</f>
        <v>45177</v>
      </c>
      <c r="G146" s="1">
        <f>[1]Report!G145</f>
        <v>19005</v>
      </c>
      <c r="H146" s="1">
        <f>[1]Report!H145</f>
        <v>9805</v>
      </c>
      <c r="I146" s="1">
        <f>[1]Report!I145</f>
        <v>158.482</v>
      </c>
      <c r="J146" s="1">
        <f>[1]Report!J145</f>
        <v>61.868225000000002</v>
      </c>
      <c r="K146" s="1">
        <f>[1]Report!K145</f>
        <v>9805</v>
      </c>
      <c r="L146" s="1">
        <f>[1]Report!L145</f>
        <v>92539.59</v>
      </c>
      <c r="M146" s="1">
        <f>[1]Report!M145</f>
        <v>0.23957844235860101</v>
      </c>
      <c r="N146" s="1">
        <f>[1]Report!N145</f>
        <v>0</v>
      </c>
      <c r="O146" s="1">
        <f>[1]Report!O145</f>
        <v>0</v>
      </c>
      <c r="P146" s="1">
        <f>[1]Report!P145</f>
        <v>690</v>
      </c>
      <c r="Q146" s="1">
        <f>[1]Report!Q145</f>
        <v>6380</v>
      </c>
      <c r="R146" s="1">
        <f>[1]Report!R145</f>
        <v>1925</v>
      </c>
      <c r="S146" s="1">
        <f>[1]Report!S145</f>
        <v>0</v>
      </c>
      <c r="T146" s="1">
        <f>[1]Report!T145</f>
        <v>2768.3333333333298</v>
      </c>
    </row>
    <row r="147" spans="1:20" ht="15" customHeight="1" x14ac:dyDescent="0.25">
      <c r="A147" s="1">
        <f>[1]Report!A146</f>
        <v>3572</v>
      </c>
      <c r="B147" s="1" t="str">
        <f>[1]Report!B146</f>
        <v>PLUSVAL AGROAVICOLA LTDA</v>
      </c>
      <c r="C147" s="1">
        <f>[1]Report!C146</f>
        <v>123416</v>
      </c>
      <c r="D147" s="1" t="str">
        <f>[1]Report!D146</f>
        <v>COXINHA DA ASA BAND LEVO CX12X1KG</v>
      </c>
      <c r="E147" s="1" t="str">
        <f>[1]Report!E146</f>
        <v>CX12X1KG</v>
      </c>
      <c r="F147" s="1">
        <f>[1]Report!F146</f>
        <v>45161</v>
      </c>
      <c r="G147" s="1">
        <f>[1]Report!G146</f>
        <v>3972</v>
      </c>
      <c r="H147" s="1">
        <f>[1]Report!H146</f>
        <v>45</v>
      </c>
      <c r="I147" s="1">
        <f>[1]Report!I146</f>
        <v>121.946</v>
      </c>
      <c r="J147" s="1">
        <f>[1]Report!J146</f>
        <v>0.36901600000000001</v>
      </c>
      <c r="K147" s="1">
        <f>[1]Report!K146</f>
        <v>45</v>
      </c>
      <c r="L147" s="1">
        <f>[1]Report!L146</f>
        <v>381.49789500000003</v>
      </c>
      <c r="M147" s="1">
        <f>[1]Report!M146</f>
        <v>9.876710221774841E-4</v>
      </c>
      <c r="N147" s="1">
        <f>[1]Report!N146</f>
        <v>0</v>
      </c>
      <c r="O147" s="1">
        <f>[1]Report!O146</f>
        <v>0</v>
      </c>
      <c r="P147" s="1">
        <f>[1]Report!P146</f>
        <v>0</v>
      </c>
      <c r="Q147" s="1">
        <f>[1]Report!Q146</f>
        <v>2864</v>
      </c>
      <c r="R147" s="1">
        <f>[1]Report!R146</f>
        <v>7032</v>
      </c>
      <c r="S147" s="1">
        <f>[1]Report!S146</f>
        <v>1323</v>
      </c>
      <c r="T147" s="1">
        <f>[1]Report!T146</f>
        <v>3739.6666666666702</v>
      </c>
    </row>
    <row r="148" spans="1:20" ht="15" customHeight="1" x14ac:dyDescent="0.25">
      <c r="A148" s="1">
        <f>[1]Report!A147</f>
        <v>3452</v>
      </c>
      <c r="B148" s="1" t="str">
        <f>[1]Report!B147</f>
        <v>MIRANDA INDUSTRIA DE ALIMENTOS LTDA</v>
      </c>
      <c r="C148" s="1">
        <f>[1]Report!C147</f>
        <v>122625</v>
      </c>
      <c r="D148" s="1" t="str">
        <f>[1]Report!D147</f>
        <v>CARNE MOIDA MIRANDA 12KG</v>
      </c>
      <c r="E148" s="1" t="str">
        <f>[1]Report!E147</f>
        <v>CX12KG</v>
      </c>
      <c r="F148" s="1">
        <f>[1]Report!F147</f>
        <v>45217</v>
      </c>
      <c r="G148" s="1">
        <f>[1]Report!G147</f>
        <v>5040</v>
      </c>
      <c r="H148" s="1">
        <f>[1]Report!H147</f>
        <v>5568</v>
      </c>
      <c r="I148" s="1">
        <f>[1]Report!I147</f>
        <v>41.609000000000002</v>
      </c>
      <c r="J148" s="1">
        <f>[1]Report!J147</f>
        <v>133.81720300000001</v>
      </c>
      <c r="K148" s="1">
        <f>[1]Report!K147</f>
        <v>5568</v>
      </c>
      <c r="L148" s="1">
        <f>[1]Report!L147</f>
        <v>51615.360000000001</v>
      </c>
      <c r="M148" s="1">
        <f>[1]Report!M147</f>
        <v>0.133628510247111</v>
      </c>
      <c r="N148" s="1">
        <f>[1]Report!N147</f>
        <v>0</v>
      </c>
      <c r="O148" s="1">
        <f>[1]Report!O147</f>
        <v>0</v>
      </c>
      <c r="P148" s="1">
        <f>[1]Report!P147</f>
        <v>168</v>
      </c>
      <c r="Q148" s="1">
        <f>[1]Report!Q147</f>
        <v>408</v>
      </c>
      <c r="R148" s="1">
        <f>[1]Report!R147</f>
        <v>2580</v>
      </c>
      <c r="S148" s="1">
        <f>[1]Report!S147</f>
        <v>672</v>
      </c>
      <c r="T148" s="1">
        <f>[1]Report!T147</f>
        <v>1220</v>
      </c>
    </row>
    <row r="149" spans="1:20" ht="15" customHeight="1" x14ac:dyDescent="0.25">
      <c r="A149" s="1">
        <f>[1]Report!A148</f>
        <v>2983</v>
      </c>
      <c r="B149" s="1" t="str">
        <f>[1]Report!B148</f>
        <v>BONO &amp; CONSTANTINO LTDA</v>
      </c>
      <c r="C149" s="1">
        <f>[1]Report!C148</f>
        <v>124530</v>
      </c>
      <c r="D149" s="1" t="str">
        <f>[1]Report!D148</f>
        <v>LING TOSC FINI CHEI VERD APIM BONO 2X5KG</v>
      </c>
      <c r="E149" s="1" t="str">
        <f>[1]Report!E148</f>
        <v>CX2X5KG</v>
      </c>
      <c r="F149" s="1">
        <f>[1]Report!F148</f>
        <v>0</v>
      </c>
      <c r="G149" s="1">
        <f>[1]Report!G148</f>
        <v>0</v>
      </c>
      <c r="H149" s="1">
        <f>[1]Report!H148</f>
        <v>5</v>
      </c>
      <c r="I149" s="1">
        <f>[1]Report!I148</f>
        <v>0</v>
      </c>
      <c r="J149" s="1">
        <f>[1]Report!J148</f>
        <v>5</v>
      </c>
      <c r="K149" s="1">
        <f>[1]Report!K148</f>
        <v>5</v>
      </c>
      <c r="L149" s="1">
        <f>[1]Report!L148</f>
        <v>82.490534999999994</v>
      </c>
      <c r="M149" s="1">
        <f>[1]Report!M148</f>
        <v>2.135621509089E-4</v>
      </c>
      <c r="N149" s="1">
        <f>[1]Report!N148</f>
        <v>0</v>
      </c>
      <c r="O149" s="1">
        <f>[1]Report!O148</f>
        <v>0</v>
      </c>
      <c r="P149" s="1">
        <f>[1]Report!P148</f>
        <v>5</v>
      </c>
      <c r="Q149" s="1">
        <f>[1]Report!Q148</f>
        <v>0</v>
      </c>
      <c r="R149" s="1">
        <f>[1]Report!R148</f>
        <v>0</v>
      </c>
      <c r="S149" s="1">
        <f>[1]Report!S148</f>
        <v>0</v>
      </c>
      <c r="T149" s="1">
        <f>[1]Report!T148</f>
        <v>0</v>
      </c>
    </row>
    <row r="150" spans="1:20" ht="15" customHeight="1" x14ac:dyDescent="0.25">
      <c r="A150" s="1">
        <f>[1]Report!A149</f>
        <v>2983</v>
      </c>
      <c r="B150" s="1" t="str">
        <f>[1]Report!B149</f>
        <v>BONO &amp; CONSTANTINO LTDA</v>
      </c>
      <c r="C150" s="1">
        <f>[1]Report!C149</f>
        <v>124527</v>
      </c>
      <c r="D150" s="1" t="str">
        <f>[1]Report!D149</f>
        <v>LING TOSC NANI APIMEN BONO 2X5KG</v>
      </c>
      <c r="E150" s="1" t="str">
        <f>[1]Report!E149</f>
        <v>CX2X5KG</v>
      </c>
      <c r="F150" s="1">
        <f>[1]Report!F149</f>
        <v>45229</v>
      </c>
      <c r="G150" s="1">
        <f>[1]Report!G149</f>
        <v>4000</v>
      </c>
      <c r="H150" s="1">
        <f>[1]Report!H149</f>
        <v>3230</v>
      </c>
      <c r="I150" s="1">
        <f>[1]Report!I149</f>
        <v>85</v>
      </c>
      <c r="J150" s="1">
        <f>[1]Report!J149</f>
        <v>38</v>
      </c>
      <c r="K150" s="1">
        <f>[1]Report!K149</f>
        <v>3230</v>
      </c>
      <c r="L150" s="1">
        <f>[1]Report!L149</f>
        <v>29306.041939999999</v>
      </c>
      <c r="M150" s="1">
        <f>[1]Report!M149</f>
        <v>7.5871266337802501E-2</v>
      </c>
      <c r="N150" s="1">
        <f>[1]Report!N149</f>
        <v>0</v>
      </c>
      <c r="O150" s="1">
        <f>[1]Report!O149</f>
        <v>0</v>
      </c>
      <c r="P150" s="1">
        <f>[1]Report!P149</f>
        <v>260</v>
      </c>
      <c r="Q150" s="1">
        <f>[1]Report!Q149</f>
        <v>85</v>
      </c>
      <c r="R150" s="1">
        <f>[1]Report!R149</f>
        <v>0</v>
      </c>
      <c r="S150" s="1">
        <f>[1]Report!S149</f>
        <v>0</v>
      </c>
      <c r="T150" s="1">
        <f>[1]Report!T149</f>
        <v>85</v>
      </c>
    </row>
    <row r="151" spans="1:20" ht="15" customHeight="1" x14ac:dyDescent="0.25">
      <c r="A151" s="1">
        <f>[1]Report!A150</f>
        <v>2983</v>
      </c>
      <c r="B151" s="1" t="str">
        <f>[1]Report!B150</f>
        <v>BONO &amp; CONSTANTINO LTDA</v>
      </c>
      <c r="C151" s="1">
        <f>[1]Report!C150</f>
        <v>124526</v>
      </c>
      <c r="D151" s="1" t="str">
        <f>[1]Report!D150</f>
        <v>LING TOSC NANI CHURR BONO 2X5KG</v>
      </c>
      <c r="E151" s="1" t="str">
        <f>[1]Report!E150</f>
        <v>CX2X5KG</v>
      </c>
      <c r="F151" s="1">
        <f>[1]Report!F150</f>
        <v>45229</v>
      </c>
      <c r="G151" s="1">
        <f>[1]Report!G150</f>
        <v>6000</v>
      </c>
      <c r="H151" s="1">
        <f>[1]Report!H150</f>
        <v>5595</v>
      </c>
      <c r="I151" s="1">
        <f>[1]Report!I150</f>
        <v>58.75</v>
      </c>
      <c r="J151" s="1">
        <f>[1]Report!J150</f>
        <v>95.234043</v>
      </c>
      <c r="K151" s="1">
        <f>[1]Report!K150</f>
        <v>5595</v>
      </c>
      <c r="L151" s="1">
        <f>[1]Report!L150</f>
        <v>50763.87141</v>
      </c>
      <c r="M151" s="1">
        <f>[1]Report!M150</f>
        <v>0.13142406661300499</v>
      </c>
      <c r="N151" s="1">
        <f>[1]Report!N150</f>
        <v>0</v>
      </c>
      <c r="O151" s="1">
        <f>[1]Report!O150</f>
        <v>0</v>
      </c>
      <c r="P151" s="1">
        <f>[1]Report!P150</f>
        <v>200</v>
      </c>
      <c r="Q151" s="1">
        <f>[1]Report!Q150</f>
        <v>35</v>
      </c>
      <c r="R151" s="1">
        <f>[1]Report!R150</f>
        <v>0</v>
      </c>
      <c r="S151" s="1">
        <f>[1]Report!S150</f>
        <v>0</v>
      </c>
      <c r="T151" s="1">
        <f>[1]Report!T150</f>
        <v>35</v>
      </c>
    </row>
    <row r="152" spans="1:20" ht="15" customHeight="1" x14ac:dyDescent="0.25">
      <c r="A152" s="1">
        <f>[1]Report!A151</f>
        <v>3510</v>
      </c>
      <c r="B152" s="1" t="str">
        <f>[1]Report!B151</f>
        <v>AGRONOR ALIMENTOS LTDA</v>
      </c>
      <c r="C152" s="1">
        <f>[1]Report!C151</f>
        <v>123346</v>
      </c>
      <c r="D152" s="1" t="str">
        <f>[1]Report!D151</f>
        <v>COXA S/ COXA AGRONO IND CX18KG</v>
      </c>
      <c r="E152" s="1" t="str">
        <f>[1]Report!E151</f>
        <v>CX18KG</v>
      </c>
      <c r="F152" s="1">
        <f>[1]Report!F151</f>
        <v>45007</v>
      </c>
      <c r="G152" s="1">
        <f>[1]Report!G151</f>
        <v>2628</v>
      </c>
      <c r="H152" s="1">
        <f>[1]Report!H151</f>
        <v>90</v>
      </c>
      <c r="I152" s="1">
        <f>[1]Report!I151</f>
        <v>0</v>
      </c>
      <c r="J152" s="1">
        <f>[1]Report!J151</f>
        <v>90</v>
      </c>
      <c r="K152" s="1">
        <f>[1]Report!K151</f>
        <v>90</v>
      </c>
      <c r="L152" s="1">
        <f>[1]Report!L151</f>
        <v>531</v>
      </c>
      <c r="M152" s="1">
        <f>[1]Report!M151</f>
        <v>1.3747213802483599E-3</v>
      </c>
      <c r="N152" s="1">
        <f>[1]Report!N151</f>
        <v>0</v>
      </c>
      <c r="O152" s="1">
        <f>[1]Report!O151</f>
        <v>0</v>
      </c>
      <c r="P152" s="1">
        <f>[1]Report!P151</f>
        <v>0</v>
      </c>
      <c r="Q152" s="1">
        <f>[1]Report!Q151</f>
        <v>0</v>
      </c>
      <c r="R152" s="1">
        <f>[1]Report!R151</f>
        <v>0</v>
      </c>
      <c r="S152" s="1">
        <f>[1]Report!S151</f>
        <v>0</v>
      </c>
      <c r="T152" s="1">
        <f>[1]Report!T151</f>
        <v>0</v>
      </c>
    </row>
    <row r="153" spans="1:20" ht="15" customHeight="1" x14ac:dyDescent="0.25">
      <c r="A153" s="1">
        <f>[1]Report!A152</f>
        <v>3510</v>
      </c>
      <c r="B153" s="1" t="str">
        <f>[1]Report!B152</f>
        <v>AGRONOR ALIMENTOS LTDA</v>
      </c>
      <c r="C153" s="1">
        <f>[1]Report!C152</f>
        <v>123392</v>
      </c>
      <c r="D153" s="1" t="str">
        <f>[1]Report!D152</f>
        <v>FIGADO CONG AGRONOR IND CX18KG</v>
      </c>
      <c r="E153" s="1" t="str">
        <f>[1]Report!E152</f>
        <v>CX18KG</v>
      </c>
      <c r="F153" s="1">
        <f>[1]Report!F152</f>
        <v>45007</v>
      </c>
      <c r="G153" s="1">
        <f>[1]Report!G152</f>
        <v>90</v>
      </c>
      <c r="H153" s="1">
        <f>[1]Report!H152</f>
        <v>18</v>
      </c>
      <c r="I153" s="1">
        <f>[1]Report!I152</f>
        <v>0</v>
      </c>
      <c r="J153" s="1">
        <f>[1]Report!J152</f>
        <v>18</v>
      </c>
      <c r="K153" s="1">
        <f>[1]Report!K152</f>
        <v>18</v>
      </c>
      <c r="L153" s="1">
        <f>[1]Report!L152</f>
        <v>81</v>
      </c>
      <c r="M153" s="1">
        <f>[1]Report!M152</f>
        <v>2.0970326139381799E-4</v>
      </c>
      <c r="N153" s="1">
        <f>[1]Report!N152</f>
        <v>0</v>
      </c>
      <c r="O153" s="1">
        <f>[1]Report!O152</f>
        <v>0</v>
      </c>
      <c r="P153" s="1">
        <f>[1]Report!P152</f>
        <v>0</v>
      </c>
      <c r="Q153" s="1">
        <f>[1]Report!Q152</f>
        <v>0</v>
      </c>
      <c r="R153" s="1">
        <f>[1]Report!R152</f>
        <v>0</v>
      </c>
      <c r="S153" s="1">
        <f>[1]Report!S152</f>
        <v>0</v>
      </c>
      <c r="T153" s="1">
        <f>[1]Report!T152</f>
        <v>0</v>
      </c>
    </row>
    <row r="154" spans="1:20" ht="15" customHeight="1" x14ac:dyDescent="0.25">
      <c r="A154" s="1">
        <f>[1]Report!A153</f>
        <v>3510</v>
      </c>
      <c r="B154" s="1" t="str">
        <f>[1]Report!B153</f>
        <v>AGRONOR ALIMENTOS LTDA</v>
      </c>
      <c r="C154" s="1">
        <f>[1]Report!C153</f>
        <v>123247</v>
      </c>
      <c r="D154" s="1" t="str">
        <f>[1]Report!D153</f>
        <v>PERTENCES PARA CANJA AGRONOR18KG</v>
      </c>
      <c r="E154" s="1" t="str">
        <f>[1]Report!E153</f>
        <v>CX18KG</v>
      </c>
      <c r="F154" s="1">
        <f>[1]Report!F153</f>
        <v>45007</v>
      </c>
      <c r="G154" s="1">
        <f>[1]Report!G153</f>
        <v>1728</v>
      </c>
      <c r="H154" s="1">
        <f>[1]Report!H153</f>
        <v>35208</v>
      </c>
      <c r="I154" s="1">
        <f>[1]Report!I153</f>
        <v>32.478000000000002</v>
      </c>
      <c r="J154" s="1">
        <f>[1]Report!J153</f>
        <v>1084.0569</v>
      </c>
      <c r="K154" s="1">
        <f>[1]Report!K153</f>
        <v>35208</v>
      </c>
      <c r="L154" s="1">
        <f>[1]Report!L153</f>
        <v>88020</v>
      </c>
      <c r="M154" s="1">
        <f>[1]Report!M153</f>
        <v>0.22787754404794899</v>
      </c>
      <c r="N154" s="1">
        <f>[1]Report!N153</f>
        <v>0</v>
      </c>
      <c r="O154" s="1">
        <f>[1]Report!O153</f>
        <v>0</v>
      </c>
      <c r="P154" s="1">
        <f>[1]Report!P153</f>
        <v>90</v>
      </c>
      <c r="Q154" s="1">
        <f>[1]Report!Q153</f>
        <v>1170</v>
      </c>
      <c r="R154" s="1">
        <f>[1]Report!R153</f>
        <v>1188</v>
      </c>
      <c r="S154" s="1">
        <f>[1]Report!S153</f>
        <v>540</v>
      </c>
      <c r="T154" s="1">
        <f>[1]Report!T153</f>
        <v>966</v>
      </c>
    </row>
    <row r="155" spans="1:20" ht="15" customHeight="1" x14ac:dyDescent="0.25">
      <c r="A155" s="1">
        <f>[1]Report!A154</f>
        <v>2889</v>
      </c>
      <c r="B155" s="1" t="str">
        <f>[1]Report!B154</f>
        <v>AMIPESCA PESCADOS LTDA</v>
      </c>
      <c r="C155" s="1">
        <f>[1]Report!C154</f>
        <v>124503</v>
      </c>
      <c r="D155" s="1" t="str">
        <f>[1]Report!D154</f>
        <v>PEIXE GALO CONG INT 3/4 PCS 15KG AMIPESC</v>
      </c>
      <c r="E155" s="1" t="str">
        <f>[1]Report!E154</f>
        <v>CX15KG</v>
      </c>
      <c r="F155" s="1">
        <f>[1]Report!F154</f>
        <v>45219</v>
      </c>
      <c r="G155" s="1">
        <f>[1]Report!G154</f>
        <v>10500</v>
      </c>
      <c r="H155" s="1">
        <f>[1]Report!H154</f>
        <v>9195</v>
      </c>
      <c r="I155" s="1">
        <f>[1]Report!I154</f>
        <v>64.286000000000001</v>
      </c>
      <c r="J155" s="1">
        <f>[1]Report!J154</f>
        <v>143.03269800000001</v>
      </c>
      <c r="K155" s="1">
        <f>[1]Report!K154</f>
        <v>9195</v>
      </c>
      <c r="L155" s="1">
        <f>[1]Report!L154</f>
        <v>69882</v>
      </c>
      <c r="M155" s="1">
        <f>[1]Report!M154</f>
        <v>0.180919547070651</v>
      </c>
      <c r="N155" s="1">
        <f>[1]Report!N154</f>
        <v>0</v>
      </c>
      <c r="O155" s="1">
        <f>[1]Report!O154</f>
        <v>0</v>
      </c>
      <c r="P155" s="1">
        <f>[1]Report!P154</f>
        <v>180</v>
      </c>
      <c r="Q155" s="1">
        <f>[1]Report!Q154</f>
        <v>900</v>
      </c>
      <c r="R155" s="1">
        <f>[1]Report!R154</f>
        <v>0</v>
      </c>
      <c r="S155" s="1">
        <f>[1]Report!S154</f>
        <v>0</v>
      </c>
      <c r="T155" s="1">
        <f>[1]Report!T154</f>
        <v>900</v>
      </c>
    </row>
    <row r="156" spans="1:20" ht="15" customHeight="1" x14ac:dyDescent="0.25">
      <c r="A156" s="1">
        <f>[1]Report!A155</f>
        <v>3336</v>
      </c>
      <c r="B156" s="1" t="str">
        <f>[1]Report!B155</f>
        <v>MARCONI INDUSTRIAL FOODS EIRELI</v>
      </c>
      <c r="C156" s="1">
        <f>[1]Report!C155</f>
        <v>114866</v>
      </c>
      <c r="D156" s="1" t="str">
        <f>[1]Report!D155</f>
        <v>CORACAO BOV CONG BEEF NOBRE +-25KG</v>
      </c>
      <c r="E156" s="1" t="str">
        <f>[1]Report!E155</f>
        <v>CX+-25KG</v>
      </c>
      <c r="F156" s="1">
        <f>[1]Report!F155</f>
        <v>44824</v>
      </c>
      <c r="G156" s="1">
        <f>[1]Report!G155</f>
        <v>13023.92</v>
      </c>
      <c r="H156" s="1">
        <f>[1]Report!H155</f>
        <v>17.873999999999999</v>
      </c>
      <c r="I156" s="1">
        <f>[1]Report!I155</f>
        <v>0</v>
      </c>
      <c r="J156" s="1">
        <f>[1]Report!J155</f>
        <v>17.873999999999999</v>
      </c>
      <c r="K156" s="1">
        <f>[1]Report!K155</f>
        <v>17.873999999999999</v>
      </c>
      <c r="L156" s="1">
        <f>[1]Report!L155</f>
        <v>128.87154000000001</v>
      </c>
      <c r="M156" s="1">
        <f>[1]Report!M155</f>
        <v>3.3363928689930699E-4</v>
      </c>
      <c r="N156" s="1">
        <f>[1]Report!N155</f>
        <v>0</v>
      </c>
      <c r="O156" s="1">
        <f>[1]Report!O155</f>
        <v>0</v>
      </c>
      <c r="P156" s="1">
        <f>[1]Report!P155</f>
        <v>0</v>
      </c>
      <c r="Q156" s="1">
        <f>[1]Report!Q155</f>
        <v>0</v>
      </c>
      <c r="R156" s="1">
        <f>[1]Report!R155</f>
        <v>0</v>
      </c>
      <c r="S156" s="1">
        <f>[1]Report!S155</f>
        <v>0</v>
      </c>
      <c r="T156" s="1">
        <f>[1]Report!T155</f>
        <v>0</v>
      </c>
    </row>
    <row r="157" spans="1:20" ht="15" customHeight="1" x14ac:dyDescent="0.25">
      <c r="A157" s="1">
        <f>[1]Report!A156</f>
        <v>2736</v>
      </c>
      <c r="B157" s="1" t="str">
        <f>[1]Report!B156</f>
        <v>COOP SUINOCULTORES DO CAI SUPERIOR LTDA</v>
      </c>
      <c r="C157" s="1">
        <f>[1]Report!C156</f>
        <v>114340</v>
      </c>
      <c r="D157" s="1" t="str">
        <f>[1]Report!D156</f>
        <v>CARRE SUINO CONG OURO DO SUL +-20KG</v>
      </c>
      <c r="E157" s="1" t="str">
        <f>[1]Report!E156</f>
        <v>CX+-20KG</v>
      </c>
      <c r="F157" s="1">
        <f>[1]Report!F156</f>
        <v>44707</v>
      </c>
      <c r="G157" s="1">
        <f>[1]Report!G156</f>
        <v>12705.32</v>
      </c>
      <c r="H157" s="1">
        <f>[1]Report!H156</f>
        <v>3.87</v>
      </c>
      <c r="I157" s="1">
        <f>[1]Report!I156</f>
        <v>0</v>
      </c>
      <c r="J157" s="1">
        <f>[1]Report!J156</f>
        <v>3.87</v>
      </c>
      <c r="K157" s="1">
        <f>[1]Report!K156</f>
        <v>3.87</v>
      </c>
      <c r="L157" s="1">
        <f>[1]Report!L156</f>
        <v>38.700000000000003</v>
      </c>
      <c r="M157" s="1">
        <f>[1]Report!M156</f>
        <v>1.0019155822149099E-4</v>
      </c>
      <c r="N157" s="1">
        <f>[1]Report!N156</f>
        <v>0</v>
      </c>
      <c r="O157" s="1">
        <f>[1]Report!O156</f>
        <v>0</v>
      </c>
      <c r="P157" s="1">
        <f>[1]Report!P156</f>
        <v>0</v>
      </c>
      <c r="Q157" s="1">
        <f>[1]Report!Q156</f>
        <v>0</v>
      </c>
      <c r="R157" s="1">
        <f>[1]Report!R156</f>
        <v>0</v>
      </c>
      <c r="S157" s="1">
        <f>[1]Report!S156</f>
        <v>0</v>
      </c>
      <c r="T157" s="1">
        <f>[1]Report!T156</f>
        <v>0</v>
      </c>
    </row>
    <row r="158" spans="1:20" ht="15" customHeight="1" x14ac:dyDescent="0.25">
      <c r="A158" s="1">
        <f>[1]Report!A157</f>
        <v>3034</v>
      </c>
      <c r="B158" s="1" t="str">
        <f>[1]Report!B157</f>
        <v>P&amp;S INDUSTRIA DE ALIMENTOS LTDA</v>
      </c>
      <c r="C158" s="1">
        <f>[1]Report!C157</f>
        <v>113042</v>
      </c>
      <c r="D158" s="1" t="str">
        <f>[1]Report!D157</f>
        <v>GALINHA LEVE Q DELICIA 18KG</v>
      </c>
      <c r="E158" s="1" t="str">
        <f>[1]Report!E157</f>
        <v>CX18KG</v>
      </c>
      <c r="F158" s="1">
        <f>[1]Report!F157</f>
        <v>44935</v>
      </c>
      <c r="G158" s="1">
        <f>[1]Report!G157</f>
        <v>28800</v>
      </c>
      <c r="H158" s="1">
        <f>[1]Report!H157</f>
        <v>90</v>
      </c>
      <c r="I158" s="1">
        <f>[1]Report!I157</f>
        <v>153.10599999999999</v>
      </c>
      <c r="J158" s="1">
        <f>[1]Report!J157</f>
        <v>0.58782800000000002</v>
      </c>
      <c r="K158" s="1">
        <f>[1]Report!K157</f>
        <v>90</v>
      </c>
      <c r="L158" s="1">
        <f>[1]Report!L157</f>
        <v>468</v>
      </c>
      <c r="M158" s="1">
        <f>[1]Report!M157</f>
        <v>1.21161884360872E-3</v>
      </c>
      <c r="N158" s="1">
        <f>[1]Report!N157</f>
        <v>0</v>
      </c>
      <c r="O158" s="1">
        <f>[1]Report!O157</f>
        <v>0</v>
      </c>
      <c r="P158" s="1">
        <f>[1]Report!P157</f>
        <v>0</v>
      </c>
      <c r="Q158" s="1">
        <f>[1]Report!Q157</f>
        <v>7704</v>
      </c>
      <c r="R158" s="1">
        <f>[1]Report!R157</f>
        <v>2466</v>
      </c>
      <c r="S158" s="1">
        <f>[1]Report!S157</f>
        <v>2844</v>
      </c>
      <c r="T158" s="1">
        <f>[1]Report!T157</f>
        <v>4338</v>
      </c>
    </row>
    <row r="159" spans="1:20" ht="15" customHeight="1" x14ac:dyDescent="0.25">
      <c r="A159" s="1">
        <f>[1]Report!A158</f>
        <v>3686</v>
      </c>
      <c r="B159" s="1" t="str">
        <f>[1]Report!B158</f>
        <v>NUTRI PEIXE INDUSTRIA E COMERCIO DE PESCADOS</v>
      </c>
      <c r="C159" s="1">
        <f>[1]Report!C158</f>
        <v>124294</v>
      </c>
      <c r="D159" s="1" t="str">
        <f>[1]Report!D158</f>
        <v>PEIXE PAMPO 700UP INT NUTRIPEIXE 15KG</v>
      </c>
      <c r="E159" s="1" t="str">
        <f>[1]Report!E158</f>
        <v>CX15KG</v>
      </c>
      <c r="F159" s="1">
        <f>[1]Report!F158</f>
        <v>45161</v>
      </c>
      <c r="G159" s="1">
        <f>[1]Report!G158</f>
        <v>1050</v>
      </c>
      <c r="H159" s="1">
        <f>[1]Report!H158</f>
        <v>60</v>
      </c>
      <c r="I159" s="1">
        <f>[1]Report!I158</f>
        <v>13.75</v>
      </c>
      <c r="J159" s="1">
        <f>[1]Report!J158</f>
        <v>4.3636359999999996</v>
      </c>
      <c r="K159" s="1">
        <f>[1]Report!K158</f>
        <v>60</v>
      </c>
      <c r="L159" s="1">
        <f>[1]Report!L158</f>
        <v>575.4</v>
      </c>
      <c r="M159" s="1">
        <f>[1]Report!M158</f>
        <v>1.4896698346420099E-3</v>
      </c>
      <c r="N159" s="1">
        <f>[1]Report!N158</f>
        <v>0</v>
      </c>
      <c r="O159" s="1">
        <f>[1]Report!O158</f>
        <v>0</v>
      </c>
      <c r="P159" s="1">
        <f>[1]Report!P158</f>
        <v>0</v>
      </c>
      <c r="Q159" s="1">
        <f>[1]Report!Q158</f>
        <v>15</v>
      </c>
      <c r="R159" s="1">
        <f>[1]Report!R158</f>
        <v>810</v>
      </c>
      <c r="S159" s="1">
        <f>[1]Report!S158</f>
        <v>165</v>
      </c>
      <c r="T159" s="1">
        <f>[1]Report!T158</f>
        <v>330</v>
      </c>
    </row>
    <row r="160" spans="1:20" ht="15" customHeight="1" x14ac:dyDescent="0.25">
      <c r="A160" s="1">
        <f>[1]Report!A159</f>
        <v>3686</v>
      </c>
      <c r="B160" s="1" t="str">
        <f>[1]Report!B159</f>
        <v>NUTRI PEIXE INDUSTRIA E COMERCIO DE PESCADOS</v>
      </c>
      <c r="C160" s="1">
        <f>[1]Report!C159</f>
        <v>124160</v>
      </c>
      <c r="D160" s="1" t="str">
        <f>[1]Report!D159</f>
        <v>PEIXE PALOMBETA CONG 5/7 NUTRIPEIXE 15KG</v>
      </c>
      <c r="E160" s="1" t="str">
        <f>[1]Report!E159</f>
        <v>CX15KG</v>
      </c>
      <c r="F160" s="1">
        <f>[1]Report!F159</f>
        <v>45189</v>
      </c>
      <c r="G160" s="1">
        <f>[1]Report!G159</f>
        <v>8310</v>
      </c>
      <c r="H160" s="1">
        <f>[1]Report!H159</f>
        <v>9375</v>
      </c>
      <c r="I160" s="1">
        <f>[1]Report!I159</f>
        <v>29.422999999999998</v>
      </c>
      <c r="J160" s="1">
        <f>[1]Report!J159</f>
        <v>318.62828400000001</v>
      </c>
      <c r="K160" s="1">
        <f>[1]Report!K159</f>
        <v>9375</v>
      </c>
      <c r="L160" s="1">
        <f>[1]Report!L159</f>
        <v>58646.681250000001</v>
      </c>
      <c r="M160" s="1">
        <f>[1]Report!M159</f>
        <v>0.15183210281541601</v>
      </c>
      <c r="N160" s="1">
        <f>[1]Report!N159</f>
        <v>0</v>
      </c>
      <c r="O160" s="1">
        <f>[1]Report!O159</f>
        <v>0</v>
      </c>
      <c r="P160" s="1">
        <f>[1]Report!P159</f>
        <v>15</v>
      </c>
      <c r="Q160" s="1">
        <f>[1]Report!Q159</f>
        <v>1305</v>
      </c>
      <c r="R160" s="1">
        <f>[1]Report!R159</f>
        <v>210</v>
      </c>
      <c r="S160" s="1">
        <f>[1]Report!S159</f>
        <v>0</v>
      </c>
      <c r="T160" s="1">
        <f>[1]Report!T159</f>
        <v>505</v>
      </c>
    </row>
    <row r="161" spans="1:20" ht="15" customHeight="1" x14ac:dyDescent="0.25">
      <c r="A161" s="1">
        <f>[1]Report!A160</f>
        <v>3686</v>
      </c>
      <c r="B161" s="1" t="str">
        <f>[1]Report!B160</f>
        <v>NUTRI PEIXE INDUSTRIA E COMERCIO DE PESCADOS</v>
      </c>
      <c r="C161" s="1">
        <f>[1]Report!C160</f>
        <v>124161</v>
      </c>
      <c r="D161" s="1" t="str">
        <f>[1]Report!D160</f>
        <v>PEIXE PALOMBETA 8/10 NUTRIPEIXE 15KG</v>
      </c>
      <c r="E161" s="1" t="str">
        <f>[1]Report!E160</f>
        <v>CX15KG</v>
      </c>
      <c r="F161" s="1">
        <f>[1]Report!F160</f>
        <v>45119</v>
      </c>
      <c r="G161" s="1">
        <f>[1]Report!G160</f>
        <v>4395</v>
      </c>
      <c r="H161" s="1">
        <f>[1]Report!H160</f>
        <v>90</v>
      </c>
      <c r="I161" s="1">
        <f>[1]Report!I160</f>
        <v>13.859</v>
      </c>
      <c r="J161" s="1">
        <f>[1]Report!J160</f>
        <v>6.4939749999999998</v>
      </c>
      <c r="K161" s="1">
        <f>[1]Report!K160</f>
        <v>90</v>
      </c>
      <c r="L161" s="1">
        <f>[1]Report!L160</f>
        <v>531</v>
      </c>
      <c r="M161" s="1">
        <f>[1]Report!M160</f>
        <v>1.3747213802483599E-3</v>
      </c>
      <c r="N161" s="1">
        <f>[1]Report!N160</f>
        <v>0</v>
      </c>
      <c r="O161" s="1">
        <f>[1]Report!O160</f>
        <v>0</v>
      </c>
      <c r="P161" s="1">
        <f>[1]Report!P160</f>
        <v>0</v>
      </c>
      <c r="Q161" s="1">
        <f>[1]Report!Q160</f>
        <v>105</v>
      </c>
      <c r="R161" s="1">
        <f>[1]Report!R160</f>
        <v>675</v>
      </c>
      <c r="S161" s="1">
        <f>[1]Report!S160</f>
        <v>495</v>
      </c>
      <c r="T161" s="1">
        <f>[1]Report!T160</f>
        <v>425</v>
      </c>
    </row>
    <row r="162" spans="1:20" ht="15" customHeight="1" x14ac:dyDescent="0.25">
      <c r="A162" s="1">
        <f>[1]Report!A161</f>
        <v>3686</v>
      </c>
      <c r="B162" s="1" t="str">
        <f>[1]Report!B161</f>
        <v>NUTRI PEIXE INDUSTRIA E COMERCIO DE PESCADOS</v>
      </c>
      <c r="C162" s="1">
        <f>[1]Report!C161</f>
        <v>124398</v>
      </c>
      <c r="D162" s="1" t="str">
        <f>[1]Report!D161</f>
        <v>PEIXE PALOMBETA 5/7  PESCA MAR15KG</v>
      </c>
      <c r="E162" s="1" t="str">
        <f>[1]Report!E161</f>
        <v>CX15KG</v>
      </c>
      <c r="F162" s="1">
        <f>[1]Report!F161</f>
        <v>45189</v>
      </c>
      <c r="G162" s="1">
        <f>[1]Report!G161</f>
        <v>7350</v>
      </c>
      <c r="H162" s="1">
        <f>[1]Report!H161</f>
        <v>7065</v>
      </c>
      <c r="I162" s="1">
        <f>[1]Report!I161</f>
        <v>6.1360000000000001</v>
      </c>
      <c r="J162" s="1">
        <f>[1]Report!J161</f>
        <v>1151.4015649999999</v>
      </c>
      <c r="K162" s="1">
        <f>[1]Report!K161</f>
        <v>7065</v>
      </c>
      <c r="L162" s="1">
        <f>[1]Report!L161</f>
        <v>45805.440015</v>
      </c>
      <c r="M162" s="1">
        <f>[1]Report!M161</f>
        <v>0.118587039021289</v>
      </c>
      <c r="N162" s="1">
        <f>[1]Report!N161</f>
        <v>0</v>
      </c>
      <c r="O162" s="1">
        <f>[1]Report!O161</f>
        <v>0</v>
      </c>
      <c r="P162" s="1">
        <f>[1]Report!P161</f>
        <v>15</v>
      </c>
      <c r="Q162" s="1">
        <f>[1]Report!Q161</f>
        <v>225</v>
      </c>
      <c r="R162" s="1">
        <f>[1]Report!R161</f>
        <v>30</v>
      </c>
      <c r="S162" s="1">
        <f>[1]Report!S161</f>
        <v>0</v>
      </c>
      <c r="T162" s="1">
        <f>[1]Report!T161</f>
        <v>127.5</v>
      </c>
    </row>
    <row r="163" spans="1:20" ht="15" customHeight="1" x14ac:dyDescent="0.25">
      <c r="A163" s="1">
        <f>[1]Report!A162</f>
        <v>3686</v>
      </c>
      <c r="B163" s="1" t="str">
        <f>[1]Report!B162</f>
        <v>NUTRI PEIXE INDUSTRIA E COMERCIO DE PESCADOS</v>
      </c>
      <c r="C163" s="1">
        <f>[1]Report!C162</f>
        <v>124399</v>
      </c>
      <c r="D163" s="1" t="str">
        <f>[1]Report!D162</f>
        <v>PEIXE PALOMBETA 5/7  PESCA MAR 20KG</v>
      </c>
      <c r="E163" s="1" t="str">
        <f>[1]Report!E162</f>
        <v>CX20KG</v>
      </c>
      <c r="F163" s="1">
        <f>[1]Report!F162</f>
        <v>45189</v>
      </c>
      <c r="G163" s="1">
        <f>[1]Report!G162</f>
        <v>2800</v>
      </c>
      <c r="H163" s="1">
        <f>[1]Report!H162</f>
        <v>2300</v>
      </c>
      <c r="I163" s="1">
        <f>[1]Report!I162</f>
        <v>11.364000000000001</v>
      </c>
      <c r="J163" s="1">
        <f>[1]Report!J162</f>
        <v>202.39352299999999</v>
      </c>
      <c r="K163" s="1">
        <f>[1]Report!K162</f>
        <v>2300</v>
      </c>
      <c r="L163" s="1">
        <f>[1]Report!L162</f>
        <v>14911.891299999999</v>
      </c>
      <c r="M163" s="1">
        <f>[1]Report!M162</f>
        <v>3.8605830113087602E-2</v>
      </c>
      <c r="N163" s="1">
        <f>[1]Report!N162</f>
        <v>0</v>
      </c>
      <c r="O163" s="1">
        <f>[1]Report!O162</f>
        <v>0</v>
      </c>
      <c r="P163" s="1">
        <f>[1]Report!P162</f>
        <v>0</v>
      </c>
      <c r="Q163" s="1">
        <f>[1]Report!Q162</f>
        <v>480</v>
      </c>
      <c r="R163" s="1">
        <f>[1]Report!R162</f>
        <v>20</v>
      </c>
      <c r="S163" s="1">
        <f>[1]Report!S162</f>
        <v>0</v>
      </c>
      <c r="T163" s="1">
        <f>[1]Report!T162</f>
        <v>250</v>
      </c>
    </row>
    <row r="164" spans="1:20" ht="15" customHeight="1" x14ac:dyDescent="0.25">
      <c r="A164" s="1">
        <f>[1]Report!A163</f>
        <v>2751</v>
      </c>
      <c r="B164" s="1" t="str">
        <f>[1]Report!B163</f>
        <v>MIMOSA ALIMENTOS LTDA</v>
      </c>
      <c r="C164" s="1">
        <f>[1]Report!C163</f>
        <v>109690</v>
      </c>
      <c r="D164" s="1" t="str">
        <f>[1]Report!D163</f>
        <v>LING CHURR MIMOSA 2X5KG</v>
      </c>
      <c r="E164" s="1" t="str">
        <f>[1]Report!E163</f>
        <v>CX10KG</v>
      </c>
      <c r="F164" s="1">
        <f>[1]Report!F163</f>
        <v>45201</v>
      </c>
      <c r="G164" s="1">
        <f>[1]Report!G163</f>
        <v>9790</v>
      </c>
      <c r="H164" s="1">
        <f>[1]Report!H163</f>
        <v>20</v>
      </c>
      <c r="I164" s="1">
        <f>[1]Report!I163</f>
        <v>316.79300000000001</v>
      </c>
      <c r="J164" s="1">
        <f>[1]Report!J163</f>
        <v>6.3132999999999995E-2</v>
      </c>
      <c r="K164" s="1">
        <f>[1]Report!K163</f>
        <v>20</v>
      </c>
      <c r="L164" s="1">
        <f>[1]Report!L163</f>
        <v>203.76743999999999</v>
      </c>
      <c r="M164" s="1">
        <f>[1]Report!M163</f>
        <v>5.2753946585023495E-4</v>
      </c>
      <c r="N164" s="1">
        <f>[1]Report!N163</f>
        <v>0</v>
      </c>
      <c r="O164" s="1">
        <f>[1]Report!O163</f>
        <v>0</v>
      </c>
      <c r="P164" s="1">
        <f>[1]Report!P163</f>
        <v>1255</v>
      </c>
      <c r="Q164" s="1">
        <f>[1]Report!Q163</f>
        <v>8995</v>
      </c>
      <c r="R164" s="1">
        <f>[1]Report!R163</f>
        <v>8655</v>
      </c>
      <c r="S164" s="1">
        <f>[1]Report!S163</f>
        <v>10285</v>
      </c>
      <c r="T164" s="1">
        <f>[1]Report!T163</f>
        <v>9311.6666666666697</v>
      </c>
    </row>
    <row r="165" spans="1:20" ht="15" customHeight="1" x14ac:dyDescent="0.25">
      <c r="A165" s="1">
        <f>[1]Report!A164</f>
        <v>2751</v>
      </c>
      <c r="B165" s="1" t="str">
        <f>[1]Report!B164</f>
        <v>MIMOSA ALIMENTOS LTDA</v>
      </c>
      <c r="C165" s="1">
        <f>[1]Report!C164</f>
        <v>112398</v>
      </c>
      <c r="D165" s="1" t="str">
        <f>[1]Report!D164</f>
        <v>LING SUINA APIM MIMOSA 2X5KG</v>
      </c>
      <c r="E165" s="1" t="str">
        <f>[1]Report!E164</f>
        <v>CX2X5KG</v>
      </c>
      <c r="F165" s="1">
        <f>[1]Report!F164</f>
        <v>45201</v>
      </c>
      <c r="G165" s="1">
        <f>[1]Report!G164</f>
        <v>18300</v>
      </c>
      <c r="H165" s="1">
        <f>[1]Report!H164</f>
        <v>5570</v>
      </c>
      <c r="I165" s="1">
        <f>[1]Report!I164</f>
        <v>362.01100000000002</v>
      </c>
      <c r="J165" s="1">
        <f>[1]Report!J164</f>
        <v>15.386272999999999</v>
      </c>
      <c r="K165" s="1">
        <f>[1]Report!K164</f>
        <v>5570</v>
      </c>
      <c r="L165" s="1">
        <f>[1]Report!L164</f>
        <v>58346.045209999997</v>
      </c>
      <c r="M165" s="1">
        <f>[1]Report!M164</f>
        <v>0.15105377740701401</v>
      </c>
      <c r="N165" s="1">
        <f>[1]Report!N164</f>
        <v>0</v>
      </c>
      <c r="O165" s="1">
        <f>[1]Report!O164</f>
        <v>0</v>
      </c>
      <c r="P165" s="1">
        <f>[1]Report!P164</f>
        <v>1320</v>
      </c>
      <c r="Q165" s="1">
        <f>[1]Report!Q164</f>
        <v>11140</v>
      </c>
      <c r="R165" s="1">
        <f>[1]Report!R164</f>
        <v>8565</v>
      </c>
      <c r="S165" s="1">
        <f>[1]Report!S164</f>
        <v>12480</v>
      </c>
      <c r="T165" s="1">
        <f>[1]Report!T164</f>
        <v>10728.333333333299</v>
      </c>
    </row>
    <row r="166" spans="1:20" ht="15" customHeight="1" x14ac:dyDescent="0.25">
      <c r="A166" s="1">
        <f>[1]Report!A165</f>
        <v>2751</v>
      </c>
      <c r="B166" s="1" t="str">
        <f>[1]Report!B165</f>
        <v>MIMOSA ALIMENTOS LTDA</v>
      </c>
      <c r="C166" s="1">
        <f>[1]Report!C165</f>
        <v>112522</v>
      </c>
      <c r="D166" s="1" t="str">
        <f>[1]Report!D165</f>
        <v>LING C/ QEIJO MIMOSA 18X600G</v>
      </c>
      <c r="E166" s="1" t="str">
        <f>[1]Report!E165</f>
        <v>CX18X600G</v>
      </c>
      <c r="F166" s="1">
        <f>[1]Report!F165</f>
        <v>45201</v>
      </c>
      <c r="G166" s="1">
        <f>[1]Report!G165</f>
        <v>4914</v>
      </c>
      <c r="H166" s="1">
        <f>[1]Report!H165</f>
        <v>1504</v>
      </c>
      <c r="I166" s="1">
        <f>[1]Report!I165</f>
        <v>98.477999999999994</v>
      </c>
      <c r="J166" s="1">
        <f>[1]Report!J165</f>
        <v>15.272447</v>
      </c>
      <c r="K166" s="1">
        <f>[1]Report!K165</f>
        <v>1504</v>
      </c>
      <c r="L166" s="1">
        <f>[1]Report!L165</f>
        <v>18763.746080000001</v>
      </c>
      <c r="M166" s="1">
        <f>[1]Report!M165</f>
        <v>4.8578009246190899E-2</v>
      </c>
      <c r="N166" s="1">
        <f>[1]Report!N165</f>
        <v>0</v>
      </c>
      <c r="O166" s="1">
        <f>[1]Report!O165</f>
        <v>0</v>
      </c>
      <c r="P166" s="1">
        <f>[1]Report!P165</f>
        <v>393</v>
      </c>
      <c r="Q166" s="1">
        <f>[1]Report!Q165</f>
        <v>3025</v>
      </c>
      <c r="R166" s="1">
        <f>[1]Report!R165</f>
        <v>2787</v>
      </c>
      <c r="S166" s="1">
        <f>[1]Report!S165</f>
        <v>2891</v>
      </c>
      <c r="T166" s="1">
        <f>[1]Report!T165</f>
        <v>2901</v>
      </c>
    </row>
    <row r="167" spans="1:20" ht="15" customHeight="1" x14ac:dyDescent="0.25">
      <c r="A167" s="1">
        <f>[1]Report!A166</f>
        <v>2750</v>
      </c>
      <c r="B167" s="1" t="str">
        <f>[1]Report!B166</f>
        <v>BRF S.A.</v>
      </c>
      <c r="C167" s="1">
        <f>[1]Report!C166</f>
        <v>124145</v>
      </c>
      <c r="D167" s="1" t="str">
        <f>[1]Report!D166</f>
        <v>BISTECA SUINA TIPO B SADIA</v>
      </c>
      <c r="E167" s="1" t="str">
        <f>[1]Report!E166</f>
        <v>CX10KG</v>
      </c>
      <c r="F167" s="1">
        <f>[1]Report!F166</f>
        <v>45223</v>
      </c>
      <c r="G167" s="1">
        <f>[1]Report!G166</f>
        <v>28000</v>
      </c>
      <c r="H167" s="1">
        <f>[1]Report!H166</f>
        <v>18820</v>
      </c>
      <c r="I167" s="1">
        <f>[1]Report!I166</f>
        <v>588.58699999999999</v>
      </c>
      <c r="J167" s="1">
        <f>[1]Report!J166</f>
        <v>31.974882000000001</v>
      </c>
      <c r="K167" s="1">
        <f>[1]Report!K166</f>
        <v>18820</v>
      </c>
      <c r="L167" s="1">
        <f>[1]Report!L166</f>
        <v>191957.28125999999</v>
      </c>
      <c r="M167" s="1">
        <f>[1]Report!M166</f>
        <v>0.496963801586572</v>
      </c>
      <c r="N167" s="1">
        <f>[1]Report!N166</f>
        <v>0</v>
      </c>
      <c r="O167" s="1">
        <f>[1]Report!O166</f>
        <v>0</v>
      </c>
      <c r="P167" s="1">
        <f>[1]Report!P166</f>
        <v>3810</v>
      </c>
      <c r="Q167" s="1">
        <f>[1]Report!Q166</f>
        <v>14020</v>
      </c>
      <c r="R167" s="1">
        <f>[1]Report!R166</f>
        <v>20960</v>
      </c>
      <c r="S167" s="1">
        <f>[1]Report!S166</f>
        <v>16190</v>
      </c>
      <c r="T167" s="1">
        <f>[1]Report!T166</f>
        <v>17056.666666666701</v>
      </c>
    </row>
    <row r="168" spans="1:20" ht="15" customHeight="1" x14ac:dyDescent="0.25">
      <c r="A168" s="1">
        <f>[1]Report!A167</f>
        <v>2901</v>
      </c>
      <c r="B168" s="1" t="str">
        <f>[1]Report!B167</f>
        <v>SEARA COMERCIO DE ALIMENTOS LTDA</v>
      </c>
      <c r="C168" s="1">
        <f>[1]Report!C167</f>
        <v>114499</v>
      </c>
      <c r="D168" s="1" t="str">
        <f>[1]Report!D167</f>
        <v>CUBOS FRANGO 100% VEGETAL SEARA 200G</v>
      </c>
      <c r="E168" s="1" t="str">
        <f>[1]Report!E167</f>
        <v>CX15X200G</v>
      </c>
      <c r="F168" s="1">
        <f>[1]Report!F167</f>
        <v>44979</v>
      </c>
      <c r="G168" s="1">
        <f>[1]Report!G167</f>
        <v>15</v>
      </c>
      <c r="H168" s="1">
        <f>[1]Report!H167</f>
        <v>11</v>
      </c>
      <c r="I168" s="1">
        <f>[1]Report!I167</f>
        <v>0</v>
      </c>
      <c r="J168" s="1">
        <f>[1]Report!J167</f>
        <v>11</v>
      </c>
      <c r="K168" s="1">
        <f>[1]Report!K167</f>
        <v>11</v>
      </c>
      <c r="L168" s="1">
        <f>[1]Report!L167</f>
        <v>105.902918</v>
      </c>
      <c r="M168" s="1">
        <f>[1]Report!M167</f>
        <v>2.74175151799038E-4</v>
      </c>
      <c r="N168" s="1">
        <f>[1]Report!N167</f>
        <v>0</v>
      </c>
      <c r="O168" s="1">
        <f>[1]Report!O167</f>
        <v>0</v>
      </c>
      <c r="P168" s="1">
        <f>[1]Report!P167</f>
        <v>0</v>
      </c>
      <c r="Q168" s="1">
        <f>[1]Report!Q167</f>
        <v>0</v>
      </c>
      <c r="R168" s="1">
        <f>[1]Report!R167</f>
        <v>0</v>
      </c>
      <c r="S168" s="1">
        <f>[1]Report!S167</f>
        <v>0</v>
      </c>
      <c r="T168" s="1">
        <f>[1]Report!T167</f>
        <v>0</v>
      </c>
    </row>
    <row r="169" spans="1:20" ht="15" customHeight="1" x14ac:dyDescent="0.25">
      <c r="A169" s="1">
        <f>[1]Report!A168</f>
        <v>2470</v>
      </c>
      <c r="B169" s="1" t="str">
        <f>[1]Report!B168</f>
        <v>PHILIMAR INDUSTRIA DE PESCADOS LTDA</v>
      </c>
      <c r="C169" s="1">
        <f>[1]Report!C168</f>
        <v>114436</v>
      </c>
      <c r="D169" s="1" t="str">
        <f>[1]Report!D168</f>
        <v>PEIXE GALO CONG INT 4/5 PCS 15KG</v>
      </c>
      <c r="E169" s="1" t="str">
        <f>[1]Report!E168</f>
        <v>CX15KG</v>
      </c>
      <c r="F169" s="1">
        <f>[1]Report!F168</f>
        <v>45119</v>
      </c>
      <c r="G169" s="1">
        <f>[1]Report!G168</f>
        <v>3585</v>
      </c>
      <c r="H169" s="1">
        <f>[1]Report!H168</f>
        <v>15</v>
      </c>
      <c r="I169" s="1">
        <f>[1]Report!I168</f>
        <v>24.946000000000002</v>
      </c>
      <c r="J169" s="1">
        <f>[1]Report!J168</f>
        <v>0.60129900000000003</v>
      </c>
      <c r="K169" s="1">
        <f>[1]Report!K168</f>
        <v>15</v>
      </c>
      <c r="L169" s="1">
        <f>[1]Report!L168</f>
        <v>99</v>
      </c>
      <c r="M169" s="1">
        <f>[1]Report!M168</f>
        <v>2.5630398614799902E-4</v>
      </c>
      <c r="N169" s="1">
        <f>[1]Report!N168</f>
        <v>0</v>
      </c>
      <c r="O169" s="1">
        <f>[1]Report!O168</f>
        <v>0</v>
      </c>
      <c r="P169" s="1">
        <f>[1]Report!P168</f>
        <v>0</v>
      </c>
      <c r="Q169" s="1">
        <f>[1]Report!Q168</f>
        <v>0</v>
      </c>
      <c r="R169" s="1">
        <f>[1]Report!R168</f>
        <v>390</v>
      </c>
      <c r="S169" s="1">
        <f>[1]Report!S168</f>
        <v>1905</v>
      </c>
      <c r="T169" s="1">
        <f>[1]Report!T168</f>
        <v>765</v>
      </c>
    </row>
    <row r="170" spans="1:20" ht="15" customHeight="1" x14ac:dyDescent="0.25">
      <c r="A170" s="1">
        <f>[1]Report!A169</f>
        <v>2470</v>
      </c>
      <c r="B170" s="1" t="str">
        <f>[1]Report!B169</f>
        <v>PHILIMAR INDUSTRIA DE PESCADOS LTDA</v>
      </c>
      <c r="C170" s="1">
        <f>[1]Report!C169</f>
        <v>114761</v>
      </c>
      <c r="D170" s="1" t="str">
        <f>[1]Report!D169</f>
        <v>PEIXE PALOMBETA PHILIMAR 5/7PCS 15KG</v>
      </c>
      <c r="E170" s="1" t="str">
        <f>[1]Report!E169</f>
        <v>CX15KG</v>
      </c>
      <c r="F170" s="1">
        <f>[1]Report!F169</f>
        <v>45189</v>
      </c>
      <c r="G170" s="1">
        <f>[1]Report!G169</f>
        <v>7590</v>
      </c>
      <c r="H170" s="1">
        <f>[1]Report!H169</f>
        <v>18915</v>
      </c>
      <c r="I170" s="1">
        <f>[1]Report!I169</f>
        <v>174.51900000000001</v>
      </c>
      <c r="J170" s="1">
        <f>[1]Report!J169</f>
        <v>108.38361399999999</v>
      </c>
      <c r="K170" s="1">
        <f>[1]Report!K169</f>
        <v>18915</v>
      </c>
      <c r="L170" s="1">
        <f>[1]Report!L169</f>
        <v>101966.31997500001</v>
      </c>
      <c r="M170" s="1">
        <f>[1]Report!M169</f>
        <v>0.26398357840843301</v>
      </c>
      <c r="N170" s="1">
        <f>[1]Report!N169</f>
        <v>0</v>
      </c>
      <c r="O170" s="1">
        <f>[1]Report!O169</f>
        <v>0</v>
      </c>
      <c r="P170" s="1">
        <f>[1]Report!P169</f>
        <v>975</v>
      </c>
      <c r="Q170" s="1">
        <f>[1]Report!Q169</f>
        <v>8010</v>
      </c>
      <c r="R170" s="1">
        <f>[1]Report!R169</f>
        <v>990</v>
      </c>
      <c r="S170" s="1">
        <f>[1]Report!S169</f>
        <v>0</v>
      </c>
      <c r="T170" s="1">
        <f>[1]Report!T169</f>
        <v>3000</v>
      </c>
    </row>
    <row r="171" spans="1:20" ht="15" customHeight="1" x14ac:dyDescent="0.25">
      <c r="A171" s="1">
        <f>[1]Report!A170</f>
        <v>2470</v>
      </c>
      <c r="B171" s="1" t="str">
        <f>[1]Report!B170</f>
        <v>PHILIMAR INDUSTRIA DE PESCADOS LTDA</v>
      </c>
      <c r="C171" s="1">
        <f>[1]Report!C170</f>
        <v>124292</v>
      </c>
      <c r="D171" s="1" t="str">
        <f>[1]Report!D170</f>
        <v>PEIXE ANCHOVA 800UP INT PHILIMAR 15KG</v>
      </c>
      <c r="E171" s="1" t="str">
        <f>[1]Report!E170</f>
        <v>CX15KG</v>
      </c>
      <c r="F171" s="1">
        <f>[1]Report!F170</f>
        <v>45189</v>
      </c>
      <c r="G171" s="1">
        <f>[1]Report!G170</f>
        <v>3000</v>
      </c>
      <c r="H171" s="1">
        <f>[1]Report!H170</f>
        <v>6870</v>
      </c>
      <c r="I171" s="1">
        <f>[1]Report!I170</f>
        <v>70.832999999999998</v>
      </c>
      <c r="J171" s="1">
        <f>[1]Report!J170</f>
        <v>96.988692</v>
      </c>
      <c r="K171" s="1">
        <f>[1]Report!K170</f>
        <v>6870</v>
      </c>
      <c r="L171" s="1">
        <f>[1]Report!L170</f>
        <v>73467.862439999997</v>
      </c>
      <c r="M171" s="1">
        <f>[1]Report!M170</f>
        <v>0.190203090880251</v>
      </c>
      <c r="N171" s="1">
        <f>[1]Report!N170</f>
        <v>0</v>
      </c>
      <c r="O171" s="1">
        <f>[1]Report!O170</f>
        <v>0</v>
      </c>
      <c r="P171" s="1">
        <f>[1]Report!P170</f>
        <v>330</v>
      </c>
      <c r="Q171" s="1">
        <f>[1]Report!Q170</f>
        <v>2430</v>
      </c>
      <c r="R171" s="1">
        <f>[1]Report!R170</f>
        <v>1950</v>
      </c>
      <c r="S171" s="1">
        <f>[1]Report!S170</f>
        <v>675</v>
      </c>
      <c r="T171" s="1">
        <f>[1]Report!T170</f>
        <v>1685</v>
      </c>
    </row>
    <row r="172" spans="1:20" ht="15" customHeight="1" x14ac:dyDescent="0.25">
      <c r="A172" s="1">
        <f>[1]Report!A171</f>
        <v>2470</v>
      </c>
      <c r="B172" s="1" t="str">
        <f>[1]Report!B171</f>
        <v>PHILIMAR INDUSTRIA DE PESCADOS LTDA</v>
      </c>
      <c r="C172" s="1">
        <f>[1]Report!C171</f>
        <v>124376</v>
      </c>
      <c r="D172" s="1" t="str">
        <f>[1]Report!D171</f>
        <v>PEIXE PAMPO 800GR INT PHILIMAR 15KG</v>
      </c>
      <c r="E172" s="1" t="str">
        <f>[1]Report!E171</f>
        <v>CX15KG</v>
      </c>
      <c r="F172" s="1">
        <f>[1]Report!F171</f>
        <v>45189</v>
      </c>
      <c r="G172" s="1">
        <f>[1]Report!G171</f>
        <v>1830</v>
      </c>
      <c r="H172" s="1">
        <f>[1]Report!H171</f>
        <v>75</v>
      </c>
      <c r="I172" s="1">
        <f>[1]Report!I171</f>
        <v>39.886000000000003</v>
      </c>
      <c r="J172" s="1">
        <f>[1]Report!J171</f>
        <v>1.8803589999999999</v>
      </c>
      <c r="K172" s="1">
        <f>[1]Report!K171</f>
        <v>75</v>
      </c>
      <c r="L172" s="1">
        <f>[1]Report!L171</f>
        <v>737.19254999999998</v>
      </c>
      <c r="M172" s="1">
        <f>[1]Report!M171</f>
        <v>1.90853928407685E-3</v>
      </c>
      <c r="N172" s="1">
        <f>[1]Report!N171</f>
        <v>0</v>
      </c>
      <c r="O172" s="1">
        <f>[1]Report!O171</f>
        <v>0</v>
      </c>
      <c r="P172" s="1">
        <f>[1]Report!P171</f>
        <v>0</v>
      </c>
      <c r="Q172" s="1">
        <f>[1]Report!Q171</f>
        <v>1455</v>
      </c>
      <c r="R172" s="1">
        <f>[1]Report!R171</f>
        <v>300</v>
      </c>
      <c r="S172" s="1">
        <f>[1]Report!S171</f>
        <v>0</v>
      </c>
      <c r="T172" s="1">
        <f>[1]Report!T171</f>
        <v>877.5</v>
      </c>
    </row>
    <row r="173" spans="1:20" ht="15" customHeight="1" x14ac:dyDescent="0.25">
      <c r="A173" s="1">
        <f>[1]Report!A172</f>
        <v>2470</v>
      </c>
      <c r="B173" s="1" t="str">
        <f>[1]Report!B172</f>
        <v>PHILIMAR INDUSTRIA DE PESCADOS LTDA</v>
      </c>
      <c r="C173" s="1">
        <f>[1]Report!C172</f>
        <v>124464</v>
      </c>
      <c r="D173" s="1" t="str">
        <f>[1]Report!D172</f>
        <v>PEIXE PAMPO 700UP INT PHILIMAR 15KG</v>
      </c>
      <c r="E173" s="1" t="str">
        <f>[1]Report!E172</f>
        <v>CX15KG</v>
      </c>
      <c r="F173" s="1">
        <f>[1]Report!F172</f>
        <v>45219</v>
      </c>
      <c r="G173" s="1">
        <f>[1]Report!G172</f>
        <v>3000</v>
      </c>
      <c r="H173" s="1">
        <f>[1]Report!H172</f>
        <v>2070</v>
      </c>
      <c r="I173" s="1">
        <f>[1]Report!I172</f>
        <v>30</v>
      </c>
      <c r="J173" s="1">
        <f>[1]Report!J172</f>
        <v>69</v>
      </c>
      <c r="K173" s="1">
        <f>[1]Report!K172</f>
        <v>2070</v>
      </c>
      <c r="L173" s="1">
        <f>[1]Report!L172</f>
        <v>20079</v>
      </c>
      <c r="M173" s="1">
        <f>[1]Report!M172</f>
        <v>5.1983108463289698E-2</v>
      </c>
      <c r="N173" s="1">
        <f>[1]Report!N172</f>
        <v>0</v>
      </c>
      <c r="O173" s="1">
        <f>[1]Report!O172</f>
        <v>0</v>
      </c>
      <c r="P173" s="1">
        <f>[1]Report!P172</f>
        <v>270</v>
      </c>
      <c r="Q173" s="1">
        <f>[1]Report!Q172</f>
        <v>420</v>
      </c>
      <c r="R173" s="1">
        <f>[1]Report!R172</f>
        <v>0</v>
      </c>
      <c r="S173" s="1">
        <f>[1]Report!S172</f>
        <v>0</v>
      </c>
      <c r="T173" s="1">
        <f>[1]Report!T172</f>
        <v>420</v>
      </c>
    </row>
    <row r="174" spans="1:20" ht="15" customHeight="1" x14ac:dyDescent="0.25">
      <c r="A174" s="1">
        <f>[1]Report!A173</f>
        <v>2404</v>
      </c>
      <c r="B174" s="1" t="str">
        <f>[1]Report!B173</f>
        <v>ALIMENTOS ESTRELAS LTDA</v>
      </c>
      <c r="C174" s="1">
        <f>[1]Report!C173</f>
        <v>109298</v>
      </c>
      <c r="D174" s="1" t="str">
        <f>[1]Report!D173</f>
        <v>COSTELA SUINA C/O ESTRELA +-19KG</v>
      </c>
      <c r="E174" s="1" t="str">
        <f>[1]Report!E173</f>
        <v>CX +-19KG</v>
      </c>
      <c r="F174" s="1">
        <f>[1]Report!F173</f>
        <v>45020</v>
      </c>
      <c r="G174" s="1">
        <f>[1]Report!G173</f>
        <v>1117.92</v>
      </c>
      <c r="H174" s="1">
        <f>[1]Report!H173</f>
        <v>52.96</v>
      </c>
      <c r="I174" s="1">
        <f>[1]Report!I173</f>
        <v>0.129</v>
      </c>
      <c r="J174" s="1">
        <f>[1]Report!J173</f>
        <v>410.54263600000002</v>
      </c>
      <c r="K174" s="1">
        <f>[1]Report!K173</f>
        <v>52.96</v>
      </c>
      <c r="L174" s="1">
        <f>[1]Report!L173</f>
        <v>788.48653936000005</v>
      </c>
      <c r="M174" s="1">
        <f>[1]Report!M173</f>
        <v>2.0413357885051501E-3</v>
      </c>
      <c r="N174" s="1">
        <f>[1]Report!N173</f>
        <v>0</v>
      </c>
      <c r="O174" s="1">
        <f>[1]Report!O173</f>
        <v>0</v>
      </c>
      <c r="P174" s="1">
        <f>[1]Report!P173</f>
        <v>0</v>
      </c>
      <c r="Q174" s="1">
        <f>[1]Report!Q173</f>
        <v>0</v>
      </c>
      <c r="R174" s="1">
        <f>[1]Report!R173</f>
        <v>11.86</v>
      </c>
      <c r="S174" s="1">
        <f>[1]Report!S173</f>
        <v>0</v>
      </c>
      <c r="T174" s="1">
        <f>[1]Report!T173</f>
        <v>3.95333333333333</v>
      </c>
    </row>
    <row r="175" spans="1:20" ht="15" customHeight="1" x14ac:dyDescent="0.25">
      <c r="A175" s="1">
        <f>[1]Report!A174</f>
        <v>2706</v>
      </c>
      <c r="B175" s="1" t="str">
        <f>[1]Report!B174</f>
        <v>RKO ALIMENTOS LTDA</v>
      </c>
      <c r="C175" s="1">
        <f>[1]Report!C174</f>
        <v>112643</v>
      </c>
      <c r="D175" s="1" t="str">
        <f>[1]Report!D174</f>
        <v>CORACAO BOV NATURAFRIG+-25KG</v>
      </c>
      <c r="E175" s="1" t="str">
        <f>[1]Report!E174</f>
        <v>CX+-25KG</v>
      </c>
      <c r="F175" s="1">
        <f>[1]Report!F174</f>
        <v>44291</v>
      </c>
      <c r="G175" s="1">
        <f>[1]Report!G174</f>
        <v>11000.57</v>
      </c>
      <c r="H175" s="1">
        <f>[1]Report!H174</f>
        <v>10.76</v>
      </c>
      <c r="I175" s="1">
        <f>[1]Report!I174</f>
        <v>0</v>
      </c>
      <c r="J175" s="1">
        <f>[1]Report!J174</f>
        <v>10.76</v>
      </c>
      <c r="K175" s="1">
        <f>[1]Report!K174</f>
        <v>10.76</v>
      </c>
      <c r="L175" s="1">
        <f>[1]Report!L174</f>
        <v>111.37945000000001</v>
      </c>
      <c r="M175" s="1">
        <f>[1]Report!M174</f>
        <v>2.8835350515123002E-4</v>
      </c>
      <c r="N175" s="1">
        <f>[1]Report!N174</f>
        <v>0</v>
      </c>
      <c r="O175" s="1">
        <f>[1]Report!O174</f>
        <v>0</v>
      </c>
      <c r="P175" s="1">
        <f>[1]Report!P174</f>
        <v>0</v>
      </c>
      <c r="Q175" s="1">
        <f>[1]Report!Q174</f>
        <v>0</v>
      </c>
      <c r="R175" s="1">
        <f>[1]Report!R174</f>
        <v>0</v>
      </c>
      <c r="S175" s="1">
        <f>[1]Report!S174</f>
        <v>0</v>
      </c>
      <c r="T175" s="1">
        <f>[1]Report!T174</f>
        <v>0</v>
      </c>
    </row>
    <row r="176" spans="1:20" ht="15" customHeight="1" x14ac:dyDescent="0.25">
      <c r="A176" s="1">
        <f>[1]Report!A175</f>
        <v>2684</v>
      </c>
      <c r="B176" s="1" t="str">
        <f>[1]Report!B175</f>
        <v>COOPERATIVA DOS GRANJEIROS DO OESTE DE MINAS LTDA</v>
      </c>
      <c r="C176" s="1">
        <f>[1]Report!C175</f>
        <v>114420</v>
      </c>
      <c r="D176" s="1" t="str">
        <f>[1]Report!D175</f>
        <v>COSTELA CONG SUINA  COGRAN +-1,30KG</v>
      </c>
      <c r="E176" s="1" t="str">
        <f>[1]Report!E175</f>
        <v>CX +- 20KG</v>
      </c>
      <c r="F176" s="1">
        <f>[1]Report!F175</f>
        <v>44734</v>
      </c>
      <c r="G176" s="1">
        <f>[1]Report!G175</f>
        <v>5456</v>
      </c>
      <c r="H176" s="1">
        <f>[1]Report!H175</f>
        <v>2.52</v>
      </c>
      <c r="I176" s="1">
        <f>[1]Report!I175</f>
        <v>0</v>
      </c>
      <c r="J176" s="1">
        <f>[1]Report!J175</f>
        <v>2.52</v>
      </c>
      <c r="K176" s="1">
        <f>[1]Report!K175</f>
        <v>2.52</v>
      </c>
      <c r="L176" s="1">
        <f>[1]Report!L175</f>
        <v>31.5</v>
      </c>
      <c r="M176" s="1">
        <f>[1]Report!M175</f>
        <v>8.1551268319818003E-5</v>
      </c>
      <c r="N176" s="1">
        <f>[1]Report!N175</f>
        <v>0</v>
      </c>
      <c r="O176" s="1">
        <f>[1]Report!O175</f>
        <v>0</v>
      </c>
      <c r="P176" s="1">
        <f>[1]Report!P175</f>
        <v>0</v>
      </c>
      <c r="Q176" s="1">
        <f>[1]Report!Q175</f>
        <v>0</v>
      </c>
      <c r="R176" s="1">
        <f>[1]Report!R175</f>
        <v>0</v>
      </c>
      <c r="S176" s="1">
        <f>[1]Report!S175</f>
        <v>0</v>
      </c>
      <c r="T176" s="1">
        <f>[1]Report!T175</f>
        <v>0</v>
      </c>
    </row>
    <row r="177" spans="1:20" ht="15" customHeight="1" x14ac:dyDescent="0.25">
      <c r="A177" s="1">
        <f>[1]Report!A176</f>
        <v>2370</v>
      </c>
      <c r="B177" s="1" t="str">
        <f>[1]Report!B176</f>
        <v>GRANJA BRASILIA AGROINDUSTRIAL AVICOLA LTDA</v>
      </c>
      <c r="C177" s="1">
        <f>[1]Report!C176</f>
        <v>122931</v>
      </c>
      <c r="D177" s="1" t="str">
        <f>[1]Report!D176</f>
        <v>COXAS S/COXAS IND AVE NOVA 20KG</v>
      </c>
      <c r="E177" s="1" t="str">
        <f>[1]Report!E176</f>
        <v>CX20KG</v>
      </c>
      <c r="F177" s="1">
        <f>[1]Report!F176</f>
        <v>45075</v>
      </c>
      <c r="G177" s="1">
        <f>[1]Report!G176</f>
        <v>2000</v>
      </c>
      <c r="H177" s="1">
        <f>[1]Report!H176</f>
        <v>20</v>
      </c>
      <c r="I177" s="1">
        <f>[1]Report!I176</f>
        <v>0.435</v>
      </c>
      <c r="J177" s="1">
        <f>[1]Report!J176</f>
        <v>45.977010999999997</v>
      </c>
      <c r="K177" s="1">
        <f>[1]Report!K176</f>
        <v>20</v>
      </c>
      <c r="L177" s="1">
        <f>[1]Report!L176</f>
        <v>129.76924</v>
      </c>
      <c r="M177" s="1">
        <f>[1]Report!M176</f>
        <v>3.3596336859996402E-4</v>
      </c>
      <c r="N177" s="1">
        <f>[1]Report!N176</f>
        <v>0</v>
      </c>
      <c r="O177" s="1">
        <f>[1]Report!O176</f>
        <v>0</v>
      </c>
      <c r="P177" s="1">
        <f>[1]Report!P176</f>
        <v>0</v>
      </c>
      <c r="Q177" s="1">
        <f>[1]Report!Q176</f>
        <v>40</v>
      </c>
      <c r="R177" s="1">
        <f>[1]Report!R176</f>
        <v>0</v>
      </c>
      <c r="S177" s="1">
        <f>[1]Report!S176</f>
        <v>0</v>
      </c>
      <c r="T177" s="1">
        <f>[1]Report!T176</f>
        <v>13.3333333333333</v>
      </c>
    </row>
    <row r="178" spans="1:20" ht="15" customHeight="1" x14ac:dyDescent="0.25">
      <c r="A178" s="1">
        <f>[1]Report!A177</f>
        <v>2520</v>
      </c>
      <c r="B178" s="1" t="str">
        <f>[1]Report!B177</f>
        <v>GSI INDUSTRIAL DE ALIMENTOS LTDA</v>
      </c>
      <c r="C178" s="1">
        <f>[1]Report!C177</f>
        <v>109163</v>
      </c>
      <c r="D178" s="1" t="str">
        <f>[1]Report!D177</f>
        <v>SALSICHA CONG LARANJAL 6X3KG</v>
      </c>
      <c r="E178" s="1" t="str">
        <f>[1]Report!E177</f>
        <v>CX6X3KG</v>
      </c>
      <c r="F178" s="1">
        <f>[1]Report!F177</f>
        <v>44986</v>
      </c>
      <c r="G178" s="1">
        <f>[1]Report!G177</f>
        <v>20016</v>
      </c>
      <c r="H178" s="1">
        <f>[1]Report!H177</f>
        <v>3</v>
      </c>
      <c r="I178" s="1">
        <f>[1]Report!I177</f>
        <v>0</v>
      </c>
      <c r="J178" s="1">
        <f>[1]Report!J177</f>
        <v>3</v>
      </c>
      <c r="K178" s="1">
        <f>[1]Report!K177</f>
        <v>3</v>
      </c>
      <c r="L178" s="1">
        <f>[1]Report!L177</f>
        <v>13.612500000000001</v>
      </c>
      <c r="M178" s="1">
        <f>[1]Report!M177</f>
        <v>3.5241798095349902E-5</v>
      </c>
      <c r="N178" s="1">
        <f>[1]Report!N177</f>
        <v>0</v>
      </c>
      <c r="O178" s="1">
        <f>[1]Report!O177</f>
        <v>0</v>
      </c>
      <c r="P178" s="1">
        <f>[1]Report!P177</f>
        <v>0</v>
      </c>
      <c r="Q178" s="1">
        <f>[1]Report!Q177</f>
        <v>0</v>
      </c>
      <c r="R178" s="1">
        <f>[1]Report!R177</f>
        <v>0</v>
      </c>
      <c r="S178" s="1">
        <f>[1]Report!S177</f>
        <v>0</v>
      </c>
      <c r="T178" s="1">
        <f>[1]Report!T177</f>
        <v>0</v>
      </c>
    </row>
    <row r="179" spans="1:20" ht="15" customHeight="1" x14ac:dyDescent="0.25">
      <c r="A179" s="1">
        <f>[1]Report!A178</f>
        <v>2520</v>
      </c>
      <c r="B179" s="1" t="str">
        <f>[1]Report!B178</f>
        <v>GSI INDUSTRIAL DE ALIMENTOS LTDA</v>
      </c>
      <c r="C179" s="1">
        <f>[1]Report!C178</f>
        <v>124287</v>
      </c>
      <c r="D179" s="1" t="str">
        <f>[1]Report!D178</f>
        <v>SALSICHA HOTDOG CONGELADA DONALI 3KG</v>
      </c>
      <c r="E179" s="1" t="str">
        <f>[1]Report!E178</f>
        <v>CX6X3KG</v>
      </c>
      <c r="F179" s="1">
        <f>[1]Report!F178</f>
        <v>45181</v>
      </c>
      <c r="G179" s="1">
        <f>[1]Report!G178</f>
        <v>30240</v>
      </c>
      <c r="H179" s="1">
        <f>[1]Report!H178</f>
        <v>3</v>
      </c>
      <c r="I179" s="1">
        <f>[1]Report!I178</f>
        <v>735</v>
      </c>
      <c r="J179" s="1">
        <f>[1]Report!J178</f>
        <v>4.0819999999999997E-3</v>
      </c>
      <c r="K179" s="1">
        <f>[1]Report!K178</f>
        <v>3</v>
      </c>
      <c r="L179" s="1">
        <f>[1]Report!L178</f>
        <v>10.792467</v>
      </c>
      <c r="M179" s="1">
        <f>[1]Report!M178</f>
        <v>2.79409324491994E-5</v>
      </c>
      <c r="N179" s="1">
        <f>[1]Report!N178</f>
        <v>0</v>
      </c>
      <c r="O179" s="1">
        <f>[1]Report!O178</f>
        <v>0</v>
      </c>
      <c r="P179" s="1">
        <f>[1]Report!P178</f>
        <v>0</v>
      </c>
      <c r="Q179" s="1">
        <f>[1]Report!Q178</f>
        <v>23658</v>
      </c>
      <c r="R179" s="1">
        <f>[1]Report!R178</f>
        <v>30045</v>
      </c>
      <c r="S179" s="1">
        <f>[1]Report!S178</f>
        <v>2892</v>
      </c>
      <c r="T179" s="1">
        <f>[1]Report!T178</f>
        <v>18865</v>
      </c>
    </row>
    <row r="180" spans="1:20" ht="15" customHeight="1" x14ac:dyDescent="0.25">
      <c r="A180" s="1">
        <f>[1]Report!A179</f>
        <v>2620</v>
      </c>
      <c r="B180" s="1" t="str">
        <f>[1]Report!B179</f>
        <v>PAPAGUARA INDUSTRIA E COMERCIO DE ALIMENTOS EIRELI</v>
      </c>
      <c r="C180" s="1">
        <f>[1]Report!C179</f>
        <v>109437</v>
      </c>
      <c r="D180" s="1" t="str">
        <f>[1]Report!D179</f>
        <v>BR PAO DE QJO ESP TRAD 12X1KG</v>
      </c>
      <c r="E180" s="1" t="str">
        <f>[1]Report!E179</f>
        <v>CX12XKG</v>
      </c>
      <c r="F180" s="1">
        <f>[1]Report!F179</f>
        <v>45175</v>
      </c>
      <c r="G180" s="1">
        <f>[1]Report!G179</f>
        <v>1320</v>
      </c>
      <c r="H180" s="1">
        <f>[1]Report!H179</f>
        <v>6505</v>
      </c>
      <c r="I180" s="1">
        <f>[1]Report!I179</f>
        <v>63.652000000000001</v>
      </c>
      <c r="J180" s="1">
        <f>[1]Report!J179</f>
        <v>102.19631699999999</v>
      </c>
      <c r="K180" s="1">
        <f>[1]Report!K179</f>
        <v>6505</v>
      </c>
      <c r="L180" s="1">
        <f>[1]Report!L179</f>
        <v>97661.145715000006</v>
      </c>
      <c r="M180" s="1">
        <f>[1]Report!M179</f>
        <v>0.25283778725792999</v>
      </c>
      <c r="N180" s="1">
        <f>[1]Report!N179</f>
        <v>0</v>
      </c>
      <c r="O180" s="1">
        <f>[1]Report!O179</f>
        <v>0</v>
      </c>
      <c r="P180" s="1">
        <f>[1]Report!P179</f>
        <v>577</v>
      </c>
      <c r="Q180" s="1">
        <f>[1]Report!Q179</f>
        <v>1556</v>
      </c>
      <c r="R180" s="1">
        <f>[1]Report!R179</f>
        <v>1592</v>
      </c>
      <c r="S180" s="1">
        <f>[1]Report!S179</f>
        <v>2172</v>
      </c>
      <c r="T180" s="1">
        <f>[1]Report!T179</f>
        <v>1773.3333333333301</v>
      </c>
    </row>
    <row r="181" spans="1:20" ht="15" customHeight="1" x14ac:dyDescent="0.25">
      <c r="A181" s="1">
        <f>[1]Report!A180</f>
        <v>2620</v>
      </c>
      <c r="B181" s="1" t="str">
        <f>[1]Report!B180</f>
        <v>PAPAGUARA INDUSTRIA E COMERCIO DE ALIMENTOS EIRELI</v>
      </c>
      <c r="C181" s="1">
        <f>[1]Report!C180</f>
        <v>109438</v>
      </c>
      <c r="D181" s="1" t="str">
        <f>[1]Report!D180</f>
        <v>BR PAO DE QJO ESP TRAD 40X300G</v>
      </c>
      <c r="E181" s="1" t="str">
        <f>[1]Report!E180</f>
        <v>CX40X300G</v>
      </c>
      <c r="F181" s="1">
        <f>[1]Report!F180</f>
        <v>45175</v>
      </c>
      <c r="G181" s="1">
        <f>[1]Report!G180</f>
        <v>16000</v>
      </c>
      <c r="H181" s="1">
        <f>[1]Report!H180</f>
        <v>17456</v>
      </c>
      <c r="I181" s="1">
        <f>[1]Report!I180</f>
        <v>174.47800000000001</v>
      </c>
      <c r="J181" s="1">
        <f>[1]Report!J180</f>
        <v>100.046997</v>
      </c>
      <c r="K181" s="1">
        <f>[1]Report!K180</f>
        <v>17456</v>
      </c>
      <c r="L181" s="1">
        <f>[1]Report!L180</f>
        <v>90752.120592000007</v>
      </c>
      <c r="M181" s="1">
        <f>[1]Report!M180</f>
        <v>0.23495081069811699</v>
      </c>
      <c r="N181" s="1">
        <f>[1]Report!N180</f>
        <v>0</v>
      </c>
      <c r="O181" s="1">
        <f>[1]Report!O180</f>
        <v>0</v>
      </c>
      <c r="P181" s="1">
        <f>[1]Report!P180</f>
        <v>976</v>
      </c>
      <c r="Q181" s="1">
        <f>[1]Report!Q180</f>
        <v>5226</v>
      </c>
      <c r="R181" s="1">
        <f>[1]Report!R180</f>
        <v>4455</v>
      </c>
      <c r="S181" s="1">
        <f>[1]Report!S180</f>
        <v>5467</v>
      </c>
      <c r="T181" s="1">
        <f>[1]Report!T180</f>
        <v>5049.3333333333303</v>
      </c>
    </row>
    <row r="182" spans="1:20" ht="15" customHeight="1" x14ac:dyDescent="0.25">
      <c r="A182" s="1">
        <f>[1]Report!A181</f>
        <v>2620</v>
      </c>
      <c r="B182" s="1" t="str">
        <f>[1]Report!B181</f>
        <v>PAPAGUARA INDUSTRIA E COMERCIO DE ALIMENTOS EIRELI</v>
      </c>
      <c r="C182" s="1">
        <f>[1]Report!C181</f>
        <v>109439</v>
      </c>
      <c r="D182" s="1" t="str">
        <f>[1]Report!D181</f>
        <v>BR PAO DE QJO ESP FOOD 6X2KG</v>
      </c>
      <c r="E182" s="1" t="str">
        <f>[1]Report!E181</f>
        <v>CX6X2KG</v>
      </c>
      <c r="F182" s="1">
        <f>[1]Report!F181</f>
        <v>45175</v>
      </c>
      <c r="G182" s="1">
        <f>[1]Report!G181</f>
        <v>300</v>
      </c>
      <c r="H182" s="1">
        <f>[1]Report!H181</f>
        <v>356</v>
      </c>
      <c r="I182" s="1">
        <f>[1]Report!I181</f>
        <v>11.673999999999999</v>
      </c>
      <c r="J182" s="1">
        <f>[1]Report!J181</f>
        <v>30.495117</v>
      </c>
      <c r="K182" s="1">
        <f>[1]Report!K181</f>
        <v>356</v>
      </c>
      <c r="L182" s="1">
        <f>[1]Report!L181</f>
        <v>10689.847672</v>
      </c>
      <c r="M182" s="1">
        <f>[1]Report!M181</f>
        <v>2.7675258279277901E-2</v>
      </c>
      <c r="N182" s="1">
        <f>[1]Report!N181</f>
        <v>0</v>
      </c>
      <c r="O182" s="1">
        <f>[1]Report!O181</f>
        <v>0</v>
      </c>
      <c r="P182" s="1">
        <f>[1]Report!P181</f>
        <v>28</v>
      </c>
      <c r="Q182" s="1">
        <f>[1]Report!Q181</f>
        <v>362</v>
      </c>
      <c r="R182" s="1">
        <f>[1]Report!R181</f>
        <v>301</v>
      </c>
      <c r="S182" s="1">
        <f>[1]Report!S181</f>
        <v>386</v>
      </c>
      <c r="T182" s="1">
        <f>[1]Report!T181</f>
        <v>349.66666666666703</v>
      </c>
    </row>
    <row r="183" spans="1:20" ht="15" customHeight="1" x14ac:dyDescent="0.25">
      <c r="A183" s="1">
        <f>[1]Report!A182</f>
        <v>2620</v>
      </c>
      <c r="B183" s="1" t="str">
        <f>[1]Report!B182</f>
        <v>PAPAGUARA INDUSTRIA E COMERCIO DE ALIMENTOS EIRELI</v>
      </c>
      <c r="C183" s="1">
        <f>[1]Report!C182</f>
        <v>109440</v>
      </c>
      <c r="D183" s="1" t="str">
        <f>[1]Report!D182</f>
        <v>BR PAO DE QJO ESP PANIF 6X2KG</v>
      </c>
      <c r="E183" s="1" t="str">
        <f>[1]Report!E182</f>
        <v>CX6X2KG</v>
      </c>
      <c r="F183" s="1">
        <f>[1]Report!F182</f>
        <v>45159</v>
      </c>
      <c r="G183" s="1">
        <f>[1]Report!G182</f>
        <v>600</v>
      </c>
      <c r="H183" s="1">
        <f>[1]Report!H182</f>
        <v>751</v>
      </c>
      <c r="I183" s="1">
        <f>[1]Report!I182</f>
        <v>3.3370000000000002</v>
      </c>
      <c r="J183" s="1">
        <f>[1]Report!J182</f>
        <v>225.05244200000001</v>
      </c>
      <c r="K183" s="1">
        <f>[1]Report!K182</f>
        <v>751</v>
      </c>
      <c r="L183" s="1">
        <f>[1]Report!L182</f>
        <v>22550.774162000002</v>
      </c>
      <c r="M183" s="1">
        <f>[1]Report!M182</f>
        <v>5.8382356650948597E-2</v>
      </c>
      <c r="N183" s="1">
        <f>[1]Report!N182</f>
        <v>0</v>
      </c>
      <c r="O183" s="1">
        <f>[1]Report!O182</f>
        <v>0</v>
      </c>
      <c r="P183" s="1">
        <f>[1]Report!P182</f>
        <v>24</v>
      </c>
      <c r="Q183" s="1">
        <f>[1]Report!Q182</f>
        <v>86</v>
      </c>
      <c r="R183" s="1">
        <f>[1]Report!R182</f>
        <v>67</v>
      </c>
      <c r="S183" s="1">
        <f>[1]Report!S182</f>
        <v>133</v>
      </c>
      <c r="T183" s="1">
        <f>[1]Report!T182</f>
        <v>95.3333333333333</v>
      </c>
    </row>
    <row r="184" spans="1:20" ht="15" customHeight="1" x14ac:dyDescent="0.25">
      <c r="A184" s="1">
        <f>[1]Report!A183</f>
        <v>2620</v>
      </c>
      <c r="B184" s="1" t="str">
        <f>[1]Report!B183</f>
        <v>PAPAGUARA INDUSTRIA E COMERCIO DE ALIMENTOS EIRELI</v>
      </c>
      <c r="C184" s="1">
        <f>[1]Report!C183</f>
        <v>109647</v>
      </c>
      <c r="D184" s="1" t="str">
        <f>[1]Report!D183</f>
        <v>BR PAO DE QJO PREMIUM TRAD 12X1KG</v>
      </c>
      <c r="E184" s="1" t="str">
        <f>[1]Report!E183</f>
        <v>CX12X1KG</v>
      </c>
      <c r="F184" s="1">
        <f>[1]Report!F183</f>
        <v>45159</v>
      </c>
      <c r="G184" s="1">
        <f>[1]Report!G183</f>
        <v>600</v>
      </c>
      <c r="H184" s="1">
        <f>[1]Report!H183</f>
        <v>323</v>
      </c>
      <c r="I184" s="1">
        <f>[1]Report!I183</f>
        <v>12.25</v>
      </c>
      <c r="J184" s="1">
        <f>[1]Report!J183</f>
        <v>26.367346999999999</v>
      </c>
      <c r="K184" s="1">
        <f>[1]Report!K183</f>
        <v>323</v>
      </c>
      <c r="L184" s="1">
        <f>[1]Report!L183</f>
        <v>5851.4547570000004</v>
      </c>
      <c r="M184" s="1">
        <f>[1]Report!M183</f>
        <v>1.5149001807916901E-2</v>
      </c>
      <c r="N184" s="1">
        <f>[1]Report!N183</f>
        <v>0</v>
      </c>
      <c r="O184" s="1">
        <f>[1]Report!O183</f>
        <v>0</v>
      </c>
      <c r="P184" s="1">
        <f>[1]Report!P183</f>
        <v>39</v>
      </c>
      <c r="Q184" s="1">
        <f>[1]Report!Q183</f>
        <v>367</v>
      </c>
      <c r="R184" s="1">
        <f>[1]Report!R183</f>
        <v>338</v>
      </c>
      <c r="S184" s="1">
        <f>[1]Report!S183</f>
        <v>407</v>
      </c>
      <c r="T184" s="1">
        <f>[1]Report!T183</f>
        <v>370.66666666666703</v>
      </c>
    </row>
    <row r="185" spans="1:20" ht="15" customHeight="1" x14ac:dyDescent="0.25">
      <c r="A185" s="1">
        <f>[1]Report!A184</f>
        <v>2620</v>
      </c>
      <c r="B185" s="1" t="str">
        <f>[1]Report!B184</f>
        <v>PAPAGUARA INDUSTRIA E COMERCIO DE ALIMENTOS EIRELI</v>
      </c>
      <c r="C185" s="1">
        <f>[1]Report!C184</f>
        <v>109649</v>
      </c>
      <c r="D185" s="1" t="str">
        <f>[1]Report!D184</f>
        <v>BR PAO DE QJO PREMIUM TRAD 40X300G</v>
      </c>
      <c r="E185" s="1" t="str">
        <f>[1]Report!E184</f>
        <v>CX40X300G</v>
      </c>
      <c r="F185" s="1">
        <f>[1]Report!F184</f>
        <v>45159</v>
      </c>
      <c r="G185" s="1">
        <f>[1]Report!G184</f>
        <v>2000</v>
      </c>
      <c r="H185" s="1">
        <f>[1]Report!H184</f>
        <v>3435</v>
      </c>
      <c r="I185" s="1">
        <f>[1]Report!I184</f>
        <v>25.326000000000001</v>
      </c>
      <c r="J185" s="1">
        <f>[1]Report!J184</f>
        <v>135.63136700000001</v>
      </c>
      <c r="K185" s="1">
        <f>[1]Report!K184</f>
        <v>3435</v>
      </c>
      <c r="L185" s="1">
        <f>[1]Report!L184</f>
        <v>21286.22784</v>
      </c>
      <c r="M185" s="1">
        <f>[1]Report!M184</f>
        <v>5.5108535812591099E-2</v>
      </c>
      <c r="N185" s="1">
        <f>[1]Report!N184</f>
        <v>0</v>
      </c>
      <c r="O185" s="1">
        <f>[1]Report!O184</f>
        <v>0</v>
      </c>
      <c r="P185" s="1">
        <f>[1]Report!P184</f>
        <v>96</v>
      </c>
      <c r="Q185" s="1">
        <f>[1]Report!Q184</f>
        <v>675</v>
      </c>
      <c r="R185" s="1">
        <f>[1]Report!R184</f>
        <v>526</v>
      </c>
      <c r="S185" s="1">
        <f>[1]Report!S184</f>
        <v>1086</v>
      </c>
      <c r="T185" s="1">
        <f>[1]Report!T184</f>
        <v>762.33333333333303</v>
      </c>
    </row>
    <row r="186" spans="1:20" ht="15" customHeight="1" x14ac:dyDescent="0.25">
      <c r="A186" s="1">
        <f>[1]Report!A185</f>
        <v>2620</v>
      </c>
      <c r="B186" s="1" t="str">
        <f>[1]Report!B185</f>
        <v>PAPAGUARA INDUSTRIA E COMERCIO DE ALIMENTOS EIRELI</v>
      </c>
      <c r="C186" s="1">
        <f>[1]Report!C185</f>
        <v>109650</v>
      </c>
      <c r="D186" s="1" t="str">
        <f>[1]Report!D185</f>
        <v>BR PAO DE QJO ESP LANCHE 12X1KG</v>
      </c>
      <c r="E186" s="1" t="str">
        <f>[1]Report!E185</f>
        <v>CX12X1KG</v>
      </c>
      <c r="F186" s="1">
        <f>[1]Report!F185</f>
        <v>45175</v>
      </c>
      <c r="G186" s="1">
        <f>[1]Report!G185</f>
        <v>360</v>
      </c>
      <c r="H186" s="1">
        <f>[1]Report!H185</f>
        <v>597</v>
      </c>
      <c r="I186" s="1">
        <f>[1]Report!I185</f>
        <v>19.663</v>
      </c>
      <c r="J186" s="1">
        <f>[1]Report!J185</f>
        <v>30.361592999999999</v>
      </c>
      <c r="K186" s="1">
        <f>[1]Report!K185</f>
        <v>597</v>
      </c>
      <c r="L186" s="1">
        <f>[1]Report!L185</f>
        <v>8963.1150209999996</v>
      </c>
      <c r="M186" s="1">
        <f>[1]Report!M185</f>
        <v>2.3204869779649601E-2</v>
      </c>
      <c r="N186" s="1">
        <f>[1]Report!N185</f>
        <v>600</v>
      </c>
      <c r="O186" s="1">
        <f>[1]Report!O185</f>
        <v>0</v>
      </c>
      <c r="P186" s="1">
        <f>[1]Report!P185</f>
        <v>86</v>
      </c>
      <c r="Q186" s="1">
        <f>[1]Report!Q185</f>
        <v>620</v>
      </c>
      <c r="R186" s="1">
        <f>[1]Report!R185</f>
        <v>510</v>
      </c>
      <c r="S186" s="1">
        <f>[1]Report!S185</f>
        <v>663</v>
      </c>
      <c r="T186" s="1">
        <f>[1]Report!T185</f>
        <v>597.66666666666697</v>
      </c>
    </row>
    <row r="187" spans="1:20" ht="15" customHeight="1" x14ac:dyDescent="0.25">
      <c r="A187" s="1">
        <f>[1]Report!A186</f>
        <v>2620</v>
      </c>
      <c r="B187" s="1" t="str">
        <f>[1]Report!B186</f>
        <v>PAPAGUARA INDUSTRIA E COMERCIO DE ALIMENTOS EIRELI</v>
      </c>
      <c r="C187" s="1">
        <f>[1]Report!C186</f>
        <v>109648</v>
      </c>
      <c r="D187" s="1" t="str">
        <f>[1]Report!D186</f>
        <v>BR PAO DE QJO PREMIUM LANCHE 12X1KG</v>
      </c>
      <c r="E187" s="1" t="str">
        <f>[1]Report!E186</f>
        <v>CX12X1KG</v>
      </c>
      <c r="F187" s="1">
        <f>[1]Report!F186</f>
        <v>45159</v>
      </c>
      <c r="G187" s="1">
        <f>[1]Report!G186</f>
        <v>60</v>
      </c>
      <c r="H187" s="1">
        <f>[1]Report!H186</f>
        <v>67</v>
      </c>
      <c r="I187" s="1">
        <f>[1]Report!I186</f>
        <v>2.3039999999999998</v>
      </c>
      <c r="J187" s="1">
        <f>[1]Report!J186</f>
        <v>29.079861000000001</v>
      </c>
      <c r="K187" s="1">
        <f>[1]Report!K186</f>
        <v>67</v>
      </c>
      <c r="L187" s="1">
        <f>[1]Report!L186</f>
        <v>1210.6564330000001</v>
      </c>
      <c r="M187" s="1">
        <f>[1]Report!M186</f>
        <v>3.1343037336729099E-3</v>
      </c>
      <c r="N187" s="1">
        <f>[1]Report!N186</f>
        <v>0</v>
      </c>
      <c r="O187" s="1">
        <f>[1]Report!O186</f>
        <v>0</v>
      </c>
      <c r="P187" s="1">
        <f>[1]Report!P186</f>
        <v>0</v>
      </c>
      <c r="Q187" s="1">
        <f>[1]Report!Q186</f>
        <v>0</v>
      </c>
      <c r="R187" s="1">
        <f>[1]Report!R186</f>
        <v>40</v>
      </c>
      <c r="S187" s="1">
        <f>[1]Report!S186</f>
        <v>172</v>
      </c>
      <c r="T187" s="1">
        <f>[1]Report!T186</f>
        <v>70.6666666666667</v>
      </c>
    </row>
    <row r="188" spans="1:20" ht="15" customHeight="1" x14ac:dyDescent="0.25">
      <c r="A188" s="1">
        <f>[1]Report!A187</f>
        <v>2346</v>
      </c>
      <c r="B188" s="1" t="str">
        <f>[1]Report!B187</f>
        <v>FRIGOESTRELAS S A EM RECUPERACAO JUDICIAL</v>
      </c>
      <c r="C188" s="1">
        <f>[1]Report!C187</f>
        <v>106040</v>
      </c>
      <c r="D188" s="1" t="str">
        <f>[1]Report!D187</f>
        <v>SALSICHA CONG ESTRELA 5KG</v>
      </c>
      <c r="E188" s="1" t="str">
        <f>[1]Report!E187</f>
        <v>CX15KG</v>
      </c>
      <c r="F188" s="1">
        <f>[1]Report!F187</f>
        <v>45040</v>
      </c>
      <c r="G188" s="1">
        <f>[1]Report!G187</f>
        <v>1995</v>
      </c>
      <c r="H188" s="1">
        <f>[1]Report!H187</f>
        <v>176</v>
      </c>
      <c r="I188" s="1">
        <f>[1]Report!I187</f>
        <v>700.65200000000004</v>
      </c>
      <c r="J188" s="1">
        <f>[1]Report!J187</f>
        <v>0.251195</v>
      </c>
      <c r="K188" s="1">
        <f>[1]Report!K187</f>
        <v>176</v>
      </c>
      <c r="L188" s="1">
        <f>[1]Report!L187</f>
        <v>814.97398399999997</v>
      </c>
      <c r="M188" s="1">
        <f>[1]Report!M187</f>
        <v>2.1099099061223799E-3</v>
      </c>
      <c r="N188" s="1">
        <f>[1]Report!N187</f>
        <v>300</v>
      </c>
      <c r="O188" s="1">
        <f>[1]Report!O187</f>
        <v>0</v>
      </c>
      <c r="P188" s="1">
        <f>[1]Report!P187</f>
        <v>0</v>
      </c>
      <c r="Q188" s="1">
        <f>[1]Report!Q187</f>
        <v>0</v>
      </c>
      <c r="R188" s="1">
        <f>[1]Report!R187</f>
        <v>4370</v>
      </c>
      <c r="S188" s="1">
        <f>[1]Report!S187</f>
        <v>60090</v>
      </c>
      <c r="T188" s="1">
        <f>[1]Report!T187</f>
        <v>21486.666666666701</v>
      </c>
    </row>
    <row r="189" spans="1:20" ht="15" customHeight="1" x14ac:dyDescent="0.25">
      <c r="A189" s="1">
        <f>[1]Report!A188</f>
        <v>2346</v>
      </c>
      <c r="B189" s="1" t="str">
        <f>[1]Report!B188</f>
        <v>FRIGOESTRELAS S A EM RECUPERACAO JUDICIAL</v>
      </c>
      <c r="C189" s="1">
        <f>[1]Report!C188</f>
        <v>106042</v>
      </c>
      <c r="D189" s="1" t="str">
        <f>[1]Report!D188</f>
        <v>PERNIL SUINO CONG ESTRELA+-22KG</v>
      </c>
      <c r="E189" s="1" t="str">
        <f>[1]Report!E188</f>
        <v>CX+-22KG</v>
      </c>
      <c r="F189" s="1">
        <f>[1]Report!F188</f>
        <v>44862</v>
      </c>
      <c r="G189" s="1">
        <f>[1]Report!G188</f>
        <v>319.83199999999999</v>
      </c>
      <c r="H189" s="1">
        <f>[1]Report!H188</f>
        <v>10.882</v>
      </c>
      <c r="I189" s="1">
        <f>[1]Report!I188</f>
        <v>0</v>
      </c>
      <c r="J189" s="1">
        <f>[1]Report!J188</f>
        <v>10.882</v>
      </c>
      <c r="K189" s="1">
        <f>[1]Report!K188</f>
        <v>10.882</v>
      </c>
      <c r="L189" s="1">
        <f>[1]Report!L188</f>
        <v>124.05463677</v>
      </c>
      <c r="M189" s="1">
        <f>[1]Report!M188</f>
        <v>3.2116866569993098E-4</v>
      </c>
      <c r="N189" s="1">
        <f>[1]Report!N188</f>
        <v>0</v>
      </c>
      <c r="O189" s="1">
        <f>[1]Report!O188</f>
        <v>0</v>
      </c>
      <c r="P189" s="1">
        <f>[1]Report!P188</f>
        <v>0</v>
      </c>
      <c r="Q189" s="1">
        <f>[1]Report!Q188</f>
        <v>0</v>
      </c>
      <c r="R189" s="1">
        <f>[1]Report!R188</f>
        <v>0</v>
      </c>
      <c r="S189" s="1">
        <f>[1]Report!S188</f>
        <v>0</v>
      </c>
      <c r="T189" s="1">
        <f>[1]Report!T188</f>
        <v>0</v>
      </c>
    </row>
    <row r="190" spans="1:20" ht="15" customHeight="1" x14ac:dyDescent="0.25">
      <c r="A190" s="1">
        <f>[1]Report!A189</f>
        <v>2346</v>
      </c>
      <c r="B190" s="1" t="str">
        <f>[1]Report!B189</f>
        <v>FRIGOESTRELAS S A EM RECUPERACAO JUDICIAL</v>
      </c>
      <c r="C190" s="1">
        <f>[1]Report!C189</f>
        <v>109053</v>
      </c>
      <c r="D190" s="1" t="str">
        <f>[1]Report!D189</f>
        <v>COSTELA DA PONTA SUINA ESTRELA+-12KG</v>
      </c>
      <c r="E190" s="1" t="str">
        <f>[1]Report!E189</f>
        <v>CX+-12KG</v>
      </c>
      <c r="F190" s="1">
        <f>[1]Report!F189</f>
        <v>45169</v>
      </c>
      <c r="G190" s="1">
        <f>[1]Report!G189</f>
        <v>1869.27</v>
      </c>
      <c r="H190" s="1">
        <f>[1]Report!H189</f>
        <v>3116.91</v>
      </c>
      <c r="I190" s="1">
        <f>[1]Report!I189</f>
        <v>87.89</v>
      </c>
      <c r="J190" s="1">
        <f>[1]Report!J189</f>
        <v>35.463762000000003</v>
      </c>
      <c r="K190" s="1">
        <f>[1]Report!K189</f>
        <v>3116.91</v>
      </c>
      <c r="L190" s="1">
        <f>[1]Report!L189</f>
        <v>22419.88999326</v>
      </c>
      <c r="M190" s="1">
        <f>[1]Report!M189</f>
        <v>5.8043506810830099E-2</v>
      </c>
      <c r="N190" s="1">
        <f>[1]Report!N189</f>
        <v>0</v>
      </c>
      <c r="O190" s="1">
        <f>[1]Report!O189</f>
        <v>0</v>
      </c>
      <c r="P190" s="1">
        <f>[1]Report!P189</f>
        <v>89.94</v>
      </c>
      <c r="Q190" s="1">
        <f>[1]Report!Q189</f>
        <v>1603.6</v>
      </c>
      <c r="R190" s="1">
        <f>[1]Report!R189</f>
        <v>4371.07</v>
      </c>
      <c r="S190" s="1">
        <f>[1]Report!S189</f>
        <v>2047.55</v>
      </c>
      <c r="T190" s="1">
        <f>[1]Report!T189</f>
        <v>2674.0733333333301</v>
      </c>
    </row>
    <row r="191" spans="1:20" ht="15" customHeight="1" x14ac:dyDescent="0.25">
      <c r="A191" s="1">
        <f>[1]Report!A190</f>
        <v>2346</v>
      </c>
      <c r="B191" s="1" t="str">
        <f>[1]Report!B190</f>
        <v>FRIGOESTRELAS S A EM RECUPERACAO JUDICIAL</v>
      </c>
      <c r="C191" s="1">
        <f>[1]Report!C190</f>
        <v>109096</v>
      </c>
      <c r="D191" s="1" t="str">
        <f>[1]Report!D190</f>
        <v>CORACAO BOV ESTRELA +-13KG</v>
      </c>
      <c r="E191" s="1" t="str">
        <f>[1]Report!E190</f>
        <v>CX +-13KG</v>
      </c>
      <c r="F191" s="1">
        <f>[1]Report!F190</f>
        <v>44873</v>
      </c>
      <c r="G191" s="1">
        <f>[1]Report!G190</f>
        <v>12185.147000000001</v>
      </c>
      <c r="H191" s="1">
        <f>[1]Report!H190</f>
        <v>14.602</v>
      </c>
      <c r="I191" s="1">
        <f>[1]Report!I190</f>
        <v>0.76200000000000001</v>
      </c>
      <c r="J191" s="1">
        <f>[1]Report!J190</f>
        <v>19.16273</v>
      </c>
      <c r="K191" s="1">
        <f>[1]Report!K190</f>
        <v>14.602</v>
      </c>
      <c r="L191" s="1">
        <f>[1]Report!L190</f>
        <v>106.712817792</v>
      </c>
      <c r="M191" s="1">
        <f>[1]Report!M190</f>
        <v>2.7627192498156299E-4</v>
      </c>
      <c r="N191" s="1">
        <f>[1]Report!N190</f>
        <v>0</v>
      </c>
      <c r="O191" s="1">
        <f>[1]Report!O190</f>
        <v>0</v>
      </c>
      <c r="P191" s="1">
        <f>[1]Report!P190</f>
        <v>0</v>
      </c>
      <c r="Q191" s="1">
        <f>[1]Report!Q190</f>
        <v>0</v>
      </c>
      <c r="R191" s="1">
        <f>[1]Report!R190</f>
        <v>0</v>
      </c>
      <c r="S191" s="1">
        <f>[1]Report!S190</f>
        <v>70.08</v>
      </c>
      <c r="T191" s="1">
        <f>[1]Report!T190</f>
        <v>23.36</v>
      </c>
    </row>
    <row r="192" spans="1:20" ht="15" customHeight="1" x14ac:dyDescent="0.25">
      <c r="A192" s="1">
        <f>[1]Report!A191</f>
        <v>2346</v>
      </c>
      <c r="B192" s="1" t="str">
        <f>[1]Report!B191</f>
        <v>FRIGOESTRELAS S A EM RECUPERACAO JUDICIAL</v>
      </c>
      <c r="C192" s="1">
        <f>[1]Report!C191</f>
        <v>109436</v>
      </c>
      <c r="D192" s="1" t="str">
        <f>[1]Report!D191</f>
        <v>FIGADO BOV ESTRELA+-15KG</v>
      </c>
      <c r="E192" s="1" t="str">
        <f>[1]Report!E191</f>
        <v>CX+-15KG</v>
      </c>
      <c r="F192" s="1">
        <f>[1]Report!F191</f>
        <v>45082</v>
      </c>
      <c r="G192" s="1">
        <f>[1]Report!G191</f>
        <v>18267.777999999998</v>
      </c>
      <c r="H192" s="1">
        <f>[1]Report!H191</f>
        <v>7262.0730000000003</v>
      </c>
      <c r="I192" s="1">
        <f>[1]Report!I191</f>
        <v>49.369</v>
      </c>
      <c r="J192" s="1">
        <f>[1]Report!J191</f>
        <v>147.097835</v>
      </c>
      <c r="K192" s="1">
        <f>[1]Report!K191</f>
        <v>7262.0730000000003</v>
      </c>
      <c r="L192" s="1">
        <f>[1]Report!L191</f>
        <v>59812.067194424999</v>
      </c>
      <c r="M192" s="1">
        <f>[1]Report!M191</f>
        <v>0.15484920446144601</v>
      </c>
      <c r="N192" s="1">
        <f>[1]Report!N191</f>
        <v>0</v>
      </c>
      <c r="O192" s="1">
        <f>[1]Report!O191</f>
        <v>0</v>
      </c>
      <c r="P192" s="1">
        <f>[1]Report!P191</f>
        <v>29.71</v>
      </c>
      <c r="Q192" s="1">
        <f>[1]Report!Q191</f>
        <v>442.79</v>
      </c>
      <c r="R192" s="1">
        <f>[1]Report!R191</f>
        <v>780.92</v>
      </c>
      <c r="S192" s="1">
        <f>[1]Report!S191</f>
        <v>3288.51</v>
      </c>
      <c r="T192" s="1">
        <f>[1]Report!T191</f>
        <v>1504.0733333333301</v>
      </c>
    </row>
    <row r="193" spans="1:20" ht="15" customHeight="1" x14ac:dyDescent="0.25">
      <c r="A193" s="1">
        <f>[1]Report!A192</f>
        <v>2346</v>
      </c>
      <c r="B193" s="1" t="str">
        <f>[1]Report!B192</f>
        <v>FRIGOESTRELAS S A EM RECUPERACAO JUDICIAL</v>
      </c>
      <c r="C193" s="1">
        <f>[1]Report!C192</f>
        <v>109297</v>
      </c>
      <c r="D193" s="1" t="str">
        <f>[1]Report!D192</f>
        <v>PE SUINO CONG TRASEIRO ESTRELA +-20G</v>
      </c>
      <c r="E193" s="1" t="str">
        <f>[1]Report!E192</f>
        <v>CX +-20KG</v>
      </c>
      <c r="F193" s="1">
        <f>[1]Report!F192</f>
        <v>45139</v>
      </c>
      <c r="G193" s="1">
        <f>[1]Report!G192</f>
        <v>5703.17</v>
      </c>
      <c r="H193" s="1">
        <f>[1]Report!H192</f>
        <v>1873.547</v>
      </c>
      <c r="I193" s="1">
        <f>[1]Report!I192</f>
        <v>39.542000000000002</v>
      </c>
      <c r="J193" s="1">
        <f>[1]Report!J192</f>
        <v>47.381189999999997</v>
      </c>
      <c r="K193" s="1">
        <f>[1]Report!K192</f>
        <v>1873.547</v>
      </c>
      <c r="L193" s="1">
        <f>[1]Report!L192</f>
        <v>8617.619240516</v>
      </c>
      <c r="M193" s="1">
        <f>[1]Report!M192</f>
        <v>2.2310405681312599E-2</v>
      </c>
      <c r="N193" s="1">
        <f>[1]Report!N192</f>
        <v>0</v>
      </c>
      <c r="O193" s="1">
        <f>[1]Report!O192</f>
        <v>0</v>
      </c>
      <c r="P193" s="1">
        <f>[1]Report!P192</f>
        <v>333.25</v>
      </c>
      <c r="Q193" s="1">
        <f>[1]Report!Q192</f>
        <v>1349.55</v>
      </c>
      <c r="R193" s="1">
        <f>[1]Report!R192</f>
        <v>830.05</v>
      </c>
      <c r="S193" s="1">
        <f>[1]Report!S192</f>
        <v>1289.4100000000001</v>
      </c>
      <c r="T193" s="1">
        <f>[1]Report!T192</f>
        <v>1156.33666666667</v>
      </c>
    </row>
    <row r="194" spans="1:20" ht="15" customHeight="1" x14ac:dyDescent="0.25">
      <c r="A194" s="1">
        <f>[1]Report!A193</f>
        <v>2346</v>
      </c>
      <c r="B194" s="1" t="str">
        <f>[1]Report!B193</f>
        <v>FRIGOESTRELAS S A EM RECUPERACAO JUDICIAL</v>
      </c>
      <c r="C194" s="1">
        <f>[1]Report!C193</f>
        <v>109549</v>
      </c>
      <c r="D194" s="1" t="str">
        <f>[1]Report!D193</f>
        <v>LINGUA BOV ESTRELA +-15KG</v>
      </c>
      <c r="E194" s="1" t="str">
        <f>[1]Report!E193</f>
        <v>CX+-15KG</v>
      </c>
      <c r="F194" s="1">
        <f>[1]Report!F193</f>
        <v>45222</v>
      </c>
      <c r="G194" s="1">
        <f>[1]Report!G193</f>
        <v>2742.826</v>
      </c>
      <c r="H194" s="1">
        <f>[1]Report!H193</f>
        <v>1968.5640000000001</v>
      </c>
      <c r="I194" s="1">
        <f>[1]Report!I193</f>
        <v>25.99</v>
      </c>
      <c r="J194" s="1">
        <f>[1]Report!J193</f>
        <v>75.743132000000003</v>
      </c>
      <c r="K194" s="1">
        <f>[1]Report!K193</f>
        <v>1968.5640000000001</v>
      </c>
      <c r="L194" s="1">
        <f>[1]Report!L193</f>
        <v>15114.620612052</v>
      </c>
      <c r="M194" s="1">
        <f>[1]Report!M193</f>
        <v>3.9130681939228702E-2</v>
      </c>
      <c r="N194" s="1">
        <f>[1]Report!N193</f>
        <v>0</v>
      </c>
      <c r="O194" s="1">
        <f>[1]Report!O193</f>
        <v>0</v>
      </c>
      <c r="P194" s="1">
        <f>[1]Report!P193</f>
        <v>266.89</v>
      </c>
      <c r="Q194" s="1">
        <f>[1]Report!Q193</f>
        <v>509.81</v>
      </c>
      <c r="R194" s="1">
        <f>[1]Report!R193</f>
        <v>491.41</v>
      </c>
      <c r="S194" s="1">
        <f>[1]Report!S193</f>
        <v>1137.806</v>
      </c>
      <c r="T194" s="1">
        <f>[1]Report!T193</f>
        <v>713.00866666666695</v>
      </c>
    </row>
    <row r="195" spans="1:20" ht="15" customHeight="1" x14ac:dyDescent="0.25">
      <c r="A195" s="1">
        <f>[1]Report!A194</f>
        <v>2346</v>
      </c>
      <c r="B195" s="1" t="str">
        <f>[1]Report!B194</f>
        <v>FRIGOESTRELAS S A EM RECUPERACAO JUDICIAL</v>
      </c>
      <c r="C195" s="1">
        <f>[1]Report!C194</f>
        <v>113791</v>
      </c>
      <c r="D195" s="1" t="str">
        <f>[1]Report!D194</f>
        <v>PERNIL SUINO C/O FAT CONG ESTRELA+-20KG</v>
      </c>
      <c r="E195" s="1" t="str">
        <f>[1]Report!E194</f>
        <v>CX+-20KG</v>
      </c>
      <c r="F195" s="1">
        <f>[1]Report!F194</f>
        <v>44638</v>
      </c>
      <c r="G195" s="1">
        <f>[1]Report!G194</f>
        <v>15168.083000000001</v>
      </c>
      <c r="H195" s="1">
        <f>[1]Report!H194</f>
        <v>5.444</v>
      </c>
      <c r="I195" s="1">
        <f>[1]Report!I194</f>
        <v>0</v>
      </c>
      <c r="J195" s="1">
        <f>[1]Report!J194</f>
        <v>5.444</v>
      </c>
      <c r="K195" s="1">
        <f>[1]Report!K194</f>
        <v>5.444</v>
      </c>
      <c r="L195" s="1">
        <f>[1]Report!L194</f>
        <v>51.718000000000004</v>
      </c>
      <c r="M195" s="1">
        <f>[1]Report!M194</f>
        <v>1.3389423793537601E-4</v>
      </c>
      <c r="N195" s="1">
        <f>[1]Report!N194</f>
        <v>0</v>
      </c>
      <c r="O195" s="1">
        <f>[1]Report!O194</f>
        <v>0</v>
      </c>
      <c r="P195" s="1">
        <f>[1]Report!P194</f>
        <v>0</v>
      </c>
      <c r="Q195" s="1">
        <f>[1]Report!Q194</f>
        <v>0</v>
      </c>
      <c r="R195" s="1">
        <f>[1]Report!R194</f>
        <v>0</v>
      </c>
      <c r="S195" s="1">
        <f>[1]Report!S194</f>
        <v>0</v>
      </c>
      <c r="T195" s="1">
        <f>[1]Report!T194</f>
        <v>0</v>
      </c>
    </row>
    <row r="196" spans="1:20" ht="15" customHeight="1" x14ac:dyDescent="0.25">
      <c r="A196" s="1">
        <f>[1]Report!A195</f>
        <v>2346</v>
      </c>
      <c r="B196" s="1" t="str">
        <f>[1]Report!B195</f>
        <v>FRIGOESTRELAS S A EM RECUPERACAO JUDICIAL</v>
      </c>
      <c r="C196" s="1">
        <f>[1]Report!C195</f>
        <v>115089</v>
      </c>
      <c r="D196" s="1" t="str">
        <f>[1]Report!D195</f>
        <v>CARRE SUINO CONG C/O ESTRELA +-20KG</v>
      </c>
      <c r="E196" s="1" t="str">
        <f>[1]Report!E195</f>
        <v>CX+-20KG</v>
      </c>
      <c r="F196" s="1">
        <f>[1]Report!F195</f>
        <v>45112</v>
      </c>
      <c r="G196" s="1">
        <f>[1]Report!G195</f>
        <v>6718.442</v>
      </c>
      <c r="H196" s="1">
        <f>[1]Report!H195</f>
        <v>56.65</v>
      </c>
      <c r="I196" s="1">
        <f>[1]Report!I195</f>
        <v>63.642000000000003</v>
      </c>
      <c r="J196" s="1">
        <f>[1]Report!J195</f>
        <v>0.89013500000000001</v>
      </c>
      <c r="K196" s="1">
        <f>[1]Report!K195</f>
        <v>56.65</v>
      </c>
      <c r="L196" s="1">
        <f>[1]Report!L195</f>
        <v>593.55320749999998</v>
      </c>
      <c r="M196" s="1">
        <f>[1]Report!M195</f>
        <v>1.5366672027594E-3</v>
      </c>
      <c r="N196" s="1">
        <f>[1]Report!N195</f>
        <v>0</v>
      </c>
      <c r="O196" s="1">
        <f>[1]Report!O195</f>
        <v>0</v>
      </c>
      <c r="P196" s="1">
        <f>[1]Report!P195</f>
        <v>0</v>
      </c>
      <c r="Q196" s="1">
        <f>[1]Report!Q195</f>
        <v>230.96</v>
      </c>
      <c r="R196" s="1">
        <f>[1]Report!R195</f>
        <v>1206.0899999999999</v>
      </c>
      <c r="S196" s="1">
        <f>[1]Report!S195</f>
        <v>4417.9790000000003</v>
      </c>
      <c r="T196" s="1">
        <f>[1]Report!T195</f>
        <v>1951.6763333333299</v>
      </c>
    </row>
    <row r="197" spans="1:20" ht="15" customHeight="1" x14ac:dyDescent="0.25">
      <c r="A197" s="1">
        <f>[1]Report!A196</f>
        <v>2346</v>
      </c>
      <c r="B197" s="1" t="str">
        <f>[1]Report!B196</f>
        <v>FRIGOESTRELAS S A EM RECUPERACAO JUDICIAL</v>
      </c>
      <c r="C197" s="1">
        <f>[1]Report!C196</f>
        <v>114411</v>
      </c>
      <c r="D197" s="1" t="str">
        <f>[1]Report!D196</f>
        <v>PE SUINO CONG DIANTEIRO ESTRELA +-20KG</v>
      </c>
      <c r="E197" s="1" t="str">
        <f>[1]Report!E196</f>
        <v>CX +-20KG</v>
      </c>
      <c r="F197" s="1">
        <f>[1]Report!F196</f>
        <v>45139</v>
      </c>
      <c r="G197" s="1">
        <f>[1]Report!G196</f>
        <v>4792.6989999999996</v>
      </c>
      <c r="H197" s="1">
        <f>[1]Report!H196</f>
        <v>294.05200000000002</v>
      </c>
      <c r="I197" s="1">
        <f>[1]Report!I196</f>
        <v>48.720999999999997</v>
      </c>
      <c r="J197" s="1">
        <f>[1]Report!J196</f>
        <v>6.0354260000000002</v>
      </c>
      <c r="K197" s="1">
        <f>[1]Report!K196</f>
        <v>294.05200000000002</v>
      </c>
      <c r="L197" s="1">
        <f>[1]Report!L196</f>
        <v>1352.6394940519999</v>
      </c>
      <c r="M197" s="1">
        <f>[1]Report!M196</f>
        <v>3.5018878196640501E-3</v>
      </c>
      <c r="N197" s="1">
        <f>[1]Report!N196</f>
        <v>0</v>
      </c>
      <c r="O197" s="1">
        <f>[1]Report!O196</f>
        <v>0</v>
      </c>
      <c r="P197" s="1">
        <f>[1]Report!P196</f>
        <v>158.51</v>
      </c>
      <c r="Q197" s="1">
        <f>[1]Report!Q196</f>
        <v>1179.31</v>
      </c>
      <c r="R197" s="1">
        <f>[1]Report!R196</f>
        <v>1180.49</v>
      </c>
      <c r="S197" s="1">
        <f>[1]Report!S196</f>
        <v>1964.03</v>
      </c>
      <c r="T197" s="1">
        <f>[1]Report!T196</f>
        <v>1441.2766666666701</v>
      </c>
    </row>
    <row r="198" spans="1:20" ht="15" customHeight="1" x14ac:dyDescent="0.25">
      <c r="A198" s="1">
        <f>[1]Report!A197</f>
        <v>2346</v>
      </c>
      <c r="B198" s="1" t="str">
        <f>[1]Report!B197</f>
        <v>FRIGOESTRELAS S A EM RECUPERACAO JUDICIAL</v>
      </c>
      <c r="C198" s="1">
        <f>[1]Report!C197</f>
        <v>122823</v>
      </c>
      <c r="D198" s="1" t="str">
        <f>[1]Report!D197</f>
        <v>LOMBO SUINO S/O PALETA EST+-25KG</v>
      </c>
      <c r="E198" s="1" t="str">
        <f>[1]Report!E197</f>
        <v>CX+-25KG</v>
      </c>
      <c r="F198" s="1">
        <f>[1]Report!F197</f>
        <v>45020</v>
      </c>
      <c r="G198" s="1">
        <f>[1]Report!G197</f>
        <v>258.17</v>
      </c>
      <c r="H198" s="1">
        <f>[1]Report!H197</f>
        <v>0.18</v>
      </c>
      <c r="I198" s="1">
        <f>[1]Report!I197</f>
        <v>0</v>
      </c>
      <c r="J198" s="1">
        <f>[1]Report!J197</f>
        <v>0.18</v>
      </c>
      <c r="K198" s="1">
        <f>[1]Report!K197</f>
        <v>0.18</v>
      </c>
      <c r="L198" s="1">
        <f>[1]Report!L197</f>
        <v>2.4149761199999999</v>
      </c>
      <c r="M198" s="1">
        <f>[1]Report!M197</f>
        <v>6.2522020808911997E-6</v>
      </c>
      <c r="N198" s="1">
        <f>[1]Report!N197</f>
        <v>0</v>
      </c>
      <c r="O198" s="1">
        <f>[1]Report!O197</f>
        <v>0</v>
      </c>
      <c r="P198" s="1">
        <f>[1]Report!P197</f>
        <v>0</v>
      </c>
      <c r="Q198" s="1">
        <f>[1]Report!Q197</f>
        <v>0</v>
      </c>
      <c r="R198" s="1">
        <f>[1]Report!R197</f>
        <v>0</v>
      </c>
      <c r="S198" s="1">
        <f>[1]Report!S197</f>
        <v>0</v>
      </c>
      <c r="T198" s="1">
        <f>[1]Report!T197</f>
        <v>0</v>
      </c>
    </row>
    <row r="199" spans="1:20" ht="15" customHeight="1" x14ac:dyDescent="0.25">
      <c r="A199" s="1">
        <f>[1]Report!A198</f>
        <v>2346</v>
      </c>
      <c r="B199" s="1" t="str">
        <f>[1]Report!B198</f>
        <v>FRIGOESTRELAS S A EM RECUPERACAO JUDICIAL</v>
      </c>
      <c r="C199" s="1">
        <f>[1]Report!C198</f>
        <v>123410</v>
      </c>
      <c r="D199" s="1" t="str">
        <f>[1]Report!D198</f>
        <v>CARCACA SUIN 3 PARTES ESTRELA+-35KG</v>
      </c>
      <c r="E199" s="1" t="str">
        <f>[1]Report!E198</f>
        <v>CX+-35KG</v>
      </c>
      <c r="F199" s="1">
        <f>[1]Report!F198</f>
        <v>45169</v>
      </c>
      <c r="G199" s="1">
        <f>[1]Report!G198</f>
        <v>2642.72</v>
      </c>
      <c r="H199" s="1">
        <f>[1]Report!H198</f>
        <v>8.3350000000000009</v>
      </c>
      <c r="I199" s="1">
        <f>[1]Report!I198</f>
        <v>62.491999999999997</v>
      </c>
      <c r="J199" s="1">
        <f>[1]Report!J198</f>
        <v>0.133377</v>
      </c>
      <c r="K199" s="1">
        <f>[1]Report!K198</f>
        <v>8.3350000000000009</v>
      </c>
      <c r="L199" s="1">
        <f>[1]Report!L198</f>
        <v>89.060883614999995</v>
      </c>
      <c r="M199" s="1">
        <f>[1]Report!M198</f>
        <v>2.30572317983713E-4</v>
      </c>
      <c r="N199" s="1">
        <f>[1]Report!N198</f>
        <v>0</v>
      </c>
      <c r="O199" s="1">
        <f>[1]Report!O198</f>
        <v>0</v>
      </c>
      <c r="P199" s="1">
        <f>[1]Report!P198</f>
        <v>238.3</v>
      </c>
      <c r="Q199" s="1">
        <f>[1]Report!Q198</f>
        <v>2396.8200000000002</v>
      </c>
      <c r="R199" s="1">
        <f>[1]Report!R198</f>
        <v>1384</v>
      </c>
      <c r="S199" s="1">
        <f>[1]Report!S198</f>
        <v>1730.16</v>
      </c>
      <c r="T199" s="1">
        <f>[1]Report!T198</f>
        <v>1836.9933333333299</v>
      </c>
    </row>
    <row r="200" spans="1:20" ht="15" customHeight="1" x14ac:dyDescent="0.25">
      <c r="A200" s="1">
        <f>[1]Report!A199</f>
        <v>2134</v>
      </c>
      <c r="B200" s="1" t="str">
        <f>[1]Report!B199</f>
        <v>RCS COMERCIO DE FRANGOS ABATIDOS EIRELI</v>
      </c>
      <c r="C200" s="1">
        <f>[1]Report!C199</f>
        <v>2001</v>
      </c>
      <c r="D200" s="1" t="str">
        <f>[1]Report!D199</f>
        <v>GALINHA VERMELHA NOROESTE 18KG</v>
      </c>
      <c r="E200" s="1" t="str">
        <f>[1]Report!E199</f>
        <v>1X18KG</v>
      </c>
      <c r="F200" s="1">
        <f>[1]Report!F199</f>
        <v>45173</v>
      </c>
      <c r="G200" s="1">
        <f>[1]Report!G199</f>
        <v>21996</v>
      </c>
      <c r="H200" s="1">
        <f>[1]Report!H199</f>
        <v>14940</v>
      </c>
      <c r="I200" s="1">
        <f>[1]Report!I199</f>
        <v>333.58699999999999</v>
      </c>
      <c r="J200" s="1">
        <f>[1]Report!J199</f>
        <v>44.785918000000002</v>
      </c>
      <c r="K200" s="1">
        <f>[1]Report!K199</f>
        <v>14940</v>
      </c>
      <c r="L200" s="1">
        <f>[1]Report!L199</f>
        <v>91721.097179999997</v>
      </c>
      <c r="M200" s="1">
        <f>[1]Report!M199</f>
        <v>0.23745942243537399</v>
      </c>
      <c r="N200" s="1">
        <f>[1]Report!N199</f>
        <v>0</v>
      </c>
      <c r="O200" s="1">
        <f>[1]Report!O199</f>
        <v>0</v>
      </c>
      <c r="P200" s="1">
        <f>[1]Report!P199</f>
        <v>972</v>
      </c>
      <c r="Q200" s="1">
        <f>[1]Report!Q199</f>
        <v>7362</v>
      </c>
      <c r="R200" s="1">
        <f>[1]Report!R199</f>
        <v>7776</v>
      </c>
      <c r="S200" s="1">
        <f>[1]Report!S199</f>
        <v>14670</v>
      </c>
      <c r="T200" s="1">
        <f>[1]Report!T199</f>
        <v>9936</v>
      </c>
    </row>
    <row r="201" spans="1:20" ht="15" customHeight="1" x14ac:dyDescent="0.25">
      <c r="A201" s="1">
        <f>[1]Report!A200</f>
        <v>2134</v>
      </c>
      <c r="B201" s="1" t="str">
        <f>[1]Report!B200</f>
        <v>RCS COMERCIO DE FRANGOS ABATIDOS EIRELI</v>
      </c>
      <c r="C201" s="1">
        <f>[1]Report!C200</f>
        <v>102178</v>
      </c>
      <c r="D201" s="1" t="str">
        <f>[1]Report!D200</f>
        <v>GALINHA LEVE NOROESTE 15KG</v>
      </c>
      <c r="E201" s="1" t="str">
        <f>[1]Report!E200</f>
        <v>CX 15KG</v>
      </c>
      <c r="F201" s="1">
        <f>[1]Report!F200</f>
        <v>45173</v>
      </c>
      <c r="G201" s="1">
        <f>[1]Report!G200</f>
        <v>8010</v>
      </c>
      <c r="H201" s="1">
        <f>[1]Report!H200</f>
        <v>21255</v>
      </c>
      <c r="I201" s="1">
        <f>[1]Report!I200</f>
        <v>321.84800000000001</v>
      </c>
      <c r="J201" s="1">
        <f>[1]Report!J200</f>
        <v>66.040491000000003</v>
      </c>
      <c r="K201" s="1">
        <f>[1]Report!K200</f>
        <v>21255</v>
      </c>
      <c r="L201" s="1">
        <f>[1]Report!L200</f>
        <v>95519.523644999994</v>
      </c>
      <c r="M201" s="1">
        <f>[1]Report!M200</f>
        <v>0.24729327944617799</v>
      </c>
      <c r="N201" s="1">
        <f>[1]Report!N200</f>
        <v>0</v>
      </c>
      <c r="O201" s="1">
        <f>[1]Report!O200</f>
        <v>0</v>
      </c>
      <c r="P201" s="1">
        <f>[1]Report!P200</f>
        <v>735</v>
      </c>
      <c r="Q201" s="1">
        <f>[1]Report!Q200</f>
        <v>9315</v>
      </c>
      <c r="R201" s="1">
        <f>[1]Report!R200</f>
        <v>9255</v>
      </c>
      <c r="S201" s="1">
        <f>[1]Report!S200</f>
        <v>10425</v>
      </c>
      <c r="T201" s="1">
        <f>[1]Report!T200</f>
        <v>9665</v>
      </c>
    </row>
    <row r="202" spans="1:20" ht="15" customHeight="1" x14ac:dyDescent="0.25">
      <c r="A202" s="1">
        <f>[1]Report!A201</f>
        <v>2037</v>
      </c>
      <c r="B202" s="1" t="str">
        <f>[1]Report!B201</f>
        <v>VALE GRANDE INDUSTRIA E COMERCIO DE ALIMENTOS S/A</v>
      </c>
      <c r="C202" s="1">
        <f>[1]Report!C201</f>
        <v>105509</v>
      </c>
      <c r="D202" s="1" t="str">
        <f>[1]Report!D201</f>
        <v>FIGADO BOV FRIALTO +-25KG</v>
      </c>
      <c r="E202" s="1" t="str">
        <f>[1]Report!E201</f>
        <v>CX +-25KG</v>
      </c>
      <c r="F202" s="1">
        <f>[1]Report!F201</f>
        <v>45210</v>
      </c>
      <c r="G202" s="1">
        <f>[1]Report!G201</f>
        <v>15846.101000000001</v>
      </c>
      <c r="H202" s="1">
        <f>[1]Report!H201</f>
        <v>45802.014000000003</v>
      </c>
      <c r="I202" s="1">
        <f>[1]Report!I201</f>
        <v>0.80600000000000005</v>
      </c>
      <c r="J202" s="1">
        <f>[1]Report!J201</f>
        <v>56826.320098999997</v>
      </c>
      <c r="K202" s="1">
        <f>[1]Report!K201</f>
        <v>45802.014000000003</v>
      </c>
      <c r="L202" s="1">
        <f>[1]Report!L201</f>
        <v>265971.19604966399</v>
      </c>
      <c r="M202" s="1">
        <f>[1]Report!M201</f>
        <v>0.68858058331393801</v>
      </c>
      <c r="N202" s="1">
        <f>[1]Report!N201</f>
        <v>0</v>
      </c>
      <c r="O202" s="1">
        <f>[1]Report!O201</f>
        <v>0</v>
      </c>
      <c r="P202" s="1">
        <f>[1]Report!P201</f>
        <v>25.73</v>
      </c>
      <c r="Q202" s="1">
        <f>[1]Report!Q201</f>
        <v>48.41</v>
      </c>
      <c r="R202" s="1">
        <f>[1]Report!R201</f>
        <v>0</v>
      </c>
      <c r="S202" s="1">
        <f>[1]Report!S201</f>
        <v>0</v>
      </c>
      <c r="T202" s="1">
        <f>[1]Report!T201</f>
        <v>16.136666666666699</v>
      </c>
    </row>
    <row r="203" spans="1:20" ht="15" customHeight="1" x14ac:dyDescent="0.25">
      <c r="A203" s="1">
        <f>[1]Report!A202</f>
        <v>2037</v>
      </c>
      <c r="B203" s="1" t="str">
        <f>[1]Report!B202</f>
        <v>VALE GRANDE INDUSTRIA E COMERCIO DE ALIMENTOS S/A</v>
      </c>
      <c r="C203" s="1">
        <f>[1]Report!C202</f>
        <v>105510</v>
      </c>
      <c r="D203" s="1" t="str">
        <f>[1]Report!D202</f>
        <v>CORACAO BOV FRIALTO +-25KG</v>
      </c>
      <c r="E203" s="1" t="str">
        <f>[1]Report!E202</f>
        <v>CX +-25KG</v>
      </c>
      <c r="F203" s="1">
        <f>[1]Report!F202</f>
        <v>45210</v>
      </c>
      <c r="G203" s="1">
        <f>[1]Report!G202</f>
        <v>11018.315000000001</v>
      </c>
      <c r="H203" s="1">
        <f>[1]Report!H202</f>
        <v>62.548000000000002</v>
      </c>
      <c r="I203" s="1">
        <f>[1]Report!I202</f>
        <v>1093.046</v>
      </c>
      <c r="J203" s="1">
        <f>[1]Report!J202</f>
        <v>5.7223999999999997E-2</v>
      </c>
      <c r="K203" s="1">
        <f>[1]Report!K202</f>
        <v>62.548000000000002</v>
      </c>
      <c r="L203" s="1">
        <f>[1]Report!L202</f>
        <v>353.43291567599999</v>
      </c>
      <c r="M203" s="1">
        <f>[1]Report!M202</f>
        <v>9.1501277902695502E-4</v>
      </c>
      <c r="N203" s="1">
        <f>[1]Report!N202</f>
        <v>0</v>
      </c>
      <c r="O203" s="1">
        <f>[1]Report!O202</f>
        <v>0</v>
      </c>
      <c r="P203" s="1">
        <f>[1]Report!P202</f>
        <v>435.29</v>
      </c>
      <c r="Q203" s="1">
        <f>[1]Report!Q202</f>
        <v>28267.07</v>
      </c>
      <c r="R203" s="1">
        <f>[1]Report!R202</f>
        <v>41131.915999999997</v>
      </c>
      <c r="S203" s="1">
        <f>[1]Report!S202</f>
        <v>30772.417000000001</v>
      </c>
      <c r="T203" s="1">
        <f>[1]Report!T202</f>
        <v>33390.4676666667</v>
      </c>
    </row>
    <row r="204" spans="1:20" ht="15" customHeight="1" x14ac:dyDescent="0.25">
      <c r="A204" s="1">
        <f>[1]Report!A203</f>
        <v>2062</v>
      </c>
      <c r="B204" s="1" t="str">
        <f>[1]Report!B203</f>
        <v>PESCADOS SOUSA LTDA</v>
      </c>
      <c r="C204" s="1">
        <f>[1]Report!C203</f>
        <v>124298</v>
      </c>
      <c r="D204" s="1" t="str">
        <f>[1]Report!D203</f>
        <v>PEIXE GALO INTEIRO 3/5 PCS PESCADOS 15KG</v>
      </c>
      <c r="E204" s="1" t="str">
        <f>[1]Report!E203</f>
        <v>CX15KG</v>
      </c>
      <c r="F204" s="1">
        <f>[1]Report!F203</f>
        <v>45162</v>
      </c>
      <c r="G204" s="1">
        <f>[1]Report!G203</f>
        <v>1605</v>
      </c>
      <c r="H204" s="1">
        <f>[1]Report!H203</f>
        <v>15</v>
      </c>
      <c r="I204" s="1">
        <f>[1]Report!I203</f>
        <v>22.393999999999998</v>
      </c>
      <c r="J204" s="1">
        <f>[1]Report!J203</f>
        <v>0.66982200000000003</v>
      </c>
      <c r="K204" s="1">
        <f>[1]Report!K203</f>
        <v>15</v>
      </c>
      <c r="L204" s="1">
        <f>[1]Report!L203</f>
        <v>104.85</v>
      </c>
      <c r="M204" s="1">
        <f>[1]Report!M203</f>
        <v>2.7144922169310799E-4</v>
      </c>
      <c r="N204" s="1">
        <f>[1]Report!N203</f>
        <v>300</v>
      </c>
      <c r="O204" s="1">
        <f>[1]Report!O203</f>
        <v>0</v>
      </c>
      <c r="P204" s="1">
        <f>[1]Report!P203</f>
        <v>0</v>
      </c>
      <c r="Q204" s="1">
        <f>[1]Report!Q203</f>
        <v>60</v>
      </c>
      <c r="R204" s="1">
        <f>[1]Report!R203</f>
        <v>1485</v>
      </c>
      <c r="S204" s="1">
        <f>[1]Report!S203</f>
        <v>45</v>
      </c>
      <c r="T204" s="1">
        <f>[1]Report!T203</f>
        <v>530</v>
      </c>
    </row>
    <row r="205" spans="1:20" ht="15" customHeight="1" x14ac:dyDescent="0.25">
      <c r="A205" s="1">
        <f>[1]Report!A204</f>
        <v>2163</v>
      </c>
      <c r="B205" s="1" t="str">
        <f>[1]Report!B204</f>
        <v>BELLUUNO INDUSTRIA DE ALIMENTOS LTDA</v>
      </c>
      <c r="C205" s="1">
        <f>[1]Report!C204</f>
        <v>114328</v>
      </c>
      <c r="D205" s="1" t="str">
        <f>[1]Report!D204</f>
        <v>LING SUINA CHURR BELLUNO 2X5KG</v>
      </c>
      <c r="E205" s="1" t="str">
        <f>[1]Report!E204</f>
        <v>CX2X5KG</v>
      </c>
      <c r="F205" s="1">
        <f>[1]Report!F204</f>
        <v>45208</v>
      </c>
      <c r="G205" s="1">
        <f>[1]Report!G204</f>
        <v>17000</v>
      </c>
      <c r="H205" s="1">
        <f>[1]Report!H204</f>
        <v>49350</v>
      </c>
      <c r="I205" s="1">
        <f>[1]Report!I204</f>
        <v>446.73099999999999</v>
      </c>
      <c r="J205" s="1">
        <f>[1]Report!J204</f>
        <v>110.46916400000001</v>
      </c>
      <c r="K205" s="1">
        <f>[1]Report!K204</f>
        <v>49350</v>
      </c>
      <c r="L205" s="1">
        <f>[1]Report!L204</f>
        <v>483679.35</v>
      </c>
      <c r="M205" s="1">
        <f>[1]Report!M204</f>
        <v>1.25221156992397</v>
      </c>
      <c r="N205" s="1">
        <f>[1]Report!N204</f>
        <v>0</v>
      </c>
      <c r="O205" s="1">
        <f>[1]Report!O204</f>
        <v>0</v>
      </c>
      <c r="P205" s="1">
        <f>[1]Report!P204</f>
        <v>1710</v>
      </c>
      <c r="Q205" s="1">
        <f>[1]Report!Q204</f>
        <v>17435</v>
      </c>
      <c r="R205" s="1">
        <f>[1]Report!R204</f>
        <v>14245</v>
      </c>
      <c r="S205" s="1">
        <f>[1]Report!S204</f>
        <v>2130</v>
      </c>
      <c r="T205" s="1">
        <f>[1]Report!T204</f>
        <v>11270</v>
      </c>
    </row>
    <row r="206" spans="1:20" ht="15" customHeight="1" x14ac:dyDescent="0.25">
      <c r="A206" s="1">
        <f>[1]Report!A205</f>
        <v>1861</v>
      </c>
      <c r="B206" s="1" t="str">
        <f>[1]Report!B205</f>
        <v>SEARA ALIMENTOS LTDA</v>
      </c>
      <c r="C206" s="1">
        <f>[1]Report!C205</f>
        <v>115495</v>
      </c>
      <c r="D206" s="1" t="str">
        <f>[1]Report!D205</f>
        <v>PERU CONG REZENDE +-3,9KG</v>
      </c>
      <c r="E206" s="1" t="str">
        <f>[1]Report!E205</f>
        <v>CX+-16KG</v>
      </c>
      <c r="F206" s="1">
        <f>[1]Report!F205</f>
        <v>44900</v>
      </c>
      <c r="G206" s="1">
        <f>[1]Report!G205</f>
        <v>152.47999999999999</v>
      </c>
      <c r="H206" s="1">
        <f>[1]Report!H205</f>
        <v>2.09</v>
      </c>
      <c r="I206" s="1">
        <f>[1]Report!I205</f>
        <v>0</v>
      </c>
      <c r="J206" s="1">
        <f>[1]Report!J205</f>
        <v>2.09</v>
      </c>
      <c r="K206" s="1">
        <f>[1]Report!K205</f>
        <v>2.09</v>
      </c>
      <c r="L206" s="1">
        <f>[1]Report!L205</f>
        <v>43.137599999999999</v>
      </c>
      <c r="M206" s="1">
        <f>[1]Report!M205</f>
        <v>1.11680190230888E-4</v>
      </c>
      <c r="N206" s="1">
        <f>[1]Report!N205</f>
        <v>0</v>
      </c>
      <c r="O206" s="1">
        <f>[1]Report!O205</f>
        <v>0</v>
      </c>
      <c r="P206" s="1">
        <f>[1]Report!P205</f>
        <v>0</v>
      </c>
      <c r="Q206" s="1">
        <f>[1]Report!Q205</f>
        <v>0</v>
      </c>
      <c r="R206" s="1">
        <f>[1]Report!R205</f>
        <v>0</v>
      </c>
      <c r="S206" s="1">
        <f>[1]Report!S205</f>
        <v>0</v>
      </c>
      <c r="T206" s="1">
        <f>[1]Report!T205</f>
        <v>0</v>
      </c>
    </row>
    <row r="207" spans="1:20" ht="15" customHeight="1" x14ac:dyDescent="0.25">
      <c r="A207" s="1">
        <f>[1]Report!A206</f>
        <v>1861</v>
      </c>
      <c r="B207" s="1" t="str">
        <f>[1]Report!B206</f>
        <v>SEARA ALIMENTOS LTDA</v>
      </c>
      <c r="C207" s="1">
        <f>[1]Report!C206</f>
        <v>114486</v>
      </c>
      <c r="D207" s="1" t="str">
        <f>[1]Report!D206</f>
        <v>FILE SUINO POIVRE SEARA GOURMET 6X500G</v>
      </c>
      <c r="E207" s="1" t="str">
        <f>[1]Report!E206</f>
        <v>CX6X500G</v>
      </c>
      <c r="F207" s="1">
        <f>[1]Report!F206</f>
        <v>44804</v>
      </c>
      <c r="G207" s="1">
        <f>[1]Report!G206</f>
        <v>18</v>
      </c>
      <c r="H207" s="1">
        <f>[1]Report!H206</f>
        <v>11</v>
      </c>
      <c r="I207" s="1">
        <f>[1]Report!I206</f>
        <v>0</v>
      </c>
      <c r="J207" s="1">
        <f>[1]Report!J206</f>
        <v>11</v>
      </c>
      <c r="K207" s="1">
        <f>[1]Report!K206</f>
        <v>11</v>
      </c>
      <c r="L207" s="1">
        <f>[1]Report!L206</f>
        <v>347.98995000000002</v>
      </c>
      <c r="M207" s="1">
        <f>[1]Report!M206</f>
        <v>9.0092132650952499E-4</v>
      </c>
      <c r="N207" s="1">
        <f>[1]Report!N206</f>
        <v>0</v>
      </c>
      <c r="O207" s="1">
        <f>[1]Report!O206</f>
        <v>0</v>
      </c>
      <c r="P207" s="1">
        <f>[1]Report!P206</f>
        <v>0</v>
      </c>
      <c r="Q207" s="1">
        <f>[1]Report!Q206</f>
        <v>0</v>
      </c>
      <c r="R207" s="1">
        <f>[1]Report!R206</f>
        <v>0</v>
      </c>
      <c r="S207" s="1">
        <f>[1]Report!S206</f>
        <v>0</v>
      </c>
      <c r="T207" s="1">
        <f>[1]Report!T206</f>
        <v>0</v>
      </c>
    </row>
    <row r="208" spans="1:20" ht="15" customHeight="1" x14ac:dyDescent="0.25">
      <c r="A208" s="1">
        <f>[1]Report!A207</f>
        <v>1861</v>
      </c>
      <c r="B208" s="1" t="str">
        <f>[1]Report!B207</f>
        <v>SEARA ALIMENTOS LTDA</v>
      </c>
      <c r="C208" s="1">
        <f>[1]Report!C207</f>
        <v>114487</v>
      </c>
      <c r="D208" s="1" t="str">
        <f>[1]Report!D207</f>
        <v>BIFE BOURGUINGNON SEARA GOURMET 6X500G</v>
      </c>
      <c r="E208" s="1" t="str">
        <f>[1]Report!E207</f>
        <v>CX6X500G</v>
      </c>
      <c r="F208" s="1">
        <f>[1]Report!F207</f>
        <v>44833</v>
      </c>
      <c r="G208" s="1">
        <f>[1]Report!G207</f>
        <v>18</v>
      </c>
      <c r="H208" s="1">
        <f>[1]Report!H207</f>
        <v>25</v>
      </c>
      <c r="I208" s="1">
        <f>[1]Report!I207</f>
        <v>0</v>
      </c>
      <c r="J208" s="1">
        <f>[1]Report!J207</f>
        <v>25</v>
      </c>
      <c r="K208" s="1">
        <f>[1]Report!K207</f>
        <v>25</v>
      </c>
      <c r="L208" s="1">
        <f>[1]Report!L207</f>
        <v>790.88625000000002</v>
      </c>
      <c r="M208" s="1">
        <f>[1]Report!M207</f>
        <v>2.0475484693398302E-3</v>
      </c>
      <c r="N208" s="1">
        <f>[1]Report!N207</f>
        <v>0</v>
      </c>
      <c r="O208" s="1">
        <f>[1]Report!O207</f>
        <v>0</v>
      </c>
      <c r="P208" s="1">
        <f>[1]Report!P207</f>
        <v>0</v>
      </c>
      <c r="Q208" s="1">
        <f>[1]Report!Q207</f>
        <v>0</v>
      </c>
      <c r="R208" s="1">
        <f>[1]Report!R207</f>
        <v>0</v>
      </c>
      <c r="S208" s="1">
        <f>[1]Report!S207</f>
        <v>0</v>
      </c>
      <c r="T208" s="1">
        <f>[1]Report!T207</f>
        <v>0</v>
      </c>
    </row>
    <row r="209" spans="1:20" ht="15" customHeight="1" x14ac:dyDescent="0.25">
      <c r="A209" s="1">
        <f>[1]Report!A208</f>
        <v>1861</v>
      </c>
      <c r="B209" s="1" t="str">
        <f>[1]Report!B208</f>
        <v>SEARA ALIMENTOS LTDA</v>
      </c>
      <c r="C209" s="1">
        <f>[1]Report!C208</f>
        <v>115515</v>
      </c>
      <c r="D209" s="1" t="str">
        <f>[1]Report!D208</f>
        <v>BISTECA SUINA CONG SEARA 15KG</v>
      </c>
      <c r="E209" s="1" t="str">
        <f>[1]Report!E208</f>
        <v>CX15KG</v>
      </c>
      <c r="F209" s="1">
        <f>[1]Report!F208</f>
        <v>45222</v>
      </c>
      <c r="G209" s="1">
        <f>[1]Report!G208</f>
        <v>28005</v>
      </c>
      <c r="H209" s="1">
        <f>[1]Report!H208</f>
        <v>26520</v>
      </c>
      <c r="I209" s="1">
        <f>[1]Report!I208</f>
        <v>324.82799999999997</v>
      </c>
      <c r="J209" s="1">
        <f>[1]Report!J208</f>
        <v>81.643208000000001</v>
      </c>
      <c r="K209" s="1">
        <f>[1]Report!K208</f>
        <v>26520</v>
      </c>
      <c r="L209" s="1">
        <f>[1]Report!L208</f>
        <v>326006.83283999999</v>
      </c>
      <c r="M209" s="1">
        <f>[1]Report!M208</f>
        <v>0.84400859361996505</v>
      </c>
      <c r="N209" s="1">
        <f>[1]Report!N208</f>
        <v>0</v>
      </c>
      <c r="O209" s="1">
        <f>[1]Report!O208</f>
        <v>0</v>
      </c>
      <c r="P209" s="1">
        <f>[1]Report!P208</f>
        <v>825</v>
      </c>
      <c r="Q209" s="1">
        <f>[1]Report!Q208</f>
        <v>14220</v>
      </c>
      <c r="R209" s="1">
        <f>[1]Report!R208</f>
        <v>11700</v>
      </c>
      <c r="S209" s="1">
        <f>[1]Report!S208</f>
        <v>1695</v>
      </c>
      <c r="T209" s="1">
        <f>[1]Report!T208</f>
        <v>9205</v>
      </c>
    </row>
    <row r="210" spans="1:20" ht="15" customHeight="1" x14ac:dyDescent="0.25">
      <c r="A210" s="1">
        <f>[1]Report!A209</f>
        <v>1861</v>
      </c>
      <c r="B210" s="1" t="str">
        <f>[1]Report!B209</f>
        <v>SEARA ALIMENTOS LTDA</v>
      </c>
      <c r="C210" s="1">
        <f>[1]Report!C209</f>
        <v>115492</v>
      </c>
      <c r="D210" s="1" t="str">
        <f>[1]Report!D209</f>
        <v>AVE FIESTA CONG SEARA +-4,5KG</v>
      </c>
      <c r="E210" s="1" t="str">
        <f>[1]Report!E209</f>
        <v>CX+-22,5KG</v>
      </c>
      <c r="F210" s="1">
        <f>[1]Report!F209</f>
        <v>44900</v>
      </c>
      <c r="G210" s="1">
        <f>[1]Report!G209</f>
        <v>235.98</v>
      </c>
      <c r="H210" s="1">
        <f>[1]Report!H209</f>
        <v>2.72</v>
      </c>
      <c r="I210" s="1">
        <f>[1]Report!I209</f>
        <v>0</v>
      </c>
      <c r="J210" s="1">
        <f>[1]Report!J209</f>
        <v>2.72</v>
      </c>
      <c r="K210" s="1">
        <f>[1]Report!K209</f>
        <v>2.72</v>
      </c>
      <c r="L210" s="1">
        <f>[1]Report!L209</f>
        <v>53.937600000000003</v>
      </c>
      <c r="M210" s="1">
        <f>[1]Report!M209</f>
        <v>1.39640625083397E-4</v>
      </c>
      <c r="N210" s="1">
        <f>[1]Report!N209</f>
        <v>0</v>
      </c>
      <c r="O210" s="1">
        <f>[1]Report!O209</f>
        <v>0</v>
      </c>
      <c r="P210" s="1">
        <f>[1]Report!P209</f>
        <v>0</v>
      </c>
      <c r="Q210" s="1">
        <f>[1]Report!Q209</f>
        <v>0</v>
      </c>
      <c r="R210" s="1">
        <f>[1]Report!R209</f>
        <v>0</v>
      </c>
      <c r="S210" s="1">
        <f>[1]Report!S209</f>
        <v>0</v>
      </c>
      <c r="T210" s="1">
        <f>[1]Report!T209</f>
        <v>0</v>
      </c>
    </row>
    <row r="211" spans="1:20" ht="15" customHeight="1" x14ac:dyDescent="0.25">
      <c r="A211" s="1">
        <f>[1]Report!A210</f>
        <v>1861</v>
      </c>
      <c r="B211" s="1" t="str">
        <f>[1]Report!B210</f>
        <v>SEARA ALIMENTOS LTDA</v>
      </c>
      <c r="C211" s="1">
        <f>[1]Report!C210</f>
        <v>115493</v>
      </c>
      <c r="D211" s="1" t="str">
        <f>[1]Report!D210</f>
        <v>FGO BRISCKER REZENDE +-4KG</v>
      </c>
      <c r="E211" s="1" t="str">
        <f>[1]Report!E210</f>
        <v>CX+-22KG</v>
      </c>
      <c r="F211" s="1">
        <f>[1]Report!F210</f>
        <v>44900</v>
      </c>
      <c r="G211" s="1">
        <f>[1]Report!G210</f>
        <v>517.87</v>
      </c>
      <c r="H211" s="1">
        <f>[1]Report!H210</f>
        <v>10.74</v>
      </c>
      <c r="I211" s="1">
        <f>[1]Report!I210</f>
        <v>0</v>
      </c>
      <c r="J211" s="1">
        <f>[1]Report!J210</f>
        <v>10.74</v>
      </c>
      <c r="K211" s="1">
        <f>[1]Report!K210</f>
        <v>10.74</v>
      </c>
      <c r="L211" s="1">
        <f>[1]Report!L210</f>
        <v>161.4222</v>
      </c>
      <c r="M211" s="1">
        <f>[1]Report!M210</f>
        <v>4.1791063952302602E-4</v>
      </c>
      <c r="N211" s="1">
        <f>[1]Report!N210</f>
        <v>0</v>
      </c>
      <c r="O211" s="1">
        <f>[1]Report!O210</f>
        <v>0</v>
      </c>
      <c r="P211" s="1">
        <f>[1]Report!P210</f>
        <v>0</v>
      </c>
      <c r="Q211" s="1">
        <f>[1]Report!Q210</f>
        <v>0</v>
      </c>
      <c r="R211" s="1">
        <f>[1]Report!R210</f>
        <v>0</v>
      </c>
      <c r="S211" s="1">
        <f>[1]Report!S210</f>
        <v>0</v>
      </c>
      <c r="T211" s="1">
        <f>[1]Report!T210</f>
        <v>0</v>
      </c>
    </row>
    <row r="212" spans="1:20" ht="15" customHeight="1" x14ac:dyDescent="0.25">
      <c r="A212" s="1">
        <f>[1]Report!A211</f>
        <v>1861</v>
      </c>
      <c r="B212" s="1" t="str">
        <f>[1]Report!B211</f>
        <v>SEARA ALIMENTOS LTDA</v>
      </c>
      <c r="C212" s="1">
        <f>[1]Report!C211</f>
        <v>115498</v>
      </c>
      <c r="D212" s="1" t="str">
        <f>[1]Report!D211</f>
        <v>PERU CONG SEARA +-3,9KG</v>
      </c>
      <c r="E212" s="1" t="str">
        <f>[1]Report!E211</f>
        <v>CX+-16KG</v>
      </c>
      <c r="F212" s="1">
        <f>[1]Report!F211</f>
        <v>44900</v>
      </c>
      <c r="G212" s="1">
        <f>[1]Report!G211</f>
        <v>568.79</v>
      </c>
      <c r="H212" s="1">
        <f>[1]Report!H211</f>
        <v>7.25</v>
      </c>
      <c r="I212" s="1">
        <f>[1]Report!I211</f>
        <v>0</v>
      </c>
      <c r="J212" s="1">
        <f>[1]Report!J211</f>
        <v>7.25</v>
      </c>
      <c r="K212" s="1">
        <f>[1]Report!K211</f>
        <v>7.25</v>
      </c>
      <c r="L212" s="1">
        <f>[1]Report!L211</f>
        <v>158.05000000000001</v>
      </c>
      <c r="M212" s="1">
        <f>[1]Report!M211</f>
        <v>4.0918025263324601E-4</v>
      </c>
      <c r="N212" s="1">
        <f>[1]Report!N211</f>
        <v>0</v>
      </c>
      <c r="O212" s="1">
        <f>[1]Report!O211</f>
        <v>0</v>
      </c>
      <c r="P212" s="1">
        <f>[1]Report!P211</f>
        <v>0</v>
      </c>
      <c r="Q212" s="1">
        <f>[1]Report!Q211</f>
        <v>0</v>
      </c>
      <c r="R212" s="1">
        <f>[1]Report!R211</f>
        <v>0</v>
      </c>
      <c r="S212" s="1">
        <f>[1]Report!S211</f>
        <v>0</v>
      </c>
      <c r="T212" s="1">
        <f>[1]Report!T211</f>
        <v>0</v>
      </c>
    </row>
    <row r="213" spans="1:20" ht="15" customHeight="1" x14ac:dyDescent="0.25">
      <c r="A213" s="1">
        <f>[1]Report!A212</f>
        <v>1861</v>
      </c>
      <c r="B213" s="1" t="str">
        <f>[1]Report!B212</f>
        <v>SEARA ALIMENTOS LTDA</v>
      </c>
      <c r="C213" s="1">
        <f>[1]Report!C212</f>
        <v>115504</v>
      </c>
      <c r="D213" s="1" t="str">
        <f>[1]Report!D212</f>
        <v>CARRE SUINO CONG C/OSSO SEARA +-20KG</v>
      </c>
      <c r="E213" s="1" t="str">
        <f>[1]Report!E212</f>
        <v>CX+-20KG</v>
      </c>
      <c r="F213" s="1">
        <f>[1]Report!F212</f>
        <v>45219</v>
      </c>
      <c r="G213" s="1">
        <f>[1]Report!G212</f>
        <v>27971.7</v>
      </c>
      <c r="H213" s="1">
        <f>[1]Report!H212</f>
        <v>23121.127</v>
      </c>
      <c r="I213" s="1">
        <f>[1]Report!I212</f>
        <v>427.58499999999998</v>
      </c>
      <c r="J213" s="1">
        <f>[1]Report!J212</f>
        <v>54.073756000000003</v>
      </c>
      <c r="K213" s="1">
        <f>[1]Report!K212</f>
        <v>23121.127</v>
      </c>
      <c r="L213" s="1">
        <f>[1]Report!L212</f>
        <v>245082.42020561799</v>
      </c>
      <c r="M213" s="1">
        <f>[1]Report!M212</f>
        <v>0.63450102256059504</v>
      </c>
      <c r="N213" s="1">
        <f>[1]Report!N212</f>
        <v>0</v>
      </c>
      <c r="O213" s="1">
        <f>[1]Report!O212</f>
        <v>0</v>
      </c>
      <c r="P213" s="1">
        <f>[1]Report!P212</f>
        <v>1921.63</v>
      </c>
      <c r="Q213" s="1">
        <f>[1]Report!Q212</f>
        <v>5931.35</v>
      </c>
      <c r="R213" s="1">
        <f>[1]Report!R212</f>
        <v>14550.106</v>
      </c>
      <c r="S213" s="1">
        <f>[1]Report!S212</f>
        <v>17266.599999999999</v>
      </c>
      <c r="T213" s="1">
        <f>[1]Report!T212</f>
        <v>12582.6853333333</v>
      </c>
    </row>
    <row r="214" spans="1:20" ht="15" customHeight="1" x14ac:dyDescent="0.25">
      <c r="A214" s="1">
        <f>[1]Report!A213</f>
        <v>1861</v>
      </c>
      <c r="B214" s="1" t="str">
        <f>[1]Report!B213</f>
        <v>SEARA ALIMENTOS LTDA</v>
      </c>
      <c r="C214" s="1">
        <f>[1]Report!C213</f>
        <v>124122</v>
      </c>
      <c r="D214" s="1" t="str">
        <f>[1]Report!D213</f>
        <v>COSTELA SUINA PONTA SEARA 20KG</v>
      </c>
      <c r="E214" s="1" t="str">
        <f>[1]Report!E213</f>
        <v>CX20KG</v>
      </c>
      <c r="F214" s="1">
        <f>[1]Report!F213</f>
        <v>45208</v>
      </c>
      <c r="G214" s="1">
        <f>[1]Report!G213</f>
        <v>28000</v>
      </c>
      <c r="H214" s="1">
        <f>[1]Report!H213</f>
        <v>16140</v>
      </c>
      <c r="I214" s="1">
        <f>[1]Report!I213</f>
        <v>512.54899999999998</v>
      </c>
      <c r="J214" s="1">
        <f>[1]Report!J213</f>
        <v>31.489671999999999</v>
      </c>
      <c r="K214" s="1">
        <f>[1]Report!K213</f>
        <v>16140</v>
      </c>
      <c r="L214" s="1">
        <f>[1]Report!L213</f>
        <v>153330</v>
      </c>
      <c r="M214" s="1">
        <f>[1]Report!M213</f>
        <v>0.39696050703103802</v>
      </c>
      <c r="N214" s="1">
        <f>[1]Report!N213</f>
        <v>0</v>
      </c>
      <c r="O214" s="1">
        <f>[1]Report!O213</f>
        <v>0</v>
      </c>
      <c r="P214" s="1">
        <f>[1]Report!P213</f>
        <v>1440</v>
      </c>
      <c r="Q214" s="1">
        <f>[1]Report!Q213</f>
        <v>10040</v>
      </c>
      <c r="R214" s="1">
        <f>[1]Report!R213</f>
        <v>0</v>
      </c>
      <c r="S214" s="1">
        <f>[1]Report!S213</f>
        <v>14820</v>
      </c>
      <c r="T214" s="1">
        <f>[1]Report!T213</f>
        <v>8286.6666666666697</v>
      </c>
    </row>
    <row r="215" spans="1:20" ht="15" customHeight="1" x14ac:dyDescent="0.25">
      <c r="A215" s="1">
        <f>[1]Report!A214</f>
        <v>1861</v>
      </c>
      <c r="B215" s="1" t="str">
        <f>[1]Report!B214</f>
        <v>SEARA ALIMENTOS LTDA</v>
      </c>
      <c r="C215" s="1">
        <f>[1]Report!C214</f>
        <v>124074</v>
      </c>
      <c r="D215" s="1" t="str">
        <f>[1]Report!D214</f>
        <v>CORACAO FGO BDJ SEARA 12X1KG</v>
      </c>
      <c r="E215" s="1" t="str">
        <f>[1]Report!E214</f>
        <v>CX12X1KG</v>
      </c>
      <c r="F215" s="1">
        <f>[1]Report!F214</f>
        <v>45224</v>
      </c>
      <c r="G215" s="1">
        <f>[1]Report!G214</f>
        <v>2004</v>
      </c>
      <c r="H215" s="1">
        <f>[1]Report!H214</f>
        <v>1887</v>
      </c>
      <c r="I215" s="1">
        <f>[1]Report!I214</f>
        <v>8.609</v>
      </c>
      <c r="J215" s="1">
        <f>[1]Report!J214</f>
        <v>219.189221</v>
      </c>
      <c r="K215" s="1">
        <f>[1]Report!K214</f>
        <v>1887</v>
      </c>
      <c r="L215" s="1">
        <f>[1]Report!L214</f>
        <v>42259.876377000001</v>
      </c>
      <c r="M215" s="1">
        <f>[1]Report!M214</f>
        <v>0.109407825955018</v>
      </c>
      <c r="N215" s="1">
        <f>[1]Report!N214</f>
        <v>0</v>
      </c>
      <c r="O215" s="1">
        <f>[1]Report!O214</f>
        <v>0</v>
      </c>
      <c r="P215" s="1">
        <f>[1]Report!P214</f>
        <v>80</v>
      </c>
      <c r="Q215" s="1">
        <f>[1]Report!Q214</f>
        <v>45</v>
      </c>
      <c r="R215" s="1">
        <f>[1]Report!R214</f>
        <v>322</v>
      </c>
      <c r="S215" s="1">
        <f>[1]Report!S214</f>
        <v>345</v>
      </c>
      <c r="T215" s="1">
        <f>[1]Report!T214</f>
        <v>237.333333333333</v>
      </c>
    </row>
    <row r="216" spans="1:20" ht="15" customHeight="1" x14ac:dyDescent="0.25">
      <c r="A216" s="1">
        <f>[1]Report!A215</f>
        <v>1861</v>
      </c>
      <c r="B216" s="1" t="str">
        <f>[1]Report!B215</f>
        <v>SEARA ALIMENTOS LTDA</v>
      </c>
      <c r="C216" s="1">
        <f>[1]Report!C215</f>
        <v>124075</v>
      </c>
      <c r="D216" s="1" t="str">
        <f>[1]Report!D215</f>
        <v>FILE DE PEITO BAND SEARA 12X1KG</v>
      </c>
      <c r="E216" s="1" t="str">
        <f>[1]Report!E215</f>
        <v>CX12X1KG</v>
      </c>
      <c r="F216" s="1">
        <f>[1]Report!F215</f>
        <v>45215</v>
      </c>
      <c r="G216" s="1">
        <f>[1]Report!G215</f>
        <v>24192</v>
      </c>
      <c r="H216" s="1">
        <f>[1]Report!H215</f>
        <v>37482</v>
      </c>
      <c r="I216" s="1">
        <f>[1]Report!I215</f>
        <v>961.726</v>
      </c>
      <c r="J216" s="1">
        <f>[1]Report!J215</f>
        <v>38.973678999999997</v>
      </c>
      <c r="K216" s="1">
        <f>[1]Report!K215</f>
        <v>37482</v>
      </c>
      <c r="L216" s="1">
        <f>[1]Report!L215</f>
        <v>498510.6</v>
      </c>
      <c r="M216" s="1">
        <f>[1]Report!M215</f>
        <v>1.2906086254245499</v>
      </c>
      <c r="N216" s="1">
        <f>[1]Report!N215</f>
        <v>0</v>
      </c>
      <c r="O216" s="1">
        <f>[1]Report!O215</f>
        <v>0</v>
      </c>
      <c r="P216" s="1">
        <f>[1]Report!P215</f>
        <v>2890</v>
      </c>
      <c r="Q216" s="1">
        <f>[1]Report!Q215</f>
        <v>7397</v>
      </c>
      <c r="R216" s="1">
        <f>[1]Report!R215</f>
        <v>34118</v>
      </c>
      <c r="S216" s="1">
        <f>[1]Report!S215</f>
        <v>26657</v>
      </c>
      <c r="T216" s="1">
        <f>[1]Report!T215</f>
        <v>22724</v>
      </c>
    </row>
    <row r="217" spans="1:20" ht="15" customHeight="1" x14ac:dyDescent="0.25">
      <c r="A217" s="1">
        <f>[1]Report!A216</f>
        <v>1818</v>
      </c>
      <c r="B217" s="1" t="str">
        <f>[1]Report!B216</f>
        <v>CORBRAS COMERCIO IMPORTAÇAO R EXPORTAÇAO LTDA</v>
      </c>
      <c r="C217" s="1">
        <f>[1]Report!C216</f>
        <v>124531</v>
      </c>
      <c r="D217" s="1" t="str">
        <f>[1]Report!D216</f>
        <v>CARNE BOV PICANHA FLAVOR PREM +-1,3KG</v>
      </c>
      <c r="E217" s="1" t="str">
        <f>[1]Report!E216</f>
        <v>CX+-13KG</v>
      </c>
      <c r="F217" s="1">
        <f>[1]Report!F216</f>
        <v>45230</v>
      </c>
      <c r="G217" s="1">
        <f>[1]Report!G216</f>
        <v>34.61</v>
      </c>
      <c r="H217" s="1">
        <f>[1]Report!H216</f>
        <v>34.61</v>
      </c>
      <c r="I217" s="1">
        <f>[1]Report!I216</f>
        <v>0</v>
      </c>
      <c r="J217" s="1">
        <f>[1]Report!J216</f>
        <v>34.61</v>
      </c>
      <c r="K217" s="1">
        <f>[1]Report!K216</f>
        <v>34.61</v>
      </c>
      <c r="L217" s="1">
        <f>[1]Report!L216</f>
        <v>2381.8757398900002</v>
      </c>
      <c r="M217" s="1">
        <f>[1]Report!M216</f>
        <v>6.1665075418487099E-3</v>
      </c>
      <c r="N217" s="1">
        <f>[1]Report!N216</f>
        <v>0</v>
      </c>
      <c r="O217" s="1">
        <f>[1]Report!O216</f>
        <v>0</v>
      </c>
      <c r="P217" s="1">
        <f>[1]Report!P216</f>
        <v>0</v>
      </c>
      <c r="Q217" s="1">
        <f>[1]Report!Q216</f>
        <v>0</v>
      </c>
      <c r="R217" s="1">
        <f>[1]Report!R216</f>
        <v>0</v>
      </c>
      <c r="S217" s="1">
        <f>[1]Report!S216</f>
        <v>0</v>
      </c>
      <c r="T217" s="1">
        <f>[1]Report!T216</f>
        <v>0</v>
      </c>
    </row>
    <row r="218" spans="1:20" ht="15" customHeight="1" x14ac:dyDescent="0.25">
      <c r="A218" s="1">
        <f>[1]Report!A217</f>
        <v>1818</v>
      </c>
      <c r="B218" s="1" t="str">
        <f>[1]Report!B217</f>
        <v>CORBRAS COMERCIO IMPORTAÇAO R EXPORTAÇAO LTDA</v>
      </c>
      <c r="C218" s="1">
        <f>[1]Report!C217</f>
        <v>124538</v>
      </c>
      <c r="D218" s="1" t="str">
        <f>[1]Report!D217</f>
        <v>CARNE BOV PICANHA  +-1,3KG</v>
      </c>
      <c r="E218" s="1" t="str">
        <f>[1]Report!E217</f>
        <v>CX+-20KG</v>
      </c>
      <c r="F218" s="1">
        <f>[1]Report!F217</f>
        <v>45230</v>
      </c>
      <c r="G218" s="1">
        <f>[1]Report!G217</f>
        <v>709.21</v>
      </c>
      <c r="H218" s="1">
        <f>[1]Report!H217</f>
        <v>709.21</v>
      </c>
      <c r="I218" s="1">
        <f>[1]Report!I217</f>
        <v>0</v>
      </c>
      <c r="J218" s="1">
        <f>[1]Report!J217</f>
        <v>709.21</v>
      </c>
      <c r="K218" s="1">
        <f>[1]Report!K217</f>
        <v>709.21</v>
      </c>
      <c r="L218" s="1">
        <f>[1]Report!L217</f>
        <v>39933.941364400001</v>
      </c>
      <c r="M218" s="1">
        <f>[1]Report!M217</f>
        <v>0.103386144992891</v>
      </c>
      <c r="N218" s="1">
        <f>[1]Report!N217</f>
        <v>0</v>
      </c>
      <c r="O218" s="1">
        <f>[1]Report!O217</f>
        <v>0</v>
      </c>
      <c r="P218" s="1">
        <f>[1]Report!P217</f>
        <v>0</v>
      </c>
      <c r="Q218" s="1">
        <f>[1]Report!Q217</f>
        <v>0</v>
      </c>
      <c r="R218" s="1">
        <f>[1]Report!R217</f>
        <v>0</v>
      </c>
      <c r="S218" s="1">
        <f>[1]Report!S217</f>
        <v>0</v>
      </c>
      <c r="T218" s="1">
        <f>[1]Report!T217</f>
        <v>0</v>
      </c>
    </row>
    <row r="219" spans="1:20" ht="15" customHeight="1" x14ac:dyDescent="0.25">
      <c r="A219" s="1">
        <f>[1]Report!A218</f>
        <v>1818</v>
      </c>
      <c r="B219" s="1" t="str">
        <f>[1]Report!B218</f>
        <v>CORBRAS COMERCIO IMPORTAÇAO R EXPORTAÇAO LTDA</v>
      </c>
      <c r="C219" s="1">
        <f>[1]Report!C218</f>
        <v>124532</v>
      </c>
      <c r="D219" s="1" t="str">
        <f>[1]Report!D218</f>
        <v>CARNE BOV PICANHA FLAVOR PREM +-1,6KG</v>
      </c>
      <c r="E219" s="1" t="str">
        <f>[1]Report!E218</f>
        <v>CX+-10KG</v>
      </c>
      <c r="F219" s="1">
        <f>[1]Report!F218</f>
        <v>45230</v>
      </c>
      <c r="G219" s="1">
        <f>[1]Report!G218</f>
        <v>48.28</v>
      </c>
      <c r="H219" s="1">
        <f>[1]Report!H218</f>
        <v>48.28</v>
      </c>
      <c r="I219" s="1">
        <f>[1]Report!I218</f>
        <v>0</v>
      </c>
      <c r="J219" s="1">
        <f>[1]Report!J218</f>
        <v>48.28</v>
      </c>
      <c r="K219" s="1">
        <f>[1]Report!K218</f>
        <v>48.28</v>
      </c>
      <c r="L219" s="1">
        <f>[1]Report!L218</f>
        <v>3322.6512777200001</v>
      </c>
      <c r="M219" s="1">
        <f>[1]Report!M218</f>
        <v>8.6021087581755508E-3</v>
      </c>
      <c r="N219" s="1">
        <f>[1]Report!N218</f>
        <v>0</v>
      </c>
      <c r="O219" s="1">
        <f>[1]Report!O218</f>
        <v>0</v>
      </c>
      <c r="P219" s="1">
        <f>[1]Report!P218</f>
        <v>0</v>
      </c>
      <c r="Q219" s="1">
        <f>[1]Report!Q218</f>
        <v>0</v>
      </c>
      <c r="R219" s="1">
        <f>[1]Report!R218</f>
        <v>0</v>
      </c>
      <c r="S219" s="1">
        <f>[1]Report!S218</f>
        <v>0</v>
      </c>
      <c r="T219" s="1">
        <f>[1]Report!T218</f>
        <v>0</v>
      </c>
    </row>
    <row r="220" spans="1:20" ht="15" customHeight="1" x14ac:dyDescent="0.25">
      <c r="A220" s="1">
        <f>[1]Report!A219</f>
        <v>1818</v>
      </c>
      <c r="B220" s="1" t="str">
        <f>[1]Report!B219</f>
        <v>CORBRAS COMERCIO IMPORTAÇAO R EXPORTAÇAO LTDA</v>
      </c>
      <c r="C220" s="1">
        <f>[1]Report!C219</f>
        <v>124533</v>
      </c>
      <c r="D220" s="1" t="str">
        <f>[1]Report!D219</f>
        <v>CARNE BOV PICANHA FLAVOR STAND +-1,3KG</v>
      </c>
      <c r="E220" s="1" t="str">
        <f>[1]Report!E219</f>
        <v>CX+-10KG</v>
      </c>
      <c r="F220" s="1">
        <f>[1]Report!F219</f>
        <v>45230</v>
      </c>
      <c r="G220" s="1">
        <f>[1]Report!G219</f>
        <v>437.42</v>
      </c>
      <c r="H220" s="1">
        <f>[1]Report!H219</f>
        <v>437.42</v>
      </c>
      <c r="I220" s="1">
        <f>[1]Report!I219</f>
        <v>0</v>
      </c>
      <c r="J220" s="1">
        <f>[1]Report!J219</f>
        <v>437.42</v>
      </c>
      <c r="K220" s="1">
        <f>[1]Report!K219</f>
        <v>437.42</v>
      </c>
      <c r="L220" s="1">
        <f>[1]Report!L219</f>
        <v>27366.7645639</v>
      </c>
      <c r="M220" s="1">
        <f>[1]Report!M219</f>
        <v>7.0850614603044301E-2</v>
      </c>
      <c r="N220" s="1">
        <f>[1]Report!N219</f>
        <v>0</v>
      </c>
      <c r="O220" s="1">
        <f>[1]Report!O219</f>
        <v>0</v>
      </c>
      <c r="P220" s="1">
        <f>[1]Report!P219</f>
        <v>0</v>
      </c>
      <c r="Q220" s="1">
        <f>[1]Report!Q219</f>
        <v>0</v>
      </c>
      <c r="R220" s="1">
        <f>[1]Report!R219</f>
        <v>0</v>
      </c>
      <c r="S220" s="1">
        <f>[1]Report!S219</f>
        <v>0</v>
      </c>
      <c r="T220" s="1">
        <f>[1]Report!T219</f>
        <v>0</v>
      </c>
    </row>
    <row r="221" spans="1:20" ht="15" customHeight="1" x14ac:dyDescent="0.25">
      <c r="A221" s="1">
        <f>[1]Report!A220</f>
        <v>1818</v>
      </c>
      <c r="B221" s="1" t="str">
        <f>[1]Report!B220</f>
        <v>CORBRAS COMERCIO IMPORTAÇAO R EXPORTAÇAO LTDA</v>
      </c>
      <c r="C221" s="1">
        <f>[1]Report!C220</f>
        <v>124534</v>
      </c>
      <c r="D221" s="1" t="str">
        <f>[1]Report!D220</f>
        <v>CARNE BOV PICANHA FLAVOR STAND +-1,3KG</v>
      </c>
      <c r="E221" s="1" t="str">
        <f>[1]Report!E220</f>
        <v>CX+-12KG</v>
      </c>
      <c r="F221" s="1">
        <f>[1]Report!F220</f>
        <v>45230</v>
      </c>
      <c r="G221" s="1">
        <f>[1]Report!G220</f>
        <v>589.07000000000005</v>
      </c>
      <c r="H221" s="1">
        <f>[1]Report!H220</f>
        <v>589.07000000000005</v>
      </c>
      <c r="I221" s="1">
        <f>[1]Report!I220</f>
        <v>0</v>
      </c>
      <c r="J221" s="1">
        <f>[1]Report!J220</f>
        <v>589.07000000000005</v>
      </c>
      <c r="K221" s="1">
        <f>[1]Report!K220</f>
        <v>589.07000000000005</v>
      </c>
      <c r="L221" s="1">
        <f>[1]Report!L220</f>
        <v>36854.601988150003</v>
      </c>
      <c r="M221" s="1">
        <f>[1]Report!M220</f>
        <v>9.5413953509705302E-2</v>
      </c>
      <c r="N221" s="1">
        <f>[1]Report!N220</f>
        <v>0</v>
      </c>
      <c r="O221" s="1">
        <f>[1]Report!O220</f>
        <v>0</v>
      </c>
      <c r="P221" s="1">
        <f>[1]Report!P220</f>
        <v>0</v>
      </c>
      <c r="Q221" s="1">
        <f>[1]Report!Q220</f>
        <v>0</v>
      </c>
      <c r="R221" s="1">
        <f>[1]Report!R220</f>
        <v>0</v>
      </c>
      <c r="S221" s="1">
        <f>[1]Report!S220</f>
        <v>0</v>
      </c>
      <c r="T221" s="1">
        <f>[1]Report!T220</f>
        <v>0</v>
      </c>
    </row>
    <row r="222" spans="1:20" ht="15" customHeight="1" x14ac:dyDescent="0.25">
      <c r="A222" s="1">
        <f>[1]Report!A221</f>
        <v>1572</v>
      </c>
      <c r="B222" s="1" t="str">
        <f>[1]Report!B221</f>
        <v>CARRER ALIMENTOS</v>
      </c>
      <c r="C222" s="1">
        <f>[1]Report!C221</f>
        <v>115031</v>
      </c>
      <c r="D222" s="1" t="str">
        <f>[1]Report!D221</f>
        <v>PEITO BAND CARRER 9X850G</v>
      </c>
      <c r="E222" s="1" t="str">
        <f>[1]Report!E221</f>
        <v>CX9X850G</v>
      </c>
      <c r="F222" s="1">
        <f>[1]Report!F221</f>
        <v>44840</v>
      </c>
      <c r="G222" s="1">
        <f>[1]Report!G221</f>
        <v>11790</v>
      </c>
      <c r="H222" s="1">
        <f>[1]Report!H221</f>
        <v>2</v>
      </c>
      <c r="I222" s="1">
        <f>[1]Report!I221</f>
        <v>4.6959999999999997</v>
      </c>
      <c r="J222" s="1">
        <f>[1]Report!J221</f>
        <v>0.42589399999999999</v>
      </c>
      <c r="K222" s="1">
        <f>[1]Report!K221</f>
        <v>2</v>
      </c>
      <c r="L222" s="1">
        <f>[1]Report!L221</f>
        <v>22.44</v>
      </c>
      <c r="M222" s="1">
        <f>[1]Report!M221</f>
        <v>5.8095570193546498E-5</v>
      </c>
      <c r="N222" s="1">
        <f>[1]Report!N221</f>
        <v>0</v>
      </c>
      <c r="O222" s="1">
        <f>[1]Report!O221</f>
        <v>0</v>
      </c>
      <c r="P222" s="1">
        <f>[1]Report!P221</f>
        <v>0</v>
      </c>
      <c r="Q222" s="1">
        <f>[1]Report!Q221</f>
        <v>0</v>
      </c>
      <c r="R222" s="1">
        <f>[1]Report!R221</f>
        <v>0</v>
      </c>
      <c r="S222" s="1">
        <f>[1]Report!S221</f>
        <v>432</v>
      </c>
      <c r="T222" s="1">
        <f>[1]Report!T221</f>
        <v>144</v>
      </c>
    </row>
    <row r="223" spans="1:20" ht="15" customHeight="1" x14ac:dyDescent="0.25">
      <c r="A223" s="1">
        <f>[1]Report!A222</f>
        <v>1564</v>
      </c>
      <c r="B223" s="1" t="str">
        <f>[1]Report!B222</f>
        <v>FRIGORIFICO REDENTOR S/A</v>
      </c>
      <c r="C223" s="1">
        <f>[1]Report!C222</f>
        <v>103094</v>
      </c>
      <c r="D223" s="1" t="str">
        <f>[1]Report!D222</f>
        <v>FIGADO BOV FRIGOARA +-28KG</v>
      </c>
      <c r="E223" s="1" t="str">
        <f>[1]Report!E222</f>
        <v>CX +-28KG</v>
      </c>
      <c r="F223" s="1">
        <f>[1]Report!F222</f>
        <v>42046</v>
      </c>
      <c r="G223" s="1">
        <f>[1]Report!G222</f>
        <v>13984.398999999999</v>
      </c>
      <c r="H223" s="1">
        <f>[1]Report!H222</f>
        <v>8.9999999999999993E-3</v>
      </c>
      <c r="I223" s="1">
        <f>[1]Report!I222</f>
        <v>0</v>
      </c>
      <c r="J223" s="1">
        <f>[1]Report!J222</f>
        <v>8.9999999999999993E-3</v>
      </c>
      <c r="K223" s="1">
        <f>[1]Report!K222</f>
        <v>8.9999999999999993E-3</v>
      </c>
      <c r="L223" s="1">
        <f>[1]Report!L222</f>
        <v>4.7699999999999999E-2</v>
      </c>
      <c r="M223" s="1">
        <f>[1]Report!M222</f>
        <v>1.2349192059858199E-7</v>
      </c>
      <c r="N223" s="1">
        <f>[1]Report!N222</f>
        <v>0</v>
      </c>
      <c r="O223" s="1">
        <f>[1]Report!O222</f>
        <v>0</v>
      </c>
      <c r="P223" s="1">
        <f>[1]Report!P222</f>
        <v>0</v>
      </c>
      <c r="Q223" s="1">
        <f>[1]Report!Q222</f>
        <v>0</v>
      </c>
      <c r="R223" s="1">
        <f>[1]Report!R222</f>
        <v>0</v>
      </c>
      <c r="S223" s="1">
        <f>[1]Report!S222</f>
        <v>0</v>
      </c>
      <c r="T223" s="1">
        <f>[1]Report!T222</f>
        <v>0</v>
      </c>
    </row>
    <row r="224" spans="1:20" ht="15" customHeight="1" x14ac:dyDescent="0.25">
      <c r="A224" s="1">
        <f>[1]Report!A223</f>
        <v>1564</v>
      </c>
      <c r="B224" s="1" t="str">
        <f>[1]Report!B223</f>
        <v>FRIGORIFICO REDENTOR S/A</v>
      </c>
      <c r="C224" s="1">
        <f>[1]Report!C223</f>
        <v>103095</v>
      </c>
      <c r="D224" s="1" t="str">
        <f>[1]Report!D223</f>
        <v>CARNE BOVINACUPIM GOR "A"FRIGOARA +-28KG</v>
      </c>
      <c r="E224" s="1" t="str">
        <f>[1]Report!E223</f>
        <v>+-28KG</v>
      </c>
      <c r="F224" s="1">
        <f>[1]Report!F223</f>
        <v>42046</v>
      </c>
      <c r="G224" s="1">
        <f>[1]Report!G223</f>
        <v>1388.9749999999999</v>
      </c>
      <c r="H224" s="1">
        <f>[1]Report!H223</f>
        <v>5.0000000000000001E-3</v>
      </c>
      <c r="I224" s="1">
        <f>[1]Report!I223</f>
        <v>0</v>
      </c>
      <c r="J224" s="1">
        <f>[1]Report!J223</f>
        <v>5.0000000000000001E-3</v>
      </c>
      <c r="K224" s="1">
        <f>[1]Report!K223</f>
        <v>5.0000000000000001E-3</v>
      </c>
      <c r="L224" s="1">
        <f>[1]Report!L223</f>
        <v>6.8500000000000005E-2</v>
      </c>
      <c r="M224" s="1">
        <f>[1]Report!M223</f>
        <v>1.7734164698119199E-7</v>
      </c>
      <c r="N224" s="1">
        <f>[1]Report!N223</f>
        <v>0</v>
      </c>
      <c r="O224" s="1">
        <f>[1]Report!O223</f>
        <v>0</v>
      </c>
      <c r="P224" s="1">
        <f>[1]Report!P223</f>
        <v>0</v>
      </c>
      <c r="Q224" s="1">
        <f>[1]Report!Q223</f>
        <v>0</v>
      </c>
      <c r="R224" s="1">
        <f>[1]Report!R223</f>
        <v>0</v>
      </c>
      <c r="S224" s="1">
        <f>[1]Report!S223</f>
        <v>0</v>
      </c>
      <c r="T224" s="1">
        <f>[1]Report!T223</f>
        <v>0</v>
      </c>
    </row>
    <row r="225" spans="1:20" ht="15" customHeight="1" x14ac:dyDescent="0.25">
      <c r="A225" s="1">
        <f>[1]Report!A224</f>
        <v>1383</v>
      </c>
      <c r="B225" s="1" t="str">
        <f>[1]Report!B224</f>
        <v>COPROSUL COM.IMP. E EXP.LTDA</v>
      </c>
      <c r="C225" s="1">
        <f>[1]Report!C224</f>
        <v>102469</v>
      </c>
      <c r="D225" s="1" t="str">
        <f>[1]Report!D224</f>
        <v>CORACAO BOV PERDIGAO +-25KG</v>
      </c>
      <c r="E225" s="1" t="str">
        <f>[1]Report!E224</f>
        <v>CX +-25KG</v>
      </c>
      <c r="F225" s="1">
        <f>[1]Report!F224</f>
        <v>41739</v>
      </c>
      <c r="G225" s="1">
        <f>[1]Report!G224</f>
        <v>24910</v>
      </c>
      <c r="H225" s="1">
        <f>[1]Report!H224</f>
        <v>0.01</v>
      </c>
      <c r="I225" s="1">
        <f>[1]Report!I224</f>
        <v>0</v>
      </c>
      <c r="J225" s="1">
        <f>[1]Report!J224</f>
        <v>0.01</v>
      </c>
      <c r="K225" s="1">
        <f>[1]Report!K224</f>
        <v>0.01</v>
      </c>
      <c r="L225" s="1">
        <f>[1]Report!L224</f>
        <v>2.5748409999999999E-2</v>
      </c>
      <c r="M225" s="1">
        <f>[1]Report!M224</f>
        <v>6.6660809292656698E-8</v>
      </c>
      <c r="N225" s="1">
        <f>[1]Report!N224</f>
        <v>0</v>
      </c>
      <c r="O225" s="1">
        <f>[1]Report!O224</f>
        <v>0</v>
      </c>
      <c r="P225" s="1">
        <f>[1]Report!P224</f>
        <v>0</v>
      </c>
      <c r="Q225" s="1">
        <f>[1]Report!Q224</f>
        <v>0</v>
      </c>
      <c r="R225" s="1">
        <f>[1]Report!R224</f>
        <v>0</v>
      </c>
      <c r="S225" s="1">
        <f>[1]Report!S224</f>
        <v>0</v>
      </c>
      <c r="T225" s="1">
        <f>[1]Report!T224</f>
        <v>0</v>
      </c>
    </row>
    <row r="226" spans="1:20" ht="15" customHeight="1" x14ac:dyDescent="0.25">
      <c r="A226" s="1">
        <f>[1]Report!A225</f>
        <v>1365</v>
      </c>
      <c r="B226" s="1" t="str">
        <f>[1]Report!B225</f>
        <v>MFB MARFRIG FRIGORIFICOS BRASIL S/A</v>
      </c>
      <c r="C226" s="1">
        <f>[1]Report!C225</f>
        <v>102369</v>
      </c>
      <c r="D226" s="1" t="str">
        <f>[1]Report!D225</f>
        <v>FIGADO BOV CONG MARFRIG +-25KG</v>
      </c>
      <c r="E226" s="1" t="str">
        <f>[1]Report!E225</f>
        <v>CX +-25KG</v>
      </c>
      <c r="F226" s="1">
        <f>[1]Report!F225</f>
        <v>41568</v>
      </c>
      <c r="G226" s="1">
        <f>[1]Report!G225</f>
        <v>7010.1930000000002</v>
      </c>
      <c r="H226" s="1">
        <f>[1]Report!H225</f>
        <v>4.0000000000000001E-3</v>
      </c>
      <c r="I226" s="1">
        <f>[1]Report!I225</f>
        <v>0</v>
      </c>
      <c r="J226" s="1">
        <f>[1]Report!J225</f>
        <v>4.0000000000000001E-3</v>
      </c>
      <c r="K226" s="1">
        <f>[1]Report!K225</f>
        <v>4.0000000000000001E-3</v>
      </c>
      <c r="L226" s="1">
        <f>[1]Report!L225</f>
        <v>1.3599999999999999E-2</v>
      </c>
      <c r="M226" s="1">
        <f>[1]Report!M225</f>
        <v>3.5209436480937302E-8</v>
      </c>
      <c r="N226" s="1">
        <f>[1]Report!N225</f>
        <v>0</v>
      </c>
      <c r="O226" s="1">
        <f>[1]Report!O225</f>
        <v>0</v>
      </c>
      <c r="P226" s="1">
        <f>[1]Report!P225</f>
        <v>0</v>
      </c>
      <c r="Q226" s="1">
        <f>[1]Report!Q225</f>
        <v>0</v>
      </c>
      <c r="R226" s="1">
        <f>[1]Report!R225</f>
        <v>0</v>
      </c>
      <c r="S226" s="1">
        <f>[1]Report!S225</f>
        <v>0</v>
      </c>
      <c r="T226" s="1">
        <f>[1]Report!T225</f>
        <v>0</v>
      </c>
    </row>
    <row r="227" spans="1:20" ht="15" customHeight="1" x14ac:dyDescent="0.25">
      <c r="A227" s="1">
        <f>[1]Report!A226</f>
        <v>1365</v>
      </c>
      <c r="B227" s="1" t="str">
        <f>[1]Report!B226</f>
        <v>MFB MARFRIG FRIGORIFICOS BRASIL S/A</v>
      </c>
      <c r="C227" s="1">
        <f>[1]Report!C226</f>
        <v>102370</v>
      </c>
      <c r="D227" s="1" t="str">
        <f>[1]Report!D226</f>
        <v>RABO BOV CONG MARFRIG +-25KG</v>
      </c>
      <c r="E227" s="1" t="str">
        <f>[1]Report!E226</f>
        <v>CX+-25KG</v>
      </c>
      <c r="F227" s="1">
        <f>[1]Report!F226</f>
        <v>41568</v>
      </c>
      <c r="G227" s="1">
        <f>[1]Report!G226</f>
        <v>960.48099999999999</v>
      </c>
      <c r="H227" s="1">
        <f>[1]Report!H226</f>
        <v>0.18099999999999999</v>
      </c>
      <c r="I227" s="1">
        <f>[1]Report!I226</f>
        <v>0</v>
      </c>
      <c r="J227" s="1">
        <f>[1]Report!J226</f>
        <v>0.18099999999999999</v>
      </c>
      <c r="K227" s="1">
        <f>[1]Report!K226</f>
        <v>0.18099999999999999</v>
      </c>
      <c r="L227" s="1">
        <f>[1]Report!L226</f>
        <v>1.5204</v>
      </c>
      <c r="M227" s="1">
        <f>[1]Report!M226</f>
        <v>3.93620788423655E-6</v>
      </c>
      <c r="N227" s="1">
        <f>[1]Report!N226</f>
        <v>0</v>
      </c>
      <c r="O227" s="1">
        <f>[1]Report!O226</f>
        <v>0</v>
      </c>
      <c r="P227" s="1">
        <f>[1]Report!P226</f>
        <v>0</v>
      </c>
      <c r="Q227" s="1">
        <f>[1]Report!Q226</f>
        <v>0</v>
      </c>
      <c r="R227" s="1">
        <f>[1]Report!R226</f>
        <v>0</v>
      </c>
      <c r="S227" s="1">
        <f>[1]Report!S226</f>
        <v>0</v>
      </c>
      <c r="T227" s="1">
        <f>[1]Report!T226</f>
        <v>0</v>
      </c>
    </row>
    <row r="228" spans="1:20" ht="15" customHeight="1" x14ac:dyDescent="0.25">
      <c r="A228" s="1">
        <f>[1]Report!A227</f>
        <v>1410</v>
      </c>
      <c r="B228" s="1" t="str">
        <f>[1]Report!B227</f>
        <v>TRANSPORTADORA DE BOVINOS GLOBAL - EIRELI</v>
      </c>
      <c r="C228" s="1">
        <f>[1]Report!C227</f>
        <v>102420</v>
      </c>
      <c r="D228" s="1" t="str">
        <f>[1]Report!D227</f>
        <v>FIGADO BOV CON BRASIL GLOBAL+-25KG</v>
      </c>
      <c r="E228" s="1" t="str">
        <f>[1]Report!E227</f>
        <v>CX +-25KG</v>
      </c>
      <c r="F228" s="1">
        <f>[1]Report!F227</f>
        <v>41645</v>
      </c>
      <c r="G228" s="1">
        <f>[1]Report!G227</f>
        <v>7018.42</v>
      </c>
      <c r="H228" s="1">
        <f>[1]Report!H227</f>
        <v>0.05</v>
      </c>
      <c r="I228" s="1">
        <f>[1]Report!I227</f>
        <v>0</v>
      </c>
      <c r="J228" s="1">
        <f>[1]Report!J227</f>
        <v>0.05</v>
      </c>
      <c r="K228" s="1">
        <f>[1]Report!K227</f>
        <v>0.05</v>
      </c>
      <c r="L228" s="1">
        <f>[1]Report!L227</f>
        <v>0.16</v>
      </c>
      <c r="M228" s="1">
        <f>[1]Report!M227</f>
        <v>4.1422866448161499E-7</v>
      </c>
      <c r="N228" s="1">
        <f>[1]Report!N227</f>
        <v>0</v>
      </c>
      <c r="O228" s="1">
        <f>[1]Report!O227</f>
        <v>0</v>
      </c>
      <c r="P228" s="1">
        <f>[1]Report!P227</f>
        <v>0</v>
      </c>
      <c r="Q228" s="1">
        <f>[1]Report!Q227</f>
        <v>0</v>
      </c>
      <c r="R228" s="1">
        <f>[1]Report!R227</f>
        <v>0</v>
      </c>
      <c r="S228" s="1">
        <f>[1]Report!S227</f>
        <v>0</v>
      </c>
      <c r="T228" s="1">
        <f>[1]Report!T227</f>
        <v>0</v>
      </c>
    </row>
    <row r="229" spans="1:20" ht="15" customHeight="1" x14ac:dyDescent="0.25">
      <c r="A229" s="1">
        <f>[1]Report!A228</f>
        <v>1274</v>
      </c>
      <c r="B229" s="1" t="str">
        <f>[1]Report!B228</f>
        <v>FRINAL S/A-FRIG E INTEGRACAO AVICOLA</v>
      </c>
      <c r="C229" s="1">
        <f>[1]Report!C228</f>
        <v>102180</v>
      </c>
      <c r="D229" s="1" t="str">
        <f>[1]Report!D228</f>
        <v>FRANGO CARCACA FRINAL 14,4KG</v>
      </c>
      <c r="E229" s="1" t="str">
        <f>[1]Report!E228</f>
        <v>CX 14,4KG</v>
      </c>
      <c r="F229" s="1">
        <f>[1]Report!F228</f>
        <v>41451</v>
      </c>
      <c r="G229" s="1">
        <f>[1]Report!G228</f>
        <v>12456</v>
      </c>
      <c r="H229" s="1">
        <f>[1]Report!H228</f>
        <v>1E-3</v>
      </c>
      <c r="I229" s="1">
        <f>[1]Report!I228</f>
        <v>0</v>
      </c>
      <c r="J229" s="1">
        <f>[1]Report!J228</f>
        <v>1E-3</v>
      </c>
      <c r="K229" s="1">
        <f>[1]Report!K228</f>
        <v>1E-3</v>
      </c>
      <c r="L229" s="1">
        <f>[1]Report!L228</f>
        <v>4.0205249999999996E-3</v>
      </c>
      <c r="M229" s="1">
        <f>[1]Report!M228</f>
        <v>1.04088543829059E-8</v>
      </c>
      <c r="N229" s="1">
        <f>[1]Report!N228</f>
        <v>0</v>
      </c>
      <c r="O229" s="1">
        <f>[1]Report!O228</f>
        <v>0</v>
      </c>
      <c r="P229" s="1">
        <f>[1]Report!P228</f>
        <v>0</v>
      </c>
      <c r="Q229" s="1">
        <f>[1]Report!Q228</f>
        <v>0</v>
      </c>
      <c r="R229" s="1">
        <f>[1]Report!R228</f>
        <v>0</v>
      </c>
      <c r="S229" s="1">
        <f>[1]Report!S228</f>
        <v>0</v>
      </c>
      <c r="T229" s="1">
        <f>[1]Report!T228</f>
        <v>0</v>
      </c>
    </row>
    <row r="230" spans="1:20" ht="15" customHeight="1" x14ac:dyDescent="0.25">
      <c r="A230" s="1">
        <f>[1]Report!A229</f>
        <v>1411</v>
      </c>
      <c r="B230" s="1" t="str">
        <f>[1]Report!B229</f>
        <v>UNIBOI ALIMENTOS LTDA</v>
      </c>
      <c r="C230" s="1">
        <f>[1]Report!C229</f>
        <v>102421</v>
      </c>
      <c r="D230" s="1" t="str">
        <f>[1]Report!D229</f>
        <v>CORACAO BOV CONG UNIBOI+-25KG</v>
      </c>
      <c r="E230" s="1" t="str">
        <f>[1]Report!E229</f>
        <v>CX+-25KG</v>
      </c>
      <c r="F230" s="1">
        <f>[1]Report!F229</f>
        <v>41674</v>
      </c>
      <c r="G230" s="1">
        <f>[1]Report!G229</f>
        <v>33219</v>
      </c>
      <c r="H230" s="1">
        <f>[1]Report!H229</f>
        <v>0.01</v>
      </c>
      <c r="I230" s="1">
        <f>[1]Report!I229</f>
        <v>0</v>
      </c>
      <c r="J230" s="1">
        <f>[1]Report!J229</f>
        <v>0.01</v>
      </c>
      <c r="K230" s="1">
        <f>[1]Report!K229</f>
        <v>0.01</v>
      </c>
      <c r="L230" s="1">
        <f>[1]Report!L229</f>
        <v>2.0499969999999999E-2</v>
      </c>
      <c r="M230" s="1">
        <f>[1]Report!M229</f>
        <v>5.3072969968832303E-8</v>
      </c>
      <c r="N230" s="1">
        <f>[1]Report!N229</f>
        <v>0</v>
      </c>
      <c r="O230" s="1">
        <f>[1]Report!O229</f>
        <v>0</v>
      </c>
      <c r="P230" s="1">
        <f>[1]Report!P229</f>
        <v>0</v>
      </c>
      <c r="Q230" s="1">
        <f>[1]Report!Q229</f>
        <v>0</v>
      </c>
      <c r="R230" s="1">
        <f>[1]Report!R229</f>
        <v>0</v>
      </c>
      <c r="S230" s="1">
        <f>[1]Report!S229</f>
        <v>0</v>
      </c>
      <c r="T230" s="1">
        <f>[1]Report!T229</f>
        <v>0</v>
      </c>
    </row>
    <row r="231" spans="1:20" ht="15" customHeight="1" x14ac:dyDescent="0.25">
      <c r="A231" s="1">
        <f>[1]Report!A230</f>
        <v>1181</v>
      </c>
      <c r="B231" s="1" t="str">
        <f>[1]Report!B230</f>
        <v>JBS S.A</v>
      </c>
      <c r="C231" s="1">
        <f>[1]Report!C230</f>
        <v>114229</v>
      </c>
      <c r="D231" s="1" t="str">
        <f>[1]Report!D230</f>
        <v>CARNE BOV PICANHA MATURATTA +-1,5KG</v>
      </c>
      <c r="E231" s="1" t="str">
        <f>[1]Report!E230</f>
        <v>CX+-23KG</v>
      </c>
      <c r="F231" s="1">
        <f>[1]Report!F230</f>
        <v>45131</v>
      </c>
      <c r="G231" s="1">
        <f>[1]Report!G230</f>
        <v>996.71400000000006</v>
      </c>
      <c r="H231" s="1">
        <f>[1]Report!H230</f>
        <v>619.55600000000004</v>
      </c>
      <c r="I231" s="1">
        <f>[1]Report!I230</f>
        <v>6.9939999999999998</v>
      </c>
      <c r="J231" s="1">
        <f>[1]Report!J230</f>
        <v>88.583928999999998</v>
      </c>
      <c r="K231" s="1">
        <f>[1]Report!K230</f>
        <v>619.55600000000004</v>
      </c>
      <c r="L231" s="1">
        <f>[1]Report!L230</f>
        <v>38257.392176752001</v>
      </c>
      <c r="M231" s="1">
        <f>[1]Report!M230</f>
        <v>9.9045677924533601E-2</v>
      </c>
      <c r="N231" s="1">
        <f>[1]Report!N230</f>
        <v>5.3120000000000003</v>
      </c>
      <c r="O231" s="1">
        <f>[1]Report!O230</f>
        <v>0</v>
      </c>
      <c r="P231" s="1">
        <f>[1]Report!P230</f>
        <v>1.5</v>
      </c>
      <c r="Q231" s="1">
        <f>[1]Report!Q230</f>
        <v>274.22000000000003</v>
      </c>
      <c r="R231" s="1">
        <f>[1]Report!R230</f>
        <v>250.44</v>
      </c>
      <c r="S231" s="1">
        <f>[1]Report!S230</f>
        <v>117.3</v>
      </c>
      <c r="T231" s="1">
        <f>[1]Report!T230</f>
        <v>213.98666666666699</v>
      </c>
    </row>
    <row r="232" spans="1:20" ht="15" customHeight="1" x14ac:dyDescent="0.25">
      <c r="A232" s="1">
        <f>[1]Report!A231</f>
        <v>1181</v>
      </c>
      <c r="B232" s="1" t="str">
        <f>[1]Report!B231</f>
        <v>JBS S.A</v>
      </c>
      <c r="C232" s="1">
        <f>[1]Report!C231</f>
        <v>124195</v>
      </c>
      <c r="D232" s="1" t="str">
        <f>[1]Report!D231</f>
        <v>CARNE BOV FILE D COSTEL MATURRATA +-23KG</v>
      </c>
      <c r="E232" s="1" t="str">
        <f>[1]Report!E231</f>
        <v>CX+-23KG</v>
      </c>
      <c r="F232" s="1">
        <f>[1]Report!F231</f>
        <v>45131</v>
      </c>
      <c r="G232" s="1">
        <f>[1]Report!G231</f>
        <v>198.05099999999999</v>
      </c>
      <c r="H232" s="1">
        <f>[1]Report!H231</f>
        <v>173.251</v>
      </c>
      <c r="I232" s="1">
        <f>[1]Report!I231</f>
        <v>0.27</v>
      </c>
      <c r="J232" s="1">
        <f>[1]Report!J231</f>
        <v>641.67037000000005</v>
      </c>
      <c r="K232" s="1">
        <f>[1]Report!K231</f>
        <v>173.251</v>
      </c>
      <c r="L232" s="1">
        <f>[1]Report!L231</f>
        <v>6334.922295247</v>
      </c>
      <c r="M232" s="1">
        <f>[1]Report!M231</f>
        <v>1.6400665012218599E-2</v>
      </c>
      <c r="N232" s="1">
        <f>[1]Report!N231</f>
        <v>0</v>
      </c>
      <c r="O232" s="1">
        <f>[1]Report!O231</f>
        <v>0</v>
      </c>
      <c r="P232" s="1">
        <f>[1]Report!P231</f>
        <v>0</v>
      </c>
      <c r="Q232" s="1">
        <f>[1]Report!Q231</f>
        <v>15.5</v>
      </c>
      <c r="R232" s="1">
        <f>[1]Report!R231</f>
        <v>9.3000000000000007</v>
      </c>
      <c r="S232" s="1">
        <f>[1]Report!S231</f>
        <v>0</v>
      </c>
      <c r="T232" s="1">
        <f>[1]Report!T231</f>
        <v>8.2666666666666693</v>
      </c>
    </row>
    <row r="233" spans="1:20" ht="15" customHeight="1" x14ac:dyDescent="0.25">
      <c r="A233" s="1">
        <f>[1]Report!A232</f>
        <v>1181</v>
      </c>
      <c r="B233" s="1" t="str">
        <f>[1]Report!B232</f>
        <v>JBS S.A</v>
      </c>
      <c r="C233" s="1">
        <f>[1]Report!C232</f>
        <v>124196</v>
      </c>
      <c r="D233" s="1" t="str">
        <f>[1]Report!D232</f>
        <v>CARNE BOV CONTRA FILE DO CHEF +-23KG</v>
      </c>
      <c r="E233" s="1" t="str">
        <f>[1]Report!E232</f>
        <v>CX+-23</v>
      </c>
      <c r="F233" s="1">
        <f>[1]Report!F232</f>
        <v>45131</v>
      </c>
      <c r="G233" s="1">
        <f>[1]Report!G232</f>
        <v>302.91199999999998</v>
      </c>
      <c r="H233" s="1">
        <f>[1]Report!H232</f>
        <v>282.67200000000003</v>
      </c>
      <c r="I233" s="1">
        <f>[1]Report!I232</f>
        <v>0.22</v>
      </c>
      <c r="J233" s="1">
        <f>[1]Report!J232</f>
        <v>1284.8727269999999</v>
      </c>
      <c r="K233" s="1">
        <f>[1]Report!K232</f>
        <v>282.67200000000003</v>
      </c>
      <c r="L233" s="1">
        <f>[1]Report!L232</f>
        <v>10481.475781296</v>
      </c>
      <c r="M233" s="1">
        <f>[1]Report!M232</f>
        <v>2.71357982167665E-2</v>
      </c>
      <c r="N233" s="1">
        <f>[1]Report!N232</f>
        <v>0</v>
      </c>
      <c r="O233" s="1">
        <f>[1]Report!O232</f>
        <v>0</v>
      </c>
      <c r="P233" s="1">
        <f>[1]Report!P232</f>
        <v>0</v>
      </c>
      <c r="Q233" s="1">
        <f>[1]Report!Q232</f>
        <v>0</v>
      </c>
      <c r="R233" s="1">
        <f>[1]Report!R232</f>
        <v>20.239999999999998</v>
      </c>
      <c r="S233" s="1">
        <f>[1]Report!S232</f>
        <v>0</v>
      </c>
      <c r="T233" s="1">
        <f>[1]Report!T232</f>
        <v>6.7466666666666697</v>
      </c>
    </row>
    <row r="234" spans="1:20" ht="15" customHeight="1" x14ac:dyDescent="0.25">
      <c r="A234" s="1">
        <f>[1]Report!A233</f>
        <v>1181</v>
      </c>
      <c r="B234" s="1" t="str">
        <f>[1]Report!B233</f>
        <v>JBS S.A</v>
      </c>
      <c r="C234" s="1">
        <f>[1]Report!C233</f>
        <v>124197</v>
      </c>
      <c r="D234" s="1" t="str">
        <f>[1]Report!D233</f>
        <v>CARNE BOV PEITO MATURATTA +-20KG</v>
      </c>
      <c r="E234" s="1" t="str">
        <f>[1]Report!E233</f>
        <v>CX+-20KG</v>
      </c>
      <c r="F234" s="1">
        <f>[1]Report!F233</f>
        <v>45131</v>
      </c>
      <c r="G234" s="1">
        <f>[1]Report!G233</f>
        <v>205.02799999999999</v>
      </c>
      <c r="H234" s="1">
        <f>[1]Report!H233</f>
        <v>161.88800000000001</v>
      </c>
      <c r="I234" s="1">
        <f>[1]Report!I233</f>
        <v>0.46899999999999997</v>
      </c>
      <c r="J234" s="1">
        <f>[1]Report!J233</f>
        <v>345.17697199999998</v>
      </c>
      <c r="K234" s="1">
        <f>[1]Report!K233</f>
        <v>161.88800000000001</v>
      </c>
      <c r="L234" s="1">
        <f>[1]Report!L233</f>
        <v>4168.616</v>
      </c>
      <c r="M234" s="1">
        <f>[1]Report!M233</f>
        <v>1.07922514901043E-2</v>
      </c>
      <c r="N234" s="1">
        <f>[1]Report!N233</f>
        <v>0</v>
      </c>
      <c r="O234" s="1">
        <f>[1]Report!O233</f>
        <v>0</v>
      </c>
      <c r="P234" s="1">
        <f>[1]Report!P233</f>
        <v>0</v>
      </c>
      <c r="Q234" s="1">
        <f>[1]Report!Q233</f>
        <v>22</v>
      </c>
      <c r="R234" s="1">
        <f>[1]Report!R233</f>
        <v>0</v>
      </c>
      <c r="S234" s="1">
        <f>[1]Report!S233</f>
        <v>21.14</v>
      </c>
      <c r="T234" s="1">
        <f>[1]Report!T233</f>
        <v>14.38</v>
      </c>
    </row>
    <row r="235" spans="1:20" ht="15" customHeight="1" x14ac:dyDescent="0.25">
      <c r="A235" s="1">
        <f>[1]Report!A234</f>
        <v>1181</v>
      </c>
      <c r="B235" s="1" t="str">
        <f>[1]Report!B234</f>
        <v>JBS S.A</v>
      </c>
      <c r="C235" s="1">
        <f>[1]Report!C234</f>
        <v>124198</v>
      </c>
      <c r="D235" s="1" t="str">
        <f>[1]Report!D234</f>
        <v>CARNE BOV MAMINHA MATURATTA +-23KG</v>
      </c>
      <c r="E235" s="1" t="str">
        <f>[1]Report!E234</f>
        <v>CX+-23KG</v>
      </c>
      <c r="F235" s="1">
        <f>[1]Report!F234</f>
        <v>45131</v>
      </c>
      <c r="G235" s="1">
        <f>[1]Report!G234</f>
        <v>147.15199999999999</v>
      </c>
      <c r="H235" s="1">
        <f>[1]Report!H234</f>
        <v>33.292000000000002</v>
      </c>
      <c r="I235" s="1">
        <f>[1]Report!I234</f>
        <v>1.238</v>
      </c>
      <c r="J235" s="1">
        <f>[1]Report!J234</f>
        <v>26.891760999999999</v>
      </c>
      <c r="K235" s="1">
        <f>[1]Report!K234</f>
        <v>33.292000000000002</v>
      </c>
      <c r="L235" s="1">
        <f>[1]Report!L234</f>
        <v>1234.4668939119999</v>
      </c>
      <c r="M235" s="1">
        <f>[1]Report!M234</f>
        <v>3.1959473300745998E-3</v>
      </c>
      <c r="N235" s="1">
        <f>[1]Report!N234</f>
        <v>0</v>
      </c>
      <c r="O235" s="1">
        <f>[1]Report!O234</f>
        <v>0</v>
      </c>
      <c r="P235" s="1">
        <f>[1]Report!P234</f>
        <v>0</v>
      </c>
      <c r="Q235" s="1">
        <f>[1]Report!Q234</f>
        <v>23.9</v>
      </c>
      <c r="R235" s="1">
        <f>[1]Report!R234</f>
        <v>71.16</v>
      </c>
      <c r="S235" s="1">
        <f>[1]Report!S234</f>
        <v>18.8</v>
      </c>
      <c r="T235" s="1">
        <f>[1]Report!T234</f>
        <v>37.953333333333298</v>
      </c>
    </row>
    <row r="236" spans="1:20" ht="15" customHeight="1" x14ac:dyDescent="0.25">
      <c r="A236" s="1">
        <f>[1]Report!A235</f>
        <v>1181</v>
      </c>
      <c r="B236" s="1" t="str">
        <f>[1]Report!B235</f>
        <v>JBS S.A</v>
      </c>
      <c r="C236" s="1">
        <f>[1]Report!C235</f>
        <v>124199</v>
      </c>
      <c r="D236" s="1" t="str">
        <f>[1]Report!D235</f>
        <v>CARNE BOV CONT FILE CORTA MATURAT +-23KG</v>
      </c>
      <c r="E236" s="1" t="str">
        <f>[1]Report!E235</f>
        <v>CX+-23</v>
      </c>
      <c r="F236" s="1">
        <f>[1]Report!F235</f>
        <v>45131</v>
      </c>
      <c r="G236" s="1">
        <f>[1]Report!G235</f>
        <v>198.83600000000001</v>
      </c>
      <c r="H236" s="1">
        <f>[1]Report!H235</f>
        <v>42.506</v>
      </c>
      <c r="I236" s="1">
        <f>[1]Report!I235</f>
        <v>1.6990000000000001</v>
      </c>
      <c r="J236" s="1">
        <f>[1]Report!J235</f>
        <v>25.018246000000001</v>
      </c>
      <c r="K236" s="1">
        <f>[1]Report!K235</f>
        <v>42.506</v>
      </c>
      <c r="L236" s="1">
        <f>[1]Report!L235</f>
        <v>1663.6852650599999</v>
      </c>
      <c r="M236" s="1">
        <f>[1]Report!M235</f>
        <v>4.3071632841471599E-3</v>
      </c>
      <c r="N236" s="1">
        <f>[1]Report!N235</f>
        <v>0</v>
      </c>
      <c r="O236" s="1">
        <f>[1]Report!O235</f>
        <v>0</v>
      </c>
      <c r="P236" s="1">
        <f>[1]Report!P235</f>
        <v>0</v>
      </c>
      <c r="Q236" s="1">
        <f>[1]Report!Q235</f>
        <v>5.7</v>
      </c>
      <c r="R236" s="1">
        <f>[1]Report!R235</f>
        <v>100.48</v>
      </c>
      <c r="S236" s="1">
        <f>[1]Report!S235</f>
        <v>50.15</v>
      </c>
      <c r="T236" s="1">
        <f>[1]Report!T235</f>
        <v>52.11</v>
      </c>
    </row>
    <row r="237" spans="1:20" ht="15" customHeight="1" x14ac:dyDescent="0.25">
      <c r="A237" s="1">
        <f>[1]Report!A236</f>
        <v>1109</v>
      </c>
      <c r="B237" s="1" t="str">
        <f>[1]Report!B236</f>
        <v>INTERCOOP INT.SUINOCULTORES M.N.MATOGROS</v>
      </c>
      <c r="C237" s="1">
        <f>[1]Report!C236</f>
        <v>9056</v>
      </c>
      <c r="D237" s="1" t="str">
        <f>[1]Report!D236</f>
        <v>COSTELA INTEIRA SUINA EXCELENCIA +-15KG</v>
      </c>
      <c r="E237" s="1" t="str">
        <f>[1]Report!E236</f>
        <v>CX +-15KG</v>
      </c>
      <c r="F237" s="1">
        <f>[1]Report!F236</f>
        <v>41172</v>
      </c>
      <c r="G237" s="1">
        <f>[1]Report!G236</f>
        <v>804.71</v>
      </c>
      <c r="H237" s="1">
        <f>[1]Report!H236</f>
        <v>0.01</v>
      </c>
      <c r="I237" s="1">
        <f>[1]Report!I236</f>
        <v>0</v>
      </c>
      <c r="J237" s="1">
        <f>[1]Report!J236</f>
        <v>0.01</v>
      </c>
      <c r="K237" s="1">
        <f>[1]Report!K236</f>
        <v>0.01</v>
      </c>
      <c r="L237" s="1">
        <f>[1]Report!L236</f>
        <v>7.1692500000000006E-2</v>
      </c>
      <c r="M237" s="1">
        <f>[1]Report!M236</f>
        <v>1.8560680330217599E-7</v>
      </c>
      <c r="N237" s="1">
        <f>[1]Report!N236</f>
        <v>0</v>
      </c>
      <c r="O237" s="1">
        <f>[1]Report!O236</f>
        <v>0</v>
      </c>
      <c r="P237" s="1">
        <f>[1]Report!P236</f>
        <v>0</v>
      </c>
      <c r="Q237" s="1">
        <f>[1]Report!Q236</f>
        <v>0</v>
      </c>
      <c r="R237" s="1">
        <f>[1]Report!R236</f>
        <v>0</v>
      </c>
      <c r="S237" s="1">
        <f>[1]Report!S236</f>
        <v>0</v>
      </c>
      <c r="T237" s="1">
        <f>[1]Report!T236</f>
        <v>0</v>
      </c>
    </row>
    <row r="238" spans="1:20" ht="15" customHeight="1" x14ac:dyDescent="0.25">
      <c r="A238" s="1">
        <f>[1]Report!A237</f>
        <v>1115</v>
      </c>
      <c r="B238" s="1" t="str">
        <f>[1]Report!B237</f>
        <v>LAGO PESCA IND E COM DE PESCADOS</v>
      </c>
      <c r="C238" s="1">
        <f>[1]Report!C237</f>
        <v>101233</v>
      </c>
      <c r="D238" s="1" t="str">
        <f>[1]Report!D237</f>
        <v>PEIXE PALOMBETA SOUSA PESCA 5/6 15KG</v>
      </c>
      <c r="E238" s="1" t="str">
        <f>[1]Report!E237</f>
        <v>C/15KG</v>
      </c>
      <c r="F238" s="1">
        <f>[1]Report!F237</f>
        <v>45127</v>
      </c>
      <c r="G238" s="1">
        <f>[1]Report!G237</f>
        <v>1545</v>
      </c>
      <c r="H238" s="1">
        <f>[1]Report!H237</f>
        <v>15</v>
      </c>
      <c r="I238" s="1">
        <f>[1]Report!I237</f>
        <v>333.42399999999998</v>
      </c>
      <c r="J238" s="1">
        <f>[1]Report!J237</f>
        <v>4.4988E-2</v>
      </c>
      <c r="K238" s="1">
        <f>[1]Report!K237</f>
        <v>15</v>
      </c>
      <c r="L238" s="1">
        <f>[1]Report!L237</f>
        <v>88.5</v>
      </c>
      <c r="M238" s="1">
        <f>[1]Report!M237</f>
        <v>2.29120230041393E-4</v>
      </c>
      <c r="N238" s="1">
        <f>[1]Report!N237</f>
        <v>0</v>
      </c>
      <c r="O238" s="1">
        <f>[1]Report!O237</f>
        <v>0</v>
      </c>
      <c r="P238" s="1">
        <f>[1]Report!P237</f>
        <v>0</v>
      </c>
      <c r="Q238" s="1">
        <f>[1]Report!Q237</f>
        <v>4185</v>
      </c>
      <c r="R238" s="1">
        <f>[1]Report!R237</f>
        <v>11790</v>
      </c>
      <c r="S238" s="1">
        <f>[1]Report!S237</f>
        <v>14700</v>
      </c>
      <c r="T238" s="1">
        <f>[1]Report!T237</f>
        <v>10225</v>
      </c>
    </row>
    <row r="239" spans="1:20" ht="15" customHeight="1" x14ac:dyDescent="0.25">
      <c r="A239" s="1">
        <f>[1]Report!A238</f>
        <v>1115</v>
      </c>
      <c r="B239" s="1" t="str">
        <f>[1]Report!B238</f>
        <v>LAGO PESCA IND E COM DE PESCADOS</v>
      </c>
      <c r="C239" s="1">
        <f>[1]Report!C238</f>
        <v>109021</v>
      </c>
      <c r="D239" s="1" t="str">
        <f>[1]Report!D238</f>
        <v>PEIXE ANCHOVA 800UP LAGO PESCA 15KG</v>
      </c>
      <c r="E239" s="1" t="str">
        <f>[1]Report!E238</f>
        <v>CX15KG</v>
      </c>
      <c r="F239" s="1">
        <f>[1]Report!F238</f>
        <v>44900</v>
      </c>
      <c r="G239" s="1">
        <f>[1]Report!G238</f>
        <v>1050</v>
      </c>
      <c r="H239" s="1">
        <f>[1]Report!H238</f>
        <v>15</v>
      </c>
      <c r="I239" s="1">
        <f>[1]Report!I238</f>
        <v>0</v>
      </c>
      <c r="J239" s="1">
        <f>[1]Report!J238</f>
        <v>15</v>
      </c>
      <c r="K239" s="1">
        <f>[1]Report!K238</f>
        <v>15</v>
      </c>
      <c r="L239" s="1">
        <f>[1]Report!L238</f>
        <v>157.5</v>
      </c>
      <c r="M239" s="1">
        <f>[1]Report!M238</f>
        <v>4.0775634159909E-4</v>
      </c>
      <c r="N239" s="1">
        <f>[1]Report!N238</f>
        <v>0</v>
      </c>
      <c r="O239" s="1">
        <f>[1]Report!O238</f>
        <v>0</v>
      </c>
      <c r="P239" s="1">
        <f>[1]Report!P238</f>
        <v>0</v>
      </c>
      <c r="Q239" s="1">
        <f>[1]Report!Q238</f>
        <v>0</v>
      </c>
      <c r="R239" s="1">
        <f>[1]Report!R238</f>
        <v>0</v>
      </c>
      <c r="S239" s="1">
        <f>[1]Report!S238</f>
        <v>0</v>
      </c>
      <c r="T239" s="1">
        <f>[1]Report!T238</f>
        <v>0</v>
      </c>
    </row>
    <row r="240" spans="1:20" ht="15" customHeight="1" x14ac:dyDescent="0.25">
      <c r="A240" s="1">
        <f>[1]Report!A239</f>
        <v>1115</v>
      </c>
      <c r="B240" s="1" t="str">
        <f>[1]Report!B239</f>
        <v>LAGO PESCA IND E COM DE PESCADOS</v>
      </c>
      <c r="C240" s="1">
        <f>[1]Report!C239</f>
        <v>115511</v>
      </c>
      <c r="D240" s="1" t="str">
        <f>[1]Report!D239</f>
        <v>PEIXE SARDINHA CONG INT 8/10 15KG</v>
      </c>
      <c r="E240" s="1" t="str">
        <f>[1]Report!E239</f>
        <v>CX15KG</v>
      </c>
      <c r="F240" s="1">
        <f>[1]Report!F239</f>
        <v>44902</v>
      </c>
      <c r="G240" s="1">
        <f>[1]Report!G239</f>
        <v>1500</v>
      </c>
      <c r="H240" s="1">
        <f>[1]Report!H239</f>
        <v>60</v>
      </c>
      <c r="I240" s="1">
        <f>[1]Report!I239</f>
        <v>3.5870000000000002</v>
      </c>
      <c r="J240" s="1">
        <f>[1]Report!J239</f>
        <v>16.727070000000001</v>
      </c>
      <c r="K240" s="1">
        <f>[1]Report!K239</f>
        <v>60</v>
      </c>
      <c r="L240" s="1">
        <f>[1]Report!L239</f>
        <v>546</v>
      </c>
      <c r="M240" s="1">
        <f>[1]Report!M239</f>
        <v>1.4135553175435101E-3</v>
      </c>
      <c r="N240" s="1">
        <f>[1]Report!N239</f>
        <v>0</v>
      </c>
      <c r="O240" s="1">
        <f>[1]Report!O239</f>
        <v>0</v>
      </c>
      <c r="P240" s="1">
        <f>[1]Report!P239</f>
        <v>0</v>
      </c>
      <c r="Q240" s="1">
        <f>[1]Report!Q239</f>
        <v>45</v>
      </c>
      <c r="R240" s="1">
        <f>[1]Report!R239</f>
        <v>180</v>
      </c>
      <c r="S240" s="1">
        <f>[1]Report!S239</f>
        <v>105</v>
      </c>
      <c r="T240" s="1">
        <f>[1]Report!T239</f>
        <v>110</v>
      </c>
    </row>
    <row r="241" spans="1:20" ht="15" customHeight="1" x14ac:dyDescent="0.25">
      <c r="A241" s="1">
        <f>[1]Report!A240</f>
        <v>1115</v>
      </c>
      <c r="B241" s="1" t="str">
        <f>[1]Report!B240</f>
        <v>LAGO PESCA IND E COM DE PESCADOS</v>
      </c>
      <c r="C241" s="1">
        <f>[1]Report!C240</f>
        <v>115512</v>
      </c>
      <c r="D241" s="1" t="str">
        <f>[1]Report!D240</f>
        <v>PEIXE CONG CAVALINHA 2/3 15KG</v>
      </c>
      <c r="E241" s="1" t="str">
        <f>[1]Report!E240</f>
        <v>CX15KG</v>
      </c>
      <c r="F241" s="1">
        <f>[1]Report!F240</f>
        <v>45120</v>
      </c>
      <c r="G241" s="1">
        <f>[1]Report!G240</f>
        <v>2250</v>
      </c>
      <c r="H241" s="1">
        <f>[1]Report!H240</f>
        <v>45</v>
      </c>
      <c r="I241" s="1">
        <f>[1]Report!I240</f>
        <v>14.022</v>
      </c>
      <c r="J241" s="1">
        <f>[1]Report!J240</f>
        <v>3.2092429999999998</v>
      </c>
      <c r="K241" s="1">
        <f>[1]Report!K240</f>
        <v>45</v>
      </c>
      <c r="L241" s="1">
        <f>[1]Report!L240</f>
        <v>247.5</v>
      </c>
      <c r="M241" s="1">
        <f>[1]Report!M240</f>
        <v>6.4075996536999799E-4</v>
      </c>
      <c r="N241" s="1">
        <f>[1]Report!N240</f>
        <v>0</v>
      </c>
      <c r="O241" s="1">
        <f>[1]Report!O240</f>
        <v>0</v>
      </c>
      <c r="P241" s="1">
        <f>[1]Report!P240</f>
        <v>0</v>
      </c>
      <c r="Q241" s="1">
        <f>[1]Report!Q240</f>
        <v>270</v>
      </c>
      <c r="R241" s="1">
        <f>[1]Report!R240</f>
        <v>615</v>
      </c>
      <c r="S241" s="1">
        <f>[1]Report!S240</f>
        <v>405</v>
      </c>
      <c r="T241" s="1">
        <f>[1]Report!T240</f>
        <v>430</v>
      </c>
    </row>
    <row r="242" spans="1:20" ht="15" customHeight="1" x14ac:dyDescent="0.25">
      <c r="A242" s="1">
        <f>[1]Report!A241</f>
        <v>1115</v>
      </c>
      <c r="B242" s="1" t="str">
        <f>[1]Report!B241</f>
        <v>LAGO PESCA IND E COM DE PESCADOS</v>
      </c>
      <c r="C242" s="1">
        <f>[1]Report!C241</f>
        <v>115462</v>
      </c>
      <c r="D242" s="1" t="str">
        <f>[1]Report!D241</f>
        <v>PEIXE SARDINHA LAGO PESCA 8/9 15KG</v>
      </c>
      <c r="E242" s="1" t="str">
        <f>[1]Report!E241</f>
        <v>CX15KG</v>
      </c>
      <c r="F242" s="1">
        <f>[1]Report!F241</f>
        <v>44900</v>
      </c>
      <c r="G242" s="1">
        <f>[1]Report!G241</f>
        <v>2010</v>
      </c>
      <c r="H242" s="1">
        <f>[1]Report!H241</f>
        <v>45</v>
      </c>
      <c r="I242" s="1">
        <f>[1]Report!I241</f>
        <v>0.32600000000000001</v>
      </c>
      <c r="J242" s="1">
        <f>[1]Report!J241</f>
        <v>138.03681</v>
      </c>
      <c r="K242" s="1">
        <f>[1]Report!K241</f>
        <v>45</v>
      </c>
      <c r="L242" s="1">
        <f>[1]Report!L241</f>
        <v>400.5</v>
      </c>
      <c r="M242" s="1">
        <f>[1]Report!M241</f>
        <v>1.0368661257805401E-3</v>
      </c>
      <c r="N242" s="1">
        <f>[1]Report!N241</f>
        <v>0</v>
      </c>
      <c r="O242" s="1">
        <f>[1]Report!O241</f>
        <v>0</v>
      </c>
      <c r="P242" s="1">
        <f>[1]Report!P241</f>
        <v>0</v>
      </c>
      <c r="Q242" s="1">
        <f>[1]Report!Q241</f>
        <v>0</v>
      </c>
      <c r="R242" s="1">
        <f>[1]Report!R241</f>
        <v>0</v>
      </c>
      <c r="S242" s="1">
        <f>[1]Report!S241</f>
        <v>30</v>
      </c>
      <c r="T242" s="1">
        <f>[1]Report!T241</f>
        <v>10</v>
      </c>
    </row>
    <row r="243" spans="1:20" ht="15" customHeight="1" x14ac:dyDescent="0.25">
      <c r="A243" s="1">
        <f>[1]Report!A242</f>
        <v>1115</v>
      </c>
      <c r="B243" s="1" t="str">
        <f>[1]Report!B242</f>
        <v>LAGO PESCA IND E COM DE PESCADOS</v>
      </c>
      <c r="C243" s="1">
        <f>[1]Report!C242</f>
        <v>124290</v>
      </c>
      <c r="D243" s="1" t="str">
        <f>[1]Report!D242</f>
        <v>PEIXE PALOMBETA INT LAGO PESCA 5/7 15KG</v>
      </c>
      <c r="E243" s="1" t="str">
        <f>[1]Report!E242</f>
        <v>CX1X15KG</v>
      </c>
      <c r="F243" s="1">
        <f>[1]Report!F242</f>
        <v>45204</v>
      </c>
      <c r="G243" s="1">
        <f>[1]Report!G242</f>
        <v>6195</v>
      </c>
      <c r="H243" s="1">
        <f>[1]Report!H242</f>
        <v>2201</v>
      </c>
      <c r="I243" s="1">
        <f>[1]Report!I242</f>
        <v>59.402999999999999</v>
      </c>
      <c r="J243" s="1">
        <f>[1]Report!J242</f>
        <v>37.052000999999997</v>
      </c>
      <c r="K243" s="1">
        <f>[1]Report!K242</f>
        <v>2201</v>
      </c>
      <c r="L243" s="1">
        <f>[1]Report!L242</f>
        <v>12551.847393</v>
      </c>
      <c r="M243" s="1">
        <f>[1]Report!M242</f>
        <v>3.2495843639871499E-2</v>
      </c>
      <c r="N243" s="1">
        <f>[1]Report!N242</f>
        <v>0</v>
      </c>
      <c r="O243" s="1">
        <f>[1]Report!O242</f>
        <v>0</v>
      </c>
      <c r="P243" s="1">
        <f>[1]Report!P242</f>
        <v>1020</v>
      </c>
      <c r="Q243" s="1">
        <f>[1]Report!Q242</f>
        <v>3015</v>
      </c>
      <c r="R243" s="1">
        <f>[1]Report!R242</f>
        <v>407</v>
      </c>
      <c r="S243" s="1">
        <f>[1]Report!S242</f>
        <v>525</v>
      </c>
      <c r="T243" s="1">
        <f>[1]Report!T242</f>
        <v>1315.6666666666699</v>
      </c>
    </row>
    <row r="244" spans="1:20" ht="15" customHeight="1" x14ac:dyDescent="0.25">
      <c r="A244" s="1">
        <f>[1]Report!A243</f>
        <v>1184</v>
      </c>
      <c r="B244" s="1" t="str">
        <f>[1]Report!B243</f>
        <v>SEARA ALIMENTOS LTDA</v>
      </c>
      <c r="C244" s="1">
        <f>[1]Report!C243</f>
        <v>101215</v>
      </c>
      <c r="D244" s="1" t="str">
        <f>[1]Report!D243</f>
        <v>COXINHA DA ASA BAND SEARA 12X1KG</v>
      </c>
      <c r="E244" s="1" t="str">
        <f>[1]Report!E243</f>
        <v>CX 12KG</v>
      </c>
      <c r="F244" s="1">
        <f>[1]Report!F243</f>
        <v>45224</v>
      </c>
      <c r="G244" s="1">
        <f>[1]Report!G243</f>
        <v>9996</v>
      </c>
      <c r="H244" s="1">
        <f>[1]Report!H243</f>
        <v>9034</v>
      </c>
      <c r="I244" s="1">
        <f>[1]Report!I243</f>
        <v>65.510999999999996</v>
      </c>
      <c r="J244" s="1">
        <f>[1]Report!J243</f>
        <v>137.90050500000001</v>
      </c>
      <c r="K244" s="1">
        <f>[1]Report!K243</f>
        <v>9034</v>
      </c>
      <c r="L244" s="1">
        <f>[1]Report!L243</f>
        <v>90317.270455999998</v>
      </c>
      <c r="M244" s="1">
        <f>[1]Report!M243</f>
        <v>0.233825014503836</v>
      </c>
      <c r="N244" s="1">
        <f>[1]Report!N243</f>
        <v>0</v>
      </c>
      <c r="O244" s="1">
        <f>[1]Report!O243</f>
        <v>0</v>
      </c>
      <c r="P244" s="1">
        <f>[1]Report!P243</f>
        <v>681</v>
      </c>
      <c r="Q244" s="1">
        <f>[1]Report!Q243</f>
        <v>211</v>
      </c>
      <c r="R244" s="1">
        <f>[1]Report!R243</f>
        <v>0</v>
      </c>
      <c r="S244" s="1">
        <f>[1]Report!S243</f>
        <v>4986</v>
      </c>
      <c r="T244" s="1">
        <f>[1]Report!T243</f>
        <v>1732.3333333333301</v>
      </c>
    </row>
    <row r="245" spans="1:20" ht="15" customHeight="1" x14ac:dyDescent="0.25">
      <c r="A245" s="1">
        <f>[1]Report!A244</f>
        <v>1184</v>
      </c>
      <c r="B245" s="1" t="str">
        <f>[1]Report!B244</f>
        <v>SEARA ALIMENTOS LTDA</v>
      </c>
      <c r="C245" s="1">
        <f>[1]Report!C244</f>
        <v>105292</v>
      </c>
      <c r="D245" s="1" t="str">
        <f>[1]Report!D244</f>
        <v>BATATA PALITO SEARA 24X400G</v>
      </c>
      <c r="E245" s="1" t="str">
        <f>[1]Report!E244</f>
        <v>CX 24UN</v>
      </c>
      <c r="F245" s="1">
        <f>[1]Report!F244</f>
        <v>45225</v>
      </c>
      <c r="G245" s="1">
        <f>[1]Report!G244</f>
        <v>48</v>
      </c>
      <c r="H245" s="1">
        <f>[1]Report!H244</f>
        <v>48</v>
      </c>
      <c r="I245" s="1">
        <f>[1]Report!I244</f>
        <v>0</v>
      </c>
      <c r="J245" s="1">
        <f>[1]Report!J244</f>
        <v>48</v>
      </c>
      <c r="K245" s="1">
        <f>[1]Report!K244</f>
        <v>48</v>
      </c>
      <c r="L245" s="1">
        <f>[1]Report!L244</f>
        <v>319.90281599999997</v>
      </c>
      <c r="M245" s="1">
        <f>[1]Report!M244</f>
        <v>8.2820572647242404E-4</v>
      </c>
      <c r="N245" s="1">
        <f>[1]Report!N244</f>
        <v>0</v>
      </c>
      <c r="O245" s="1">
        <f>[1]Report!O244</f>
        <v>0</v>
      </c>
      <c r="P245" s="1">
        <f>[1]Report!P244</f>
        <v>0</v>
      </c>
      <c r="Q245" s="1">
        <f>[1]Report!Q244</f>
        <v>0</v>
      </c>
      <c r="R245" s="1">
        <f>[1]Report!R244</f>
        <v>0</v>
      </c>
      <c r="S245" s="1">
        <f>[1]Report!S244</f>
        <v>0</v>
      </c>
      <c r="T245" s="1">
        <f>[1]Report!T244</f>
        <v>0</v>
      </c>
    </row>
    <row r="246" spans="1:20" ht="15" customHeight="1" x14ac:dyDescent="0.25">
      <c r="A246" s="1">
        <f>[1]Report!A245</f>
        <v>1184</v>
      </c>
      <c r="B246" s="1" t="str">
        <f>[1]Report!B245</f>
        <v>SEARA ALIMENTOS LTDA</v>
      </c>
      <c r="C246" s="1">
        <f>[1]Report!C245</f>
        <v>105305</v>
      </c>
      <c r="D246" s="1" t="str">
        <f>[1]Report!D245</f>
        <v>S KIBE SEARA 12X500G</v>
      </c>
      <c r="E246" s="1" t="str">
        <f>[1]Report!E245</f>
        <v>CX 12X500G</v>
      </c>
      <c r="F246" s="1">
        <f>[1]Report!F245</f>
        <v>45016</v>
      </c>
      <c r="G246" s="1">
        <f>[1]Report!G245</f>
        <v>24</v>
      </c>
      <c r="H246" s="1">
        <f>[1]Report!H245</f>
        <v>54</v>
      </c>
      <c r="I246" s="1">
        <f>[1]Report!I245</f>
        <v>0</v>
      </c>
      <c r="J246" s="1">
        <f>[1]Report!J245</f>
        <v>54</v>
      </c>
      <c r="K246" s="1">
        <f>[1]Report!K245</f>
        <v>54</v>
      </c>
      <c r="L246" s="1">
        <f>[1]Report!L245</f>
        <v>726.03631800000005</v>
      </c>
      <c r="M246" s="1">
        <f>[1]Report!M245</f>
        <v>1.87965658981431E-3</v>
      </c>
      <c r="N246" s="1">
        <f>[1]Report!N245</f>
        <v>0</v>
      </c>
      <c r="O246" s="1">
        <f>[1]Report!O245</f>
        <v>0</v>
      </c>
      <c r="P246" s="1">
        <f>[1]Report!P245</f>
        <v>0</v>
      </c>
      <c r="Q246" s="1">
        <f>[1]Report!Q245</f>
        <v>0</v>
      </c>
      <c r="R246" s="1">
        <f>[1]Report!R245</f>
        <v>0</v>
      </c>
      <c r="S246" s="1">
        <f>[1]Report!S245</f>
        <v>0</v>
      </c>
      <c r="T246" s="1">
        <f>[1]Report!T245</f>
        <v>0</v>
      </c>
    </row>
    <row r="247" spans="1:20" ht="15" customHeight="1" x14ac:dyDescent="0.25">
      <c r="A247" s="1">
        <f>[1]Report!A246</f>
        <v>1184</v>
      </c>
      <c r="B247" s="1" t="str">
        <f>[1]Report!B246</f>
        <v>SEARA ALIMENTOS LTDA</v>
      </c>
      <c r="C247" s="1">
        <f>[1]Report!C246</f>
        <v>105309</v>
      </c>
      <c r="D247" s="1" t="str">
        <f>[1]Report!D246</f>
        <v>COXA BAND SEARA 12X1KG</v>
      </c>
      <c r="E247" s="1" t="str">
        <f>[1]Report!E246</f>
        <v>1</v>
      </c>
      <c r="F247" s="1">
        <f>[1]Report!F246</f>
        <v>45224</v>
      </c>
      <c r="G247" s="1">
        <f>[1]Report!G246</f>
        <v>6000</v>
      </c>
      <c r="H247" s="1">
        <f>[1]Report!H246</f>
        <v>5804</v>
      </c>
      <c r="I247" s="1">
        <f>[1]Report!I246</f>
        <v>41.88</v>
      </c>
      <c r="J247" s="1">
        <f>[1]Report!J246</f>
        <v>138.58643699999999</v>
      </c>
      <c r="K247" s="1">
        <f>[1]Report!K246</f>
        <v>5804</v>
      </c>
      <c r="L247" s="1">
        <f>[1]Report!L246</f>
        <v>44690.8</v>
      </c>
      <c r="M247" s="1">
        <f>[1]Report!M246</f>
        <v>0.11570131499134401</v>
      </c>
      <c r="N247" s="1">
        <f>[1]Report!N246</f>
        <v>0</v>
      </c>
      <c r="O247" s="1">
        <f>[1]Report!O246</f>
        <v>0</v>
      </c>
      <c r="P247" s="1">
        <f>[1]Report!P246</f>
        <v>110</v>
      </c>
      <c r="Q247" s="1">
        <f>[1]Report!Q246</f>
        <v>38</v>
      </c>
      <c r="R247" s="1">
        <f>[1]Report!R246</f>
        <v>743</v>
      </c>
      <c r="S247" s="1">
        <f>[1]Report!S246</f>
        <v>1227</v>
      </c>
      <c r="T247" s="1">
        <f>[1]Report!T246</f>
        <v>669.33333333333303</v>
      </c>
    </row>
    <row r="248" spans="1:20" ht="15" customHeight="1" x14ac:dyDescent="0.25">
      <c r="A248" s="1">
        <f>[1]Report!A247</f>
        <v>1184</v>
      </c>
      <c r="B248" s="1" t="str">
        <f>[1]Report!B247</f>
        <v>SEARA ALIMENTOS LTDA</v>
      </c>
      <c r="C248" s="1">
        <f>[1]Report!C247</f>
        <v>105237</v>
      </c>
      <c r="D248" s="1" t="str">
        <f>[1]Report!D247</f>
        <v>EMP CHIKEN PROV FGO/QJO SEARA 300G</v>
      </c>
      <c r="E248" s="1" t="str">
        <f>[1]Report!E247</f>
        <v>CX16X300G</v>
      </c>
      <c r="F248" s="1">
        <f>[1]Report!F247</f>
        <v>45128</v>
      </c>
      <c r="G248" s="1">
        <f>[1]Report!G247</f>
        <v>160</v>
      </c>
      <c r="H248" s="1">
        <f>[1]Report!H247</f>
        <v>3</v>
      </c>
      <c r="I248" s="1">
        <f>[1]Report!I247</f>
        <v>1.913</v>
      </c>
      <c r="J248" s="1">
        <f>[1]Report!J247</f>
        <v>1.568217</v>
      </c>
      <c r="K248" s="1">
        <f>[1]Report!K247</f>
        <v>3</v>
      </c>
      <c r="L248" s="1">
        <f>[1]Report!L247</f>
        <v>19.642835999999999</v>
      </c>
      <c r="M248" s="1">
        <f>[1]Report!M247</f>
        <v>5.0853910768196201E-5</v>
      </c>
      <c r="N248" s="1">
        <f>[1]Report!N247</f>
        <v>0</v>
      </c>
      <c r="O248" s="1">
        <f>[1]Report!O247</f>
        <v>0</v>
      </c>
      <c r="P248" s="1">
        <f>[1]Report!P247</f>
        <v>0</v>
      </c>
      <c r="Q248" s="1">
        <f>[1]Report!Q247</f>
        <v>38</v>
      </c>
      <c r="R248" s="1">
        <f>[1]Report!R247</f>
        <v>71</v>
      </c>
      <c r="S248" s="1">
        <f>[1]Report!S247</f>
        <v>67</v>
      </c>
      <c r="T248" s="1">
        <f>[1]Report!T247</f>
        <v>58.6666666666667</v>
      </c>
    </row>
    <row r="249" spans="1:20" ht="15" customHeight="1" x14ac:dyDescent="0.25">
      <c r="A249" s="1">
        <f>[1]Report!A248</f>
        <v>1244</v>
      </c>
      <c r="B249" s="1" t="str">
        <f>[1]Report!B248</f>
        <v>COTRIJUI-COOPERATIVA AGROPECUARIA &amp; IND</v>
      </c>
      <c r="C249" s="1">
        <f>[1]Report!C248</f>
        <v>102149</v>
      </c>
      <c r="D249" s="1" t="str">
        <f>[1]Report!D248</f>
        <v>LING TOSC SUINA TCHE 2X5KG</v>
      </c>
      <c r="E249" s="1" t="str">
        <f>[1]Report!E248</f>
        <v>C/10KG</v>
      </c>
      <c r="F249" s="1">
        <f>[1]Report!F248</f>
        <v>45230</v>
      </c>
      <c r="G249" s="1">
        <f>[1]Report!G248</f>
        <v>23000</v>
      </c>
      <c r="H249" s="1">
        <f>[1]Report!H248</f>
        <v>94850</v>
      </c>
      <c r="I249" s="1">
        <f>[1]Report!I248</f>
        <v>2314.837</v>
      </c>
      <c r="J249" s="1">
        <f>[1]Report!J248</f>
        <v>40.974806999999998</v>
      </c>
      <c r="K249" s="1">
        <f>[1]Report!K248</f>
        <v>94850</v>
      </c>
      <c r="L249" s="1">
        <f>[1]Report!L248</f>
        <v>1000763.77275</v>
      </c>
      <c r="M249" s="1">
        <f>[1]Report!M248</f>
        <v>2.5909065065488401</v>
      </c>
      <c r="N249" s="1">
        <f>[1]Report!N248</f>
        <v>0</v>
      </c>
      <c r="O249" s="1">
        <f>[1]Report!O248</f>
        <v>0</v>
      </c>
      <c r="P249" s="1">
        <f>[1]Report!P248</f>
        <v>8265</v>
      </c>
      <c r="Q249" s="1">
        <f>[1]Report!Q248</f>
        <v>69055</v>
      </c>
      <c r="R249" s="1">
        <f>[1]Report!R248</f>
        <v>63140</v>
      </c>
      <c r="S249" s="1">
        <f>[1]Report!S248</f>
        <v>73855</v>
      </c>
      <c r="T249" s="1">
        <f>[1]Report!T248</f>
        <v>68683.333333333299</v>
      </c>
    </row>
    <row r="250" spans="1:20" ht="15" customHeight="1" x14ac:dyDescent="0.25">
      <c r="A250" s="1">
        <f>[1]Report!A249</f>
        <v>1244</v>
      </c>
      <c r="B250" s="1" t="str">
        <f>[1]Report!B249</f>
        <v>COTRIJUI-COOPERATIVA AGROPECUARIA &amp; IND</v>
      </c>
      <c r="C250" s="1">
        <f>[1]Report!C249</f>
        <v>109533</v>
      </c>
      <c r="D250" s="1" t="str">
        <f>[1]Report!D249</f>
        <v>PE DIANT SUIN CONG ESTRELA+-20KG</v>
      </c>
      <c r="E250" s="1" t="str">
        <f>[1]Report!E249</f>
        <v>CX+-20KG</v>
      </c>
      <c r="F250" s="1">
        <f>[1]Report!F249</f>
        <v>44559</v>
      </c>
      <c r="G250" s="1">
        <f>[1]Report!G249</f>
        <v>5030.6040000000003</v>
      </c>
      <c r="H250" s="1">
        <f>[1]Report!H249</f>
        <v>1.274</v>
      </c>
      <c r="I250" s="1">
        <f>[1]Report!I249</f>
        <v>0</v>
      </c>
      <c r="J250" s="1">
        <f>[1]Report!J249</f>
        <v>1.274</v>
      </c>
      <c r="K250" s="1">
        <f>[1]Report!K249</f>
        <v>1.274</v>
      </c>
      <c r="L250" s="1">
        <f>[1]Report!L249</f>
        <v>5.0960000000000001</v>
      </c>
      <c r="M250" s="1">
        <f>[1]Report!M249</f>
        <v>1.31931829637394E-5</v>
      </c>
      <c r="N250" s="1">
        <f>[1]Report!N249</f>
        <v>0</v>
      </c>
      <c r="O250" s="1">
        <f>[1]Report!O249</f>
        <v>0</v>
      </c>
      <c r="P250" s="1">
        <f>[1]Report!P249</f>
        <v>0</v>
      </c>
      <c r="Q250" s="1">
        <f>[1]Report!Q249</f>
        <v>0</v>
      </c>
      <c r="R250" s="1">
        <f>[1]Report!R249</f>
        <v>0</v>
      </c>
      <c r="S250" s="1">
        <f>[1]Report!S249</f>
        <v>0</v>
      </c>
      <c r="T250" s="1">
        <f>[1]Report!T249</f>
        <v>0</v>
      </c>
    </row>
    <row r="251" spans="1:20" ht="15" customHeight="1" x14ac:dyDescent="0.25">
      <c r="A251" s="1">
        <f>[1]Report!A250</f>
        <v>1107</v>
      </c>
      <c r="B251" s="1" t="str">
        <f>[1]Report!B250</f>
        <v>JBS S.A</v>
      </c>
      <c r="C251" s="1">
        <f>[1]Report!C250</f>
        <v>102446</v>
      </c>
      <c r="D251" s="1" t="str">
        <f>[1]Report!D250</f>
        <v>FILE MIGNON BOV CONG FRIBOI+-25KG</v>
      </c>
      <c r="E251" s="1" t="str">
        <f>[1]Report!E250</f>
        <v>CX +-25KG</v>
      </c>
      <c r="F251" s="1">
        <f>[1]Report!F250</f>
        <v>41662</v>
      </c>
      <c r="G251" s="1">
        <f>[1]Report!G250</f>
        <v>367.48399999999998</v>
      </c>
      <c r="H251" s="1">
        <f>[1]Report!H250</f>
        <v>0.114</v>
      </c>
      <c r="I251" s="1">
        <f>[1]Report!I250</f>
        <v>0</v>
      </c>
      <c r="J251" s="1">
        <f>[1]Report!J250</f>
        <v>0.114</v>
      </c>
      <c r="K251" s="1">
        <f>[1]Report!K250</f>
        <v>0.114</v>
      </c>
      <c r="L251" s="1">
        <f>[1]Report!L250</f>
        <v>2.7360000000000002</v>
      </c>
      <c r="M251" s="1">
        <f>[1]Report!M250</f>
        <v>7.0833101626356201E-6</v>
      </c>
      <c r="N251" s="1">
        <f>[1]Report!N250</f>
        <v>0</v>
      </c>
      <c r="O251" s="1">
        <f>[1]Report!O250</f>
        <v>0</v>
      </c>
      <c r="P251" s="1">
        <f>[1]Report!P250</f>
        <v>0</v>
      </c>
      <c r="Q251" s="1">
        <f>[1]Report!Q250</f>
        <v>0</v>
      </c>
      <c r="R251" s="1">
        <f>[1]Report!R250</f>
        <v>0</v>
      </c>
      <c r="S251" s="1">
        <f>[1]Report!S250</f>
        <v>0</v>
      </c>
      <c r="T251" s="1">
        <f>[1]Report!T250</f>
        <v>0</v>
      </c>
    </row>
    <row r="252" spans="1:20" ht="15" customHeight="1" x14ac:dyDescent="0.25">
      <c r="A252" s="1">
        <f>[1]Report!A251</f>
        <v>1107</v>
      </c>
      <c r="B252" s="1" t="str">
        <f>[1]Report!B251</f>
        <v>JBS S.A</v>
      </c>
      <c r="C252" s="1">
        <f>[1]Report!C251</f>
        <v>102447</v>
      </c>
      <c r="D252" s="1" t="str">
        <f>[1]Report!D251</f>
        <v>CARNE BOV MUSCULO CONG FRIBOI +-25KG</v>
      </c>
      <c r="E252" s="1" t="str">
        <f>[1]Report!E251</f>
        <v>CX+-25KG</v>
      </c>
      <c r="F252" s="1">
        <f>[1]Report!F251</f>
        <v>45013</v>
      </c>
      <c r="G252" s="1">
        <f>[1]Report!G251</f>
        <v>2247.7399999999998</v>
      </c>
      <c r="H252" s="1">
        <f>[1]Report!H251</f>
        <v>10.154</v>
      </c>
      <c r="I252" s="1">
        <f>[1]Report!I251</f>
        <v>0</v>
      </c>
      <c r="J252" s="1">
        <f>[1]Report!J251</f>
        <v>10.154</v>
      </c>
      <c r="K252" s="1">
        <f>[1]Report!K251</f>
        <v>10.154</v>
      </c>
      <c r="L252" s="1">
        <f>[1]Report!L251</f>
        <v>115.04482</v>
      </c>
      <c r="M252" s="1">
        <f>[1]Report!M251</f>
        <v>2.9784288840079898E-4</v>
      </c>
      <c r="N252" s="1">
        <f>[1]Report!N251</f>
        <v>0</v>
      </c>
      <c r="O252" s="1">
        <f>[1]Report!O251</f>
        <v>0</v>
      </c>
      <c r="P252" s="1">
        <f>[1]Report!P251</f>
        <v>0</v>
      </c>
      <c r="Q252" s="1">
        <f>[1]Report!Q251</f>
        <v>0</v>
      </c>
      <c r="R252" s="1">
        <f>[1]Report!R251</f>
        <v>0</v>
      </c>
      <c r="S252" s="1">
        <f>[1]Report!S251</f>
        <v>0</v>
      </c>
      <c r="T252" s="1">
        <f>[1]Report!T251</f>
        <v>0</v>
      </c>
    </row>
    <row r="253" spans="1:20" ht="15" customHeight="1" x14ac:dyDescent="0.25">
      <c r="A253" s="1">
        <f>[1]Report!A252</f>
        <v>1107</v>
      </c>
      <c r="B253" s="1" t="str">
        <f>[1]Report!B252</f>
        <v>JBS S.A</v>
      </c>
      <c r="C253" s="1">
        <f>[1]Report!C252</f>
        <v>102448</v>
      </c>
      <c r="D253" s="1" t="str">
        <f>[1]Report!D252</f>
        <v>CARNE BOV COSTELA TRAS BOV FRIBOI+-25KG</v>
      </c>
      <c r="E253" s="1" t="str">
        <f>[1]Report!E252</f>
        <v>CX+-25KG</v>
      </c>
      <c r="F253" s="1">
        <f>[1]Report!F252</f>
        <v>45087</v>
      </c>
      <c r="G253" s="1">
        <f>[1]Report!G252</f>
        <v>694.89200000000005</v>
      </c>
      <c r="H253" s="1">
        <f>[1]Report!H252</f>
        <v>7.0940000000000003</v>
      </c>
      <c r="I253" s="1">
        <f>[1]Report!I252</f>
        <v>0</v>
      </c>
      <c r="J253" s="1">
        <f>[1]Report!J252</f>
        <v>7.0940000000000003</v>
      </c>
      <c r="K253" s="1">
        <f>[1]Report!K252</f>
        <v>7.0940000000000003</v>
      </c>
      <c r="L253" s="1">
        <f>[1]Report!L252</f>
        <v>98.810772413999999</v>
      </c>
      <c r="M253" s="1">
        <f>[1]Report!M252</f>
        <v>2.5581408933405002E-4</v>
      </c>
      <c r="N253" s="1">
        <f>[1]Report!N252</f>
        <v>5.1079999999999997</v>
      </c>
      <c r="O253" s="1">
        <f>[1]Report!O252</f>
        <v>0</v>
      </c>
      <c r="P253" s="1">
        <f>[1]Report!P252</f>
        <v>0</v>
      </c>
      <c r="Q253" s="1">
        <f>[1]Report!Q252</f>
        <v>0</v>
      </c>
      <c r="R253" s="1">
        <f>[1]Report!R252</f>
        <v>0</v>
      </c>
      <c r="S253" s="1">
        <f>[1]Report!S252</f>
        <v>0</v>
      </c>
      <c r="T253" s="1">
        <f>[1]Report!T252</f>
        <v>0</v>
      </c>
    </row>
    <row r="254" spans="1:20" ht="15" customHeight="1" x14ac:dyDescent="0.25">
      <c r="A254" s="1">
        <f>[1]Report!A253</f>
        <v>1107</v>
      </c>
      <c r="B254" s="1" t="str">
        <f>[1]Report!B253</f>
        <v>JBS S.A</v>
      </c>
      <c r="C254" s="1">
        <f>[1]Report!C253</f>
        <v>102409</v>
      </c>
      <c r="D254" s="1" t="str">
        <f>[1]Report!D253</f>
        <v>CARNE BOV RECORT DIAFRAGMA LOMBINHO FRIB</v>
      </c>
      <c r="E254" s="1" t="str">
        <f>[1]Report!E253</f>
        <v>CX+-25KG</v>
      </c>
      <c r="F254" s="1">
        <f>[1]Report!F253</f>
        <v>44832</v>
      </c>
      <c r="G254" s="1">
        <f>[1]Report!G253</f>
        <v>786.18600000000004</v>
      </c>
      <c r="H254" s="1">
        <f>[1]Report!H253</f>
        <v>21.137</v>
      </c>
      <c r="I254" s="1">
        <f>[1]Report!I253</f>
        <v>0</v>
      </c>
      <c r="J254" s="1">
        <f>[1]Report!J253</f>
        <v>21.137</v>
      </c>
      <c r="K254" s="1">
        <f>[1]Report!K253</f>
        <v>21.137</v>
      </c>
      <c r="L254" s="1">
        <f>[1]Report!L253</f>
        <v>381.63992784300001</v>
      </c>
      <c r="M254" s="1">
        <f>[1]Report!M253</f>
        <v>9.880387351454121E-4</v>
      </c>
      <c r="N254" s="1">
        <f>[1]Report!N253</f>
        <v>0</v>
      </c>
      <c r="O254" s="1">
        <f>[1]Report!O253</f>
        <v>0</v>
      </c>
      <c r="P254" s="1">
        <f>[1]Report!P253</f>
        <v>0</v>
      </c>
      <c r="Q254" s="1">
        <f>[1]Report!Q253</f>
        <v>0</v>
      </c>
      <c r="R254" s="1">
        <f>[1]Report!R253</f>
        <v>0</v>
      </c>
      <c r="S254" s="1">
        <f>[1]Report!S253</f>
        <v>0</v>
      </c>
      <c r="T254" s="1">
        <f>[1]Report!T253</f>
        <v>0</v>
      </c>
    </row>
    <row r="255" spans="1:20" ht="15" customHeight="1" x14ac:dyDescent="0.25">
      <c r="A255" s="1">
        <f>[1]Report!A254</f>
        <v>1107</v>
      </c>
      <c r="B255" s="1" t="str">
        <f>[1]Report!B254</f>
        <v>JBS S.A</v>
      </c>
      <c r="C255" s="1">
        <f>[1]Report!C254</f>
        <v>102450</v>
      </c>
      <c r="D255" s="1" t="str">
        <f>[1]Report!D254</f>
        <v>CARNE BOV RECORT DE ALCATRA FRIBOI+-25KG</v>
      </c>
      <c r="E255" s="1" t="str">
        <f>[1]Report!E254</f>
        <v>CX+-25KG</v>
      </c>
      <c r="F255" s="1">
        <f>[1]Report!F254</f>
        <v>41668</v>
      </c>
      <c r="G255" s="1">
        <f>[1]Report!G254</f>
        <v>710.7</v>
      </c>
      <c r="H255" s="1">
        <f>[1]Report!H254</f>
        <v>0.1</v>
      </c>
      <c r="I255" s="1">
        <f>[1]Report!I254</f>
        <v>0</v>
      </c>
      <c r="J255" s="1">
        <f>[1]Report!J254</f>
        <v>0.1</v>
      </c>
      <c r="K255" s="1">
        <f>[1]Report!K254</f>
        <v>0.1</v>
      </c>
      <c r="L255" s="1">
        <f>[1]Report!L254</f>
        <v>0.78</v>
      </c>
      <c r="M255" s="1">
        <f>[1]Report!M254</f>
        <v>2.0193647393478699E-6</v>
      </c>
      <c r="N255" s="1">
        <f>[1]Report!N254</f>
        <v>0</v>
      </c>
      <c r="O255" s="1">
        <f>[1]Report!O254</f>
        <v>0</v>
      </c>
      <c r="P255" s="1">
        <f>[1]Report!P254</f>
        <v>0</v>
      </c>
      <c r="Q255" s="1">
        <f>[1]Report!Q254</f>
        <v>0</v>
      </c>
      <c r="R255" s="1">
        <f>[1]Report!R254</f>
        <v>0</v>
      </c>
      <c r="S255" s="1">
        <f>[1]Report!S254</f>
        <v>0</v>
      </c>
      <c r="T255" s="1">
        <f>[1]Report!T254</f>
        <v>0</v>
      </c>
    </row>
    <row r="256" spans="1:20" ht="15" customHeight="1" x14ac:dyDescent="0.25">
      <c r="A256" s="1">
        <f>[1]Report!A255</f>
        <v>1107</v>
      </c>
      <c r="B256" s="1" t="str">
        <f>[1]Report!B255</f>
        <v>JBS S.A</v>
      </c>
      <c r="C256" s="1">
        <f>[1]Report!C255</f>
        <v>102451</v>
      </c>
      <c r="D256" s="1" t="str">
        <f>[1]Report!D255</f>
        <v>CARNE BOV RECORT COXAO MOLE FRIBOI+-25KG</v>
      </c>
      <c r="E256" s="1" t="str">
        <f>[1]Report!E255</f>
        <v>CX +-25KG</v>
      </c>
      <c r="F256" s="1">
        <f>[1]Report!F255</f>
        <v>41668</v>
      </c>
      <c r="G256" s="1">
        <f>[1]Report!G255</f>
        <v>807.94500000000005</v>
      </c>
      <c r="H256" s="1">
        <f>[1]Report!H255</f>
        <v>5.0000000000000001E-3</v>
      </c>
      <c r="I256" s="1">
        <f>[1]Report!I255</f>
        <v>0</v>
      </c>
      <c r="J256" s="1">
        <f>[1]Report!J255</f>
        <v>5.0000000000000001E-3</v>
      </c>
      <c r="K256" s="1">
        <f>[1]Report!K255</f>
        <v>5.0000000000000001E-3</v>
      </c>
      <c r="L256" s="1">
        <f>[1]Report!L255</f>
        <v>4.3999999999999997E-2</v>
      </c>
      <c r="M256" s="1">
        <f>[1]Report!M255</f>
        <v>1.1391288273244401E-7</v>
      </c>
      <c r="N256" s="1">
        <f>[1]Report!N255</f>
        <v>0</v>
      </c>
      <c r="O256" s="1">
        <f>[1]Report!O255</f>
        <v>0</v>
      </c>
      <c r="P256" s="1">
        <f>[1]Report!P255</f>
        <v>0</v>
      </c>
      <c r="Q256" s="1">
        <f>[1]Report!Q255</f>
        <v>0</v>
      </c>
      <c r="R256" s="1">
        <f>[1]Report!R255</f>
        <v>0</v>
      </c>
      <c r="S256" s="1">
        <f>[1]Report!S255</f>
        <v>0</v>
      </c>
      <c r="T256" s="1">
        <f>[1]Report!T255</f>
        <v>0</v>
      </c>
    </row>
    <row r="257" spans="1:20" ht="15" customHeight="1" x14ac:dyDescent="0.25">
      <c r="A257" s="1">
        <f>[1]Report!A256</f>
        <v>1107</v>
      </c>
      <c r="B257" s="1" t="str">
        <f>[1]Report!B256</f>
        <v>JBS S.A</v>
      </c>
      <c r="C257" s="1">
        <f>[1]Report!C256</f>
        <v>102263</v>
      </c>
      <c r="D257" s="1" t="str">
        <f>[1]Report!D256</f>
        <v>CARNE BOV CONG COXAO DURO FRIBOI +-25KG</v>
      </c>
      <c r="E257" s="1" t="str">
        <f>[1]Report!E256</f>
        <v>CX+-25KG</v>
      </c>
      <c r="F257" s="1">
        <f>[1]Report!F256</f>
        <v>44832</v>
      </c>
      <c r="G257" s="1">
        <f>[1]Report!G256</f>
        <v>362.35199999999998</v>
      </c>
      <c r="H257" s="1">
        <f>[1]Report!H256</f>
        <v>11.489000000000001</v>
      </c>
      <c r="I257" s="1">
        <f>[1]Report!I256</f>
        <v>0.438</v>
      </c>
      <c r="J257" s="1">
        <f>[1]Report!J256</f>
        <v>26.230594</v>
      </c>
      <c r="K257" s="1">
        <f>[1]Report!K256</f>
        <v>11.489000000000001</v>
      </c>
      <c r="L257" s="1">
        <f>[1]Report!L256</f>
        <v>313.94936758699998</v>
      </c>
      <c r="M257" s="1">
        <f>[1]Report!M256</f>
        <v>8.1279267031506702E-4</v>
      </c>
      <c r="N257" s="1">
        <f>[1]Report!N256</f>
        <v>0</v>
      </c>
      <c r="O257" s="1">
        <f>[1]Report!O256</f>
        <v>0</v>
      </c>
      <c r="P257" s="1">
        <f>[1]Report!P256</f>
        <v>0</v>
      </c>
      <c r="Q257" s="1">
        <f>[1]Report!Q256</f>
        <v>0</v>
      </c>
      <c r="R257" s="1">
        <f>[1]Report!R256</f>
        <v>0</v>
      </c>
      <c r="S257" s="1">
        <f>[1]Report!S256</f>
        <v>40.33</v>
      </c>
      <c r="T257" s="1">
        <f>[1]Report!T256</f>
        <v>13.4433333333333</v>
      </c>
    </row>
    <row r="258" spans="1:20" ht="15" customHeight="1" x14ac:dyDescent="0.25">
      <c r="A258" s="1">
        <f>[1]Report!A257</f>
        <v>1107</v>
      </c>
      <c r="B258" s="1" t="str">
        <f>[1]Report!B257</f>
        <v>JBS S.A</v>
      </c>
      <c r="C258" s="1">
        <f>[1]Report!C257</f>
        <v>102267</v>
      </c>
      <c r="D258" s="1" t="str">
        <f>[1]Report!D257</f>
        <v>CARNE BOV CONG BIFE DO VAZIO FRIBOI</v>
      </c>
      <c r="E258" s="1" t="str">
        <f>[1]Report!E257</f>
        <v>CX+-30KG</v>
      </c>
      <c r="F258" s="1">
        <f>[1]Report!F257</f>
        <v>44900</v>
      </c>
      <c r="G258" s="1">
        <f>[1]Report!G257</f>
        <v>2227.3919999999998</v>
      </c>
      <c r="H258" s="1">
        <f>[1]Report!H257</f>
        <v>1.629</v>
      </c>
      <c r="I258" s="1">
        <f>[1]Report!I257</f>
        <v>10.505000000000001</v>
      </c>
      <c r="J258" s="1">
        <f>[1]Report!J257</f>
        <v>0.15506900000000001</v>
      </c>
      <c r="K258" s="1">
        <f>[1]Report!K257</f>
        <v>1.629</v>
      </c>
      <c r="L258" s="1">
        <f>[1]Report!L257</f>
        <v>41.946733709999997</v>
      </c>
      <c r="M258" s="1">
        <f>[1]Report!M257</f>
        <v>1.0859712177537E-4</v>
      </c>
      <c r="N258" s="1">
        <f>[1]Report!N257</f>
        <v>0</v>
      </c>
      <c r="O258" s="1">
        <f>[1]Report!O257</f>
        <v>0</v>
      </c>
      <c r="P258" s="1">
        <f>[1]Report!P257</f>
        <v>0</v>
      </c>
      <c r="Q258" s="1">
        <f>[1]Report!Q257</f>
        <v>24.5</v>
      </c>
      <c r="R258" s="1">
        <f>[1]Report!R257</f>
        <v>894.17</v>
      </c>
      <c r="S258" s="1">
        <f>[1]Report!S257</f>
        <v>47.8</v>
      </c>
      <c r="T258" s="1">
        <f>[1]Report!T257</f>
        <v>322.15666666666698</v>
      </c>
    </row>
    <row r="259" spans="1:20" ht="15" customHeight="1" x14ac:dyDescent="0.25">
      <c r="A259" s="1">
        <f>[1]Report!A258</f>
        <v>1107</v>
      </c>
      <c r="B259" s="1" t="str">
        <f>[1]Report!B258</f>
        <v>JBS S.A</v>
      </c>
      <c r="C259" s="1">
        <f>[1]Report!C258</f>
        <v>758</v>
      </c>
      <c r="D259" s="1" t="str">
        <f>[1]Report!D258</f>
        <v>FIGADO BOV CONG  FRIBOI+-25KG</v>
      </c>
      <c r="E259" s="1" t="str">
        <f>[1]Report!E258</f>
        <v>CX+-25KG</v>
      </c>
      <c r="F259" s="1">
        <f>[1]Report!F258</f>
        <v>45233</v>
      </c>
      <c r="G259" s="1">
        <f>[1]Report!G258</f>
        <v>3294.6480000000001</v>
      </c>
      <c r="H259" s="1">
        <f>[1]Report!H258</f>
        <v>13496.228999999999</v>
      </c>
      <c r="I259" s="1">
        <f>[1]Report!I258</f>
        <v>521.58000000000004</v>
      </c>
      <c r="J259" s="1">
        <f>[1]Report!J258</f>
        <v>25.875664</v>
      </c>
      <c r="K259" s="1">
        <f>[1]Report!K258</f>
        <v>13496.228999999999</v>
      </c>
      <c r="L259" s="1">
        <f>[1]Report!L258</f>
        <v>74967.179316804002</v>
      </c>
      <c r="M259" s="1">
        <f>[1]Report!M258</f>
        <v>0.19408471605220901</v>
      </c>
      <c r="N259" s="1">
        <f>[1]Report!N258</f>
        <v>3315.4050000000002</v>
      </c>
      <c r="O259" s="1">
        <f>[1]Report!O258</f>
        <v>0</v>
      </c>
      <c r="P259" s="1">
        <f>[1]Report!P258</f>
        <v>973.93</v>
      </c>
      <c r="Q259" s="1">
        <f>[1]Report!Q258</f>
        <v>17760.5</v>
      </c>
      <c r="R259" s="1">
        <f>[1]Report!R258</f>
        <v>15444.87</v>
      </c>
      <c r="S259" s="1">
        <f>[1]Report!S258</f>
        <v>13962.282999999999</v>
      </c>
      <c r="T259" s="1">
        <f>[1]Report!T258</f>
        <v>15722.550999999999</v>
      </c>
    </row>
    <row r="260" spans="1:20" ht="15" customHeight="1" x14ac:dyDescent="0.25">
      <c r="A260" s="1">
        <f>[1]Report!A259</f>
        <v>1107</v>
      </c>
      <c r="B260" s="1" t="str">
        <f>[1]Report!B259</f>
        <v>JBS S.A</v>
      </c>
      <c r="C260" s="1">
        <f>[1]Report!C259</f>
        <v>241</v>
      </c>
      <c r="D260" s="1" t="str">
        <f>[1]Report!D259</f>
        <v>CORACAO  BOV FRIBOI+-20KG</v>
      </c>
      <c r="E260" s="1" t="str">
        <f>[1]Report!E259</f>
        <v>CX+-20KG</v>
      </c>
      <c r="F260" s="1">
        <f>[1]Report!F259</f>
        <v>45233</v>
      </c>
      <c r="G260" s="1">
        <f>[1]Report!G259</f>
        <v>4809.0200000000004</v>
      </c>
      <c r="H260" s="1">
        <f>[1]Report!H259</f>
        <v>7632.3829999999998</v>
      </c>
      <c r="I260" s="1">
        <f>[1]Report!I259</f>
        <v>591.84900000000005</v>
      </c>
      <c r="J260" s="1">
        <f>[1]Report!J259</f>
        <v>12.895828</v>
      </c>
      <c r="K260" s="1">
        <f>[1]Report!K259</f>
        <v>7632.3829999999998</v>
      </c>
      <c r="L260" s="1">
        <f>[1]Report!L259</f>
        <v>35376.095204999998</v>
      </c>
      <c r="M260" s="1">
        <f>[1]Report!M259</f>
        <v>9.1586204195885104E-2</v>
      </c>
      <c r="N260" s="1">
        <f>[1]Report!N259</f>
        <v>4809.0200000000004</v>
      </c>
      <c r="O260" s="1">
        <f>[1]Report!O259</f>
        <v>0</v>
      </c>
      <c r="P260" s="1">
        <f>[1]Report!P259</f>
        <v>3385.4</v>
      </c>
      <c r="Q260" s="1">
        <f>[1]Report!Q259</f>
        <v>332.01</v>
      </c>
      <c r="R260" s="1">
        <f>[1]Report!R259</f>
        <v>10473.89</v>
      </c>
      <c r="S260" s="1">
        <f>[1]Report!S259</f>
        <v>18394.8</v>
      </c>
      <c r="T260" s="1">
        <f>[1]Report!T259</f>
        <v>9733.5666666666693</v>
      </c>
    </row>
    <row r="261" spans="1:20" ht="15" customHeight="1" x14ac:dyDescent="0.25">
      <c r="A261" s="1">
        <f>[1]Report!A260</f>
        <v>1107</v>
      </c>
      <c r="B261" s="1" t="str">
        <f>[1]Report!B260</f>
        <v>JBS S.A</v>
      </c>
      <c r="C261" s="1">
        <f>[1]Report!C260</f>
        <v>1908</v>
      </c>
      <c r="D261" s="1" t="str">
        <f>[1]Report!D260</f>
        <v>CORACAO ABERTO INTER FRIBOI +- 20KG</v>
      </c>
      <c r="E261" s="1" t="str">
        <f>[1]Report!E260</f>
        <v>CX+-20KG</v>
      </c>
      <c r="F261" s="1">
        <f>[1]Report!F260</f>
        <v>45013</v>
      </c>
      <c r="G261" s="1">
        <f>[1]Report!G260</f>
        <v>475.04899999999998</v>
      </c>
      <c r="H261" s="1">
        <f>[1]Report!H260</f>
        <v>9.35</v>
      </c>
      <c r="I261" s="1">
        <f>[1]Report!I260</f>
        <v>0</v>
      </c>
      <c r="J261" s="1">
        <f>[1]Report!J260</f>
        <v>9.35</v>
      </c>
      <c r="K261" s="1">
        <f>[1]Report!K260</f>
        <v>9.35</v>
      </c>
      <c r="L261" s="1">
        <f>[1]Report!L260</f>
        <v>41.142365550000001</v>
      </c>
      <c r="M261" s="1">
        <f>[1]Report!M260</f>
        <v>1.06514669596193E-4</v>
      </c>
      <c r="N261" s="1">
        <f>[1]Report!N260</f>
        <v>0</v>
      </c>
      <c r="O261" s="1">
        <f>[1]Report!O260</f>
        <v>0</v>
      </c>
      <c r="P261" s="1">
        <f>[1]Report!P260</f>
        <v>0</v>
      </c>
      <c r="Q261" s="1">
        <f>[1]Report!Q260</f>
        <v>0</v>
      </c>
      <c r="R261" s="1">
        <f>[1]Report!R260</f>
        <v>0</v>
      </c>
      <c r="S261" s="1">
        <f>[1]Report!S260</f>
        <v>0</v>
      </c>
      <c r="T261" s="1">
        <f>[1]Report!T260</f>
        <v>0</v>
      </c>
    </row>
    <row r="262" spans="1:20" ht="15" customHeight="1" x14ac:dyDescent="0.25">
      <c r="A262" s="1">
        <f>[1]Report!A261</f>
        <v>1107</v>
      </c>
      <c r="B262" s="1" t="str">
        <f>[1]Report!B261</f>
        <v>JBS S.A</v>
      </c>
      <c r="C262" s="1">
        <f>[1]Report!C261</f>
        <v>109490</v>
      </c>
      <c r="D262" s="1" t="str">
        <f>[1]Report!D261</f>
        <v>BACO BOV CONG FRIBOI +-16KG</v>
      </c>
      <c r="E262" s="1" t="str">
        <f>[1]Report!E261</f>
        <v>CX+-16KG</v>
      </c>
      <c r="F262" s="1">
        <f>[1]Report!F261</f>
        <v>44627</v>
      </c>
      <c r="G262" s="1">
        <f>[1]Report!G261</f>
        <v>221.87</v>
      </c>
      <c r="H262" s="1">
        <f>[1]Report!H261</f>
        <v>138.1</v>
      </c>
      <c r="I262" s="1">
        <f>[1]Report!I261</f>
        <v>0</v>
      </c>
      <c r="J262" s="1">
        <f>[1]Report!J261</f>
        <v>138.1</v>
      </c>
      <c r="K262" s="1">
        <f>[1]Report!K261</f>
        <v>138.1</v>
      </c>
      <c r="L262" s="1">
        <f>[1]Report!L261</f>
        <v>437.604375</v>
      </c>
      <c r="M262" s="1">
        <f>[1]Report!M261</f>
        <v>1.1329267239222601E-3</v>
      </c>
      <c r="N262" s="1">
        <f>[1]Report!N261</f>
        <v>0</v>
      </c>
      <c r="O262" s="1">
        <f>[1]Report!O261</f>
        <v>0</v>
      </c>
      <c r="P262" s="1">
        <f>[1]Report!P261</f>
        <v>0</v>
      </c>
      <c r="Q262" s="1">
        <f>[1]Report!Q261</f>
        <v>0</v>
      </c>
      <c r="R262" s="1">
        <f>[1]Report!R261</f>
        <v>0</v>
      </c>
      <c r="S262" s="1">
        <f>[1]Report!S261</f>
        <v>0</v>
      </c>
      <c r="T262" s="1">
        <f>[1]Report!T261</f>
        <v>0</v>
      </c>
    </row>
    <row r="263" spans="1:20" ht="15" customHeight="1" x14ac:dyDescent="0.25">
      <c r="A263" s="1">
        <f>[1]Report!A262</f>
        <v>1107</v>
      </c>
      <c r="B263" s="1" t="str">
        <f>[1]Report!B262</f>
        <v>JBS S.A</v>
      </c>
      <c r="C263" s="1">
        <f>[1]Report!C262</f>
        <v>109625</v>
      </c>
      <c r="D263" s="1" t="str">
        <f>[1]Report!D262</f>
        <v>CARNE BOV CONG COXAO MOLE FRIBOI+-22KG</v>
      </c>
      <c r="E263" s="1" t="str">
        <f>[1]Report!E262</f>
        <v>CX +-22KG</v>
      </c>
      <c r="F263" s="1">
        <f>[1]Report!F262</f>
        <v>44900</v>
      </c>
      <c r="G263" s="1">
        <f>[1]Report!G262</f>
        <v>376.06599999999997</v>
      </c>
      <c r="H263" s="1">
        <f>[1]Report!H262</f>
        <v>15.956</v>
      </c>
      <c r="I263" s="1">
        <f>[1]Report!I262</f>
        <v>0.66300000000000003</v>
      </c>
      <c r="J263" s="1">
        <f>[1]Report!J262</f>
        <v>24.066365000000001</v>
      </c>
      <c r="K263" s="1">
        <f>[1]Report!K262</f>
        <v>15.956</v>
      </c>
      <c r="L263" s="1">
        <f>[1]Report!L262</f>
        <v>460.22840181999999</v>
      </c>
      <c r="M263" s="1">
        <f>[1]Report!M262</f>
        <v>1.19149872651504E-3</v>
      </c>
      <c r="N263" s="1">
        <f>[1]Report!N262</f>
        <v>0</v>
      </c>
      <c r="O263" s="1">
        <f>[1]Report!O262</f>
        <v>0</v>
      </c>
      <c r="P263" s="1">
        <f>[1]Report!P262</f>
        <v>0</v>
      </c>
      <c r="Q263" s="1">
        <f>[1]Report!Q262</f>
        <v>0</v>
      </c>
      <c r="R263" s="1">
        <f>[1]Report!R262</f>
        <v>0</v>
      </c>
      <c r="S263" s="1">
        <f>[1]Report!S262</f>
        <v>61.03</v>
      </c>
      <c r="T263" s="1">
        <f>[1]Report!T262</f>
        <v>20.343333333333302</v>
      </c>
    </row>
    <row r="264" spans="1:20" ht="15" customHeight="1" x14ac:dyDescent="0.25">
      <c r="A264" s="1">
        <f>[1]Report!A263</f>
        <v>1107</v>
      </c>
      <c r="B264" s="1" t="str">
        <f>[1]Report!B263</f>
        <v>JBS S.A</v>
      </c>
      <c r="C264" s="1">
        <f>[1]Report!C263</f>
        <v>109629</v>
      </c>
      <c r="D264" s="1" t="str">
        <f>[1]Report!D263</f>
        <v>CARNE MOIDA ANGLO 25KG</v>
      </c>
      <c r="E264" s="1" t="str">
        <f>[1]Report!E263</f>
        <v>CX25KG</v>
      </c>
      <c r="F264" s="1">
        <f>[1]Report!F263</f>
        <v>45176</v>
      </c>
      <c r="G264" s="1">
        <f>[1]Report!G263</f>
        <v>4800</v>
      </c>
      <c r="H264" s="1">
        <f>[1]Report!H263</f>
        <v>2025</v>
      </c>
      <c r="I264" s="1">
        <f>[1]Report!I263</f>
        <v>116.758</v>
      </c>
      <c r="J264" s="1">
        <f>[1]Report!J263</f>
        <v>17.343565000000002</v>
      </c>
      <c r="K264" s="1">
        <f>[1]Report!K263</f>
        <v>2025</v>
      </c>
      <c r="L264" s="1">
        <f>[1]Report!L263</f>
        <v>23321.775150000001</v>
      </c>
      <c r="M264" s="1">
        <f>[1]Report!M263</f>
        <v>6.0378423585781403E-2</v>
      </c>
      <c r="N264" s="1">
        <f>[1]Report!N263</f>
        <v>0</v>
      </c>
      <c r="O264" s="1">
        <f>[1]Report!O263</f>
        <v>0</v>
      </c>
      <c r="P264" s="1">
        <f>[1]Report!P263</f>
        <v>725</v>
      </c>
      <c r="Q264" s="1">
        <f>[1]Report!Q263</f>
        <v>6075</v>
      </c>
      <c r="R264" s="1">
        <f>[1]Report!R263</f>
        <v>3600</v>
      </c>
      <c r="S264" s="1">
        <f>[1]Report!S263</f>
        <v>375</v>
      </c>
      <c r="T264" s="1">
        <f>[1]Report!T263</f>
        <v>3350</v>
      </c>
    </row>
    <row r="265" spans="1:20" ht="15" customHeight="1" x14ac:dyDescent="0.25">
      <c r="A265" s="1">
        <f>[1]Report!A264</f>
        <v>1107</v>
      </c>
      <c r="B265" s="1" t="str">
        <f>[1]Report!B264</f>
        <v>JBS S.A</v>
      </c>
      <c r="C265" s="1">
        <f>[1]Report!C264</f>
        <v>112599</v>
      </c>
      <c r="D265" s="1" t="str">
        <f>[1]Report!D264</f>
        <v>CARNE BOV CUPIM  DO CHEF+-25KG</v>
      </c>
      <c r="E265" s="1" t="str">
        <f>[1]Report!E264</f>
        <v>CX+-25KG</v>
      </c>
      <c r="F265" s="1">
        <f>[1]Report!F264</f>
        <v>45131</v>
      </c>
      <c r="G265" s="1">
        <f>[1]Report!G264</f>
        <v>298.952</v>
      </c>
      <c r="H265" s="1">
        <f>[1]Report!H264</f>
        <v>0.59499999999999997</v>
      </c>
      <c r="I265" s="1">
        <f>[1]Report!I264</f>
        <v>1.147</v>
      </c>
      <c r="J265" s="1">
        <f>[1]Report!J264</f>
        <v>0.51874500000000001</v>
      </c>
      <c r="K265" s="1">
        <f>[1]Report!K264</f>
        <v>0.59499999999999997</v>
      </c>
      <c r="L265" s="1">
        <f>[1]Report!L264</f>
        <v>19.611192265</v>
      </c>
      <c r="M265" s="1">
        <f>[1]Report!M264</f>
        <v>5.0771987380144598E-5</v>
      </c>
      <c r="N265" s="1">
        <f>[1]Report!N264</f>
        <v>0</v>
      </c>
      <c r="O265" s="1">
        <f>[1]Report!O264</f>
        <v>0</v>
      </c>
      <c r="P265" s="1">
        <f>[1]Report!P264</f>
        <v>0</v>
      </c>
      <c r="Q265" s="1">
        <f>[1]Report!Q264</f>
        <v>0</v>
      </c>
      <c r="R265" s="1">
        <f>[1]Report!R264</f>
        <v>2.7</v>
      </c>
      <c r="S265" s="1">
        <f>[1]Report!S264</f>
        <v>102.79</v>
      </c>
      <c r="T265" s="1">
        <f>[1]Report!T264</f>
        <v>35.163333333333298</v>
      </c>
    </row>
    <row r="266" spans="1:20" ht="15" customHeight="1" x14ac:dyDescent="0.25">
      <c r="A266" s="1">
        <f>[1]Report!A265</f>
        <v>1107</v>
      </c>
      <c r="B266" s="1" t="str">
        <f>[1]Report!B265</f>
        <v>JBS S.A</v>
      </c>
      <c r="C266" s="1">
        <f>[1]Report!C265</f>
        <v>112600</v>
      </c>
      <c r="D266" s="1" t="str">
        <f>[1]Report!D265</f>
        <v>BUCHO BOV FRIBOI+-25KG</v>
      </c>
      <c r="E266" s="1" t="str">
        <f>[1]Report!E265</f>
        <v>CX+-25KG</v>
      </c>
      <c r="F266" s="1">
        <f>[1]Report!F265</f>
        <v>44259</v>
      </c>
      <c r="G266" s="1">
        <f>[1]Report!G265</f>
        <v>278.08</v>
      </c>
      <c r="H266" s="1">
        <f>[1]Report!H265</f>
        <v>15.54</v>
      </c>
      <c r="I266" s="1">
        <f>[1]Report!I265</f>
        <v>0</v>
      </c>
      <c r="J266" s="1">
        <f>[1]Report!J265</f>
        <v>15.54</v>
      </c>
      <c r="K266" s="1">
        <f>[1]Report!K265</f>
        <v>15.54</v>
      </c>
      <c r="L266" s="1">
        <f>[1]Report!L265</f>
        <v>295.45425</v>
      </c>
      <c r="M266" s="1">
        <f>[1]Report!M265</f>
        <v>7.64910121205733E-4</v>
      </c>
      <c r="N266" s="1">
        <f>[1]Report!N265</f>
        <v>0</v>
      </c>
      <c r="O266" s="1">
        <f>[1]Report!O265</f>
        <v>0</v>
      </c>
      <c r="P266" s="1">
        <f>[1]Report!P265</f>
        <v>0</v>
      </c>
      <c r="Q266" s="1">
        <f>[1]Report!Q265</f>
        <v>0</v>
      </c>
      <c r="R266" s="1">
        <f>[1]Report!R265</f>
        <v>0</v>
      </c>
      <c r="S266" s="1">
        <f>[1]Report!S265</f>
        <v>0</v>
      </c>
      <c r="T266" s="1">
        <f>[1]Report!T265</f>
        <v>0</v>
      </c>
    </row>
    <row r="267" spans="1:20" ht="15" customHeight="1" x14ac:dyDescent="0.25">
      <c r="A267" s="1">
        <f>[1]Report!A266</f>
        <v>1107</v>
      </c>
      <c r="B267" s="1" t="str">
        <f>[1]Report!B266</f>
        <v>JBS S.A</v>
      </c>
      <c r="C267" s="1">
        <f>[1]Report!C266</f>
        <v>113449</v>
      </c>
      <c r="D267" s="1" t="str">
        <f>[1]Report!D266</f>
        <v>CARNE MOIDA BORDON 25KG</v>
      </c>
      <c r="E267" s="1" t="str">
        <f>[1]Report!E266</f>
        <v>CX25KG</v>
      </c>
      <c r="F267" s="1">
        <f>[1]Report!F266</f>
        <v>45217</v>
      </c>
      <c r="G267" s="1">
        <f>[1]Report!G266</f>
        <v>5950</v>
      </c>
      <c r="H267" s="1">
        <f>[1]Report!H266</f>
        <v>5200</v>
      </c>
      <c r="I267" s="1">
        <f>[1]Report!I266</f>
        <v>45.313000000000002</v>
      </c>
      <c r="J267" s="1">
        <f>[1]Report!J266</f>
        <v>114.75735400000001</v>
      </c>
      <c r="K267" s="1">
        <f>[1]Report!K266</f>
        <v>5200</v>
      </c>
      <c r="L267" s="1">
        <f>[1]Report!L266</f>
        <v>59987.199999999997</v>
      </c>
      <c r="M267" s="1">
        <f>[1]Report!M266</f>
        <v>0.15530261088744701</v>
      </c>
      <c r="N267" s="1">
        <f>[1]Report!N266</f>
        <v>0</v>
      </c>
      <c r="O267" s="1">
        <f>[1]Report!O266</f>
        <v>0</v>
      </c>
      <c r="P267" s="1">
        <f>[1]Report!P266</f>
        <v>400</v>
      </c>
      <c r="Q267" s="1">
        <f>[1]Report!Q266</f>
        <v>350</v>
      </c>
      <c r="R267" s="1">
        <f>[1]Report!R266</f>
        <v>0</v>
      </c>
      <c r="S267" s="1">
        <f>[1]Report!S266</f>
        <v>0</v>
      </c>
      <c r="T267" s="1">
        <f>[1]Report!T266</f>
        <v>116.666666666667</v>
      </c>
    </row>
    <row r="268" spans="1:20" ht="15" customHeight="1" x14ac:dyDescent="0.25">
      <c r="A268" s="1">
        <f>[1]Report!A267</f>
        <v>1107</v>
      </c>
      <c r="B268" s="1" t="str">
        <f>[1]Report!B267</f>
        <v>JBS S.A</v>
      </c>
      <c r="C268" s="1">
        <f>[1]Report!C267</f>
        <v>114956</v>
      </c>
      <c r="D268" s="1" t="str">
        <f>[1]Report!D267</f>
        <v>CARNE BOV FRALDINHA CONG +- 25KG</v>
      </c>
      <c r="E268" s="1" t="str">
        <f>[1]Report!E267</f>
        <v>CX +-25KG</v>
      </c>
      <c r="F268" s="1">
        <f>[1]Report!F267</f>
        <v>44832</v>
      </c>
      <c r="G268" s="1">
        <f>[1]Report!G267</f>
        <v>1003.755</v>
      </c>
      <c r="H268" s="1">
        <f>[1]Report!H267</f>
        <v>0.435</v>
      </c>
      <c r="I268" s="1">
        <f>[1]Report!I267</f>
        <v>0</v>
      </c>
      <c r="J268" s="1">
        <f>[1]Report!J267</f>
        <v>0.435</v>
      </c>
      <c r="K268" s="1">
        <f>[1]Report!K267</f>
        <v>0.435</v>
      </c>
      <c r="L268" s="1">
        <f>[1]Report!L267</f>
        <v>12.097352174999999</v>
      </c>
      <c r="M268" s="1">
        <f>[1]Report!M267</f>
        <v>3.1319187720087599E-5</v>
      </c>
      <c r="N268" s="1">
        <f>[1]Report!N267</f>
        <v>0</v>
      </c>
      <c r="O268" s="1">
        <f>[1]Report!O267</f>
        <v>0</v>
      </c>
      <c r="P268" s="1">
        <f>[1]Report!P267</f>
        <v>0</v>
      </c>
      <c r="Q268" s="1">
        <f>[1]Report!Q267</f>
        <v>0</v>
      </c>
      <c r="R268" s="1">
        <f>[1]Report!R267</f>
        <v>0</v>
      </c>
      <c r="S268" s="1">
        <f>[1]Report!S267</f>
        <v>0</v>
      </c>
      <c r="T268" s="1">
        <f>[1]Report!T267</f>
        <v>0</v>
      </c>
    </row>
    <row r="269" spans="1:20" ht="15" customHeight="1" x14ac:dyDescent="0.25">
      <c r="A269" s="1">
        <f>[1]Report!A268</f>
        <v>1107</v>
      </c>
      <c r="B269" s="1" t="str">
        <f>[1]Report!B268</f>
        <v>JBS S.A</v>
      </c>
      <c r="C269" s="1">
        <f>[1]Report!C268</f>
        <v>114957</v>
      </c>
      <c r="D269" s="1" t="str">
        <f>[1]Report!D268</f>
        <v>CARNE BOV CAPA DE FILE CONG +-25KG</v>
      </c>
      <c r="E269" s="1" t="str">
        <f>[1]Report!E268</f>
        <v>CX+-25KG</v>
      </c>
      <c r="F269" s="1">
        <f>[1]Report!F268</f>
        <v>44832</v>
      </c>
      <c r="G269" s="1">
        <f>[1]Report!G268</f>
        <v>2108.335</v>
      </c>
      <c r="H269" s="1">
        <f>[1]Report!H268</f>
        <v>5.1929999999999996</v>
      </c>
      <c r="I269" s="1">
        <f>[1]Report!I268</f>
        <v>2.7E-2</v>
      </c>
      <c r="J269" s="1">
        <f>[1]Report!J268</f>
        <v>192.33333300000001</v>
      </c>
      <c r="K269" s="1">
        <f>[1]Report!K268</f>
        <v>5.1929999999999996</v>
      </c>
      <c r="L269" s="1">
        <f>[1]Report!L268</f>
        <v>123.02227386</v>
      </c>
      <c r="M269" s="1">
        <f>[1]Report!M268</f>
        <v>3.1849595126574599E-4</v>
      </c>
      <c r="N269" s="1">
        <f>[1]Report!N268</f>
        <v>0</v>
      </c>
      <c r="O269" s="1">
        <f>[1]Report!O268</f>
        <v>0</v>
      </c>
      <c r="P269" s="1">
        <f>[1]Report!P268</f>
        <v>0</v>
      </c>
      <c r="Q269" s="1">
        <f>[1]Report!Q268</f>
        <v>2.5</v>
      </c>
      <c r="R269" s="1">
        <f>[1]Report!R268</f>
        <v>0</v>
      </c>
      <c r="S269" s="1">
        <f>[1]Report!S268</f>
        <v>0</v>
      </c>
      <c r="T269" s="1">
        <f>[1]Report!T268</f>
        <v>0.83333333333333304</v>
      </c>
    </row>
    <row r="270" spans="1:20" ht="15" customHeight="1" x14ac:dyDescent="0.25">
      <c r="A270" s="1">
        <f>[1]Report!A269</f>
        <v>1107</v>
      </c>
      <c r="B270" s="1" t="str">
        <f>[1]Report!B269</f>
        <v>JBS S.A</v>
      </c>
      <c r="C270" s="1">
        <f>[1]Report!C269</f>
        <v>115510</v>
      </c>
      <c r="D270" s="1" t="str">
        <f>[1]Report!D269</f>
        <v>CARNE BOV CAPA FILE CONG DO CHEF +-1,2KG</v>
      </c>
      <c r="E270" s="1" t="str">
        <f>[1]Report!E269</f>
        <v>CX+-27KG</v>
      </c>
      <c r="F270" s="1">
        <f>[1]Report!F269</f>
        <v>45217</v>
      </c>
      <c r="G270" s="1">
        <f>[1]Report!G269</f>
        <v>1301.3</v>
      </c>
      <c r="H270" s="1">
        <f>[1]Report!H269</f>
        <v>172.65199999999999</v>
      </c>
      <c r="I270" s="1">
        <f>[1]Report!I269</f>
        <v>39.482999999999997</v>
      </c>
      <c r="J270" s="1">
        <f>[1]Report!J269</f>
        <v>4.3728189999999998</v>
      </c>
      <c r="K270" s="1">
        <f>[1]Report!K269</f>
        <v>172.65199999999999</v>
      </c>
      <c r="L270" s="1">
        <f>[1]Report!L269</f>
        <v>4195.9095877480004</v>
      </c>
      <c r="M270" s="1">
        <f>[1]Report!M269</f>
        <v>1.08629126551154E-2</v>
      </c>
      <c r="N270" s="1">
        <f>[1]Report!N269</f>
        <v>0</v>
      </c>
      <c r="O270" s="1">
        <f>[1]Report!O269</f>
        <v>0</v>
      </c>
      <c r="P270" s="1">
        <f>[1]Report!P269</f>
        <v>167.34</v>
      </c>
      <c r="Q270" s="1">
        <f>[1]Report!Q269</f>
        <v>997.11</v>
      </c>
      <c r="R270" s="1">
        <f>[1]Report!R269</f>
        <v>428.4</v>
      </c>
      <c r="S270" s="1">
        <f>[1]Report!S269</f>
        <v>2110.5100000000002</v>
      </c>
      <c r="T270" s="1">
        <f>[1]Report!T269</f>
        <v>1178.67333333333</v>
      </c>
    </row>
    <row r="271" spans="1:20" ht="15" customHeight="1" x14ac:dyDescent="0.25">
      <c r="A271" s="1">
        <f>[1]Report!A270</f>
        <v>1107</v>
      </c>
      <c r="B271" s="1" t="str">
        <f>[1]Report!B270</f>
        <v>JBS S.A</v>
      </c>
      <c r="C271" s="1">
        <f>[1]Report!C270</f>
        <v>123342</v>
      </c>
      <c r="D271" s="1" t="str">
        <f>[1]Report!D270</f>
        <v>CARNE BOV CUPIM DO CHEF  +-3KG</v>
      </c>
      <c r="E271" s="1" t="str">
        <f>[1]Report!E270</f>
        <v>CX+-30KG</v>
      </c>
      <c r="F271" s="1">
        <f>[1]Report!F270</f>
        <v>45087</v>
      </c>
      <c r="G271" s="1">
        <f>[1]Report!G270</f>
        <v>319.89800000000002</v>
      </c>
      <c r="H271" s="1">
        <f>[1]Report!H270</f>
        <v>11.198</v>
      </c>
      <c r="I271" s="1">
        <f>[1]Report!I270</f>
        <v>5.5E-2</v>
      </c>
      <c r="J271" s="1">
        <f>[1]Report!J270</f>
        <v>203.6</v>
      </c>
      <c r="K271" s="1">
        <f>[1]Report!K270</f>
        <v>11.198</v>
      </c>
      <c r="L271" s="1">
        <f>[1]Report!L270</f>
        <v>401.38110080199999</v>
      </c>
      <c r="M271" s="1">
        <f>[1]Report!M270</f>
        <v>1.0391472333335799E-3</v>
      </c>
      <c r="N271" s="1">
        <f>[1]Report!N270</f>
        <v>10.102</v>
      </c>
      <c r="O271" s="1">
        <f>[1]Report!O270</f>
        <v>0</v>
      </c>
      <c r="P271" s="1">
        <f>[1]Report!P270</f>
        <v>0</v>
      </c>
      <c r="Q271" s="1">
        <f>[1]Report!Q270</f>
        <v>0</v>
      </c>
      <c r="R271" s="1">
        <f>[1]Report!R270</f>
        <v>0</v>
      </c>
      <c r="S271" s="1">
        <f>[1]Report!S270</f>
        <v>5.0999999999999996</v>
      </c>
      <c r="T271" s="1">
        <f>[1]Report!T270</f>
        <v>1.7</v>
      </c>
    </row>
    <row r="272" spans="1:20" ht="15" customHeight="1" x14ac:dyDescent="0.25">
      <c r="A272" s="1">
        <f>[1]Report!A271</f>
        <v>1107</v>
      </c>
      <c r="B272" s="1" t="str">
        <f>[1]Report!B271</f>
        <v>JBS S.A</v>
      </c>
      <c r="C272" s="1">
        <f>[1]Report!C271</f>
        <v>123954</v>
      </c>
      <c r="D272" s="1" t="str">
        <f>[1]Report!D271</f>
        <v>CARNE BOV PICANHA "A" FRIBOI +-1,5KG</v>
      </c>
      <c r="E272" s="1" t="str">
        <f>[1]Report!E271</f>
        <v>CX+-31KG</v>
      </c>
      <c r="F272" s="1">
        <f>[1]Report!F271</f>
        <v>45087</v>
      </c>
      <c r="G272" s="1">
        <f>[1]Report!G271</f>
        <v>602.495</v>
      </c>
      <c r="H272" s="1">
        <f>[1]Report!H271</f>
        <v>6.5000000000000002E-2</v>
      </c>
      <c r="I272" s="1">
        <f>[1]Report!I271</f>
        <v>0</v>
      </c>
      <c r="J272" s="1">
        <f>[1]Report!J271</f>
        <v>6.5000000000000002E-2</v>
      </c>
      <c r="K272" s="1">
        <f>[1]Report!K271</f>
        <v>6.5000000000000002E-2</v>
      </c>
      <c r="L272" s="1">
        <f>[1]Report!L271</f>
        <v>3.3475000000000001</v>
      </c>
      <c r="M272" s="1">
        <f>[1]Report!M271</f>
        <v>8.6664403397012895E-6</v>
      </c>
      <c r="N272" s="1">
        <f>[1]Report!N271</f>
        <v>17.504999999999999</v>
      </c>
      <c r="O272" s="1">
        <f>[1]Report!O271</f>
        <v>0</v>
      </c>
      <c r="P272" s="1">
        <f>[1]Report!P271</f>
        <v>0</v>
      </c>
      <c r="Q272" s="1">
        <f>[1]Report!Q271</f>
        <v>0</v>
      </c>
      <c r="R272" s="1">
        <f>[1]Report!R271</f>
        <v>0</v>
      </c>
      <c r="S272" s="1">
        <f>[1]Report!S271</f>
        <v>0</v>
      </c>
      <c r="T272" s="1">
        <f>[1]Report!T271</f>
        <v>0</v>
      </c>
    </row>
    <row r="273" spans="1:20" ht="15" customHeight="1" x14ac:dyDescent="0.25">
      <c r="A273" s="1">
        <f>[1]Report!A272</f>
        <v>1107</v>
      </c>
      <c r="B273" s="1" t="str">
        <f>[1]Report!B272</f>
        <v>JBS S.A</v>
      </c>
      <c r="C273" s="1">
        <f>[1]Report!C272</f>
        <v>124235</v>
      </c>
      <c r="D273" s="1" t="str">
        <f>[1]Report!D272</f>
        <v>CARNE MOIDA ANGLO 15KG</v>
      </c>
      <c r="E273" s="1" t="str">
        <f>[1]Report!E272</f>
        <v>CX15KG</v>
      </c>
      <c r="F273" s="1">
        <f>[1]Report!F272</f>
        <v>45142</v>
      </c>
      <c r="G273" s="1">
        <f>[1]Report!G272</f>
        <v>8505</v>
      </c>
      <c r="H273" s="1">
        <f>[1]Report!H272</f>
        <v>4800</v>
      </c>
      <c r="I273" s="1">
        <f>[1]Report!I272</f>
        <v>34.945</v>
      </c>
      <c r="J273" s="1">
        <f>[1]Report!J272</f>
        <v>137.35870700000001</v>
      </c>
      <c r="K273" s="1">
        <f>[1]Report!K272</f>
        <v>4800</v>
      </c>
      <c r="L273" s="1">
        <f>[1]Report!L272</f>
        <v>55867.199999999997</v>
      </c>
      <c r="M273" s="1">
        <f>[1]Report!M272</f>
        <v>0.14463622277704599</v>
      </c>
      <c r="N273" s="1">
        <f>[1]Report!N272</f>
        <v>0</v>
      </c>
      <c r="O273" s="1">
        <f>[1]Report!O272</f>
        <v>0</v>
      </c>
      <c r="P273" s="1">
        <f>[1]Report!P272</f>
        <v>0</v>
      </c>
      <c r="Q273" s="1">
        <f>[1]Report!Q272</f>
        <v>0</v>
      </c>
      <c r="R273" s="1">
        <f>[1]Report!R272</f>
        <v>2415</v>
      </c>
      <c r="S273" s="1">
        <f>[1]Report!S272</f>
        <v>765</v>
      </c>
      <c r="T273" s="1">
        <f>[1]Report!T272</f>
        <v>1060</v>
      </c>
    </row>
    <row r="274" spans="1:20" ht="15" customHeight="1" x14ac:dyDescent="0.25">
      <c r="A274" s="1">
        <f>[1]Report!A273</f>
        <v>1084</v>
      </c>
      <c r="B274" s="1" t="str">
        <f>[1]Report!B273</f>
        <v>FRIGORIFICO SAO MIGUEL LTDA</v>
      </c>
      <c r="C274" s="1">
        <f>[1]Report!C273</f>
        <v>6075</v>
      </c>
      <c r="D274" s="1" t="str">
        <f>[1]Report!D273</f>
        <v>COSTELA SUINA CONG FRIELLA +-20KG</v>
      </c>
      <c r="E274" s="1" t="str">
        <f>[1]Report!E273</f>
        <v>CX+-20KG</v>
      </c>
      <c r="F274" s="1">
        <f>[1]Report!F273</f>
        <v>41214</v>
      </c>
      <c r="G274" s="1">
        <f>[1]Report!G273</f>
        <v>1511.72</v>
      </c>
      <c r="H274" s="1">
        <f>[1]Report!H273</f>
        <v>0.01</v>
      </c>
      <c r="I274" s="1">
        <f>[1]Report!I273</f>
        <v>0</v>
      </c>
      <c r="J274" s="1">
        <f>[1]Report!J273</f>
        <v>0.01</v>
      </c>
      <c r="K274" s="1">
        <f>[1]Report!K273</f>
        <v>0.01</v>
      </c>
      <c r="L274" s="1">
        <f>[1]Report!L273</f>
        <v>7.2619610000000001E-2</v>
      </c>
      <c r="M274" s="1">
        <f>[1]Report!M273</f>
        <v>1.8800702540922301E-7</v>
      </c>
      <c r="N274" s="1">
        <f>[1]Report!N273</f>
        <v>0</v>
      </c>
      <c r="O274" s="1">
        <f>[1]Report!O273</f>
        <v>0</v>
      </c>
      <c r="P274" s="1">
        <f>[1]Report!P273</f>
        <v>0</v>
      </c>
      <c r="Q274" s="1">
        <f>[1]Report!Q273</f>
        <v>0</v>
      </c>
      <c r="R274" s="1">
        <f>[1]Report!R273</f>
        <v>0</v>
      </c>
      <c r="S274" s="1">
        <f>[1]Report!S273</f>
        <v>0</v>
      </c>
      <c r="T274" s="1">
        <f>[1]Report!T273</f>
        <v>0</v>
      </c>
    </row>
    <row r="275" spans="1:20" ht="15" customHeight="1" x14ac:dyDescent="0.25">
      <c r="A275" s="1">
        <f>[1]Report!A274</f>
        <v>1075</v>
      </c>
      <c r="B275" s="1" t="str">
        <f>[1]Report!B274</f>
        <v>FRIGORIFICO PALMEIRA LTDA ME</v>
      </c>
      <c r="C275" s="1">
        <f>[1]Report!C274</f>
        <v>1702</v>
      </c>
      <c r="D275" s="1" t="str">
        <f>[1]Report!D274</f>
        <v>CORD COSTELA CONG PALMEIRA +-20KG</v>
      </c>
      <c r="E275" s="1" t="str">
        <f>[1]Report!E274</f>
        <v>CX +-20KG</v>
      </c>
      <c r="F275" s="1">
        <f>[1]Report!F274</f>
        <v>45071</v>
      </c>
      <c r="G275" s="1">
        <f>[1]Report!G274</f>
        <v>2015.36</v>
      </c>
      <c r="H275" s="1">
        <f>[1]Report!H274</f>
        <v>290.90989999999999</v>
      </c>
      <c r="I275" s="1">
        <f>[1]Report!I274</f>
        <v>10.679</v>
      </c>
      <c r="J275" s="1">
        <f>[1]Report!J274</f>
        <v>27.241305000000001</v>
      </c>
      <c r="K275" s="1">
        <f>[1]Report!K274</f>
        <v>290.90989999999999</v>
      </c>
      <c r="L275" s="1">
        <f>[1]Report!L274</f>
        <v>8557.1248903465003</v>
      </c>
      <c r="M275" s="1">
        <f>[1]Report!M274</f>
        <v>2.2153790094566399E-2</v>
      </c>
      <c r="N275" s="1">
        <f>[1]Report!N274</f>
        <v>0</v>
      </c>
      <c r="O275" s="1">
        <f>[1]Report!O274</f>
        <v>0</v>
      </c>
      <c r="P275" s="1">
        <f>[1]Report!P274</f>
        <v>19.36</v>
      </c>
      <c r="Q275" s="1">
        <f>[1]Report!Q274</f>
        <v>292.68</v>
      </c>
      <c r="R275" s="1">
        <f>[1]Report!R274</f>
        <v>290.82</v>
      </c>
      <c r="S275" s="1">
        <f>[1]Report!S274</f>
        <v>379.64</v>
      </c>
      <c r="T275" s="1">
        <f>[1]Report!T274</f>
        <v>321.04666666666702</v>
      </c>
    </row>
    <row r="276" spans="1:20" ht="15" customHeight="1" x14ac:dyDescent="0.25">
      <c r="A276" s="1">
        <f>[1]Report!A275</f>
        <v>1075</v>
      </c>
      <c r="B276" s="1" t="str">
        <f>[1]Report!B275</f>
        <v>FRIGORIFICO PALMEIRA LTDA ME</v>
      </c>
      <c r="C276" s="1">
        <f>[1]Report!C275</f>
        <v>1703</v>
      </c>
      <c r="D276" s="1" t="str">
        <f>[1]Report!D275</f>
        <v>CORD PALETA  CONG PALMEIRA +-20KG</v>
      </c>
      <c r="E276" s="1" t="str">
        <f>[1]Report!E275</f>
        <v>CX +-20KG</v>
      </c>
      <c r="F276" s="1">
        <f>[1]Report!F275</f>
        <v>41089</v>
      </c>
      <c r="G276" s="1">
        <f>[1]Report!G275</f>
        <v>100.56</v>
      </c>
      <c r="H276" s="1">
        <f>[1]Report!H275</f>
        <v>0.01</v>
      </c>
      <c r="I276" s="1">
        <f>[1]Report!I275</f>
        <v>0</v>
      </c>
      <c r="J276" s="1">
        <f>[1]Report!J275</f>
        <v>0.01</v>
      </c>
      <c r="K276" s="1">
        <f>[1]Report!K275</f>
        <v>0.01</v>
      </c>
      <c r="L276" s="1">
        <f>[1]Report!L275</f>
        <v>0.29729699999999998</v>
      </c>
      <c r="M276" s="1">
        <f>[1]Report!M275</f>
        <v>7.6968087040244195E-7</v>
      </c>
      <c r="N276" s="1">
        <f>[1]Report!N275</f>
        <v>0</v>
      </c>
      <c r="O276" s="1">
        <f>[1]Report!O275</f>
        <v>0</v>
      </c>
      <c r="P276" s="1">
        <f>[1]Report!P275</f>
        <v>0</v>
      </c>
      <c r="Q276" s="1">
        <f>[1]Report!Q275</f>
        <v>0</v>
      </c>
      <c r="R276" s="1">
        <f>[1]Report!R275</f>
        <v>0</v>
      </c>
      <c r="S276" s="1">
        <f>[1]Report!S275</f>
        <v>0</v>
      </c>
      <c r="T276" s="1">
        <f>[1]Report!T275</f>
        <v>0</v>
      </c>
    </row>
    <row r="277" spans="1:20" ht="15" customHeight="1" x14ac:dyDescent="0.25">
      <c r="A277" s="1">
        <f>[1]Report!A276</f>
        <v>1075</v>
      </c>
      <c r="B277" s="1" t="str">
        <f>[1]Report!B276</f>
        <v>FRIGORIFICO PALMEIRA LTDA ME</v>
      </c>
      <c r="C277" s="1">
        <f>[1]Report!C276</f>
        <v>109299</v>
      </c>
      <c r="D277" s="1" t="str">
        <f>[1]Report!D276</f>
        <v>CORD COSTELA PALMEIRA PC 2.5KG  +-20KG</v>
      </c>
      <c r="E277" s="1" t="str">
        <f>[1]Report!E276</f>
        <v>CX +-20KG</v>
      </c>
      <c r="F277" s="1">
        <f>[1]Report!F276</f>
        <v>44839</v>
      </c>
      <c r="G277" s="1">
        <f>[1]Report!G276</f>
        <v>512.14</v>
      </c>
      <c r="H277" s="1">
        <f>[1]Report!H276</f>
        <v>16.45</v>
      </c>
      <c r="I277" s="1">
        <f>[1]Report!I276</f>
        <v>0</v>
      </c>
      <c r="J277" s="1">
        <f>[1]Report!J276</f>
        <v>16.45</v>
      </c>
      <c r="K277" s="1">
        <f>[1]Report!K276</f>
        <v>16.45</v>
      </c>
      <c r="L277" s="1">
        <f>[1]Report!L276</f>
        <v>514.65632855000001</v>
      </c>
      <c r="M277" s="1">
        <f>[1]Report!M276</f>
        <v>1.33240877276424E-3</v>
      </c>
      <c r="N277" s="1">
        <f>[1]Report!N276</f>
        <v>0</v>
      </c>
      <c r="O277" s="1">
        <f>[1]Report!O276</f>
        <v>0</v>
      </c>
      <c r="P277" s="1">
        <f>[1]Report!P276</f>
        <v>0</v>
      </c>
      <c r="Q277" s="1">
        <f>[1]Report!Q276</f>
        <v>0</v>
      </c>
      <c r="R277" s="1">
        <f>[1]Report!R276</f>
        <v>0</v>
      </c>
      <c r="S277" s="1">
        <f>[1]Report!S276</f>
        <v>0</v>
      </c>
      <c r="T277" s="1">
        <f>[1]Report!T276</f>
        <v>0</v>
      </c>
    </row>
    <row r="278" spans="1:20" ht="15" customHeight="1" x14ac:dyDescent="0.25">
      <c r="A278" s="1">
        <f>[1]Report!A277</f>
        <v>1075</v>
      </c>
      <c r="B278" s="1" t="str">
        <f>[1]Report!B277</f>
        <v>FRIGORIFICO PALMEIRA LTDA ME</v>
      </c>
      <c r="C278" s="1">
        <f>[1]Report!C277</f>
        <v>109295</v>
      </c>
      <c r="D278" s="1" t="str">
        <f>[1]Report!D277</f>
        <v>CORD PERNIL C/O PALMEIRA +-16KG</v>
      </c>
      <c r="E278" s="1" t="str">
        <f>[1]Report!E277</f>
        <v>CX +-16KG</v>
      </c>
      <c r="F278" s="1">
        <f>[1]Report!F277</f>
        <v>44069</v>
      </c>
      <c r="G278" s="1">
        <f>[1]Report!G277</f>
        <v>207.76</v>
      </c>
      <c r="H278" s="1">
        <f>[1]Report!H277</f>
        <v>67.8</v>
      </c>
      <c r="I278" s="1">
        <f>[1]Report!I277</f>
        <v>0</v>
      </c>
      <c r="J278" s="1">
        <f>[1]Report!J277</f>
        <v>67.8</v>
      </c>
      <c r="K278" s="1">
        <f>[1]Report!K277</f>
        <v>67.8</v>
      </c>
      <c r="L278" s="1">
        <f>[1]Report!L277</f>
        <v>2552.7411222000001</v>
      </c>
      <c r="M278" s="1">
        <f>[1]Report!M277</f>
        <v>6.6088659113512803E-3</v>
      </c>
      <c r="N278" s="1">
        <f>[1]Report!N277</f>
        <v>0</v>
      </c>
      <c r="O278" s="1">
        <f>[1]Report!O277</f>
        <v>0</v>
      </c>
      <c r="P278" s="1">
        <f>[1]Report!P277</f>
        <v>0</v>
      </c>
      <c r="Q278" s="1">
        <f>[1]Report!Q277</f>
        <v>0</v>
      </c>
      <c r="R278" s="1">
        <f>[1]Report!R277</f>
        <v>0</v>
      </c>
      <c r="S278" s="1">
        <f>[1]Report!S277</f>
        <v>0</v>
      </c>
      <c r="T278" s="1">
        <f>[1]Report!T277</f>
        <v>0</v>
      </c>
    </row>
    <row r="279" spans="1:20" ht="15" customHeight="1" x14ac:dyDescent="0.25">
      <c r="A279" s="1">
        <f>[1]Report!A278</f>
        <v>1075</v>
      </c>
      <c r="B279" s="1" t="str">
        <f>[1]Report!B278</f>
        <v>FRIGORIFICO PALMEIRA LTDA ME</v>
      </c>
      <c r="C279" s="1">
        <f>[1]Report!C278</f>
        <v>114388</v>
      </c>
      <c r="D279" s="1" t="str">
        <f>[1]Report!D278</f>
        <v>CORD CARRE SHORT PALMEIRA +-20KG</v>
      </c>
      <c r="E279" s="1" t="str">
        <f>[1]Report!E278</f>
        <v>CX+-20KG</v>
      </c>
      <c r="F279" s="1">
        <f>[1]Report!F278</f>
        <v>44723</v>
      </c>
      <c r="G279" s="1">
        <f>[1]Report!G278</f>
        <v>22.08</v>
      </c>
      <c r="H279" s="1">
        <f>[1]Report!H278</f>
        <v>22.08</v>
      </c>
      <c r="I279" s="1">
        <f>[1]Report!I278</f>
        <v>0</v>
      </c>
      <c r="J279" s="1">
        <f>[1]Report!J278</f>
        <v>22.08</v>
      </c>
      <c r="K279" s="1">
        <f>[1]Report!K278</f>
        <v>22.08</v>
      </c>
      <c r="L279" s="1">
        <f>[1]Report!L278</f>
        <v>1565.0145907199999</v>
      </c>
      <c r="M279" s="1">
        <f>[1]Report!M278</f>
        <v>4.0517118988011702E-3</v>
      </c>
      <c r="N279" s="1">
        <f>[1]Report!N278</f>
        <v>0</v>
      </c>
      <c r="O279" s="1">
        <f>[1]Report!O278</f>
        <v>0</v>
      </c>
      <c r="P279" s="1">
        <f>[1]Report!P278</f>
        <v>0</v>
      </c>
      <c r="Q279" s="1">
        <f>[1]Report!Q278</f>
        <v>0</v>
      </c>
      <c r="R279" s="1">
        <f>[1]Report!R278</f>
        <v>0</v>
      </c>
      <c r="S279" s="1">
        <f>[1]Report!S278</f>
        <v>0</v>
      </c>
      <c r="T279" s="1">
        <f>[1]Report!T278</f>
        <v>0</v>
      </c>
    </row>
    <row r="280" spans="1:20" ht="15" customHeight="1" x14ac:dyDescent="0.25">
      <c r="A280" s="1">
        <f>[1]Report!A279</f>
        <v>1075</v>
      </c>
      <c r="B280" s="1" t="str">
        <f>[1]Report!B279</f>
        <v>FRIGORIFICO PALMEIRA LTDA ME</v>
      </c>
      <c r="C280" s="1">
        <f>[1]Report!C279</f>
        <v>114391</v>
      </c>
      <c r="D280" s="1" t="str">
        <f>[1]Report!D279</f>
        <v>CORD COSTELA PALMEIRA PC 1.5 KG+- 20KG</v>
      </c>
      <c r="E280" s="1" t="str">
        <f>[1]Report!E279</f>
        <v>CX+-20KG</v>
      </c>
      <c r="F280" s="1">
        <f>[1]Report!F279</f>
        <v>44839</v>
      </c>
      <c r="G280" s="1">
        <f>[1]Report!G279</f>
        <v>1005.16</v>
      </c>
      <c r="H280" s="1">
        <f>[1]Report!H279</f>
        <v>12.64</v>
      </c>
      <c r="I280" s="1">
        <f>[1]Report!I279</f>
        <v>0</v>
      </c>
      <c r="J280" s="1">
        <f>[1]Report!J279</f>
        <v>12.64</v>
      </c>
      <c r="K280" s="1">
        <f>[1]Report!K279</f>
        <v>12.64</v>
      </c>
      <c r="L280" s="1">
        <f>[1]Report!L279</f>
        <v>395.39998015999998</v>
      </c>
      <c r="M280" s="1">
        <f>[1]Report!M279</f>
        <v>1.0236625357358401E-3</v>
      </c>
      <c r="N280" s="1">
        <f>[1]Report!N279</f>
        <v>0</v>
      </c>
      <c r="O280" s="1">
        <f>[1]Report!O279</f>
        <v>0</v>
      </c>
      <c r="P280" s="1">
        <f>[1]Report!P279</f>
        <v>0</v>
      </c>
      <c r="Q280" s="1">
        <f>[1]Report!Q279</f>
        <v>0</v>
      </c>
      <c r="R280" s="1">
        <f>[1]Report!R279</f>
        <v>0</v>
      </c>
      <c r="S280" s="1">
        <f>[1]Report!S279</f>
        <v>0</v>
      </c>
      <c r="T280" s="1">
        <f>[1]Report!T279</f>
        <v>0</v>
      </c>
    </row>
    <row r="281" spans="1:20" ht="15" customHeight="1" x14ac:dyDescent="0.25">
      <c r="A281" s="1">
        <f>[1]Report!A280</f>
        <v>960</v>
      </c>
      <c r="B281" s="1" t="str">
        <f>[1]Report!B280</f>
        <v>MERCURIO FRIG FABRIL E EXPOR DE ALI LTDA</v>
      </c>
      <c r="C281" s="1">
        <f>[1]Report!C280</f>
        <v>9068</v>
      </c>
      <c r="D281" s="1" t="str">
        <f>[1]Report!D280</f>
        <v>CARNE BOV CONG COXAO DURO MAFRIPAR+-20KG</v>
      </c>
      <c r="E281" s="1" t="str">
        <f>[1]Report!E280</f>
        <v>CX +-20KG</v>
      </c>
      <c r="F281" s="1">
        <f>[1]Report!F280</f>
        <v>45201</v>
      </c>
      <c r="G281" s="1">
        <f>[1]Report!G280</f>
        <v>1774.4760000000001</v>
      </c>
      <c r="H281" s="1">
        <f>[1]Report!H280</f>
        <v>3797.7080000000001</v>
      </c>
      <c r="I281" s="1">
        <f>[1]Report!I280</f>
        <v>23.465</v>
      </c>
      <c r="J281" s="1">
        <f>[1]Report!J280</f>
        <v>161.845642</v>
      </c>
      <c r="K281" s="1">
        <f>[1]Report!K280</f>
        <v>3797.7080000000001</v>
      </c>
      <c r="L281" s="1">
        <f>[1]Report!L280</f>
        <v>85356.350771832003</v>
      </c>
      <c r="M281" s="1">
        <f>[1]Report!M280</f>
        <v>0.22098154490775199</v>
      </c>
      <c r="N281" s="1">
        <f>[1]Report!N280</f>
        <v>0</v>
      </c>
      <c r="O281" s="1">
        <f>[1]Report!O280</f>
        <v>0</v>
      </c>
      <c r="P281" s="1">
        <f>[1]Report!P280</f>
        <v>287.68</v>
      </c>
      <c r="Q281" s="1">
        <f>[1]Report!Q280</f>
        <v>1136.81</v>
      </c>
      <c r="R281" s="1">
        <f>[1]Report!R280</f>
        <v>429.66</v>
      </c>
      <c r="S281" s="1">
        <f>[1]Report!S280</f>
        <v>592.29</v>
      </c>
      <c r="T281" s="1">
        <f>[1]Report!T280</f>
        <v>719.58666666666704</v>
      </c>
    </row>
    <row r="282" spans="1:20" ht="15" customHeight="1" x14ac:dyDescent="0.25">
      <c r="A282" s="1">
        <f>[1]Report!A281</f>
        <v>960</v>
      </c>
      <c r="B282" s="1" t="str">
        <f>[1]Report!B281</f>
        <v>MERCURIO FRIG FABRIL E EXPOR DE ALI LTDA</v>
      </c>
      <c r="C282" s="1">
        <f>[1]Report!C281</f>
        <v>104261</v>
      </c>
      <c r="D282" s="1" t="str">
        <f>[1]Report!D281</f>
        <v>CARNE BOV ALCAT C/ MAMIHA  MAFRIP +-20KG</v>
      </c>
      <c r="E282" s="1" t="str">
        <f>[1]Report!E281</f>
        <v>CX+-20KG</v>
      </c>
      <c r="F282" s="1">
        <f>[1]Report!F281</f>
        <v>45068</v>
      </c>
      <c r="G282" s="1">
        <f>[1]Report!G281</f>
        <v>188.922</v>
      </c>
      <c r="H282" s="1">
        <f>[1]Report!H281</f>
        <v>167.45400000000001</v>
      </c>
      <c r="I282" s="1">
        <f>[1]Report!I281</f>
        <v>1.121</v>
      </c>
      <c r="J282" s="1">
        <f>[1]Report!J281</f>
        <v>149.37912600000001</v>
      </c>
      <c r="K282" s="1">
        <f>[1]Report!K281</f>
        <v>167.45400000000001</v>
      </c>
      <c r="L282" s="1">
        <f>[1]Report!L281</f>
        <v>4759.4238053039999</v>
      </c>
      <c r="M282" s="1">
        <f>[1]Report!M281</f>
        <v>1.23218110410818E-2</v>
      </c>
      <c r="N282" s="1">
        <f>[1]Report!N281</f>
        <v>0</v>
      </c>
      <c r="O282" s="1">
        <f>[1]Report!O281</f>
        <v>0</v>
      </c>
      <c r="P282" s="1">
        <f>[1]Report!P281</f>
        <v>0</v>
      </c>
      <c r="Q282" s="1">
        <f>[1]Report!Q281</f>
        <v>0</v>
      </c>
      <c r="R282" s="1">
        <f>[1]Report!R281</f>
        <v>1.2</v>
      </c>
      <c r="S282" s="1">
        <f>[1]Report!S281</f>
        <v>101.89</v>
      </c>
      <c r="T282" s="1">
        <f>[1]Report!T281</f>
        <v>34.363333333333301</v>
      </c>
    </row>
    <row r="283" spans="1:20" ht="15" customHeight="1" x14ac:dyDescent="0.25">
      <c r="A283" s="1">
        <f>[1]Report!A282</f>
        <v>960</v>
      </c>
      <c r="B283" s="1" t="str">
        <f>[1]Report!B282</f>
        <v>MERCURIO FRIG FABRIL E EXPOR DE ALI LTDA</v>
      </c>
      <c r="C283" s="1">
        <f>[1]Report!C282</f>
        <v>101292</v>
      </c>
      <c r="D283" s="1" t="str">
        <f>[1]Report!D282</f>
        <v>CARNE BOV CONG COXAO MOLE MAFRIPA+-20KG</v>
      </c>
      <c r="E283" s="1" t="str">
        <f>[1]Report!E282</f>
        <v>CX+-20KG</v>
      </c>
      <c r="F283" s="1">
        <f>[1]Report!F282</f>
        <v>45156</v>
      </c>
      <c r="G283" s="1">
        <f>[1]Report!G282</f>
        <v>1207.0940000000001</v>
      </c>
      <c r="H283" s="1">
        <f>[1]Report!H282</f>
        <v>35.468000000000004</v>
      </c>
      <c r="I283" s="1">
        <f>[1]Report!I282</f>
        <v>22.312000000000001</v>
      </c>
      <c r="J283" s="1">
        <f>[1]Report!J282</f>
        <v>1.5896380000000001</v>
      </c>
      <c r="K283" s="1">
        <f>[1]Report!K282</f>
        <v>35.468000000000004</v>
      </c>
      <c r="L283" s="1">
        <f>[1]Report!L282</f>
        <v>854.44483331200001</v>
      </c>
      <c r="M283" s="1">
        <f>[1]Report!M282</f>
        <v>2.2120971386002902E-3</v>
      </c>
      <c r="N283" s="1">
        <f>[1]Report!N282</f>
        <v>0</v>
      </c>
      <c r="O283" s="1">
        <f>[1]Report!O282</f>
        <v>0</v>
      </c>
      <c r="P283" s="1">
        <f>[1]Report!P282</f>
        <v>0</v>
      </c>
      <c r="Q283" s="1">
        <f>[1]Report!Q282</f>
        <v>654.91999999999996</v>
      </c>
      <c r="R283" s="1">
        <f>[1]Report!R282</f>
        <v>832.29</v>
      </c>
      <c r="S283" s="1">
        <f>[1]Report!S282</f>
        <v>565.52</v>
      </c>
      <c r="T283" s="1">
        <f>[1]Report!T282</f>
        <v>684.243333333333</v>
      </c>
    </row>
    <row r="284" spans="1:20" ht="15" customHeight="1" x14ac:dyDescent="0.25">
      <c r="A284" s="1">
        <f>[1]Report!A283</f>
        <v>960</v>
      </c>
      <c r="B284" s="1" t="str">
        <f>[1]Report!B283</f>
        <v>MERCURIO FRIG FABRIL E EXPOR DE ALI LTDA</v>
      </c>
      <c r="C284" s="1">
        <f>[1]Report!C283</f>
        <v>105383</v>
      </c>
      <c r="D284" s="1" t="str">
        <f>[1]Report!D283</f>
        <v>CARNE BOV PICANHA "A" MAFRIPA +-1,5KG</v>
      </c>
      <c r="E284" s="1" t="str">
        <f>[1]Report!E283</f>
        <v>CX+-25KG</v>
      </c>
      <c r="F284" s="1">
        <f>[1]Report!F283</f>
        <v>45075</v>
      </c>
      <c r="G284" s="1">
        <f>[1]Report!G283</f>
        <v>218.31200000000001</v>
      </c>
      <c r="H284" s="1">
        <f>[1]Report!H283</f>
        <v>0.63200000000000001</v>
      </c>
      <c r="I284" s="1">
        <f>[1]Report!I283</f>
        <v>4.2999999999999997E-2</v>
      </c>
      <c r="J284" s="1">
        <f>[1]Report!J283</f>
        <v>14.697673999999999</v>
      </c>
      <c r="K284" s="1">
        <f>[1]Report!K283</f>
        <v>0.63200000000000001</v>
      </c>
      <c r="L284" s="1">
        <f>[1]Report!L283</f>
        <v>32.52916956</v>
      </c>
      <c r="M284" s="1">
        <f>[1]Report!M283</f>
        <v>8.4215715397092605E-5</v>
      </c>
      <c r="N284" s="1">
        <f>[1]Report!N283</f>
        <v>0</v>
      </c>
      <c r="O284" s="1">
        <f>[1]Report!O283</f>
        <v>0</v>
      </c>
      <c r="P284" s="1">
        <f>[1]Report!P283</f>
        <v>0</v>
      </c>
      <c r="Q284" s="1">
        <f>[1]Report!Q283</f>
        <v>1.8</v>
      </c>
      <c r="R284" s="1">
        <f>[1]Report!R283</f>
        <v>0</v>
      </c>
      <c r="S284" s="1">
        <f>[1]Report!S283</f>
        <v>2.2000000000000002</v>
      </c>
      <c r="T284" s="1">
        <f>[1]Report!T283</f>
        <v>1.3333333333333299</v>
      </c>
    </row>
    <row r="285" spans="1:20" ht="15" customHeight="1" x14ac:dyDescent="0.25">
      <c r="A285" s="1">
        <f>[1]Report!A284</f>
        <v>960</v>
      </c>
      <c r="B285" s="1" t="str">
        <f>[1]Report!B284</f>
        <v>MERCURIO FRIG FABRIL E EXPOR DE ALI LTDA</v>
      </c>
      <c r="C285" s="1">
        <f>[1]Report!C284</f>
        <v>1593</v>
      </c>
      <c r="D285" s="1" t="str">
        <f>[1]Report!D284</f>
        <v>CARNE BOV CUPIM MAFRIPAR B CX + -26KG</v>
      </c>
      <c r="E285" s="1" t="str">
        <f>[1]Report!E284</f>
        <v>1X26KG</v>
      </c>
      <c r="F285" s="1">
        <f>[1]Report!F284</f>
        <v>45156</v>
      </c>
      <c r="G285" s="1">
        <f>[1]Report!G284</f>
        <v>195.755</v>
      </c>
      <c r="H285" s="1">
        <f>[1]Report!H284</f>
        <v>98.674999999999997</v>
      </c>
      <c r="I285" s="1">
        <f>[1]Report!I284</f>
        <v>1.222</v>
      </c>
      <c r="J285" s="1">
        <f>[1]Report!J284</f>
        <v>80.748773</v>
      </c>
      <c r="K285" s="1">
        <f>[1]Report!K284</f>
        <v>98.674999999999997</v>
      </c>
      <c r="L285" s="1">
        <f>[1]Report!L284</f>
        <v>2083.5226250000001</v>
      </c>
      <c r="M285" s="1">
        <f>[1]Report!M284</f>
        <v>5.3940924648186199E-3</v>
      </c>
      <c r="N285" s="1">
        <f>[1]Report!N284</f>
        <v>0</v>
      </c>
      <c r="O285" s="1">
        <f>[1]Report!O284</f>
        <v>0</v>
      </c>
      <c r="P285" s="1">
        <f>[1]Report!P284</f>
        <v>23.05</v>
      </c>
      <c r="Q285" s="1">
        <f>[1]Report!Q284</f>
        <v>71.03</v>
      </c>
      <c r="R285" s="1">
        <f>[1]Report!R284</f>
        <v>0</v>
      </c>
      <c r="S285" s="1">
        <f>[1]Report!S284</f>
        <v>0</v>
      </c>
      <c r="T285" s="1">
        <f>[1]Report!T284</f>
        <v>23.676666666666701</v>
      </c>
    </row>
    <row r="286" spans="1:20" ht="15" customHeight="1" x14ac:dyDescent="0.25">
      <c r="A286" s="1">
        <f>[1]Report!A285</f>
        <v>960</v>
      </c>
      <c r="B286" s="1" t="str">
        <f>[1]Report!B285</f>
        <v>MERCURIO FRIG FABRIL E EXPOR DE ALI LTDA</v>
      </c>
      <c r="C286" s="1">
        <f>[1]Report!C285</f>
        <v>105771</v>
      </c>
      <c r="D286" s="1" t="str">
        <f>[1]Report!D285</f>
        <v>FIGADO BOV CONG MAFRIPAR +-25KG</v>
      </c>
      <c r="E286" s="1" t="str">
        <f>[1]Report!E285</f>
        <v>CX+-25KG</v>
      </c>
      <c r="F286" s="1">
        <f>[1]Report!F285</f>
        <v>45156</v>
      </c>
      <c r="G286" s="1">
        <f>[1]Report!G285</f>
        <v>22000.286</v>
      </c>
      <c r="H286" s="1">
        <f>[1]Report!H285</f>
        <v>1764.2560000000001</v>
      </c>
      <c r="I286" s="1">
        <f>[1]Report!I285</f>
        <v>214.98099999999999</v>
      </c>
      <c r="J286" s="1">
        <f>[1]Report!J285</f>
        <v>8.2065669999999997</v>
      </c>
      <c r="K286" s="1">
        <f>[1]Report!K285</f>
        <v>1764.2560000000001</v>
      </c>
      <c r="L286" s="1">
        <f>[1]Report!L285</f>
        <v>10362.341737696001</v>
      </c>
      <c r="M286" s="1">
        <f>[1]Report!M285</f>
        <v>2.6827368618174498E-2</v>
      </c>
      <c r="N286" s="1">
        <f>[1]Report!N285</f>
        <v>0</v>
      </c>
      <c r="O286" s="1">
        <f>[1]Report!O285</f>
        <v>0</v>
      </c>
      <c r="P286" s="1">
        <f>[1]Report!P285</f>
        <v>979.22</v>
      </c>
      <c r="Q286" s="1">
        <f>[1]Report!Q285</f>
        <v>6376.56</v>
      </c>
      <c r="R286" s="1">
        <f>[1]Report!R285</f>
        <v>8299.31</v>
      </c>
      <c r="S286" s="1">
        <f>[1]Report!S285</f>
        <v>4479.09</v>
      </c>
      <c r="T286" s="1">
        <f>[1]Report!T285</f>
        <v>6384.9866666666703</v>
      </c>
    </row>
    <row r="287" spans="1:20" ht="15" customHeight="1" x14ac:dyDescent="0.25">
      <c r="A287" s="1">
        <f>[1]Report!A286</f>
        <v>960</v>
      </c>
      <c r="B287" s="1" t="str">
        <f>[1]Report!B286</f>
        <v>MERCURIO FRIG FABRIL E EXPOR DE ALI LTDA</v>
      </c>
      <c r="C287" s="1">
        <f>[1]Report!C286</f>
        <v>109223</v>
      </c>
      <c r="D287" s="1" t="str">
        <f>[1]Report!D286</f>
        <v>CARNE MOIDA QUALITY BEEF 15KG</v>
      </c>
      <c r="E287" s="1" t="str">
        <f>[1]Report!E286</f>
        <v>CX30X500G</v>
      </c>
      <c r="F287" s="1">
        <f>[1]Report!F286</f>
        <v>45194</v>
      </c>
      <c r="G287" s="1">
        <f>[1]Report!G286</f>
        <v>10005</v>
      </c>
      <c r="H287" s="1">
        <f>[1]Report!H286</f>
        <v>15000</v>
      </c>
      <c r="I287" s="1">
        <f>[1]Report!I286</f>
        <v>205.92400000000001</v>
      </c>
      <c r="J287" s="1">
        <f>[1]Report!J286</f>
        <v>72.842408000000006</v>
      </c>
      <c r="K287" s="1">
        <f>[1]Report!K286</f>
        <v>15000</v>
      </c>
      <c r="L287" s="1">
        <f>[1]Report!L286</f>
        <v>183990.84</v>
      </c>
      <c r="M287" s="1">
        <f>[1]Report!M286</f>
        <v>0.47633924956281598</v>
      </c>
      <c r="N287" s="1">
        <f>[1]Report!N286</f>
        <v>0</v>
      </c>
      <c r="O287" s="1">
        <f>[1]Report!O286</f>
        <v>0</v>
      </c>
      <c r="P287" s="1">
        <f>[1]Report!P286</f>
        <v>0</v>
      </c>
      <c r="Q287" s="1">
        <f>[1]Report!Q286</f>
        <v>2100</v>
      </c>
      <c r="R287" s="1">
        <f>[1]Report!R286</f>
        <v>2430</v>
      </c>
      <c r="S287" s="1">
        <f>[1]Report!S286</f>
        <v>14415</v>
      </c>
      <c r="T287" s="1">
        <f>[1]Report!T286</f>
        <v>6315</v>
      </c>
    </row>
    <row r="288" spans="1:20" ht="15" customHeight="1" x14ac:dyDescent="0.25">
      <c r="A288" s="1">
        <f>[1]Report!A287</f>
        <v>960</v>
      </c>
      <c r="B288" s="1" t="str">
        <f>[1]Report!B287</f>
        <v>MERCURIO FRIG FABRIL E EXPOR DE ALI LTDA</v>
      </c>
      <c r="C288" s="1">
        <f>[1]Report!C287</f>
        <v>113709</v>
      </c>
      <c r="D288" s="1" t="str">
        <f>[1]Report!D287</f>
        <v>CARNE BOV CONTRA FILE MAFRIPAR +- 2,5KG</v>
      </c>
      <c r="E288" s="1" t="str">
        <f>[1]Report!E287</f>
        <v>CX +-25KG</v>
      </c>
      <c r="F288" s="1">
        <f>[1]Report!F287</f>
        <v>45142</v>
      </c>
      <c r="G288" s="1">
        <f>[1]Report!G287</f>
        <v>158.697</v>
      </c>
      <c r="H288" s="1">
        <f>[1]Report!H287</f>
        <v>60.579000000000001</v>
      </c>
      <c r="I288" s="1">
        <f>[1]Report!I287</f>
        <v>1.4930000000000001</v>
      </c>
      <c r="J288" s="1">
        <f>[1]Report!J287</f>
        <v>40.575352000000002</v>
      </c>
      <c r="K288" s="1">
        <f>[1]Report!K287</f>
        <v>60.579000000000001</v>
      </c>
      <c r="L288" s="1">
        <f>[1]Report!L287</f>
        <v>1613.7850019130001</v>
      </c>
      <c r="M288" s="1">
        <f>[1]Report!M287</f>
        <v>4.1779750381430204E-3</v>
      </c>
      <c r="N288" s="1">
        <f>[1]Report!N287</f>
        <v>0</v>
      </c>
      <c r="O288" s="1">
        <f>[1]Report!O287</f>
        <v>0</v>
      </c>
      <c r="P288" s="1">
        <f>[1]Report!P287</f>
        <v>0</v>
      </c>
      <c r="Q288" s="1">
        <f>[1]Report!Q287</f>
        <v>47.62</v>
      </c>
      <c r="R288" s="1">
        <f>[1]Report!R287</f>
        <v>80.52</v>
      </c>
      <c r="S288" s="1">
        <f>[1]Report!S287</f>
        <v>9.1999999999999993</v>
      </c>
      <c r="T288" s="1">
        <f>[1]Report!T287</f>
        <v>45.78</v>
      </c>
    </row>
    <row r="289" spans="1:20" ht="15" customHeight="1" x14ac:dyDescent="0.25">
      <c r="A289" s="1">
        <f>[1]Report!A288</f>
        <v>960</v>
      </c>
      <c r="B289" s="1" t="str">
        <f>[1]Report!B288</f>
        <v>MERCURIO FRIG FABRIL E EXPOR DE ALI LTDA</v>
      </c>
      <c r="C289" s="1">
        <f>[1]Report!C288</f>
        <v>114729</v>
      </c>
      <c r="D289" s="1" t="str">
        <f>[1]Report!D288</f>
        <v>CARNE BOV ACEM CONG MAFRIPAR +-23KG</v>
      </c>
      <c r="E289" s="1" t="str">
        <f>[1]Report!E288</f>
        <v>CX+-23KG</v>
      </c>
      <c r="F289" s="1">
        <f>[1]Report!F288</f>
        <v>45194</v>
      </c>
      <c r="G289" s="1">
        <f>[1]Report!G288</f>
        <v>8006.6890000000003</v>
      </c>
      <c r="H289" s="1">
        <f>[1]Report!H288</f>
        <v>5058.1049999999996</v>
      </c>
      <c r="I289" s="1">
        <f>[1]Report!I288</f>
        <v>108.17400000000001</v>
      </c>
      <c r="J289" s="1">
        <f>[1]Report!J288</f>
        <v>46.758972</v>
      </c>
      <c r="K289" s="1">
        <f>[1]Report!K288</f>
        <v>5058.1049999999996</v>
      </c>
      <c r="L289" s="1">
        <f>[1]Report!L288</f>
        <v>89098.205972490003</v>
      </c>
      <c r="M289" s="1">
        <f>[1]Report!M288</f>
        <v>0.23066894292307799</v>
      </c>
      <c r="N289" s="1">
        <f>[1]Report!N288</f>
        <v>0</v>
      </c>
      <c r="O289" s="1">
        <f>[1]Report!O288</f>
        <v>0</v>
      </c>
      <c r="P289" s="1">
        <f>[1]Report!P288</f>
        <v>152.62</v>
      </c>
      <c r="Q289" s="1">
        <f>[1]Report!Q288</f>
        <v>3541.73</v>
      </c>
      <c r="R289" s="1">
        <f>[1]Report!R288</f>
        <v>2906.69</v>
      </c>
      <c r="S289" s="1">
        <f>[1]Report!S288</f>
        <v>3462.84</v>
      </c>
      <c r="T289" s="1">
        <f>[1]Report!T288</f>
        <v>3303.7533333333299</v>
      </c>
    </row>
    <row r="290" spans="1:20" ht="15" customHeight="1" x14ac:dyDescent="0.25">
      <c r="A290" s="1">
        <f>[1]Report!A289</f>
        <v>960</v>
      </c>
      <c r="B290" s="1" t="str">
        <f>[1]Report!B289</f>
        <v>MERCURIO FRIG FABRIL E EXPOR DE ALI LTDA</v>
      </c>
      <c r="C290" s="1">
        <f>[1]Report!C289</f>
        <v>114731</v>
      </c>
      <c r="D290" s="1" t="str">
        <f>[1]Report!D289</f>
        <v>CARNE BOV FILE MGNON S/COR CONG  +-25KG</v>
      </c>
      <c r="E290" s="1" t="str">
        <f>[1]Report!E289</f>
        <v>CX+-25KG</v>
      </c>
      <c r="F290" s="1">
        <f>[1]Report!F289</f>
        <v>44809</v>
      </c>
      <c r="G290" s="1">
        <f>[1]Report!G289</f>
        <v>209.399</v>
      </c>
      <c r="H290" s="1">
        <f>[1]Report!H289</f>
        <v>5.5789999999999997</v>
      </c>
      <c r="I290" s="1">
        <f>[1]Report!I289</f>
        <v>0</v>
      </c>
      <c r="J290" s="1">
        <f>[1]Report!J289</f>
        <v>5.5789999999999997</v>
      </c>
      <c r="K290" s="1">
        <f>[1]Report!K289</f>
        <v>5.5789999999999997</v>
      </c>
      <c r="L290" s="1">
        <f>[1]Report!L289</f>
        <v>316.05034999999998</v>
      </c>
      <c r="M290" s="1">
        <f>[1]Report!M289</f>
        <v>8.1823196493404401E-4</v>
      </c>
      <c r="N290" s="1">
        <f>[1]Report!N289</f>
        <v>0</v>
      </c>
      <c r="O290" s="1">
        <f>[1]Report!O289</f>
        <v>0</v>
      </c>
      <c r="P290" s="1">
        <f>[1]Report!P289</f>
        <v>0</v>
      </c>
      <c r="Q290" s="1">
        <f>[1]Report!Q289</f>
        <v>0</v>
      </c>
      <c r="R290" s="1">
        <f>[1]Report!R289</f>
        <v>0</v>
      </c>
      <c r="S290" s="1">
        <f>[1]Report!S289</f>
        <v>0</v>
      </c>
      <c r="T290" s="1">
        <f>[1]Report!T289</f>
        <v>0</v>
      </c>
    </row>
    <row r="291" spans="1:20" ht="15" customHeight="1" x14ac:dyDescent="0.25">
      <c r="A291" s="1">
        <f>[1]Report!A290</f>
        <v>960</v>
      </c>
      <c r="B291" s="1" t="str">
        <f>[1]Report!B290</f>
        <v>MERCURIO FRIG FABRIL E EXPOR DE ALI LTDA</v>
      </c>
      <c r="C291" s="1">
        <f>[1]Report!C290</f>
        <v>114732</v>
      </c>
      <c r="D291" s="1" t="str">
        <f>[1]Report!D290</f>
        <v>CARNE BOV MUSCUL DIANT CONG MAFRI +-25KG</v>
      </c>
      <c r="E291" s="1" t="str">
        <f>[1]Report!E290</f>
        <v>CX+-25KG</v>
      </c>
      <c r="F291" s="1">
        <f>[1]Report!F290</f>
        <v>45068</v>
      </c>
      <c r="G291" s="1">
        <f>[1]Report!G290</f>
        <v>1494.096</v>
      </c>
      <c r="H291" s="1">
        <f>[1]Report!H290</f>
        <v>528.95600000000002</v>
      </c>
      <c r="I291" s="1">
        <f>[1]Report!I290</f>
        <v>7.1790000000000003</v>
      </c>
      <c r="J291" s="1">
        <f>[1]Report!J290</f>
        <v>73.681014000000005</v>
      </c>
      <c r="K291" s="1">
        <f>[1]Report!K290</f>
        <v>528.95600000000002</v>
      </c>
      <c r="L291" s="1">
        <f>[1]Report!L290</f>
        <v>8608.2389362520007</v>
      </c>
      <c r="M291" s="1">
        <f>[1]Report!M290</f>
        <v>2.22861207381394E-2</v>
      </c>
      <c r="N291" s="1">
        <f>[1]Report!N290</f>
        <v>0</v>
      </c>
      <c r="O291" s="1">
        <f>[1]Report!O290</f>
        <v>0</v>
      </c>
      <c r="P291" s="1">
        <f>[1]Report!P290</f>
        <v>0</v>
      </c>
      <c r="Q291" s="1">
        <f>[1]Report!Q290</f>
        <v>385.43</v>
      </c>
      <c r="R291" s="1">
        <f>[1]Report!R290</f>
        <v>47.46</v>
      </c>
      <c r="S291" s="1">
        <f>[1]Report!S290</f>
        <v>227.61</v>
      </c>
      <c r="T291" s="1">
        <f>[1]Report!T290</f>
        <v>220.166666666667</v>
      </c>
    </row>
    <row r="292" spans="1:20" ht="15" customHeight="1" x14ac:dyDescent="0.25">
      <c r="A292" s="1">
        <f>[1]Report!A291</f>
        <v>960</v>
      </c>
      <c r="B292" s="1" t="str">
        <f>[1]Report!B291</f>
        <v>MERCURIO FRIG FABRIL E EXPOR DE ALI LTDA</v>
      </c>
      <c r="C292" s="1">
        <f>[1]Report!C291</f>
        <v>114733</v>
      </c>
      <c r="D292" s="1" t="str">
        <f>[1]Report!D291</f>
        <v>CARNE BOV CONG CORDAO FILE MIGNON +-25KG</v>
      </c>
      <c r="E292" s="1" t="str">
        <f>[1]Report!E291</f>
        <v>CX+-25KG</v>
      </c>
      <c r="F292" s="1">
        <f>[1]Report!F291</f>
        <v>45002</v>
      </c>
      <c r="G292" s="1">
        <f>[1]Report!G291</f>
        <v>294.49</v>
      </c>
      <c r="H292" s="1">
        <f>[1]Report!H291</f>
        <v>3.944</v>
      </c>
      <c r="I292" s="1">
        <f>[1]Report!I291</f>
        <v>0</v>
      </c>
      <c r="J292" s="1">
        <f>[1]Report!J291</f>
        <v>3.944</v>
      </c>
      <c r="K292" s="1">
        <f>[1]Report!K291</f>
        <v>3.944</v>
      </c>
      <c r="L292" s="1">
        <f>[1]Report!L291</f>
        <v>81.388435271999995</v>
      </c>
      <c r="M292" s="1">
        <f>[1]Report!M291</f>
        <v>2.1070889279355601E-4</v>
      </c>
      <c r="N292" s="1">
        <f>[1]Report!N291</f>
        <v>0</v>
      </c>
      <c r="O292" s="1">
        <f>[1]Report!O291</f>
        <v>0</v>
      </c>
      <c r="P292" s="1">
        <f>[1]Report!P291</f>
        <v>0</v>
      </c>
      <c r="Q292" s="1">
        <f>[1]Report!Q291</f>
        <v>0</v>
      </c>
      <c r="R292" s="1">
        <f>[1]Report!R291</f>
        <v>0</v>
      </c>
      <c r="S292" s="1">
        <f>[1]Report!S291</f>
        <v>0</v>
      </c>
      <c r="T292" s="1">
        <f>[1]Report!T291</f>
        <v>0</v>
      </c>
    </row>
    <row r="293" spans="1:20" ht="15" customHeight="1" x14ac:dyDescent="0.25">
      <c r="A293" s="1">
        <f>[1]Report!A292</f>
        <v>960</v>
      </c>
      <c r="B293" s="1" t="str">
        <f>[1]Report!B292</f>
        <v>MERCURIO FRIG FABRIL E EXPOR DE ALI LTDA</v>
      </c>
      <c r="C293" s="1">
        <f>[1]Report!C292</f>
        <v>114922</v>
      </c>
      <c r="D293" s="1" t="str">
        <f>[1]Report!D292</f>
        <v>CARNE BOV CAPA FILE QUALITY PC+-3KG</v>
      </c>
      <c r="E293" s="1" t="str">
        <f>[1]Report!E292</f>
        <v>CX+-25KG</v>
      </c>
      <c r="F293" s="1">
        <f>[1]Report!F292</f>
        <v>45142</v>
      </c>
      <c r="G293" s="1">
        <f>[1]Report!G292</f>
        <v>502.03</v>
      </c>
      <c r="H293" s="1">
        <f>[1]Report!H292</f>
        <v>2.383</v>
      </c>
      <c r="I293" s="1">
        <f>[1]Report!I292</f>
        <v>6.6429999999999998</v>
      </c>
      <c r="J293" s="1">
        <f>[1]Report!J292</f>
        <v>0.35872300000000001</v>
      </c>
      <c r="K293" s="1">
        <f>[1]Report!K292</f>
        <v>2.383</v>
      </c>
      <c r="L293" s="1">
        <f>[1]Report!L292</f>
        <v>46.640702728999997</v>
      </c>
      <c r="M293" s="1">
        <f>[1]Report!M292</f>
        <v>1.20749475011986E-4</v>
      </c>
      <c r="N293" s="1">
        <f>[1]Report!N292</f>
        <v>0</v>
      </c>
      <c r="O293" s="1">
        <f>[1]Report!O292</f>
        <v>0</v>
      </c>
      <c r="P293" s="1">
        <f>[1]Report!P292</f>
        <v>0</v>
      </c>
      <c r="Q293" s="1">
        <f>[1]Report!Q292</f>
        <v>0</v>
      </c>
      <c r="R293" s="1">
        <f>[1]Report!R292</f>
        <v>280.54000000000002</v>
      </c>
      <c r="S293" s="1">
        <f>[1]Report!S292</f>
        <v>330.66</v>
      </c>
      <c r="T293" s="1">
        <f>[1]Report!T292</f>
        <v>203.73333333333301</v>
      </c>
    </row>
    <row r="294" spans="1:20" ht="15" customHeight="1" x14ac:dyDescent="0.25">
      <c r="A294" s="1">
        <f>[1]Report!A293</f>
        <v>960</v>
      </c>
      <c r="B294" s="1" t="str">
        <f>[1]Report!B293</f>
        <v>MERCURIO FRIG FABRIL E EXPOR DE ALI LTDA</v>
      </c>
      <c r="C294" s="1">
        <f>[1]Report!C293</f>
        <v>115310</v>
      </c>
      <c r="D294" s="1" t="str">
        <f>[1]Report!D293</f>
        <v>CARNE BOV CONG COSTELA EM TIRAS +-15KG</v>
      </c>
      <c r="E294" s="1" t="str">
        <f>[1]Report!E293</f>
        <v>CX+-15KG</v>
      </c>
      <c r="F294" s="1">
        <f>[1]Report!F293</f>
        <v>45201</v>
      </c>
      <c r="G294" s="1">
        <f>[1]Report!G293</f>
        <v>757.46</v>
      </c>
      <c r="H294" s="1">
        <f>[1]Report!H293</f>
        <v>612.30600000000004</v>
      </c>
      <c r="I294" s="1">
        <f>[1]Report!I293</f>
        <v>16.460999999999999</v>
      </c>
      <c r="J294" s="1">
        <f>[1]Report!J293</f>
        <v>37.197375999999998</v>
      </c>
      <c r="K294" s="1">
        <f>[1]Report!K293</f>
        <v>612.30600000000004</v>
      </c>
      <c r="L294" s="1">
        <f>[1]Report!L293</f>
        <v>8179.1553819239998</v>
      </c>
      <c r="M294" s="1">
        <f>[1]Report!M293</f>
        <v>2.1175253815262501E-2</v>
      </c>
      <c r="N294" s="1">
        <f>[1]Report!N293</f>
        <v>0</v>
      </c>
      <c r="O294" s="1">
        <f>[1]Report!O293</f>
        <v>0</v>
      </c>
      <c r="P294" s="1">
        <f>[1]Report!P293</f>
        <v>41.1</v>
      </c>
      <c r="Q294" s="1">
        <f>[1]Report!Q293</f>
        <v>886.11</v>
      </c>
      <c r="R294" s="1">
        <f>[1]Report!R293</f>
        <v>386.1</v>
      </c>
      <c r="S294" s="1">
        <f>[1]Report!S293</f>
        <v>201.06</v>
      </c>
      <c r="T294" s="1">
        <f>[1]Report!T293</f>
        <v>491.09</v>
      </c>
    </row>
    <row r="295" spans="1:20" ht="15" customHeight="1" x14ac:dyDescent="0.25">
      <c r="A295" s="1">
        <f>[1]Report!A294</f>
        <v>960</v>
      </c>
      <c r="B295" s="1" t="str">
        <f>[1]Report!B294</f>
        <v>MERCURIO FRIG FABRIL E EXPOR DE ALI LTDA</v>
      </c>
      <c r="C295" s="1">
        <f>[1]Report!C294</f>
        <v>115311</v>
      </c>
      <c r="D295" s="1" t="str">
        <f>[1]Report!D294</f>
        <v>CARNE BOV CONG PATINHO MAFRIPAR +-3,5KG</v>
      </c>
      <c r="E295" s="1" t="str">
        <f>[1]Report!E294</f>
        <v>CX +-23KG</v>
      </c>
      <c r="F295" s="1">
        <f>[1]Report!F294</f>
        <v>45068</v>
      </c>
      <c r="G295" s="1">
        <f>[1]Report!G294</f>
        <v>192.38200000000001</v>
      </c>
      <c r="H295" s="1">
        <f>[1]Report!H294</f>
        <v>18.826000000000001</v>
      </c>
      <c r="I295" s="1">
        <f>[1]Report!I294</f>
        <v>0</v>
      </c>
      <c r="J295" s="1">
        <f>[1]Report!J294</f>
        <v>18.826000000000001</v>
      </c>
      <c r="K295" s="1">
        <f>[1]Report!K294</f>
        <v>18.826000000000001</v>
      </c>
      <c r="L295" s="1">
        <f>[1]Report!L294</f>
        <v>504.16250146800002</v>
      </c>
      <c r="M295" s="1">
        <f>[1]Report!M294</f>
        <v>1.305240997905E-3</v>
      </c>
      <c r="N295" s="1">
        <f>[1]Report!N294</f>
        <v>0</v>
      </c>
      <c r="O295" s="1">
        <f>[1]Report!O294</f>
        <v>0</v>
      </c>
      <c r="P295" s="1">
        <f>[1]Report!P294</f>
        <v>0</v>
      </c>
      <c r="Q295" s="1">
        <f>[1]Report!Q294</f>
        <v>0</v>
      </c>
      <c r="R295" s="1">
        <f>[1]Report!R294</f>
        <v>0</v>
      </c>
      <c r="S295" s="1">
        <f>[1]Report!S294</f>
        <v>0</v>
      </c>
      <c r="T295" s="1">
        <f>[1]Report!T294</f>
        <v>0</v>
      </c>
    </row>
    <row r="296" spans="1:20" ht="15" customHeight="1" x14ac:dyDescent="0.25">
      <c r="A296" s="1">
        <f>[1]Report!A295</f>
        <v>960</v>
      </c>
      <c r="B296" s="1" t="str">
        <f>[1]Report!B295</f>
        <v>MERCURIO FRIG FABRIL E EXPOR DE ALI LTDA</v>
      </c>
      <c r="C296" s="1">
        <f>[1]Report!C295</f>
        <v>114734</v>
      </c>
      <c r="D296" s="1" t="str">
        <f>[1]Report!D295</f>
        <v>CARNE BOV CONG CONTR FILE BANANIN +-1,3K</v>
      </c>
      <c r="E296" s="1" t="str">
        <f>[1]Report!E295</f>
        <v>CX+-27KG</v>
      </c>
      <c r="F296" s="1">
        <f>[1]Report!F295</f>
        <v>44830</v>
      </c>
      <c r="G296" s="1">
        <f>[1]Report!G295</f>
        <v>2011.7919999999999</v>
      </c>
      <c r="H296" s="1">
        <f>[1]Report!H295</f>
        <v>15.834</v>
      </c>
      <c r="I296" s="1">
        <f>[1]Report!I295</f>
        <v>0</v>
      </c>
      <c r="J296" s="1">
        <f>[1]Report!J295</f>
        <v>15.834</v>
      </c>
      <c r="K296" s="1">
        <f>[1]Report!K295</f>
        <v>15.834</v>
      </c>
      <c r="L296" s="1">
        <f>[1]Report!L295</f>
        <v>404.19158871000002</v>
      </c>
      <c r="M296" s="1">
        <f>[1]Report!M295</f>
        <v>1.0464233874127799E-3</v>
      </c>
      <c r="N296" s="1">
        <f>[1]Report!N295</f>
        <v>0</v>
      </c>
      <c r="O296" s="1">
        <f>[1]Report!O295</f>
        <v>0</v>
      </c>
      <c r="P296" s="1">
        <f>[1]Report!P295</f>
        <v>0</v>
      </c>
      <c r="Q296" s="1">
        <f>[1]Report!Q295</f>
        <v>0</v>
      </c>
      <c r="R296" s="1">
        <f>[1]Report!R295</f>
        <v>0</v>
      </c>
      <c r="S296" s="1">
        <f>[1]Report!S295</f>
        <v>0</v>
      </c>
      <c r="T296" s="1">
        <f>[1]Report!T295</f>
        <v>0</v>
      </c>
    </row>
    <row r="297" spans="1:20" ht="15" customHeight="1" x14ac:dyDescent="0.25">
      <c r="A297" s="1">
        <f>[1]Report!A296</f>
        <v>960</v>
      </c>
      <c r="B297" s="1" t="str">
        <f>[1]Report!B296</f>
        <v>MERCURIO FRIG FABRIL E EXPOR DE ALI LTDA</v>
      </c>
      <c r="C297" s="1">
        <f>[1]Report!C296</f>
        <v>123362</v>
      </c>
      <c r="D297" s="1" t="str">
        <f>[1]Report!D296</f>
        <v>CARNE BOV CONG FRALDINHA QUALITY +-1,5KG</v>
      </c>
      <c r="E297" s="1" t="str">
        <f>[1]Report!E296</f>
        <v>CX+-25</v>
      </c>
      <c r="F297" s="1">
        <f>[1]Report!F296</f>
        <v>45201</v>
      </c>
      <c r="G297" s="1">
        <f>[1]Report!G296</f>
        <v>522.81399999999996</v>
      </c>
      <c r="H297" s="1">
        <f>[1]Report!H296</f>
        <v>17.114000000000001</v>
      </c>
      <c r="I297" s="1">
        <f>[1]Report!I296</f>
        <v>12.616</v>
      </c>
      <c r="J297" s="1">
        <f>[1]Report!J296</f>
        <v>1.3565309999999999</v>
      </c>
      <c r="K297" s="1">
        <f>[1]Report!K296</f>
        <v>17.114000000000001</v>
      </c>
      <c r="L297" s="1">
        <f>[1]Report!L296</f>
        <v>376.14672345999998</v>
      </c>
      <c r="M297" s="1">
        <f>[1]Report!M296</f>
        <v>9.7381721817481998E-4</v>
      </c>
      <c r="N297" s="1">
        <f>[1]Report!N296</f>
        <v>0</v>
      </c>
      <c r="O297" s="1">
        <f>[1]Report!O296</f>
        <v>0</v>
      </c>
      <c r="P297" s="1">
        <f>[1]Report!P296</f>
        <v>51.81</v>
      </c>
      <c r="Q297" s="1">
        <f>[1]Report!Q296</f>
        <v>473.78</v>
      </c>
      <c r="R297" s="1">
        <f>[1]Report!R296</f>
        <v>191.34</v>
      </c>
      <c r="S297" s="1">
        <f>[1]Report!S296</f>
        <v>434.34</v>
      </c>
      <c r="T297" s="1">
        <f>[1]Report!T296</f>
        <v>366.48666666666702</v>
      </c>
    </row>
    <row r="298" spans="1:20" ht="15" customHeight="1" x14ac:dyDescent="0.25">
      <c r="A298" s="1">
        <f>[1]Report!A297</f>
        <v>960</v>
      </c>
      <c r="B298" s="1" t="str">
        <f>[1]Report!B297</f>
        <v>MERCURIO FRIG FABRIL E EXPOR DE ALI LTDA</v>
      </c>
      <c r="C298" s="1">
        <f>[1]Report!C297</f>
        <v>123864</v>
      </c>
      <c r="D298" s="1" t="str">
        <f>[1]Report!D297</f>
        <v>CARNE BOV PICANHA "B" MAFRIPA +-1,5KG</v>
      </c>
      <c r="E298" s="1" t="str">
        <f>[1]Report!E297</f>
        <v>CX+-25KG</v>
      </c>
      <c r="F298" s="1">
        <f>[1]Report!F297</f>
        <v>45075</v>
      </c>
      <c r="G298" s="1">
        <f>[1]Report!G297</f>
        <v>122.67</v>
      </c>
      <c r="H298" s="1">
        <f>[1]Report!H297</f>
        <v>1.25</v>
      </c>
      <c r="I298" s="1">
        <f>[1]Report!I297</f>
        <v>0</v>
      </c>
      <c r="J298" s="1">
        <f>[1]Report!J297</f>
        <v>1.25</v>
      </c>
      <c r="K298" s="1">
        <f>[1]Report!K297</f>
        <v>1.25</v>
      </c>
      <c r="L298" s="1">
        <f>[1]Report!L297</f>
        <v>50.212499999999999</v>
      </c>
      <c r="M298" s="1">
        <f>[1]Report!M297</f>
        <v>1.29996605095519E-4</v>
      </c>
      <c r="N298" s="1">
        <f>[1]Report!N297</f>
        <v>0</v>
      </c>
      <c r="O298" s="1">
        <f>[1]Report!O297</f>
        <v>0</v>
      </c>
      <c r="P298" s="1">
        <f>[1]Report!P297</f>
        <v>0</v>
      </c>
      <c r="Q298" s="1">
        <f>[1]Report!Q297</f>
        <v>0</v>
      </c>
      <c r="R298" s="1">
        <f>[1]Report!R297</f>
        <v>0</v>
      </c>
      <c r="S298" s="1">
        <f>[1]Report!S297</f>
        <v>0</v>
      </c>
      <c r="T298" s="1">
        <f>[1]Report!T297</f>
        <v>0</v>
      </c>
    </row>
    <row r="299" spans="1:20" ht="15" customHeight="1" x14ac:dyDescent="0.25">
      <c r="A299" s="1">
        <f>[1]Report!A298</f>
        <v>960</v>
      </c>
      <c r="B299" s="1" t="str">
        <f>[1]Report!B298</f>
        <v>MERCURIO FRIG FABRIL E EXPOR DE ALI LTDA</v>
      </c>
      <c r="C299" s="1">
        <f>[1]Report!C298</f>
        <v>123865</v>
      </c>
      <c r="D299" s="1" t="str">
        <f>[1]Report!D298</f>
        <v>CARNE BOV ALCATRA  MAFRIP +-20KG</v>
      </c>
      <c r="E299" s="1" t="str">
        <f>[1]Report!E298</f>
        <v>CX+-20KG</v>
      </c>
      <c r="F299" s="1">
        <f>[1]Report!F298</f>
        <v>45068</v>
      </c>
      <c r="G299" s="1">
        <f>[1]Report!G298</f>
        <v>212.64</v>
      </c>
      <c r="H299" s="1">
        <f>[1]Report!H298</f>
        <v>15.92</v>
      </c>
      <c r="I299" s="1">
        <f>[1]Report!I298</f>
        <v>5.8999999999999997E-2</v>
      </c>
      <c r="J299" s="1">
        <f>[1]Report!J298</f>
        <v>269.83050800000001</v>
      </c>
      <c r="K299" s="1">
        <f>[1]Report!K298</f>
        <v>15.92</v>
      </c>
      <c r="L299" s="1">
        <f>[1]Report!L298</f>
        <v>360.74720000000002</v>
      </c>
      <c r="M299" s="1">
        <f>[1]Report!M298</f>
        <v>9.3394894294676297E-4</v>
      </c>
      <c r="N299" s="1">
        <f>[1]Report!N298</f>
        <v>0</v>
      </c>
      <c r="O299" s="1">
        <f>[1]Report!O298</f>
        <v>0</v>
      </c>
      <c r="P299" s="1">
        <f>[1]Report!P298</f>
        <v>0</v>
      </c>
      <c r="Q299" s="1">
        <f>[1]Report!Q298</f>
        <v>0</v>
      </c>
      <c r="R299" s="1">
        <f>[1]Report!R298</f>
        <v>0</v>
      </c>
      <c r="S299" s="1">
        <f>[1]Report!S298</f>
        <v>5.4</v>
      </c>
      <c r="T299" s="1">
        <f>[1]Report!T298</f>
        <v>1.8</v>
      </c>
    </row>
    <row r="300" spans="1:20" ht="15" customHeight="1" x14ac:dyDescent="0.25">
      <c r="A300" s="1">
        <f>[1]Report!A299</f>
        <v>819</v>
      </c>
      <c r="B300" s="1" t="str">
        <f>[1]Report!B299</f>
        <v>FRIGORIFICO BIG BOI LTDA</v>
      </c>
      <c r="C300" s="1">
        <f>[1]Report!C299</f>
        <v>9096</v>
      </c>
      <c r="D300" s="1" t="str">
        <f>[1]Report!D299</f>
        <v>RIM BOV CONG BIG BOI 13,6KG</v>
      </c>
      <c r="E300" s="1" t="str">
        <f>[1]Report!E299</f>
        <v>CX 14,32KG3</v>
      </c>
      <c r="F300" s="1">
        <f>[1]Report!F299</f>
        <v>41206</v>
      </c>
      <c r="G300" s="1">
        <f>[1]Report!G299</f>
        <v>734.4</v>
      </c>
      <c r="H300" s="1">
        <f>[1]Report!H299</f>
        <v>0.2</v>
      </c>
      <c r="I300" s="1">
        <f>[1]Report!I299</f>
        <v>0</v>
      </c>
      <c r="J300" s="1">
        <f>[1]Report!J299</f>
        <v>0.2</v>
      </c>
      <c r="K300" s="1">
        <f>[1]Report!K299</f>
        <v>0.2</v>
      </c>
      <c r="L300" s="1">
        <f>[1]Report!L299</f>
        <v>0.27224999999999999</v>
      </c>
      <c r="M300" s="1">
        <f>[1]Report!M299</f>
        <v>7.0483596190699803E-7</v>
      </c>
      <c r="N300" s="1">
        <f>[1]Report!N299</f>
        <v>0</v>
      </c>
      <c r="O300" s="1">
        <f>[1]Report!O299</f>
        <v>0</v>
      </c>
      <c r="P300" s="1">
        <f>[1]Report!P299</f>
        <v>0</v>
      </c>
      <c r="Q300" s="1">
        <f>[1]Report!Q299</f>
        <v>0</v>
      </c>
      <c r="R300" s="1">
        <f>[1]Report!R299</f>
        <v>0</v>
      </c>
      <c r="S300" s="1">
        <f>[1]Report!S299</f>
        <v>0</v>
      </c>
      <c r="T300" s="1">
        <f>[1]Report!T299</f>
        <v>0</v>
      </c>
    </row>
    <row r="301" spans="1:20" ht="15" customHeight="1" x14ac:dyDescent="0.25">
      <c r="A301" s="1">
        <f>[1]Report!A300</f>
        <v>819</v>
      </c>
      <c r="B301" s="1" t="str">
        <f>[1]Report!B300</f>
        <v>FRIGORIFICO BIG BOI LTDA</v>
      </c>
      <c r="C301" s="1">
        <f>[1]Report!C300</f>
        <v>9095</v>
      </c>
      <c r="D301" s="1" t="str">
        <f>[1]Report!D300</f>
        <v>LINGUA BOV CONG BIG BOI +-25KG</v>
      </c>
      <c r="E301" s="1" t="str">
        <f>[1]Report!E300</f>
        <v>CX+-25KG</v>
      </c>
      <c r="F301" s="1">
        <f>[1]Report!F300</f>
        <v>41206</v>
      </c>
      <c r="G301" s="1">
        <f>[1]Report!G300</f>
        <v>320.73500000000001</v>
      </c>
      <c r="H301" s="1">
        <f>[1]Report!H300</f>
        <v>1.4999999999999999E-2</v>
      </c>
      <c r="I301" s="1">
        <f>[1]Report!I300</f>
        <v>0</v>
      </c>
      <c r="J301" s="1">
        <f>[1]Report!J300</f>
        <v>1.4999999999999999E-2</v>
      </c>
      <c r="K301" s="1">
        <f>[1]Report!K300</f>
        <v>1.4999999999999999E-2</v>
      </c>
      <c r="L301" s="1">
        <f>[1]Report!L300</f>
        <v>7.2826874999999999E-2</v>
      </c>
      <c r="M301" s="1">
        <f>[1]Report!M300</f>
        <v>1.88543619810122E-7</v>
      </c>
      <c r="N301" s="1">
        <f>[1]Report!N300</f>
        <v>0</v>
      </c>
      <c r="O301" s="1">
        <f>[1]Report!O300</f>
        <v>0</v>
      </c>
      <c r="P301" s="1">
        <f>[1]Report!P300</f>
        <v>0</v>
      </c>
      <c r="Q301" s="1">
        <f>[1]Report!Q300</f>
        <v>0</v>
      </c>
      <c r="R301" s="1">
        <f>[1]Report!R300</f>
        <v>0</v>
      </c>
      <c r="S301" s="1">
        <f>[1]Report!S300</f>
        <v>0</v>
      </c>
      <c r="T301" s="1">
        <f>[1]Report!T300</f>
        <v>0</v>
      </c>
    </row>
    <row r="302" spans="1:20" ht="15" customHeight="1" x14ac:dyDescent="0.25">
      <c r="A302" s="1">
        <f>[1]Report!A301</f>
        <v>819</v>
      </c>
      <c r="B302" s="1" t="str">
        <f>[1]Report!B301</f>
        <v>FRIGORIFICO BIG BOI LTDA</v>
      </c>
      <c r="C302" s="1">
        <f>[1]Report!C301</f>
        <v>9100</v>
      </c>
      <c r="D302" s="1" t="str">
        <f>[1]Report!D301</f>
        <v>CUPIM "B" BOV CONG BIG BOI +-25KG</v>
      </c>
      <c r="E302" s="1" t="str">
        <f>[1]Report!E301</f>
        <v>CX+-25KG</v>
      </c>
      <c r="F302" s="1">
        <f>[1]Report!F301</f>
        <v>41206</v>
      </c>
      <c r="G302" s="1">
        <f>[1]Report!G301</f>
        <v>801.68499999999995</v>
      </c>
      <c r="H302" s="1">
        <f>[1]Report!H301</f>
        <v>5.0000000000000001E-3</v>
      </c>
      <c r="I302" s="1">
        <f>[1]Report!I301</f>
        <v>0</v>
      </c>
      <c r="J302" s="1">
        <f>[1]Report!J301</f>
        <v>5.0000000000000001E-3</v>
      </c>
      <c r="K302" s="1">
        <f>[1]Report!K301</f>
        <v>5.0000000000000001E-3</v>
      </c>
      <c r="L302" s="1">
        <f>[1]Report!L301</f>
        <v>3.2669999999999998E-2</v>
      </c>
      <c r="M302" s="1">
        <f>[1]Report!M301</f>
        <v>8.4580315428839796E-8</v>
      </c>
      <c r="N302" s="1">
        <f>[1]Report!N301</f>
        <v>0</v>
      </c>
      <c r="O302" s="1">
        <f>[1]Report!O301</f>
        <v>0</v>
      </c>
      <c r="P302" s="1">
        <f>[1]Report!P301</f>
        <v>0</v>
      </c>
      <c r="Q302" s="1">
        <f>[1]Report!Q301</f>
        <v>0</v>
      </c>
      <c r="R302" s="1">
        <f>[1]Report!R301</f>
        <v>0</v>
      </c>
      <c r="S302" s="1">
        <f>[1]Report!S301</f>
        <v>0</v>
      </c>
      <c r="T302" s="1">
        <f>[1]Report!T301</f>
        <v>0</v>
      </c>
    </row>
    <row r="303" spans="1:20" ht="15" customHeight="1" x14ac:dyDescent="0.25">
      <c r="A303" s="1">
        <f>[1]Report!A302</f>
        <v>69</v>
      </c>
      <c r="B303" s="1" t="str">
        <f>[1]Report!B302</f>
        <v>FRANGOS PIONEIRO IND E COMERCIO DE LTDA</v>
      </c>
      <c r="C303" s="1">
        <f>[1]Report!C302</f>
        <v>102744</v>
      </c>
      <c r="D303" s="1" t="str">
        <f>[1]Report!D302</f>
        <v>COXA S/COXA BAND PIONEIRO 20X500G</v>
      </c>
      <c r="E303" s="1" t="str">
        <f>[1]Report!E302</f>
        <v>CX20X500G</v>
      </c>
      <c r="F303" s="1">
        <f>[1]Report!F302</f>
        <v>44753</v>
      </c>
      <c r="G303" s="1">
        <f>[1]Report!G302</f>
        <v>6000</v>
      </c>
      <c r="H303" s="1">
        <f>[1]Report!H302</f>
        <v>77</v>
      </c>
      <c r="I303" s="1">
        <f>[1]Report!I302</f>
        <v>2.1999999999999999E-2</v>
      </c>
      <c r="J303" s="1">
        <f>[1]Report!J302</f>
        <v>3500</v>
      </c>
      <c r="K303" s="1">
        <f>[1]Report!K302</f>
        <v>77</v>
      </c>
      <c r="L303" s="1">
        <f>[1]Report!L302</f>
        <v>365.75</v>
      </c>
      <c r="M303" s="1">
        <f>[1]Report!M302</f>
        <v>9.4690083771344199E-4</v>
      </c>
      <c r="N303" s="1">
        <f>[1]Report!N302</f>
        <v>0</v>
      </c>
      <c r="O303" s="1">
        <f>[1]Report!O302</f>
        <v>0</v>
      </c>
      <c r="P303" s="1">
        <f>[1]Report!P302</f>
        <v>0</v>
      </c>
      <c r="Q303" s="1">
        <f>[1]Report!Q302</f>
        <v>0</v>
      </c>
      <c r="R303" s="1">
        <f>[1]Report!R302</f>
        <v>2</v>
      </c>
      <c r="S303" s="1">
        <f>[1]Report!S302</f>
        <v>0</v>
      </c>
      <c r="T303" s="1">
        <f>[1]Report!T302</f>
        <v>0.66666666666666696</v>
      </c>
    </row>
    <row r="304" spans="1:20" ht="15" customHeight="1" x14ac:dyDescent="0.25">
      <c r="A304" s="1">
        <f>[1]Report!A303</f>
        <v>69</v>
      </c>
      <c r="B304" s="1" t="str">
        <f>[1]Report!B303</f>
        <v>FRANGOS PIONEIRO IND E COMERCIO DE LTDA</v>
      </c>
      <c r="C304" s="1">
        <f>[1]Report!C303</f>
        <v>103200</v>
      </c>
      <c r="D304" s="1" t="str">
        <f>[1]Report!D303</f>
        <v>SALSICHAO MANA 14X750G</v>
      </c>
      <c r="E304" s="1" t="str">
        <f>[1]Report!E303</f>
        <v>CX 10,5KG</v>
      </c>
      <c r="F304" s="1">
        <f>[1]Report!F303</f>
        <v>42230</v>
      </c>
      <c r="G304" s="1">
        <f>[1]Report!G303</f>
        <v>0</v>
      </c>
      <c r="H304" s="1">
        <f>[1]Report!H303</f>
        <v>9.5</v>
      </c>
      <c r="I304" s="1">
        <f>[1]Report!I303</f>
        <v>0</v>
      </c>
      <c r="J304" s="1">
        <f>[1]Report!J303</f>
        <v>9.5</v>
      </c>
      <c r="K304" s="1">
        <f>[1]Report!K303</f>
        <v>9.5</v>
      </c>
      <c r="L304" s="1">
        <f>[1]Report!L303</f>
        <v>22.8</v>
      </c>
      <c r="M304" s="1">
        <f>[1]Report!M303</f>
        <v>5.9027584688630197E-5</v>
      </c>
      <c r="N304" s="1">
        <f>[1]Report!N303</f>
        <v>0</v>
      </c>
      <c r="O304" s="1">
        <f>[1]Report!O303</f>
        <v>0</v>
      </c>
      <c r="P304" s="1">
        <f>[1]Report!P303</f>
        <v>0</v>
      </c>
      <c r="Q304" s="1">
        <f>[1]Report!Q303</f>
        <v>0</v>
      </c>
      <c r="R304" s="1">
        <f>[1]Report!R303</f>
        <v>0</v>
      </c>
      <c r="S304" s="1">
        <f>[1]Report!S303</f>
        <v>0</v>
      </c>
      <c r="T304" s="1">
        <f>[1]Report!T303</f>
        <v>0</v>
      </c>
    </row>
    <row r="305" spans="1:20" ht="15" customHeight="1" x14ac:dyDescent="0.25">
      <c r="A305" s="1">
        <f>[1]Report!A304</f>
        <v>725</v>
      </c>
      <c r="B305" s="1" t="str">
        <f>[1]Report!B304</f>
        <v>FRIGORIFICO AVICOLA VOTUPORANGA LTDA</v>
      </c>
      <c r="C305" s="1">
        <f>[1]Report!C304</f>
        <v>1063</v>
      </c>
      <c r="D305" s="1" t="str">
        <f>[1]Report!D304</f>
        <v>COXA S/COXA IND FRANGO RICO 20KG</v>
      </c>
      <c r="E305" s="1" t="str">
        <f>[1]Report!E304</f>
        <v>C/ 20KG</v>
      </c>
      <c r="F305" s="1">
        <f>[1]Report!F304</f>
        <v>45173</v>
      </c>
      <c r="G305" s="1">
        <f>[1]Report!G304</f>
        <v>31000</v>
      </c>
      <c r="H305" s="1">
        <f>[1]Report!H304</f>
        <v>2480</v>
      </c>
      <c r="I305" s="1">
        <f>[1]Report!I304</f>
        <v>299.13</v>
      </c>
      <c r="J305" s="1">
        <f>[1]Report!J304</f>
        <v>8.2907100000000007</v>
      </c>
      <c r="K305" s="1">
        <f>[1]Report!K304</f>
        <v>2480</v>
      </c>
      <c r="L305" s="1">
        <f>[1]Report!L304</f>
        <v>15917.808080000001</v>
      </c>
      <c r="M305" s="1">
        <f>[1]Report!M304</f>
        <v>4.1210077390331598E-2</v>
      </c>
      <c r="N305" s="1">
        <f>[1]Report!N304</f>
        <v>0</v>
      </c>
      <c r="O305" s="1">
        <f>[1]Report!O304</f>
        <v>0</v>
      </c>
      <c r="P305" s="1">
        <f>[1]Report!P304</f>
        <v>2760</v>
      </c>
      <c r="Q305" s="1">
        <f>[1]Report!Q304</f>
        <v>21960</v>
      </c>
      <c r="R305" s="1">
        <f>[1]Report!R304</f>
        <v>3220</v>
      </c>
      <c r="S305" s="1">
        <f>[1]Report!S304</f>
        <v>0</v>
      </c>
      <c r="T305" s="1">
        <f>[1]Report!T304</f>
        <v>8393.3333333333303</v>
      </c>
    </row>
    <row r="306" spans="1:20" ht="15" customHeight="1" x14ac:dyDescent="0.25">
      <c r="A306" s="1">
        <f>[1]Report!A305</f>
        <v>725</v>
      </c>
      <c r="B306" s="1" t="str">
        <f>[1]Report!B305</f>
        <v>FRIGORIFICO AVICOLA VOTUPORANGA LTDA</v>
      </c>
      <c r="C306" s="1">
        <f>[1]Report!C305</f>
        <v>105694</v>
      </c>
      <c r="D306" s="1" t="str">
        <f>[1]Report!D305</f>
        <v>FILE DE PEITO BAND FGO RICO 14X1KG</v>
      </c>
      <c r="E306" s="1" t="str">
        <f>[1]Report!E305</f>
        <v>CX 14KG</v>
      </c>
      <c r="F306" s="1">
        <f>[1]Report!F305</f>
        <v>45152</v>
      </c>
      <c r="G306" s="1">
        <f>[1]Report!G305</f>
        <v>21420</v>
      </c>
      <c r="H306" s="1">
        <f>[1]Report!H305</f>
        <v>2</v>
      </c>
      <c r="I306" s="1">
        <f>[1]Report!I305</f>
        <v>370.39100000000002</v>
      </c>
      <c r="J306" s="1">
        <f>[1]Report!J305</f>
        <v>5.4000000000000003E-3</v>
      </c>
      <c r="K306" s="1">
        <f>[1]Report!K305</f>
        <v>2</v>
      </c>
      <c r="L306" s="1">
        <f>[1]Report!L305</f>
        <v>21.830098</v>
      </c>
      <c r="M306" s="1">
        <f>[1]Report!M305</f>
        <v>5.6516577125267402E-5</v>
      </c>
      <c r="N306" s="1">
        <f>[1]Report!N305</f>
        <v>0</v>
      </c>
      <c r="O306" s="1">
        <f>[1]Report!O305</f>
        <v>0</v>
      </c>
      <c r="P306" s="1">
        <f>[1]Report!P305</f>
        <v>0</v>
      </c>
      <c r="Q306" s="1">
        <f>[1]Report!Q305</f>
        <v>15307</v>
      </c>
      <c r="R306" s="1">
        <f>[1]Report!R305</f>
        <v>12062</v>
      </c>
      <c r="S306" s="1">
        <f>[1]Report!S305</f>
        <v>6707</v>
      </c>
      <c r="T306" s="1">
        <f>[1]Report!T305</f>
        <v>11358.666666666701</v>
      </c>
    </row>
    <row r="307" spans="1:20" ht="15" customHeight="1" x14ac:dyDescent="0.25">
      <c r="A307" s="1">
        <f>[1]Report!A306</f>
        <v>725</v>
      </c>
      <c r="B307" s="1" t="str">
        <f>[1]Report!B306</f>
        <v>FRIGORIFICO AVICOLA VOTUPORANGA LTDA</v>
      </c>
      <c r="C307" s="1">
        <f>[1]Report!C306</f>
        <v>112619</v>
      </c>
      <c r="D307" s="1" t="str">
        <f>[1]Report!D306</f>
        <v>COXINHA DA ASA IND RICO C/20KG</v>
      </c>
      <c r="E307" s="1" t="str">
        <f>[1]Report!E306</f>
        <v>C/20KG</v>
      </c>
      <c r="F307" s="1">
        <f>[1]Report!F306</f>
        <v>45222</v>
      </c>
      <c r="G307" s="1">
        <f>[1]Report!G306</f>
        <v>5500</v>
      </c>
      <c r="H307" s="1">
        <f>[1]Report!H306</f>
        <v>1580</v>
      </c>
      <c r="I307" s="1">
        <f>[1]Report!I306</f>
        <v>338.18200000000002</v>
      </c>
      <c r="J307" s="1">
        <f>[1]Report!J306</f>
        <v>4.67204</v>
      </c>
      <c r="K307" s="1">
        <f>[1]Report!K306</f>
        <v>1580</v>
      </c>
      <c r="L307" s="1">
        <f>[1]Report!L306</f>
        <v>13904</v>
      </c>
      <c r="M307" s="1">
        <f>[1]Report!M306</f>
        <v>3.5996470943452402E-2</v>
      </c>
      <c r="N307" s="1">
        <f>[1]Report!N306</f>
        <v>0</v>
      </c>
      <c r="O307" s="1">
        <f>[1]Report!O306</f>
        <v>0</v>
      </c>
      <c r="P307" s="1">
        <f>[1]Report!P306</f>
        <v>940</v>
      </c>
      <c r="Q307" s="1">
        <f>[1]Report!Q306</f>
        <v>2820</v>
      </c>
      <c r="R307" s="1">
        <f>[1]Report!R306</f>
        <v>0</v>
      </c>
      <c r="S307" s="1">
        <f>[1]Report!S306</f>
        <v>0</v>
      </c>
      <c r="T307" s="1">
        <f>[1]Report!T306</f>
        <v>940</v>
      </c>
    </row>
    <row r="308" spans="1:20" ht="15" customHeight="1" x14ac:dyDescent="0.25">
      <c r="A308" s="1">
        <f>[1]Report!A307</f>
        <v>461</v>
      </c>
      <c r="B308" s="1" t="str">
        <f>[1]Report!B307</f>
        <v>RIGOR ALIMEMNTOS LTDA</v>
      </c>
      <c r="C308" s="1">
        <f>[1]Report!C307</f>
        <v>1236</v>
      </c>
      <c r="D308" s="1" t="str">
        <f>[1]Report!D307</f>
        <v>PEITO IND RIGOR 20KG</v>
      </c>
      <c r="E308" s="1" t="str">
        <f>[1]Report!E307</f>
        <v>C/ 20KG</v>
      </c>
      <c r="F308" s="1">
        <f>[1]Report!F307</f>
        <v>40879</v>
      </c>
      <c r="G308" s="1">
        <f>[1]Report!G307</f>
        <v>7360</v>
      </c>
      <c r="H308" s="1">
        <f>[1]Report!H307</f>
        <v>1E-3</v>
      </c>
      <c r="I308" s="1">
        <f>[1]Report!I307</f>
        <v>0</v>
      </c>
      <c r="J308" s="1">
        <f>[1]Report!J307</f>
        <v>1E-3</v>
      </c>
      <c r="K308" s="1">
        <f>[1]Report!K307</f>
        <v>1E-3</v>
      </c>
      <c r="L308" s="1">
        <f>[1]Report!L307</f>
        <v>3.7000000000000002E-3</v>
      </c>
      <c r="M308" s="1">
        <f>[1]Report!M307</f>
        <v>9.5790378661373497E-9</v>
      </c>
      <c r="N308" s="1">
        <f>[1]Report!N307</f>
        <v>0</v>
      </c>
      <c r="O308" s="1">
        <f>[1]Report!O307</f>
        <v>0</v>
      </c>
      <c r="P308" s="1">
        <f>[1]Report!P307</f>
        <v>0</v>
      </c>
      <c r="Q308" s="1">
        <f>[1]Report!Q307</f>
        <v>0</v>
      </c>
      <c r="R308" s="1">
        <f>[1]Report!R307</f>
        <v>0</v>
      </c>
      <c r="S308" s="1">
        <f>[1]Report!S307</f>
        <v>0</v>
      </c>
      <c r="T308" s="1">
        <f>[1]Report!T307</f>
        <v>0</v>
      </c>
    </row>
    <row r="309" spans="1:20" ht="15" customHeight="1" x14ac:dyDescent="0.25">
      <c r="A309" s="1">
        <f>[1]Report!A308</f>
        <v>103</v>
      </c>
      <c r="B309" s="1" t="str">
        <f>[1]Report!B308</f>
        <v>FRIOBOM COM. DE FRIOS E TRANSP.LTDA</v>
      </c>
      <c r="C309" s="1">
        <f>[1]Report!C308</f>
        <v>102403</v>
      </c>
      <c r="D309" s="1" t="str">
        <f>[1]Report!D308</f>
        <v>CORACAO BOV NAVI CARNE +- 25KG</v>
      </c>
      <c r="E309" s="1" t="str">
        <f>[1]Report!E308</f>
        <v>CX +-25KG</v>
      </c>
      <c r="F309" s="1">
        <f>[1]Report!F308</f>
        <v>41642</v>
      </c>
      <c r="G309" s="1">
        <f>[1]Report!G308</f>
        <v>5182</v>
      </c>
      <c r="H309" s="1">
        <f>[1]Report!H308</f>
        <v>0.01</v>
      </c>
      <c r="I309" s="1">
        <f>[1]Report!I308</f>
        <v>0</v>
      </c>
      <c r="J309" s="1">
        <f>[1]Report!J308</f>
        <v>0.01</v>
      </c>
      <c r="K309" s="1">
        <f>[1]Report!K308</f>
        <v>0.01</v>
      </c>
      <c r="L309" s="1">
        <f>[1]Report!L308</f>
        <v>2.1600000000000001E-2</v>
      </c>
      <c r="M309" s="1">
        <f>[1]Report!M308</f>
        <v>5.5920869705018003E-8</v>
      </c>
      <c r="N309" s="1">
        <f>[1]Report!N308</f>
        <v>0</v>
      </c>
      <c r="O309" s="1">
        <f>[1]Report!O308</f>
        <v>0</v>
      </c>
      <c r="P309" s="1">
        <f>[1]Report!P308</f>
        <v>0</v>
      </c>
      <c r="Q309" s="1">
        <f>[1]Report!Q308</f>
        <v>0</v>
      </c>
      <c r="R309" s="1">
        <f>[1]Report!R308</f>
        <v>0</v>
      </c>
      <c r="S309" s="1">
        <f>[1]Report!S308</f>
        <v>0</v>
      </c>
      <c r="T309" s="1">
        <f>[1]Report!T308</f>
        <v>0</v>
      </c>
    </row>
    <row r="310" spans="1:20" ht="15" customHeight="1" x14ac:dyDescent="0.25">
      <c r="A310" s="1">
        <f>[1]Report!A309</f>
        <v>22</v>
      </c>
      <c r="B310" s="1" t="str">
        <f>[1]Report!B309</f>
        <v>AVIVAR ALIMENTOS S.A</v>
      </c>
      <c r="C310" s="1">
        <f>[1]Report!C309</f>
        <v>105573</v>
      </c>
      <c r="D310" s="1" t="str">
        <f>[1]Report!D309</f>
        <v>FILE DE PEITO TEMP/DESF AVIVAR 50X400G</v>
      </c>
      <c r="E310" s="1" t="str">
        <f>[1]Report!E309</f>
        <v>CX50X400G</v>
      </c>
      <c r="F310" s="1">
        <f>[1]Report!F309</f>
        <v>45176</v>
      </c>
      <c r="G310" s="1">
        <f>[1]Report!G309</f>
        <v>2500</v>
      </c>
      <c r="H310" s="1">
        <f>[1]Report!H309</f>
        <v>23</v>
      </c>
      <c r="I310" s="1">
        <f>[1]Report!I309</f>
        <v>42.396999999999998</v>
      </c>
      <c r="J310" s="1">
        <f>[1]Report!J309</f>
        <v>0.54249099999999995</v>
      </c>
      <c r="K310" s="1">
        <f>[1]Report!K309</f>
        <v>23</v>
      </c>
      <c r="L310" s="1">
        <f>[1]Report!L309</f>
        <v>137.34105</v>
      </c>
      <c r="M310" s="1">
        <f>[1]Report!M309</f>
        <v>3.5556624825001698E-4</v>
      </c>
      <c r="N310" s="1">
        <f>[1]Report!N309</f>
        <v>0</v>
      </c>
      <c r="O310" s="1">
        <f>[1]Report!O309</f>
        <v>0</v>
      </c>
      <c r="P310" s="1">
        <f>[1]Report!P309</f>
        <v>161</v>
      </c>
      <c r="Q310" s="1">
        <f>[1]Report!Q309</f>
        <v>1262</v>
      </c>
      <c r="R310" s="1">
        <f>[1]Report!R309</f>
        <v>1036</v>
      </c>
      <c r="S310" s="1">
        <f>[1]Report!S309</f>
        <v>0</v>
      </c>
      <c r="T310" s="1">
        <f>[1]Report!T309</f>
        <v>766</v>
      </c>
    </row>
    <row r="311" spans="1:20" ht="15" customHeight="1" x14ac:dyDescent="0.25">
      <c r="A311" s="1">
        <f>[1]Report!A310</f>
        <v>22</v>
      </c>
      <c r="B311" s="1" t="str">
        <f>[1]Report!B310</f>
        <v>AVIVAR ALIMENTOS S.A</v>
      </c>
      <c r="C311" s="1">
        <f>[1]Report!C310</f>
        <v>105929</v>
      </c>
      <c r="D311" s="1" t="str">
        <f>[1]Report!D310</f>
        <v>SALSICHA AVIVAR 8X2,5KG</v>
      </c>
      <c r="E311" s="1" t="str">
        <f>[1]Report!E310</f>
        <v>CX20KG</v>
      </c>
      <c r="F311" s="1">
        <f>[1]Report!F310</f>
        <v>45182</v>
      </c>
      <c r="G311" s="1">
        <f>[1]Report!G310</f>
        <v>8000</v>
      </c>
      <c r="H311" s="1">
        <f>[1]Report!H310</f>
        <v>14257.5</v>
      </c>
      <c r="I311" s="1">
        <f>[1]Report!I310</f>
        <v>152.14699999999999</v>
      </c>
      <c r="J311" s="1">
        <f>[1]Report!J310</f>
        <v>93.708715999999995</v>
      </c>
      <c r="K311" s="1">
        <f>[1]Report!K310</f>
        <v>14257.5</v>
      </c>
      <c r="L311" s="1">
        <f>[1]Report!L310</f>
        <v>57927.024870000001</v>
      </c>
      <c r="M311" s="1">
        <f>[1]Report!M310</f>
        <v>0.149968963433084</v>
      </c>
      <c r="N311" s="1">
        <f>[1]Report!N310</f>
        <v>0</v>
      </c>
      <c r="O311" s="1">
        <f>[1]Report!O310</f>
        <v>0</v>
      </c>
      <c r="P311" s="1">
        <f>[1]Report!P310</f>
        <v>375</v>
      </c>
      <c r="Q311" s="1">
        <f>[1]Report!Q310</f>
        <v>7490</v>
      </c>
      <c r="R311" s="1">
        <f>[1]Report!R310</f>
        <v>5220</v>
      </c>
      <c r="S311" s="1">
        <f>[1]Report!S310</f>
        <v>1132.5</v>
      </c>
      <c r="T311" s="1">
        <f>[1]Report!T310</f>
        <v>4614.1666666666697</v>
      </c>
    </row>
    <row r="312" spans="1:20" ht="15" customHeight="1" x14ac:dyDescent="0.25">
      <c r="A312" s="1">
        <f>[1]Report!A311</f>
        <v>22</v>
      </c>
      <c r="B312" s="1" t="str">
        <f>[1]Report!B311</f>
        <v>AVIVAR ALIMENTOS S.A</v>
      </c>
      <c r="C312" s="1">
        <f>[1]Report!C311</f>
        <v>112449</v>
      </c>
      <c r="D312" s="1" t="str">
        <f>[1]Report!D311</f>
        <v>SALSICHA RARA 4X5KG</v>
      </c>
      <c r="E312" s="1" t="str">
        <f>[1]Report!E311</f>
        <v>CX4X5KG</v>
      </c>
      <c r="F312" s="1">
        <f>[1]Report!F311</f>
        <v>45182</v>
      </c>
      <c r="G312" s="1">
        <f>[1]Report!G311</f>
        <v>19000</v>
      </c>
      <c r="H312" s="1">
        <f>[1]Report!H311</f>
        <v>40530</v>
      </c>
      <c r="I312" s="1">
        <f>[1]Report!I311</f>
        <v>281.63</v>
      </c>
      <c r="J312" s="1">
        <f>[1]Report!J311</f>
        <v>143.91222500000001</v>
      </c>
      <c r="K312" s="1">
        <f>[1]Report!K311</f>
        <v>40530</v>
      </c>
      <c r="L312" s="1">
        <f>[1]Report!L311</f>
        <v>162496.23999</v>
      </c>
      <c r="M312" s="1">
        <f>[1]Report!M311</f>
        <v>0.420691252964636</v>
      </c>
      <c r="N312" s="1">
        <f>[1]Report!N311</f>
        <v>0</v>
      </c>
      <c r="O312" s="1">
        <f>[1]Report!O311</f>
        <v>0</v>
      </c>
      <c r="P312" s="1">
        <f>[1]Report!P311</f>
        <v>1570</v>
      </c>
      <c r="Q312" s="1">
        <f>[1]Report!Q311</f>
        <v>12235</v>
      </c>
      <c r="R312" s="1">
        <f>[1]Report!R311</f>
        <v>10265</v>
      </c>
      <c r="S312" s="1">
        <f>[1]Report!S311</f>
        <v>2195</v>
      </c>
      <c r="T312" s="1">
        <f>[1]Report!T311</f>
        <v>8231.6666666666697</v>
      </c>
    </row>
    <row r="313" spans="1:20" ht="15" customHeight="1" x14ac:dyDescent="0.25">
      <c r="A313" s="1">
        <f>[1]Report!A312</f>
        <v>444</v>
      </c>
      <c r="B313" s="1" t="str">
        <f>[1]Report!B312</f>
        <v>GRANJA BRASILIA AGROIND AVICOLA S/A</v>
      </c>
      <c r="C313" s="1">
        <f>[1]Report!C312</f>
        <v>114616</v>
      </c>
      <c r="D313" s="1" t="str">
        <f>[1]Report!D312</f>
        <v>PEITO IND INATURA AVENOVA 20KG</v>
      </c>
      <c r="E313" s="1" t="str">
        <f>[1]Report!E312</f>
        <v>CX 20KG</v>
      </c>
      <c r="F313" s="1">
        <f>[1]Report!F312</f>
        <v>45177</v>
      </c>
      <c r="G313" s="1">
        <f>[1]Report!G312</f>
        <v>28000</v>
      </c>
      <c r="H313" s="1">
        <f>[1]Report!H312</f>
        <v>40540</v>
      </c>
      <c r="I313" s="1">
        <f>[1]Report!I312</f>
        <v>165.65199999999999</v>
      </c>
      <c r="J313" s="1">
        <f>[1]Report!J312</f>
        <v>244.729916</v>
      </c>
      <c r="K313" s="1">
        <f>[1]Report!K312</f>
        <v>40540</v>
      </c>
      <c r="L313" s="1">
        <f>[1]Report!L312</f>
        <v>315606.81887999998</v>
      </c>
      <c r="M313" s="1">
        <f>[1]Report!M312</f>
        <v>0.81708369428720895</v>
      </c>
      <c r="N313" s="1">
        <f>[1]Report!N312</f>
        <v>0</v>
      </c>
      <c r="O313" s="1">
        <f>[1]Report!O312</f>
        <v>0</v>
      </c>
      <c r="P313" s="1">
        <f>[1]Report!P312</f>
        <v>960</v>
      </c>
      <c r="Q313" s="1">
        <f>[1]Report!Q312</f>
        <v>8760</v>
      </c>
      <c r="R313" s="1">
        <f>[1]Report!R312</f>
        <v>5520</v>
      </c>
      <c r="S313" s="1">
        <f>[1]Report!S312</f>
        <v>20</v>
      </c>
      <c r="T313" s="1">
        <f>[1]Report!T312</f>
        <v>4766.6666666666697</v>
      </c>
    </row>
    <row r="314" spans="1:20" ht="15" customHeight="1" x14ac:dyDescent="0.25">
      <c r="A314" s="1">
        <f>[1]Report!A313</f>
        <v>429</v>
      </c>
      <c r="B314" s="1" t="str">
        <f>[1]Report!B313</f>
        <v>SEARA ALIMENTOS LTDA</v>
      </c>
      <c r="C314" s="1">
        <f>[1]Report!C313</f>
        <v>113371</v>
      </c>
      <c r="D314" s="1" t="str">
        <f>[1]Report!D313</f>
        <v>PAO DE QUEIJO TRAD PRIMOR 32X300G</v>
      </c>
      <c r="E314" s="1" t="str">
        <f>[1]Report!E313</f>
        <v>CX32X300G</v>
      </c>
      <c r="F314" s="1">
        <f>[1]Report!F313</f>
        <v>45217</v>
      </c>
      <c r="G314" s="1">
        <f>[1]Report!G313</f>
        <v>3200</v>
      </c>
      <c r="H314" s="1">
        <f>[1]Report!H313</f>
        <v>2766</v>
      </c>
      <c r="I314" s="1">
        <f>[1]Report!I313</f>
        <v>4.5650000000000004</v>
      </c>
      <c r="J314" s="1">
        <f>[1]Report!J313</f>
        <v>605.91456700000003</v>
      </c>
      <c r="K314" s="1">
        <f>[1]Report!K313</f>
        <v>2766</v>
      </c>
      <c r="L314" s="1">
        <f>[1]Report!L313</f>
        <v>8321.4252539999998</v>
      </c>
      <c r="M314" s="1">
        <f>[1]Report!M313</f>
        <v>2.1543580434675001E-2</v>
      </c>
      <c r="N314" s="1">
        <f>[1]Report!N313</f>
        <v>0</v>
      </c>
      <c r="O314" s="1">
        <f>[1]Report!O313</f>
        <v>0</v>
      </c>
      <c r="P314" s="1">
        <f>[1]Report!P313</f>
        <v>57</v>
      </c>
      <c r="Q314" s="1">
        <f>[1]Report!Q313</f>
        <v>363</v>
      </c>
      <c r="R314" s="1">
        <f>[1]Report!R313</f>
        <v>0</v>
      </c>
      <c r="S314" s="1">
        <f>[1]Report!S313</f>
        <v>0</v>
      </c>
      <c r="T314" s="1">
        <f>[1]Report!T313</f>
        <v>121</v>
      </c>
    </row>
    <row r="315" spans="1:20" ht="15" customHeight="1" x14ac:dyDescent="0.25">
      <c r="A315" s="1">
        <f>[1]Report!A314</f>
        <v>429</v>
      </c>
      <c r="B315" s="1" t="str">
        <f>[1]Report!B314</f>
        <v>SEARA ALIMENTOS LTDA</v>
      </c>
      <c r="C315" s="1">
        <f>[1]Report!C314</f>
        <v>113372</v>
      </c>
      <c r="D315" s="1" t="str">
        <f>[1]Report!D314</f>
        <v>PAO DE QUEIJO LANCHE PRIMOR 12X900G</v>
      </c>
      <c r="E315" s="1" t="str">
        <f>[1]Report!E314</f>
        <v>CX12X900G</v>
      </c>
      <c r="F315" s="1">
        <f>[1]Report!F314</f>
        <v>45217</v>
      </c>
      <c r="G315" s="1">
        <f>[1]Report!G314</f>
        <v>1800</v>
      </c>
      <c r="H315" s="1">
        <f>[1]Report!H314</f>
        <v>1574</v>
      </c>
      <c r="I315" s="1">
        <f>[1]Report!I314</f>
        <v>2.2829999999999999</v>
      </c>
      <c r="J315" s="1">
        <f>[1]Report!J314</f>
        <v>689.443714</v>
      </c>
      <c r="K315" s="1">
        <f>[1]Report!K314</f>
        <v>1574</v>
      </c>
      <c r="L315" s="1">
        <f>[1]Report!L314</f>
        <v>13380.265496</v>
      </c>
      <c r="M315" s="1">
        <f>[1]Report!M314</f>
        <v>3.4640559417609497E-2</v>
      </c>
      <c r="N315" s="1">
        <f>[1]Report!N314</f>
        <v>0</v>
      </c>
      <c r="O315" s="1">
        <f>[1]Report!O314</f>
        <v>0</v>
      </c>
      <c r="P315" s="1">
        <f>[1]Report!P314</f>
        <v>16</v>
      </c>
      <c r="Q315" s="1">
        <f>[1]Report!Q314</f>
        <v>192</v>
      </c>
      <c r="R315" s="1">
        <f>[1]Report!R314</f>
        <v>0</v>
      </c>
      <c r="S315" s="1">
        <f>[1]Report!S314</f>
        <v>2</v>
      </c>
      <c r="T315" s="1">
        <f>[1]Report!T314</f>
        <v>64.6666666666667</v>
      </c>
    </row>
    <row r="316" spans="1:20" ht="15" customHeight="1" x14ac:dyDescent="0.25">
      <c r="A316" s="1">
        <f>[1]Report!A315</f>
        <v>483</v>
      </c>
      <c r="B316" s="1" t="str">
        <f>[1]Report!B315</f>
        <v>ABATEDOURO COROAVES LTDA</v>
      </c>
      <c r="C316" s="1">
        <f>[1]Report!C315</f>
        <v>1487</v>
      </c>
      <c r="D316" s="1" t="str">
        <f>[1]Report!D315</f>
        <v>COXA S/COXA INDV  MARINGA 18KG</v>
      </c>
      <c r="E316" s="1" t="str">
        <f>[1]Report!E315</f>
        <v>1X18KG</v>
      </c>
      <c r="F316" s="1">
        <f>[1]Report!F315</f>
        <v>45163</v>
      </c>
      <c r="G316" s="1">
        <f>[1]Report!G315</f>
        <v>5256</v>
      </c>
      <c r="H316" s="1">
        <f>[1]Report!H315</f>
        <v>8262</v>
      </c>
      <c r="I316" s="1">
        <f>[1]Report!I315</f>
        <v>303.65199999999999</v>
      </c>
      <c r="J316" s="1">
        <f>[1]Report!J315</f>
        <v>27.208777999999999</v>
      </c>
      <c r="K316" s="1">
        <f>[1]Report!K315</f>
        <v>8262</v>
      </c>
      <c r="L316" s="1">
        <f>[1]Report!L315</f>
        <v>55667.827530000002</v>
      </c>
      <c r="M316" s="1">
        <f>[1]Report!M315</f>
        <v>0.14412006157715501</v>
      </c>
      <c r="N316" s="1">
        <f>[1]Report!N315</f>
        <v>0</v>
      </c>
      <c r="O316" s="1">
        <f>[1]Report!O315</f>
        <v>0</v>
      </c>
      <c r="P316" s="1">
        <f>[1]Report!P315</f>
        <v>180</v>
      </c>
      <c r="Q316" s="1">
        <f>[1]Report!Q315</f>
        <v>4140</v>
      </c>
      <c r="R316" s="1">
        <f>[1]Report!R315</f>
        <v>10638</v>
      </c>
      <c r="S316" s="1">
        <f>[1]Report!S315</f>
        <v>12996</v>
      </c>
      <c r="T316" s="1">
        <f>[1]Report!T315</f>
        <v>9258</v>
      </c>
    </row>
    <row r="317" spans="1:20" ht="15" customHeight="1" x14ac:dyDescent="0.25">
      <c r="A317" s="1">
        <f>[1]Report!A316</f>
        <v>483</v>
      </c>
      <c r="B317" s="1" t="str">
        <f>[1]Report!B316</f>
        <v>ABATEDOURO COROAVES LTDA</v>
      </c>
      <c r="C317" s="1">
        <f>[1]Report!C316</f>
        <v>1488</v>
      </c>
      <c r="D317" s="1" t="str">
        <f>[1]Report!D316</f>
        <v>PEITO IND MARIGA 18KG</v>
      </c>
      <c r="E317" s="1" t="str">
        <f>[1]Report!E316</f>
        <v>1X18KG</v>
      </c>
      <c r="F317" s="1">
        <f>[1]Report!F316</f>
        <v>45189</v>
      </c>
      <c r="G317" s="1">
        <f>[1]Report!G316</f>
        <v>20016</v>
      </c>
      <c r="H317" s="1">
        <f>[1]Report!H316</f>
        <v>20862</v>
      </c>
      <c r="I317" s="1">
        <f>[1]Report!I316</f>
        <v>219.32599999999999</v>
      </c>
      <c r="J317" s="1">
        <f>[1]Report!J316</f>
        <v>95.118682000000007</v>
      </c>
      <c r="K317" s="1">
        <f>[1]Report!K316</f>
        <v>20862</v>
      </c>
      <c r="L317" s="1">
        <f>[1]Report!L316</f>
        <v>167575.01637600001</v>
      </c>
      <c r="M317" s="1">
        <f>[1]Report!M316</f>
        <v>0.43383984521197</v>
      </c>
      <c r="N317" s="1">
        <f>[1]Report!N316</f>
        <v>0</v>
      </c>
      <c r="O317" s="1">
        <f>[1]Report!O316</f>
        <v>0</v>
      </c>
      <c r="P317" s="1">
        <f>[1]Report!P316</f>
        <v>666</v>
      </c>
      <c r="Q317" s="1">
        <f>[1]Report!Q316</f>
        <v>7470</v>
      </c>
      <c r="R317" s="1">
        <f>[1]Report!R316</f>
        <v>4806</v>
      </c>
      <c r="S317" s="1">
        <f>[1]Report!S316</f>
        <v>7380</v>
      </c>
      <c r="T317" s="1">
        <f>[1]Report!T316</f>
        <v>6552</v>
      </c>
    </row>
    <row r="318" spans="1:20" ht="15" customHeight="1" x14ac:dyDescent="0.25">
      <c r="A318" s="1">
        <f>[1]Report!A317</f>
        <v>483</v>
      </c>
      <c r="B318" s="1" t="str">
        <f>[1]Report!B317</f>
        <v>ABATEDOURO COROAVES LTDA</v>
      </c>
      <c r="C318" s="1">
        <f>[1]Report!C317</f>
        <v>803</v>
      </c>
      <c r="D318" s="1" t="str">
        <f>[1]Report!D317</f>
        <v>FRANGO INATURA MARINGA 20KG</v>
      </c>
      <c r="E318" s="1" t="str">
        <f>[1]Report!E317</f>
        <v>1X 20KG</v>
      </c>
      <c r="F318" s="1">
        <f>[1]Report!F317</f>
        <v>45216</v>
      </c>
      <c r="G318" s="1">
        <f>[1]Report!G317</f>
        <v>30200</v>
      </c>
      <c r="H318" s="1">
        <f>[1]Report!H317</f>
        <v>371228</v>
      </c>
      <c r="I318" s="1">
        <f>[1]Report!I317</f>
        <v>2861.739</v>
      </c>
      <c r="J318" s="1">
        <f>[1]Report!J317</f>
        <v>129.721124</v>
      </c>
      <c r="K318" s="1">
        <f>[1]Report!K317</f>
        <v>371228</v>
      </c>
      <c r="L318" s="1">
        <f>[1]Report!L317</f>
        <v>2511326.9793039998</v>
      </c>
      <c r="M318" s="1">
        <f>[1]Report!M317</f>
        <v>6.5016476294608996</v>
      </c>
      <c r="N318" s="1">
        <f>[1]Report!N317</f>
        <v>0</v>
      </c>
      <c r="O318" s="1">
        <f>[1]Report!O317</f>
        <v>0</v>
      </c>
      <c r="P318" s="1">
        <f>[1]Report!P317</f>
        <v>14260</v>
      </c>
      <c r="Q318" s="1">
        <f>[1]Report!Q317</f>
        <v>97840</v>
      </c>
      <c r="R318" s="1">
        <f>[1]Report!R317</f>
        <v>92200</v>
      </c>
      <c r="S318" s="1">
        <f>[1]Report!S317</f>
        <v>65360</v>
      </c>
      <c r="T318" s="1">
        <f>[1]Report!T317</f>
        <v>85133.333333333299</v>
      </c>
    </row>
    <row r="319" spans="1:20" ht="15" customHeight="1" x14ac:dyDescent="0.25">
      <c r="A319" s="1">
        <f>[1]Report!A318</f>
        <v>9</v>
      </c>
      <c r="B319" s="1" t="str">
        <f>[1]Report!B318</f>
        <v>CEU AZUL ALIMENTOS LTDA</v>
      </c>
      <c r="C319" s="1">
        <f>[1]Report!C318</f>
        <v>1313</v>
      </c>
      <c r="D319" s="1" t="str">
        <f>[1]Report!D318</f>
        <v>FRANGO INAT  SANTA RITA</v>
      </c>
      <c r="E319" s="1" t="str">
        <f>[1]Report!E318</f>
        <v>1X 20KG</v>
      </c>
      <c r="F319" s="1">
        <f>[1]Report!F318</f>
        <v>42100</v>
      </c>
      <c r="G319" s="1">
        <f>[1]Report!G318</f>
        <v>10000</v>
      </c>
      <c r="H319" s="1">
        <f>[1]Report!H318</f>
        <v>0.02</v>
      </c>
      <c r="I319" s="1">
        <f>[1]Report!I318</f>
        <v>0</v>
      </c>
      <c r="J319" s="1">
        <f>[1]Report!J318</f>
        <v>0.02</v>
      </c>
      <c r="K319" s="1">
        <f>[1]Report!K318</f>
        <v>0.02</v>
      </c>
      <c r="L319" s="1">
        <f>[1]Report!L318</f>
        <v>7.1738999999999997E-2</v>
      </c>
      <c r="M319" s="1">
        <f>[1]Report!M318</f>
        <v>1.8572718850779101E-7</v>
      </c>
      <c r="N319" s="1">
        <f>[1]Report!N318</f>
        <v>0</v>
      </c>
      <c r="O319" s="1">
        <f>[1]Report!O318</f>
        <v>0</v>
      </c>
      <c r="P319" s="1">
        <f>[1]Report!P318</f>
        <v>0</v>
      </c>
      <c r="Q319" s="1">
        <f>[1]Report!Q318</f>
        <v>0</v>
      </c>
      <c r="R319" s="1">
        <f>[1]Report!R318</f>
        <v>0</v>
      </c>
      <c r="S319" s="1">
        <f>[1]Report!S318</f>
        <v>0</v>
      </c>
      <c r="T319" s="1">
        <f>[1]Report!T318</f>
        <v>0</v>
      </c>
    </row>
    <row r="320" spans="1:20" ht="15" customHeight="1" x14ac:dyDescent="0.25">
      <c r="A320" s="1">
        <f>[1]Report!A319</f>
        <v>372</v>
      </c>
      <c r="B320" s="1" t="str">
        <f>[1]Report!B319</f>
        <v>COMCARNE COMERCIAL DE CARNE LT</v>
      </c>
      <c r="C320" s="1">
        <f>[1]Report!C319</f>
        <v>1688</v>
      </c>
      <c r="D320" s="1" t="str">
        <f>[1]Report!D319</f>
        <v>CARNE BOV CONG BISTECA COMCARNE +-28KG</v>
      </c>
      <c r="E320" s="1" t="str">
        <f>[1]Report!E319</f>
        <v>C/+-28KG</v>
      </c>
      <c r="F320" s="1">
        <f>[1]Report!F319</f>
        <v>41905</v>
      </c>
      <c r="G320" s="1">
        <f>[1]Report!G319</f>
        <v>727.15</v>
      </c>
      <c r="H320" s="1">
        <f>[1]Report!H319</f>
        <v>5.0000000000000001E-3</v>
      </c>
      <c r="I320" s="1">
        <f>[1]Report!I319</f>
        <v>0</v>
      </c>
      <c r="J320" s="1">
        <f>[1]Report!J319</f>
        <v>5.0000000000000001E-3</v>
      </c>
      <c r="K320" s="1">
        <f>[1]Report!K319</f>
        <v>5.0000000000000001E-3</v>
      </c>
      <c r="L320" s="1">
        <f>[1]Report!L319</f>
        <v>4.7500015E-2</v>
      </c>
      <c r="M320" s="1">
        <f>[1]Report!M319</f>
        <v>1.2297417360191701E-7</v>
      </c>
      <c r="N320" s="1">
        <f>[1]Report!N319</f>
        <v>0</v>
      </c>
      <c r="O320" s="1">
        <f>[1]Report!O319</f>
        <v>0</v>
      </c>
      <c r="P320" s="1">
        <f>[1]Report!P319</f>
        <v>0</v>
      </c>
      <c r="Q320" s="1">
        <f>[1]Report!Q319</f>
        <v>0</v>
      </c>
      <c r="R320" s="1">
        <f>[1]Report!R319</f>
        <v>0</v>
      </c>
      <c r="S320" s="1">
        <f>[1]Report!S319</f>
        <v>0</v>
      </c>
      <c r="T320" s="1">
        <f>[1]Report!T319</f>
        <v>0</v>
      </c>
    </row>
    <row r="321" spans="1:20" ht="15" customHeight="1" x14ac:dyDescent="0.25">
      <c r="A321" s="1">
        <f>[1]Report!A320</f>
        <v>372</v>
      </c>
      <c r="B321" s="1" t="str">
        <f>[1]Report!B320</f>
        <v>COMCARNE COMERCIAL DE CARNE LT</v>
      </c>
      <c r="C321" s="1">
        <f>[1]Report!C320</f>
        <v>1689</v>
      </c>
      <c r="D321" s="1" t="str">
        <f>[1]Report!D320</f>
        <v>CARNE LOMBINHO  BOV CONG COMCR +-28K</v>
      </c>
      <c r="E321" s="1" t="str">
        <f>[1]Report!E320</f>
        <v>+-28KG</v>
      </c>
      <c r="F321" s="1">
        <f>[1]Report!F320</f>
        <v>41828</v>
      </c>
      <c r="G321" s="1">
        <f>[1]Report!G320</f>
        <v>224.76</v>
      </c>
      <c r="H321" s="1">
        <f>[1]Report!H320</f>
        <v>0.01</v>
      </c>
      <c r="I321" s="1">
        <f>[1]Report!I320</f>
        <v>0</v>
      </c>
      <c r="J321" s="1">
        <f>[1]Report!J320</f>
        <v>0.01</v>
      </c>
      <c r="K321" s="1">
        <f>[1]Report!K320</f>
        <v>0.01</v>
      </c>
      <c r="L321" s="1">
        <f>[1]Report!L320</f>
        <v>7.8E-2</v>
      </c>
      <c r="M321" s="1">
        <f>[1]Report!M320</f>
        <v>2.01936473934787E-7</v>
      </c>
      <c r="N321" s="1">
        <f>[1]Report!N320</f>
        <v>0</v>
      </c>
      <c r="O321" s="1">
        <f>[1]Report!O320</f>
        <v>0</v>
      </c>
      <c r="P321" s="1">
        <f>[1]Report!P320</f>
        <v>0</v>
      </c>
      <c r="Q321" s="1">
        <f>[1]Report!Q320</f>
        <v>0</v>
      </c>
      <c r="R321" s="1">
        <f>[1]Report!R320</f>
        <v>0</v>
      </c>
      <c r="S321" s="1">
        <f>[1]Report!S320</f>
        <v>0</v>
      </c>
      <c r="T321" s="1">
        <f>[1]Report!T320</f>
        <v>0</v>
      </c>
    </row>
    <row r="322" spans="1:20" ht="15" customHeight="1" x14ac:dyDescent="0.25">
      <c r="A322" s="1">
        <f>[1]Report!A321</f>
        <v>372</v>
      </c>
      <c r="B322" s="1" t="str">
        <f>[1]Report!B321</f>
        <v>COMCARNE COMERCIAL DE CARNE LT</v>
      </c>
      <c r="C322" s="1">
        <f>[1]Report!C321</f>
        <v>1692</v>
      </c>
      <c r="D322" s="1" t="str">
        <f>[1]Report!D321</f>
        <v>RABO CONG BOV COMCARNE +-28KG</v>
      </c>
      <c r="E322" s="1" t="str">
        <f>[1]Report!E321</f>
        <v>C/+-28KG</v>
      </c>
      <c r="F322" s="1">
        <f>[1]Report!F321</f>
        <v>42032</v>
      </c>
      <c r="G322" s="1">
        <f>[1]Report!G321</f>
        <v>325.95</v>
      </c>
      <c r="H322" s="1">
        <f>[1]Report!H321</f>
        <v>1E-3</v>
      </c>
      <c r="I322" s="1">
        <f>[1]Report!I321</f>
        <v>0</v>
      </c>
      <c r="J322" s="1">
        <f>[1]Report!J321</f>
        <v>1E-3</v>
      </c>
      <c r="K322" s="1">
        <f>[1]Report!K321</f>
        <v>1E-3</v>
      </c>
      <c r="L322" s="1">
        <f>[1]Report!L321</f>
        <v>8.8694729999999992E-3</v>
      </c>
      <c r="M322" s="1">
        <f>[1]Report!M321</f>
        <v>2.29624372215359E-8</v>
      </c>
      <c r="N322" s="1">
        <f>[1]Report!N321</f>
        <v>0</v>
      </c>
      <c r="O322" s="1">
        <f>[1]Report!O321</f>
        <v>0</v>
      </c>
      <c r="P322" s="1">
        <f>[1]Report!P321</f>
        <v>0</v>
      </c>
      <c r="Q322" s="1">
        <f>[1]Report!Q321</f>
        <v>0</v>
      </c>
      <c r="R322" s="1">
        <f>[1]Report!R321</f>
        <v>0</v>
      </c>
      <c r="S322" s="1">
        <f>[1]Report!S321</f>
        <v>0</v>
      </c>
      <c r="T322" s="1">
        <f>[1]Report!T321</f>
        <v>0</v>
      </c>
    </row>
    <row r="323" spans="1:20" ht="15" customHeight="1" x14ac:dyDescent="0.25">
      <c r="A323" s="1">
        <f>[1]Report!A322</f>
        <v>372</v>
      </c>
      <c r="B323" s="1" t="str">
        <f>[1]Report!B322</f>
        <v>COMCARNE COMERCIAL DE CARNE LT</v>
      </c>
      <c r="C323" s="1">
        <f>[1]Report!C322</f>
        <v>1672</v>
      </c>
      <c r="D323" s="1" t="str">
        <f>[1]Report!D322</f>
        <v>CARNE CONG CONTRA-FILE COMCARNE+-28KG</v>
      </c>
      <c r="E323" s="1" t="str">
        <f>[1]Report!E322</f>
        <v>C/+-28KG</v>
      </c>
      <c r="F323" s="1">
        <f>[1]Report!F322</f>
        <v>42167</v>
      </c>
      <c r="G323" s="1">
        <f>[1]Report!G322</f>
        <v>106.13</v>
      </c>
      <c r="H323" s="1">
        <f>[1]Report!H322</f>
        <v>1E-3</v>
      </c>
      <c r="I323" s="1">
        <f>[1]Report!I322</f>
        <v>0</v>
      </c>
      <c r="J323" s="1">
        <f>[1]Report!J322</f>
        <v>1E-3</v>
      </c>
      <c r="K323" s="1">
        <f>[1]Report!K322</f>
        <v>1E-3</v>
      </c>
      <c r="L323" s="1">
        <f>[1]Report!L322</f>
        <v>1.5641888E-2</v>
      </c>
      <c r="M323" s="1">
        <f>[1]Report!M322</f>
        <v>4.0495739851318802E-8</v>
      </c>
      <c r="N323" s="1">
        <f>[1]Report!N322</f>
        <v>0</v>
      </c>
      <c r="O323" s="1">
        <f>[1]Report!O322</f>
        <v>0</v>
      </c>
      <c r="P323" s="1">
        <f>[1]Report!P322</f>
        <v>0</v>
      </c>
      <c r="Q323" s="1">
        <f>[1]Report!Q322</f>
        <v>0</v>
      </c>
      <c r="R323" s="1">
        <f>[1]Report!R322</f>
        <v>0</v>
      </c>
      <c r="S323" s="1">
        <f>[1]Report!S322</f>
        <v>0</v>
      </c>
      <c r="T323" s="1">
        <f>[1]Report!T322</f>
        <v>0</v>
      </c>
    </row>
    <row r="324" spans="1:20" ht="15" customHeight="1" x14ac:dyDescent="0.25">
      <c r="A324" s="1">
        <f>[1]Report!A323</f>
        <v>372</v>
      </c>
      <c r="B324" s="1" t="str">
        <f>[1]Report!B323</f>
        <v>COMCARNE COMERCIAL DE CARNE LT</v>
      </c>
      <c r="C324" s="1">
        <f>[1]Report!C323</f>
        <v>1675</v>
      </c>
      <c r="D324" s="1" t="str">
        <f>[1]Report!D323</f>
        <v>CARNE CONG DIAFRAGMA COMCARNE +-28KG</v>
      </c>
      <c r="E324" s="1" t="str">
        <f>[1]Report!E323</f>
        <v>C/+-28KG</v>
      </c>
      <c r="F324" s="1">
        <f>[1]Report!F323</f>
        <v>41905</v>
      </c>
      <c r="G324" s="1">
        <f>[1]Report!G323</f>
        <v>271.58999999999997</v>
      </c>
      <c r="H324" s="1">
        <f>[1]Report!H323</f>
        <v>0.01</v>
      </c>
      <c r="I324" s="1">
        <f>[1]Report!I323</f>
        <v>0</v>
      </c>
      <c r="J324" s="1">
        <f>[1]Report!J323</f>
        <v>0.01</v>
      </c>
      <c r="K324" s="1">
        <f>[1]Report!K323</f>
        <v>0.01</v>
      </c>
      <c r="L324" s="1">
        <f>[1]Report!L323</f>
        <v>7.0000000000000007E-2</v>
      </c>
      <c r="M324" s="1">
        <f>[1]Report!M323</f>
        <v>1.8122504071070699E-7</v>
      </c>
      <c r="N324" s="1">
        <f>[1]Report!N323</f>
        <v>0</v>
      </c>
      <c r="O324" s="1">
        <f>[1]Report!O323</f>
        <v>0</v>
      </c>
      <c r="P324" s="1">
        <f>[1]Report!P323</f>
        <v>0</v>
      </c>
      <c r="Q324" s="1">
        <f>[1]Report!Q323</f>
        <v>0</v>
      </c>
      <c r="R324" s="1">
        <f>[1]Report!R323</f>
        <v>0</v>
      </c>
      <c r="S324" s="1">
        <f>[1]Report!S323</f>
        <v>0</v>
      </c>
      <c r="T324" s="1">
        <f>[1]Report!T323</f>
        <v>0</v>
      </c>
    </row>
    <row r="325" spans="1:20" ht="15" customHeight="1" x14ac:dyDescent="0.25">
      <c r="A325" s="1">
        <f>[1]Report!A324</f>
        <v>372</v>
      </c>
      <c r="B325" s="1" t="str">
        <f>[1]Report!B324</f>
        <v>COMCARNE COMERCIAL DE CARNE LT</v>
      </c>
      <c r="C325" s="1">
        <f>[1]Report!C324</f>
        <v>1676</v>
      </c>
      <c r="D325" s="1" t="str">
        <f>[1]Report!D324</f>
        <v>CARNE CONG PATINHO COMCARNE +-28KG</v>
      </c>
      <c r="E325" s="1" t="str">
        <f>[1]Report!E324</f>
        <v>C/+-28KG</v>
      </c>
      <c r="F325" s="1">
        <f>[1]Report!F324</f>
        <v>42167</v>
      </c>
      <c r="G325" s="1">
        <f>[1]Report!G324</f>
        <v>220.75</v>
      </c>
      <c r="H325" s="1">
        <f>[1]Report!H324</f>
        <v>1.0999999999999999E-2</v>
      </c>
      <c r="I325" s="1">
        <f>[1]Report!I324</f>
        <v>0</v>
      </c>
      <c r="J325" s="1">
        <f>[1]Report!J324</f>
        <v>1.0999999999999999E-2</v>
      </c>
      <c r="K325" s="1">
        <f>[1]Report!K324</f>
        <v>1.0999999999999999E-2</v>
      </c>
      <c r="L325" s="1">
        <f>[1]Report!L324</f>
        <v>0.14299998899999999</v>
      </c>
      <c r="M325" s="1">
        <f>[1]Report!M324</f>
        <v>3.7021684040222298E-7</v>
      </c>
      <c r="N325" s="1">
        <f>[1]Report!N324</f>
        <v>0</v>
      </c>
      <c r="O325" s="1">
        <f>[1]Report!O324</f>
        <v>0</v>
      </c>
      <c r="P325" s="1">
        <f>[1]Report!P324</f>
        <v>0</v>
      </c>
      <c r="Q325" s="1">
        <f>[1]Report!Q324</f>
        <v>0</v>
      </c>
      <c r="R325" s="1">
        <f>[1]Report!R324</f>
        <v>0</v>
      </c>
      <c r="S325" s="1">
        <f>[1]Report!S324</f>
        <v>0</v>
      </c>
      <c r="T325" s="1">
        <f>[1]Report!T324</f>
        <v>0</v>
      </c>
    </row>
    <row r="326" spans="1:20" ht="15" customHeight="1" x14ac:dyDescent="0.25">
      <c r="A326" s="1">
        <f>[1]Report!A325</f>
        <v>372</v>
      </c>
      <c r="B326" s="1" t="str">
        <f>[1]Report!B325</f>
        <v>COMCARNE COMERCIAL DE CARNE LT</v>
      </c>
      <c r="C326" s="1">
        <f>[1]Report!C325</f>
        <v>1327</v>
      </c>
      <c r="D326" s="1" t="str">
        <f>[1]Report!D325</f>
        <v>CORACAO CONG FRIBAL+- 26KG</v>
      </c>
      <c r="E326" s="1" t="str">
        <f>[1]Report!E325</f>
        <v>1X+-26KG</v>
      </c>
      <c r="F326" s="1">
        <f>[1]Report!F325</f>
        <v>41320</v>
      </c>
      <c r="G326" s="1">
        <f>[1]Report!G325</f>
        <v>2034.8</v>
      </c>
      <c r="H326" s="1">
        <f>[1]Report!H325</f>
        <v>0.01</v>
      </c>
      <c r="I326" s="1">
        <f>[1]Report!I325</f>
        <v>0</v>
      </c>
      <c r="J326" s="1">
        <f>[1]Report!J325</f>
        <v>0.01</v>
      </c>
      <c r="K326" s="1">
        <f>[1]Report!K325</f>
        <v>0.01</v>
      </c>
      <c r="L326" s="1">
        <f>[1]Report!L325</f>
        <v>2.1781229999999999E-2</v>
      </c>
      <c r="M326" s="1">
        <f>[1]Report!M325</f>
        <v>5.6390061335418099E-8</v>
      </c>
      <c r="N326" s="1">
        <f>[1]Report!N325</f>
        <v>0</v>
      </c>
      <c r="O326" s="1">
        <f>[1]Report!O325</f>
        <v>0</v>
      </c>
      <c r="P326" s="1">
        <f>[1]Report!P325</f>
        <v>0</v>
      </c>
      <c r="Q326" s="1">
        <f>[1]Report!Q325</f>
        <v>0</v>
      </c>
      <c r="R326" s="1">
        <f>[1]Report!R325</f>
        <v>0</v>
      </c>
      <c r="S326" s="1">
        <f>[1]Report!S325</f>
        <v>0</v>
      </c>
      <c r="T326" s="1">
        <f>[1]Report!T325</f>
        <v>0</v>
      </c>
    </row>
    <row r="327" spans="1:20" ht="15" customHeight="1" x14ac:dyDescent="0.25">
      <c r="A327" s="1">
        <f>[1]Report!A326</f>
        <v>372</v>
      </c>
      <c r="B327" s="1" t="str">
        <f>[1]Report!B326</f>
        <v>COMCARNE COMERCIAL DE CARNE LT</v>
      </c>
      <c r="C327" s="1">
        <f>[1]Report!C326</f>
        <v>1328</v>
      </c>
      <c r="D327" s="1" t="str">
        <f>[1]Report!D326</f>
        <v>LINGUA CONG FRIBAL +-26KG</v>
      </c>
      <c r="E327" s="1" t="str">
        <f>[1]Report!E326</f>
        <v>1X+-26KG</v>
      </c>
      <c r="F327" s="1">
        <f>[1]Report!F326</f>
        <v>41905</v>
      </c>
      <c r="G327" s="1">
        <f>[1]Report!G326</f>
        <v>213.92</v>
      </c>
      <c r="H327" s="1">
        <f>[1]Report!H326</f>
        <v>0.01</v>
      </c>
      <c r="I327" s="1">
        <f>[1]Report!I326</f>
        <v>0</v>
      </c>
      <c r="J327" s="1">
        <f>[1]Report!J326</f>
        <v>0.01</v>
      </c>
      <c r="K327" s="1">
        <f>[1]Report!K326</f>
        <v>0.01</v>
      </c>
      <c r="L327" s="1">
        <f>[1]Report!L326</f>
        <v>7.4999999999999997E-2</v>
      </c>
      <c r="M327" s="1">
        <f>[1]Report!M326</f>
        <v>1.9416968647575699E-7</v>
      </c>
      <c r="N327" s="1">
        <f>[1]Report!N326</f>
        <v>0</v>
      </c>
      <c r="O327" s="1">
        <f>[1]Report!O326</f>
        <v>0</v>
      </c>
      <c r="P327" s="1">
        <f>[1]Report!P326</f>
        <v>0</v>
      </c>
      <c r="Q327" s="1">
        <f>[1]Report!Q326</f>
        <v>0</v>
      </c>
      <c r="R327" s="1">
        <f>[1]Report!R326</f>
        <v>0</v>
      </c>
      <c r="S327" s="1">
        <f>[1]Report!S326</f>
        <v>0</v>
      </c>
      <c r="T327" s="1">
        <f>[1]Report!T326</f>
        <v>0</v>
      </c>
    </row>
    <row r="328" spans="1:20" ht="15" customHeight="1" x14ac:dyDescent="0.25">
      <c r="A328" s="1">
        <f>[1]Report!A327</f>
        <v>372</v>
      </c>
      <c r="B328" s="1" t="str">
        <f>[1]Report!B327</f>
        <v>COMCARNE COMERCIAL DE CARNE LT</v>
      </c>
      <c r="C328" s="1">
        <f>[1]Report!C327</f>
        <v>1747</v>
      </c>
      <c r="D328" s="1" t="str">
        <f>[1]Report!D327</f>
        <v>CARNE CONG LAGARTO COMCARNE +-28KG</v>
      </c>
      <c r="E328" s="1" t="str">
        <f>[1]Report!E327</f>
        <v>+-28KG</v>
      </c>
      <c r="F328" s="1">
        <f>[1]Report!F327</f>
        <v>41905</v>
      </c>
      <c r="G328" s="1">
        <f>[1]Report!G327</f>
        <v>400.94</v>
      </c>
      <c r="H328" s="1">
        <f>[1]Report!H327</f>
        <v>0.01</v>
      </c>
      <c r="I328" s="1">
        <f>[1]Report!I327</f>
        <v>0</v>
      </c>
      <c r="J328" s="1">
        <f>[1]Report!J327</f>
        <v>0.01</v>
      </c>
      <c r="K328" s="1">
        <f>[1]Report!K327</f>
        <v>0.01</v>
      </c>
      <c r="L328" s="1">
        <f>[1]Report!L327</f>
        <v>0.12998654000000001</v>
      </c>
      <c r="M328" s="1">
        <f>[1]Report!M327</f>
        <v>3.3652594290491299E-7</v>
      </c>
      <c r="N328" s="1">
        <f>[1]Report!N327</f>
        <v>0</v>
      </c>
      <c r="O328" s="1">
        <f>[1]Report!O327</f>
        <v>0</v>
      </c>
      <c r="P328" s="1">
        <f>[1]Report!P327</f>
        <v>0</v>
      </c>
      <c r="Q328" s="1">
        <f>[1]Report!Q327</f>
        <v>0</v>
      </c>
      <c r="R328" s="1">
        <f>[1]Report!R327</f>
        <v>0</v>
      </c>
      <c r="S328" s="1">
        <f>[1]Report!S327</f>
        <v>0</v>
      </c>
      <c r="T328" s="1">
        <f>[1]Report!T327</f>
        <v>0</v>
      </c>
    </row>
    <row r="329" spans="1:20" ht="15" customHeight="1" x14ac:dyDescent="0.25">
      <c r="A329" s="1">
        <f>[1]Report!A328</f>
        <v>372</v>
      </c>
      <c r="B329" s="1" t="str">
        <f>[1]Report!B328</f>
        <v>COMCARNE COMERCIAL DE CARNE LT</v>
      </c>
      <c r="C329" s="1">
        <f>[1]Report!C328</f>
        <v>9090</v>
      </c>
      <c r="D329" s="1" t="str">
        <f>[1]Report!D328</f>
        <v>CARNE COSTELA TRASEIRA SERRAD FIBRAL</v>
      </c>
      <c r="E329" s="1" t="str">
        <f>[1]Report!E328</f>
        <v>C/+-30KG</v>
      </c>
      <c r="F329" s="1">
        <f>[1]Report!F328</f>
        <v>42167</v>
      </c>
      <c r="G329" s="1">
        <f>[1]Report!G328</f>
        <v>539.80999999999995</v>
      </c>
      <c r="H329" s="1">
        <f>[1]Report!H328</f>
        <v>0.01</v>
      </c>
      <c r="I329" s="1">
        <f>[1]Report!I328</f>
        <v>0</v>
      </c>
      <c r="J329" s="1">
        <f>[1]Report!J328</f>
        <v>0.01</v>
      </c>
      <c r="K329" s="1">
        <f>[1]Report!K328</f>
        <v>0.01</v>
      </c>
      <c r="L329" s="1">
        <f>[1]Report!L328</f>
        <v>7.1999960000000002E-2</v>
      </c>
      <c r="M329" s="1">
        <f>[1]Report!M328</f>
        <v>1.8640279545956101E-7</v>
      </c>
      <c r="N329" s="1">
        <f>[1]Report!N328</f>
        <v>0</v>
      </c>
      <c r="O329" s="1">
        <f>[1]Report!O328</f>
        <v>0</v>
      </c>
      <c r="P329" s="1">
        <f>[1]Report!P328</f>
        <v>0</v>
      </c>
      <c r="Q329" s="1">
        <f>[1]Report!Q328</f>
        <v>0</v>
      </c>
      <c r="R329" s="1">
        <f>[1]Report!R328</f>
        <v>0</v>
      </c>
      <c r="S329" s="1">
        <f>[1]Report!S328</f>
        <v>0</v>
      </c>
      <c r="T329" s="1">
        <f>[1]Report!T328</f>
        <v>0</v>
      </c>
    </row>
    <row r="330" spans="1:20" ht="15" customHeight="1" x14ac:dyDescent="0.25">
      <c r="A330" s="1">
        <f>[1]Report!A329</f>
        <v>372</v>
      </c>
      <c r="B330" s="1" t="str">
        <f>[1]Report!B329</f>
        <v>COMCARNE COMERCIAL DE CARNE LT</v>
      </c>
      <c r="C330" s="1">
        <f>[1]Report!C329</f>
        <v>225</v>
      </c>
      <c r="D330" s="1" t="str">
        <f>[1]Report!D329</f>
        <v>CARNE BOVINA CUPIM COMCARNE B CX+ - 26KG</v>
      </c>
      <c r="E330" s="1" t="str">
        <f>[1]Report!E329</f>
        <v>1X26KG</v>
      </c>
      <c r="F330" s="1">
        <f>[1]Report!F329</f>
        <v>41515</v>
      </c>
      <c r="G330" s="1">
        <f>[1]Report!G329</f>
        <v>97.96</v>
      </c>
      <c r="H330" s="1">
        <f>[1]Report!H329</f>
        <v>2E-3</v>
      </c>
      <c r="I330" s="1">
        <f>[1]Report!I329</f>
        <v>0</v>
      </c>
      <c r="J330" s="1">
        <f>[1]Report!J329</f>
        <v>2E-3</v>
      </c>
      <c r="K330" s="1">
        <f>[1]Report!K329</f>
        <v>2E-3</v>
      </c>
      <c r="L330" s="1">
        <f>[1]Report!L329</f>
        <v>1.4820491999999999E-2</v>
      </c>
      <c r="M330" s="1">
        <f>[1]Report!M329</f>
        <v>3.83692038007529E-8</v>
      </c>
      <c r="N330" s="1">
        <f>[1]Report!N329</f>
        <v>0</v>
      </c>
      <c r="O330" s="1">
        <f>[1]Report!O329</f>
        <v>0</v>
      </c>
      <c r="P330" s="1">
        <f>[1]Report!P329</f>
        <v>0</v>
      </c>
      <c r="Q330" s="1">
        <f>[1]Report!Q329</f>
        <v>0</v>
      </c>
      <c r="R330" s="1">
        <f>[1]Report!R329</f>
        <v>0</v>
      </c>
      <c r="S330" s="1">
        <f>[1]Report!S329</f>
        <v>0</v>
      </c>
      <c r="T330" s="1">
        <f>[1]Report!T329</f>
        <v>0</v>
      </c>
    </row>
    <row r="331" spans="1:20" ht="15" customHeight="1" x14ac:dyDescent="0.25">
      <c r="A331" s="1">
        <f>[1]Report!A330</f>
        <v>404</v>
      </c>
      <c r="B331" s="1" t="str">
        <f>[1]Report!B330</f>
        <v>COOP DOS GRANJ DO OESTE DE MINAS LTDA</v>
      </c>
      <c r="C331" s="1">
        <f>[1]Report!C330</f>
        <v>597</v>
      </c>
      <c r="D331" s="1" t="str">
        <f>[1]Report!D330</f>
        <v>FRANGO INATURA COGRAN C/8 20KG</v>
      </c>
      <c r="E331" s="1" t="str">
        <f>[1]Report!E330</f>
        <v>1X20KG</v>
      </c>
      <c r="F331" s="1">
        <f>[1]Report!F330</f>
        <v>45213</v>
      </c>
      <c r="G331" s="1">
        <f>[1]Report!G330</f>
        <v>14000</v>
      </c>
      <c r="H331" s="1">
        <f>[1]Report!H330</f>
        <v>22280</v>
      </c>
      <c r="I331" s="1">
        <f>[1]Report!I330</f>
        <v>96.304000000000002</v>
      </c>
      <c r="J331" s="1">
        <f>[1]Report!J330</f>
        <v>231.35072299999999</v>
      </c>
      <c r="K331" s="1">
        <f>[1]Report!K330</f>
        <v>22280</v>
      </c>
      <c r="L331" s="1">
        <f>[1]Report!L330</f>
        <v>163054.77635999999</v>
      </c>
      <c r="M331" s="1">
        <f>[1]Report!M330</f>
        <v>0.42213726405594498</v>
      </c>
      <c r="N331" s="1">
        <f>[1]Report!N330</f>
        <v>0</v>
      </c>
      <c r="O331" s="1">
        <f>[1]Report!O330</f>
        <v>0</v>
      </c>
      <c r="P331" s="1">
        <f>[1]Report!P330</f>
        <v>1660</v>
      </c>
      <c r="Q331" s="1">
        <f>[1]Report!Q330</f>
        <v>3960</v>
      </c>
      <c r="R331" s="1">
        <f>[1]Report!R330</f>
        <v>0</v>
      </c>
      <c r="S331" s="1">
        <f>[1]Report!S330</f>
        <v>3400</v>
      </c>
      <c r="T331" s="1">
        <f>[1]Report!T330</f>
        <v>2453.3333333333298</v>
      </c>
    </row>
    <row r="332" spans="1:20" ht="15" customHeight="1" x14ac:dyDescent="0.25">
      <c r="A332" s="1">
        <f>[1]Report!A331</f>
        <v>404</v>
      </c>
      <c r="B332" s="1" t="str">
        <f>[1]Report!B331</f>
        <v>COOP DOS GRANJ DO OESTE DE MINAS LTDA</v>
      </c>
      <c r="C332" s="1">
        <f>[1]Report!C331</f>
        <v>109577</v>
      </c>
      <c r="D332" s="1" t="str">
        <f>[1]Report!D331</f>
        <v>BARRIGA SUINA TEMP CONG CX 10KG</v>
      </c>
      <c r="E332" s="1" t="str">
        <f>[1]Report!E331</f>
        <v>CX 10KG</v>
      </c>
      <c r="F332" s="1">
        <f>[1]Report!F331</f>
        <v>43908</v>
      </c>
      <c r="G332" s="1">
        <f>[1]Report!G331</f>
        <v>23.126000000000001</v>
      </c>
      <c r="H332" s="1">
        <f>[1]Report!H331</f>
        <v>9.6000000000000002E-2</v>
      </c>
      <c r="I332" s="1">
        <f>[1]Report!I331</f>
        <v>0</v>
      </c>
      <c r="J332" s="1">
        <f>[1]Report!J331</f>
        <v>9.6000000000000002E-2</v>
      </c>
      <c r="K332" s="1">
        <f>[1]Report!K331</f>
        <v>9.6000000000000002E-2</v>
      </c>
      <c r="L332" s="1">
        <f>[1]Report!L331</f>
        <v>1.1040000000000001</v>
      </c>
      <c r="M332" s="1">
        <f>[1]Report!M331</f>
        <v>2.85817778492314E-6</v>
      </c>
      <c r="N332" s="1">
        <f>[1]Report!N331</f>
        <v>0</v>
      </c>
      <c r="O332" s="1">
        <f>[1]Report!O331</f>
        <v>0</v>
      </c>
      <c r="P332" s="1">
        <f>[1]Report!P331</f>
        <v>0</v>
      </c>
      <c r="Q332" s="1">
        <f>[1]Report!Q331</f>
        <v>0</v>
      </c>
      <c r="R332" s="1">
        <f>[1]Report!R331</f>
        <v>0</v>
      </c>
      <c r="S332" s="1">
        <f>[1]Report!S331</f>
        <v>0</v>
      </c>
      <c r="T332" s="1">
        <f>[1]Report!T331</f>
        <v>0</v>
      </c>
    </row>
    <row r="333" spans="1:20" ht="15" customHeight="1" x14ac:dyDescent="0.25">
      <c r="A333" s="1">
        <f>[1]Report!A332</f>
        <v>404</v>
      </c>
      <c r="B333" s="1" t="str">
        <f>[1]Report!B332</f>
        <v>COOP DOS GRANJ DO OESTE DE MINAS LTDA</v>
      </c>
      <c r="C333" s="1">
        <f>[1]Report!C332</f>
        <v>109554</v>
      </c>
      <c r="D333" s="1" t="str">
        <f>[1]Report!D332</f>
        <v>SOBREPALETA SUIN COGRAN +-18KG</v>
      </c>
      <c r="E333" s="1" t="str">
        <f>[1]Report!E332</f>
        <v>CX+-18KG</v>
      </c>
      <c r="F333" s="1">
        <f>[1]Report!F332</f>
        <v>44746</v>
      </c>
      <c r="G333" s="1">
        <f>[1]Report!G332</f>
        <v>4171.5029999999997</v>
      </c>
      <c r="H333" s="1">
        <f>[1]Report!H332</f>
        <v>293.83300000000003</v>
      </c>
      <c r="I333" s="1">
        <f>[1]Report!I332</f>
        <v>0</v>
      </c>
      <c r="J333" s="1">
        <f>[1]Report!J332</f>
        <v>293.83300000000003</v>
      </c>
      <c r="K333" s="1">
        <f>[1]Report!K332</f>
        <v>293.83300000000003</v>
      </c>
      <c r="L333" s="1">
        <f>[1]Report!L332</f>
        <v>3672.9124999999999</v>
      </c>
      <c r="M333" s="1">
        <f>[1]Report!M332</f>
        <v>9.5089102477051903E-3</v>
      </c>
      <c r="N333" s="1">
        <f>[1]Report!N332</f>
        <v>0</v>
      </c>
      <c r="O333" s="1">
        <f>[1]Report!O332</f>
        <v>0</v>
      </c>
      <c r="P333" s="1">
        <f>[1]Report!P332</f>
        <v>0</v>
      </c>
      <c r="Q333" s="1">
        <f>[1]Report!Q332</f>
        <v>0</v>
      </c>
      <c r="R333" s="1">
        <f>[1]Report!R332</f>
        <v>0</v>
      </c>
      <c r="S333" s="1">
        <f>[1]Report!S332</f>
        <v>0</v>
      </c>
      <c r="T333" s="1">
        <f>[1]Report!T332</f>
        <v>0</v>
      </c>
    </row>
    <row r="334" spans="1:20" ht="15" customHeight="1" x14ac:dyDescent="0.25">
      <c r="A334" s="1">
        <f>[1]Report!A333</f>
        <v>404</v>
      </c>
      <c r="B334" s="1" t="str">
        <f>[1]Report!B333</f>
        <v>COOP DOS GRANJ DO OESTE DE MINAS LTDA</v>
      </c>
      <c r="C334" s="1">
        <f>[1]Report!C333</f>
        <v>112571</v>
      </c>
      <c r="D334" s="1" t="str">
        <f>[1]Report!D333</f>
        <v>PEITO IND COGRAN 20KG</v>
      </c>
      <c r="E334" s="1" t="str">
        <f>[1]Report!E333</f>
        <v>CX20KG</v>
      </c>
      <c r="F334" s="1">
        <f>[1]Report!F333</f>
        <v>45111</v>
      </c>
      <c r="G334" s="1">
        <f>[1]Report!G333</f>
        <v>13000</v>
      </c>
      <c r="H334" s="1">
        <f>[1]Report!H333</f>
        <v>20</v>
      </c>
      <c r="I334" s="1">
        <f>[1]Report!I333</f>
        <v>331.30399999999997</v>
      </c>
      <c r="J334" s="1">
        <f>[1]Report!J333</f>
        <v>6.0367999999999998E-2</v>
      </c>
      <c r="K334" s="1">
        <f>[1]Report!K333</f>
        <v>20</v>
      </c>
      <c r="L334" s="1">
        <f>[1]Report!L333</f>
        <v>154.07339999999999</v>
      </c>
      <c r="M334" s="1">
        <f>[1]Report!M333</f>
        <v>3.98885116963386E-4</v>
      </c>
      <c r="N334" s="1">
        <f>[1]Report!N333</f>
        <v>0</v>
      </c>
      <c r="O334" s="1">
        <f>[1]Report!O333</f>
        <v>0</v>
      </c>
      <c r="P334" s="1">
        <f>[1]Report!P333</f>
        <v>0</v>
      </c>
      <c r="Q334" s="1">
        <f>[1]Report!Q333</f>
        <v>10680</v>
      </c>
      <c r="R334" s="1">
        <f>[1]Report!R333</f>
        <v>4740</v>
      </c>
      <c r="S334" s="1">
        <f>[1]Report!S333</f>
        <v>15060</v>
      </c>
      <c r="T334" s="1">
        <f>[1]Report!T333</f>
        <v>10160</v>
      </c>
    </row>
    <row r="335" spans="1:20" ht="15" customHeight="1" x14ac:dyDescent="0.25">
      <c r="A335" s="1">
        <f>[1]Report!A334</f>
        <v>404</v>
      </c>
      <c r="B335" s="1" t="str">
        <f>[1]Report!B334</f>
        <v>COOP DOS GRANJ DO OESTE DE MINAS LTDA</v>
      </c>
      <c r="C335" s="1">
        <f>[1]Report!C334</f>
        <v>113517</v>
      </c>
      <c r="D335" s="1" t="str">
        <f>[1]Report!D334</f>
        <v>PEITO BAND COGRAN 12X1KG</v>
      </c>
      <c r="E335" s="1" t="str">
        <f>[1]Report!E334</f>
        <v>CX12KG</v>
      </c>
      <c r="F335" s="1">
        <f>[1]Report!F334</f>
        <v>45111</v>
      </c>
      <c r="G335" s="1">
        <f>[1]Report!G334</f>
        <v>5004</v>
      </c>
      <c r="H335" s="1">
        <f>[1]Report!H334</f>
        <v>13</v>
      </c>
      <c r="I335" s="1">
        <f>[1]Report!I334</f>
        <v>21.271999999999998</v>
      </c>
      <c r="J335" s="1">
        <f>[1]Report!J334</f>
        <v>0.61113200000000001</v>
      </c>
      <c r="K335" s="1">
        <f>[1]Report!K334</f>
        <v>13</v>
      </c>
      <c r="L335" s="1">
        <f>[1]Report!L334</f>
        <v>114.971519</v>
      </c>
      <c r="M335" s="1">
        <f>[1]Report!M334</f>
        <v>2.9765311730495399E-4</v>
      </c>
      <c r="N335" s="1">
        <f>[1]Report!N334</f>
        <v>0</v>
      </c>
      <c r="O335" s="1">
        <f>[1]Report!O334</f>
        <v>0</v>
      </c>
      <c r="P335" s="1">
        <f>[1]Report!P334</f>
        <v>0</v>
      </c>
      <c r="Q335" s="1">
        <f>[1]Report!Q334</f>
        <v>0</v>
      </c>
      <c r="R335" s="1">
        <f>[1]Report!R334</f>
        <v>0</v>
      </c>
      <c r="S335" s="1">
        <f>[1]Report!S334</f>
        <v>1957</v>
      </c>
      <c r="T335" s="1">
        <f>[1]Report!T334</f>
        <v>652.33333333333303</v>
      </c>
    </row>
    <row r="336" spans="1:20" ht="15" customHeight="1" x14ac:dyDescent="0.25">
      <c r="A336" s="1">
        <f>[1]Report!A335</f>
        <v>356</v>
      </c>
      <c r="B336" s="1" t="str">
        <f>[1]Report!B335</f>
        <v>MINERVA S A (AR)</v>
      </c>
      <c r="C336" s="1">
        <f>[1]Report!C335</f>
        <v>911</v>
      </c>
      <c r="D336" s="1" t="str">
        <f>[1]Report!D335</f>
        <v>CUPIM B MINERVA</v>
      </c>
      <c r="E336" s="1" t="str">
        <f>[1]Report!E335</f>
        <v>,</v>
      </c>
      <c r="F336" s="1">
        <f>[1]Report!F335</f>
        <v>41936</v>
      </c>
      <c r="G336" s="1">
        <f>[1]Report!G335</f>
        <v>76.680000000000007</v>
      </c>
      <c r="H336" s="1">
        <f>[1]Report!H335</f>
        <v>0.01</v>
      </c>
      <c r="I336" s="1">
        <f>[1]Report!I335</f>
        <v>0</v>
      </c>
      <c r="J336" s="1">
        <f>[1]Report!J335</f>
        <v>0.01</v>
      </c>
      <c r="K336" s="1">
        <f>[1]Report!K335</f>
        <v>0.01</v>
      </c>
      <c r="L336" s="1">
        <f>[1]Report!L335</f>
        <v>0.10290000000000001</v>
      </c>
      <c r="M336" s="1">
        <f>[1]Report!M335</f>
        <v>2.66400809844739E-7</v>
      </c>
      <c r="N336" s="1">
        <f>[1]Report!N335</f>
        <v>0</v>
      </c>
      <c r="O336" s="1">
        <f>[1]Report!O335</f>
        <v>0</v>
      </c>
      <c r="P336" s="1">
        <f>[1]Report!P335</f>
        <v>0</v>
      </c>
      <c r="Q336" s="1">
        <f>[1]Report!Q335</f>
        <v>0</v>
      </c>
      <c r="R336" s="1">
        <f>[1]Report!R335</f>
        <v>0</v>
      </c>
      <c r="S336" s="1">
        <f>[1]Report!S335</f>
        <v>0</v>
      </c>
      <c r="T336" s="1">
        <f>[1]Report!T335</f>
        <v>0</v>
      </c>
    </row>
    <row r="337" spans="1:20" ht="15" customHeight="1" x14ac:dyDescent="0.25">
      <c r="A337" s="1">
        <f>[1]Report!A336</f>
        <v>356</v>
      </c>
      <c r="B337" s="1" t="str">
        <f>[1]Report!B336</f>
        <v>MINERVA S A (AR)</v>
      </c>
      <c r="C337" s="1">
        <f>[1]Report!C336</f>
        <v>367</v>
      </c>
      <c r="D337" s="1" t="str">
        <f>[1]Report!D336</f>
        <v>CORACAO BOVINO ABERT MINERVA  + - 27KG</v>
      </c>
      <c r="E337" s="1" t="str">
        <f>[1]Report!E336</f>
        <v>CX +-27KG</v>
      </c>
      <c r="F337" s="1">
        <f>[1]Report!F336</f>
        <v>42104</v>
      </c>
      <c r="G337" s="1">
        <f>[1]Report!G336</f>
        <v>1096.2</v>
      </c>
      <c r="H337" s="1">
        <f>[1]Report!H336</f>
        <v>0.39</v>
      </c>
      <c r="I337" s="1">
        <f>[1]Report!I336</f>
        <v>0</v>
      </c>
      <c r="J337" s="1">
        <f>[1]Report!J336</f>
        <v>0.39</v>
      </c>
      <c r="K337" s="1">
        <f>[1]Report!K336</f>
        <v>0.39</v>
      </c>
      <c r="L337" s="1">
        <f>[1]Report!L336</f>
        <v>1.4215266</v>
      </c>
      <c r="M337" s="1">
        <f>[1]Report!M336</f>
        <v>3.6802316565193201E-6</v>
      </c>
      <c r="N337" s="1">
        <f>[1]Report!N336</f>
        <v>0</v>
      </c>
      <c r="O337" s="1">
        <f>[1]Report!O336</f>
        <v>0</v>
      </c>
      <c r="P337" s="1">
        <f>[1]Report!P336</f>
        <v>0</v>
      </c>
      <c r="Q337" s="1">
        <f>[1]Report!Q336</f>
        <v>0</v>
      </c>
      <c r="R337" s="1">
        <f>[1]Report!R336</f>
        <v>0</v>
      </c>
      <c r="S337" s="1">
        <f>[1]Report!S336</f>
        <v>0</v>
      </c>
      <c r="T337" s="1">
        <f>[1]Report!T336</f>
        <v>0</v>
      </c>
    </row>
    <row r="338" spans="1:20" ht="15" customHeight="1" x14ac:dyDescent="0.25">
      <c r="A338" s="1">
        <f>[1]Report!A337</f>
        <v>356</v>
      </c>
      <c r="B338" s="1" t="str">
        <f>[1]Report!B337</f>
        <v>MINERVA S A (AR)</v>
      </c>
      <c r="C338" s="1">
        <f>[1]Report!C337</f>
        <v>384</v>
      </c>
      <c r="D338" s="1" t="str">
        <f>[1]Report!D337</f>
        <v>FIGADO BOVINO CONG MINERVA + - 27KG</v>
      </c>
      <c r="E338" s="1" t="str">
        <f>[1]Report!E337</f>
        <v>+ - 27KG</v>
      </c>
      <c r="F338" s="1">
        <f>[1]Report!F337</f>
        <v>41976</v>
      </c>
      <c r="G338" s="1">
        <f>[1]Report!G337</f>
        <v>6595.68</v>
      </c>
      <c r="H338" s="1">
        <f>[1]Report!H337</f>
        <v>0.1</v>
      </c>
      <c r="I338" s="1">
        <f>[1]Report!I337</f>
        <v>0</v>
      </c>
      <c r="J338" s="1">
        <f>[1]Report!J337</f>
        <v>0.1</v>
      </c>
      <c r="K338" s="1">
        <f>[1]Report!K337</f>
        <v>0.1</v>
      </c>
      <c r="L338" s="1">
        <f>[1]Report!L337</f>
        <v>0.60899979999999998</v>
      </c>
      <c r="M338" s="1">
        <f>[1]Report!M337</f>
        <v>1.57665733639732E-6</v>
      </c>
      <c r="N338" s="1">
        <f>[1]Report!N337</f>
        <v>0</v>
      </c>
      <c r="O338" s="1">
        <f>[1]Report!O337</f>
        <v>0</v>
      </c>
      <c r="P338" s="1">
        <f>[1]Report!P337</f>
        <v>0</v>
      </c>
      <c r="Q338" s="1">
        <f>[1]Report!Q337</f>
        <v>0</v>
      </c>
      <c r="R338" s="1">
        <f>[1]Report!R337</f>
        <v>0</v>
      </c>
      <c r="S338" s="1">
        <f>[1]Report!S337</f>
        <v>0</v>
      </c>
      <c r="T338" s="1">
        <f>[1]Report!T337</f>
        <v>0</v>
      </c>
    </row>
    <row r="339" spans="1:20" ht="15" customHeight="1" x14ac:dyDescent="0.25">
      <c r="A339" s="1">
        <f>[1]Report!A338</f>
        <v>297</v>
      </c>
      <c r="B339" s="1" t="str">
        <f>[1]Report!B338</f>
        <v>BEM BRASIL ALIMENTOS LTDA</v>
      </c>
      <c r="C339" s="1">
        <f>[1]Report!C338</f>
        <v>375</v>
      </c>
      <c r="D339" s="1" t="str">
        <f>[1]Report!D338</f>
        <v>BATATA PALITO 7MM FAST FOOD BEM BR 2KG</v>
      </c>
      <c r="E339" s="1" t="str">
        <f>[1]Report!E338</f>
        <v>CX/07PCT</v>
      </c>
      <c r="F339" s="1">
        <f>[1]Report!F338</f>
        <v>45201</v>
      </c>
      <c r="G339" s="1">
        <f>[1]Report!G338</f>
        <v>4200</v>
      </c>
      <c r="H339" s="1">
        <f>[1]Report!H338</f>
        <v>3629</v>
      </c>
      <c r="I339" s="1">
        <f>[1]Report!I338</f>
        <v>133.977</v>
      </c>
      <c r="J339" s="1">
        <f>[1]Report!J338</f>
        <v>27.086739000000001</v>
      </c>
      <c r="K339" s="1">
        <f>[1]Report!K338</f>
        <v>3629</v>
      </c>
      <c r="L339" s="1">
        <f>[1]Report!L338</f>
        <v>71234.101882999996</v>
      </c>
      <c r="M339" s="1">
        <f>[1]Report!M338</f>
        <v>0.18442004305338999</v>
      </c>
      <c r="N339" s="1">
        <f>[1]Report!N338</f>
        <v>0</v>
      </c>
      <c r="O339" s="1">
        <f>[1]Report!O338</f>
        <v>0</v>
      </c>
      <c r="P339" s="1">
        <f>[1]Report!P338</f>
        <v>310</v>
      </c>
      <c r="Q339" s="1">
        <f>[1]Report!Q338</f>
        <v>6547</v>
      </c>
      <c r="R339" s="1">
        <f>[1]Report!R338</f>
        <v>1076</v>
      </c>
      <c r="S339" s="1">
        <f>[1]Report!S338</f>
        <v>3872</v>
      </c>
      <c r="T339" s="1">
        <f>[1]Report!T338</f>
        <v>3831.6666666666702</v>
      </c>
    </row>
    <row r="340" spans="1:20" ht="15" customHeight="1" x14ac:dyDescent="0.25">
      <c r="A340" s="1">
        <f>[1]Report!A339</f>
        <v>297</v>
      </c>
      <c r="B340" s="1" t="str">
        <f>[1]Report!B339</f>
        <v>BEM BRASIL ALIMENTOS LTDA</v>
      </c>
      <c r="C340" s="1">
        <f>[1]Report!C339</f>
        <v>377</v>
      </c>
      <c r="D340" s="1" t="str">
        <f>[1]Report!D339</f>
        <v>BATATA PALITO 9MM MAIS BATATA 2KG</v>
      </c>
      <c r="E340" s="1" t="str">
        <f>[1]Report!E339</f>
        <v>CX/07PCT</v>
      </c>
      <c r="F340" s="1">
        <f>[1]Report!F339</f>
        <v>45229</v>
      </c>
      <c r="G340" s="1">
        <f>[1]Report!G339</f>
        <v>7980</v>
      </c>
      <c r="H340" s="1">
        <f>[1]Report!H339</f>
        <v>40079</v>
      </c>
      <c r="I340" s="1">
        <f>[1]Report!I339</f>
        <v>416.12</v>
      </c>
      <c r="J340" s="1">
        <f>[1]Report!J339</f>
        <v>96.315967000000001</v>
      </c>
      <c r="K340" s="1">
        <f>[1]Report!K339</f>
        <v>40079</v>
      </c>
      <c r="L340" s="1">
        <f>[1]Report!L339</f>
        <v>660780.10833900003</v>
      </c>
      <c r="M340" s="1">
        <f>[1]Report!M339</f>
        <v>1.7107128862080101</v>
      </c>
      <c r="N340" s="1">
        <f>[1]Report!N339</f>
        <v>1960</v>
      </c>
      <c r="O340" s="1">
        <f>[1]Report!O339</f>
        <v>0</v>
      </c>
      <c r="P340" s="1">
        <f>[1]Report!P339</f>
        <v>1749</v>
      </c>
      <c r="Q340" s="1">
        <f>[1]Report!Q339</f>
        <v>9579</v>
      </c>
      <c r="R340" s="1">
        <f>[1]Report!R339</f>
        <v>14002</v>
      </c>
      <c r="S340" s="1">
        <f>[1]Report!S339</f>
        <v>13062</v>
      </c>
      <c r="T340" s="1">
        <f>[1]Report!T339</f>
        <v>12214.333333333299</v>
      </c>
    </row>
    <row r="341" spans="1:20" ht="15" customHeight="1" x14ac:dyDescent="0.25">
      <c r="A341" s="1">
        <f>[1]Report!A340</f>
        <v>297</v>
      </c>
      <c r="B341" s="1" t="str">
        <f>[1]Report!B340</f>
        <v>BEM BRASIL ALIMENTOS LTDA</v>
      </c>
      <c r="C341" s="1">
        <f>[1]Report!C340</f>
        <v>304</v>
      </c>
      <c r="D341" s="1" t="str">
        <f>[1]Report!D340</f>
        <v>BATATA PALITO MAIS BATATA 2,5KG</v>
      </c>
      <c r="E341" s="1" t="str">
        <f>[1]Report!E340</f>
        <v>CX/6PCT</v>
      </c>
      <c r="F341" s="1">
        <f>[1]Report!F340</f>
        <v>45126</v>
      </c>
      <c r="G341" s="1">
        <f>[1]Report!G340</f>
        <v>1800</v>
      </c>
      <c r="H341" s="1">
        <f>[1]Report!H340</f>
        <v>3</v>
      </c>
      <c r="I341" s="1">
        <f>[1]Report!I340</f>
        <v>19.163</v>
      </c>
      <c r="J341" s="1">
        <f>[1]Report!J340</f>
        <v>0.156552</v>
      </c>
      <c r="K341" s="1">
        <f>[1]Report!K340</f>
        <v>3</v>
      </c>
      <c r="L341" s="1">
        <f>[1]Report!L340</f>
        <v>62.320805999999997</v>
      </c>
      <c r="M341" s="1">
        <f>[1]Report!M340</f>
        <v>1.6134415149248599E-4</v>
      </c>
      <c r="N341" s="1">
        <f>[1]Report!N340</f>
        <v>0</v>
      </c>
      <c r="O341" s="1">
        <f>[1]Report!O340</f>
        <v>0</v>
      </c>
      <c r="P341" s="1">
        <f>[1]Report!P340</f>
        <v>0</v>
      </c>
      <c r="Q341" s="1">
        <f>[1]Report!Q340</f>
        <v>128</v>
      </c>
      <c r="R341" s="1">
        <f>[1]Report!R340</f>
        <v>638</v>
      </c>
      <c r="S341" s="1">
        <f>[1]Report!S340</f>
        <v>997</v>
      </c>
      <c r="T341" s="1">
        <f>[1]Report!T340</f>
        <v>587.66666666666697</v>
      </c>
    </row>
    <row r="342" spans="1:20" ht="15" customHeight="1" x14ac:dyDescent="0.25">
      <c r="A342" s="1">
        <f>[1]Report!A341</f>
        <v>297</v>
      </c>
      <c r="B342" s="1" t="str">
        <f>[1]Report!B341</f>
        <v>BEM BRASIL ALIMENTOS LTDA</v>
      </c>
      <c r="C342" s="1">
        <f>[1]Report!C341</f>
        <v>308</v>
      </c>
      <c r="D342" s="1" t="str">
        <f>[1]Report!D341</f>
        <v>BATATA PALITO MAIS BATATA 400G</v>
      </c>
      <c r="E342" s="1" t="str">
        <f>[1]Report!E341</f>
        <v>CX/36PC</v>
      </c>
      <c r="F342" s="1">
        <f>[1]Report!F341</f>
        <v>45160</v>
      </c>
      <c r="G342" s="1">
        <f>[1]Report!G341</f>
        <v>6480</v>
      </c>
      <c r="H342" s="1">
        <f>[1]Report!H341</f>
        <v>10436</v>
      </c>
      <c r="I342" s="1">
        <f>[1]Report!I341</f>
        <v>21.792999999999999</v>
      </c>
      <c r="J342" s="1">
        <f>[1]Report!J341</f>
        <v>478.86936200000002</v>
      </c>
      <c r="K342" s="1">
        <f>[1]Report!K341</f>
        <v>10436</v>
      </c>
      <c r="L342" s="1">
        <f>[1]Report!L341</f>
        <v>39677.995516000003</v>
      </c>
      <c r="M342" s="1">
        <f>[1]Report!M341</f>
        <v>0.102723519324376</v>
      </c>
      <c r="N342" s="1">
        <f>[1]Report!N341</f>
        <v>0</v>
      </c>
      <c r="O342" s="1">
        <f>[1]Report!O341</f>
        <v>0</v>
      </c>
      <c r="P342" s="1">
        <f>[1]Report!P341</f>
        <v>0</v>
      </c>
      <c r="Q342" s="1">
        <f>[1]Report!Q341</f>
        <v>0</v>
      </c>
      <c r="R342" s="1">
        <f>[1]Report!R341</f>
        <v>0</v>
      </c>
      <c r="S342" s="1">
        <f>[1]Report!S341</f>
        <v>2005</v>
      </c>
      <c r="T342" s="1">
        <f>[1]Report!T341</f>
        <v>668.33333333333303</v>
      </c>
    </row>
    <row r="343" spans="1:20" ht="15" customHeight="1" x14ac:dyDescent="0.25">
      <c r="A343" s="1">
        <f>[1]Report!A342</f>
        <v>297</v>
      </c>
      <c r="B343" s="1" t="str">
        <f>[1]Report!B342</f>
        <v>BEM BRASIL ALIMENTOS LTDA</v>
      </c>
      <c r="C343" s="1">
        <f>[1]Report!C342</f>
        <v>1163</v>
      </c>
      <c r="D343" s="1" t="str">
        <f>[1]Report!D342</f>
        <v>EMPANADO ANEIS DE CEBOLA BEM BR 1,5KG</v>
      </c>
      <c r="E343" s="1" t="str">
        <f>[1]Report!E342</f>
        <v>CX06PC</v>
      </c>
      <c r="F343" s="1">
        <f>[1]Report!F342</f>
        <v>45160</v>
      </c>
      <c r="G343" s="1">
        <f>[1]Report!G342</f>
        <v>540</v>
      </c>
      <c r="H343" s="1">
        <f>[1]Report!H342</f>
        <v>290</v>
      </c>
      <c r="I343" s="1">
        <f>[1]Report!I342</f>
        <v>8.7390000000000008</v>
      </c>
      <c r="J343" s="1">
        <f>[1]Report!J342</f>
        <v>33.184575000000002</v>
      </c>
      <c r="K343" s="1">
        <f>[1]Report!K342</f>
        <v>290</v>
      </c>
      <c r="L343" s="1">
        <f>[1]Report!L342</f>
        <v>4735.4245000000001</v>
      </c>
      <c r="M343" s="1">
        <f>[1]Report!M342</f>
        <v>1.22596785399283E-2</v>
      </c>
      <c r="N343" s="1">
        <f>[1]Report!N342</f>
        <v>0</v>
      </c>
      <c r="O343" s="1">
        <f>[1]Report!O342</f>
        <v>0</v>
      </c>
      <c r="P343" s="1">
        <f>[1]Report!P342</f>
        <v>17</v>
      </c>
      <c r="Q343" s="1">
        <f>[1]Report!Q342</f>
        <v>211</v>
      </c>
      <c r="R343" s="1">
        <f>[1]Report!R342</f>
        <v>239</v>
      </c>
      <c r="S343" s="1">
        <f>[1]Report!S342</f>
        <v>337</v>
      </c>
      <c r="T343" s="1">
        <f>[1]Report!T342</f>
        <v>262.33333333333297</v>
      </c>
    </row>
    <row r="344" spans="1:20" ht="15" customHeight="1" x14ac:dyDescent="0.25">
      <c r="A344" s="1">
        <f>[1]Report!A343</f>
        <v>297</v>
      </c>
      <c r="B344" s="1" t="str">
        <f>[1]Report!B343</f>
        <v>BEM BRASIL ALIMENTOS LTDA</v>
      </c>
      <c r="C344" s="1">
        <f>[1]Report!C343</f>
        <v>122552</v>
      </c>
      <c r="D344" s="1" t="str">
        <f>[1]Report!D343</f>
        <v>BATATA PALITO TRAD 9MM BEM BR 400G</v>
      </c>
      <c r="E344" s="1" t="str">
        <f>[1]Report!E343</f>
        <v>CX 36X400G</v>
      </c>
      <c r="F344" s="1">
        <f>[1]Report!F343</f>
        <v>45034</v>
      </c>
      <c r="G344" s="1">
        <f>[1]Report!G343</f>
        <v>6480</v>
      </c>
      <c r="H344" s="1">
        <f>[1]Report!H343</f>
        <v>281</v>
      </c>
      <c r="I344" s="1">
        <f>[1]Report!I343</f>
        <v>114.52200000000001</v>
      </c>
      <c r="J344" s="1">
        <f>[1]Report!J343</f>
        <v>2.4536769999999999</v>
      </c>
      <c r="K344" s="1">
        <f>[1]Report!K343</f>
        <v>281</v>
      </c>
      <c r="L344" s="1">
        <f>[1]Report!L343</f>
        <v>1177.0769660000001</v>
      </c>
      <c r="M344" s="1">
        <f>[1]Report!M343</f>
        <v>3.0473688726140699E-3</v>
      </c>
      <c r="N344" s="1">
        <f>[1]Report!N343</f>
        <v>0</v>
      </c>
      <c r="O344" s="1">
        <f>[1]Report!O343</f>
        <v>0</v>
      </c>
      <c r="P344" s="1">
        <f>[1]Report!P343</f>
        <v>567</v>
      </c>
      <c r="Q344" s="1">
        <f>[1]Report!Q343</f>
        <v>4336</v>
      </c>
      <c r="R344" s="1">
        <f>[1]Report!R343</f>
        <v>3316</v>
      </c>
      <c r="S344" s="1">
        <f>[1]Report!S343</f>
        <v>2383</v>
      </c>
      <c r="T344" s="1">
        <f>[1]Report!T343</f>
        <v>3345</v>
      </c>
    </row>
    <row r="345" spans="1:20" ht="15" customHeight="1" x14ac:dyDescent="0.25">
      <c r="A345" s="1">
        <f>[1]Report!A344</f>
        <v>297</v>
      </c>
      <c r="B345" s="1" t="str">
        <f>[1]Report!B344</f>
        <v>BEM BRASIL ALIMENTOS LTDA</v>
      </c>
      <c r="C345" s="1">
        <f>[1]Report!C344</f>
        <v>105819</v>
      </c>
      <c r="D345" s="1" t="str">
        <f>[1]Report!D344</f>
        <v>BATATA PALITO CRINKLE BEM BR 2KG</v>
      </c>
      <c r="E345" s="1" t="str">
        <f>[1]Report!E344</f>
        <v>CX6X2KG</v>
      </c>
      <c r="F345" s="1">
        <f>[1]Report!F344</f>
        <v>45201</v>
      </c>
      <c r="G345" s="1">
        <f>[1]Report!G344</f>
        <v>1440</v>
      </c>
      <c r="H345" s="1">
        <f>[1]Report!H344</f>
        <v>3827</v>
      </c>
      <c r="I345" s="1">
        <f>[1]Report!I344</f>
        <v>32.783000000000001</v>
      </c>
      <c r="J345" s="1">
        <f>[1]Report!J344</f>
        <v>116.73733300000001</v>
      </c>
      <c r="K345" s="1">
        <f>[1]Report!K344</f>
        <v>3827</v>
      </c>
      <c r="L345" s="1">
        <f>[1]Report!L344</f>
        <v>75594.336819000004</v>
      </c>
      <c r="M345" s="1">
        <f>[1]Report!M344</f>
        <v>0.19570838239317401</v>
      </c>
      <c r="N345" s="1">
        <f>[1]Report!N344</f>
        <v>0</v>
      </c>
      <c r="O345" s="1">
        <f>[1]Report!O344</f>
        <v>0</v>
      </c>
      <c r="P345" s="1">
        <f>[1]Report!P344</f>
        <v>76</v>
      </c>
      <c r="Q345" s="1">
        <f>[1]Report!Q344</f>
        <v>1272</v>
      </c>
      <c r="R345" s="1">
        <f>[1]Report!R344</f>
        <v>684</v>
      </c>
      <c r="S345" s="1">
        <f>[1]Report!S344</f>
        <v>984</v>
      </c>
      <c r="T345" s="1">
        <f>[1]Report!T344</f>
        <v>980</v>
      </c>
    </row>
    <row r="346" spans="1:20" ht="15" customHeight="1" x14ac:dyDescent="0.25">
      <c r="A346" s="1">
        <f>[1]Report!A345</f>
        <v>297</v>
      </c>
      <c r="B346" s="1" t="str">
        <f>[1]Report!B345</f>
        <v>BEM BRASIL ALIMENTOS LTDA</v>
      </c>
      <c r="C346" s="1">
        <f>[1]Report!C345</f>
        <v>105597</v>
      </c>
      <c r="D346" s="1" t="str">
        <f>[1]Report!D345</f>
        <v>BATATA PALITO UAI 2KG</v>
      </c>
      <c r="E346" s="1" t="str">
        <f>[1]Report!E345</f>
        <v>CX 7X2KG</v>
      </c>
      <c r="F346" s="1">
        <f>[1]Report!F345</f>
        <v>45229</v>
      </c>
      <c r="G346" s="1">
        <f>[1]Report!G345</f>
        <v>2520</v>
      </c>
      <c r="H346" s="1">
        <f>[1]Report!H345</f>
        <v>2356</v>
      </c>
      <c r="I346" s="1">
        <f>[1]Report!I345</f>
        <v>74.608999999999995</v>
      </c>
      <c r="J346" s="1">
        <f>[1]Report!J345</f>
        <v>31.577960000000001</v>
      </c>
      <c r="K346" s="1">
        <f>[1]Report!K345</f>
        <v>2356</v>
      </c>
      <c r="L346" s="1">
        <f>[1]Report!L345</f>
        <v>38759.385311999999</v>
      </c>
      <c r="M346" s="1">
        <f>[1]Report!M345</f>
        <v>0.100345302586988</v>
      </c>
      <c r="N346" s="1">
        <f>[1]Report!N345</f>
        <v>0</v>
      </c>
      <c r="O346" s="1">
        <f>[1]Report!O345</f>
        <v>0</v>
      </c>
      <c r="P346" s="1">
        <f>[1]Report!P345</f>
        <v>52</v>
      </c>
      <c r="Q346" s="1">
        <f>[1]Report!Q345</f>
        <v>1680</v>
      </c>
      <c r="R346" s="1">
        <f>[1]Report!R345</f>
        <v>97</v>
      </c>
      <c r="S346" s="1">
        <f>[1]Report!S345</f>
        <v>5035</v>
      </c>
      <c r="T346" s="1">
        <f>[1]Report!T345</f>
        <v>2270.6666666666702</v>
      </c>
    </row>
    <row r="347" spans="1:20" ht="15" customHeight="1" x14ac:dyDescent="0.25">
      <c r="A347" s="1">
        <f>[1]Report!A346</f>
        <v>297</v>
      </c>
      <c r="B347" s="1" t="str">
        <f>[1]Report!B346</f>
        <v>BEM BRASIL ALIMENTOS LTDA</v>
      </c>
      <c r="C347" s="1">
        <f>[1]Report!C346</f>
        <v>307</v>
      </c>
      <c r="D347" s="1" t="str">
        <f>[1]Report!D346</f>
        <v>BATATA PALITO MAIS BATATA 1KG</v>
      </c>
      <c r="E347" s="1" t="str">
        <f>[1]Report!E346</f>
        <v>CX/14PC</v>
      </c>
      <c r="F347" s="1">
        <f>[1]Report!F346</f>
        <v>45229</v>
      </c>
      <c r="G347" s="1">
        <f>[1]Report!G346</f>
        <v>1680</v>
      </c>
      <c r="H347" s="1">
        <f>[1]Report!H346</f>
        <v>1561</v>
      </c>
      <c r="I347" s="1">
        <f>[1]Report!I346</f>
        <v>48.173999999999999</v>
      </c>
      <c r="J347" s="1">
        <f>[1]Report!J346</f>
        <v>32.403371</v>
      </c>
      <c r="K347" s="1">
        <f>[1]Report!K346</f>
        <v>1561</v>
      </c>
      <c r="L347" s="1">
        <f>[1]Report!L346</f>
        <v>13938.167439000001</v>
      </c>
      <c r="M347" s="1">
        <f>[1]Report!M346</f>
        <v>3.6084928022363197E-2</v>
      </c>
      <c r="N347" s="1">
        <f>[1]Report!N346</f>
        <v>0</v>
      </c>
      <c r="O347" s="1">
        <f>[1]Report!O346</f>
        <v>0</v>
      </c>
      <c r="P347" s="1">
        <f>[1]Report!P346</f>
        <v>83</v>
      </c>
      <c r="Q347" s="1">
        <f>[1]Report!Q346</f>
        <v>1697</v>
      </c>
      <c r="R347" s="1">
        <f>[1]Report!R346</f>
        <v>1184</v>
      </c>
      <c r="S347" s="1">
        <f>[1]Report!S346</f>
        <v>1496</v>
      </c>
      <c r="T347" s="1">
        <f>[1]Report!T346</f>
        <v>1459</v>
      </c>
    </row>
    <row r="348" spans="1:20" ht="15" customHeight="1" x14ac:dyDescent="0.25">
      <c r="A348" s="1">
        <f>[1]Report!A347</f>
        <v>297</v>
      </c>
      <c r="B348" s="1" t="str">
        <f>[1]Report!B347</f>
        <v>BEM BRASIL ALIMENTOS LTDA</v>
      </c>
      <c r="C348" s="1">
        <f>[1]Report!C347</f>
        <v>109277</v>
      </c>
      <c r="D348" s="1" t="str">
        <f>[1]Report!D347</f>
        <v>BATATA PALITO FININHA BEM BR 700G</v>
      </c>
      <c r="E348" s="1" t="str">
        <f>[1]Report!E347</f>
        <v>CX20X700G</v>
      </c>
      <c r="F348" s="1">
        <f>[1]Report!F347</f>
        <v>45229</v>
      </c>
      <c r="G348" s="1">
        <f>[1]Report!G347</f>
        <v>1200</v>
      </c>
      <c r="H348" s="1">
        <f>[1]Report!H347</f>
        <v>3408</v>
      </c>
      <c r="I348" s="1">
        <f>[1]Report!I347</f>
        <v>55.912999999999997</v>
      </c>
      <c r="J348" s="1">
        <f>[1]Report!J347</f>
        <v>60.951836</v>
      </c>
      <c r="K348" s="1">
        <f>[1]Report!K347</f>
        <v>3408</v>
      </c>
      <c r="L348" s="1">
        <f>[1]Report!L347</f>
        <v>25509.551375999999</v>
      </c>
      <c r="M348" s="1">
        <f>[1]Report!M347</f>
        <v>6.6042421237535204E-2</v>
      </c>
      <c r="N348" s="1">
        <f>[1]Report!N347</f>
        <v>0</v>
      </c>
      <c r="O348" s="1">
        <f>[1]Report!O347</f>
        <v>0</v>
      </c>
      <c r="P348" s="1">
        <f>[1]Report!P347</f>
        <v>301</v>
      </c>
      <c r="Q348" s="1">
        <f>[1]Report!Q347</f>
        <v>1657</v>
      </c>
      <c r="R348" s="1">
        <f>[1]Report!R347</f>
        <v>1303</v>
      </c>
      <c r="S348" s="1">
        <f>[1]Report!S347</f>
        <v>1931</v>
      </c>
      <c r="T348" s="1">
        <f>[1]Report!T347</f>
        <v>1630.3333333333301</v>
      </c>
    </row>
    <row r="349" spans="1:20" ht="15" customHeight="1" x14ac:dyDescent="0.25">
      <c r="A349" s="1">
        <f>[1]Report!A348</f>
        <v>297</v>
      </c>
      <c r="B349" s="1" t="str">
        <f>[1]Report!B348</f>
        <v>BEM BRASIL ALIMENTOS LTDA</v>
      </c>
      <c r="C349" s="1">
        <f>[1]Report!C348</f>
        <v>112148</v>
      </c>
      <c r="D349" s="1" t="str">
        <f>[1]Report!D348</f>
        <v>BATATA PALITO FAST FOOD BEM BR 2KG</v>
      </c>
      <c r="E349" s="1" t="str">
        <f>[1]Report!E348</f>
        <v>CX/06PCT</v>
      </c>
      <c r="F349" s="1">
        <f>[1]Report!F348</f>
        <v>45076</v>
      </c>
      <c r="G349" s="1">
        <f>[1]Report!G348</f>
        <v>1800</v>
      </c>
      <c r="H349" s="1">
        <f>[1]Report!H348</f>
        <v>1</v>
      </c>
      <c r="I349" s="1">
        <f>[1]Report!I348</f>
        <v>0</v>
      </c>
      <c r="J349" s="1">
        <f>[1]Report!J348</f>
        <v>1</v>
      </c>
      <c r="K349" s="1">
        <f>[1]Report!K348</f>
        <v>1</v>
      </c>
      <c r="L349" s="1">
        <f>[1]Report!L348</f>
        <v>19.958860999999999</v>
      </c>
      <c r="M349" s="1">
        <f>[1]Report!M348</f>
        <v>5.16720771037762E-5</v>
      </c>
      <c r="N349" s="1">
        <f>[1]Report!N348</f>
        <v>0</v>
      </c>
      <c r="O349" s="1">
        <f>[1]Report!O348</f>
        <v>0</v>
      </c>
      <c r="P349" s="1">
        <f>[1]Report!P348</f>
        <v>0</v>
      </c>
      <c r="Q349" s="1">
        <f>[1]Report!Q348</f>
        <v>0</v>
      </c>
      <c r="R349" s="1">
        <f>[1]Report!R348</f>
        <v>0</v>
      </c>
      <c r="S349" s="1">
        <f>[1]Report!S348</f>
        <v>0</v>
      </c>
      <c r="T349" s="1">
        <f>[1]Report!T348</f>
        <v>0</v>
      </c>
    </row>
    <row r="350" spans="1:20" ht="15" customHeight="1" x14ac:dyDescent="0.25">
      <c r="A350" s="1">
        <f>[1]Report!A349</f>
        <v>297</v>
      </c>
      <c r="B350" s="1" t="str">
        <f>[1]Report!B349</f>
        <v>BEM BRASIL ALIMENTOS LTDA</v>
      </c>
      <c r="C350" s="1">
        <f>[1]Report!C349</f>
        <v>109978</v>
      </c>
      <c r="D350" s="1" t="str">
        <f>[1]Report!D349</f>
        <v>BATATA TRAD PALITO BEM BR 1,05KG</v>
      </c>
      <c r="E350" s="1" t="str">
        <f>[1]Report!E349</f>
        <v>CX14,7KG</v>
      </c>
      <c r="F350" s="1">
        <f>[1]Report!F349</f>
        <v>45131</v>
      </c>
      <c r="G350" s="1">
        <f>[1]Report!G349</f>
        <v>840</v>
      </c>
      <c r="H350" s="1">
        <f>[1]Report!H349</f>
        <v>875</v>
      </c>
      <c r="I350" s="1">
        <f>[1]Report!I349</f>
        <v>4.5220000000000002</v>
      </c>
      <c r="J350" s="1">
        <f>[1]Report!J349</f>
        <v>193.49845199999999</v>
      </c>
      <c r="K350" s="1">
        <f>[1]Report!K349</f>
        <v>875</v>
      </c>
      <c r="L350" s="1">
        <f>[1]Report!L349</f>
        <v>8857.3283749999991</v>
      </c>
      <c r="M350" s="1">
        <f>[1]Report!M349</f>
        <v>2.2930995647821001E-2</v>
      </c>
      <c r="N350" s="1">
        <f>[1]Report!N349</f>
        <v>0</v>
      </c>
      <c r="O350" s="1">
        <f>[1]Report!O349</f>
        <v>0</v>
      </c>
      <c r="P350" s="1">
        <f>[1]Report!P349</f>
        <v>89</v>
      </c>
      <c r="Q350" s="1">
        <f>[1]Report!Q349</f>
        <v>188</v>
      </c>
      <c r="R350" s="1">
        <f>[1]Report!R349</f>
        <v>98</v>
      </c>
      <c r="S350" s="1">
        <f>[1]Report!S349</f>
        <v>47</v>
      </c>
      <c r="T350" s="1">
        <f>[1]Report!T349</f>
        <v>111</v>
      </c>
    </row>
    <row r="351" spans="1:20" ht="15" customHeight="1" x14ac:dyDescent="0.25">
      <c r="A351" s="1">
        <f>[1]Report!A350</f>
        <v>297</v>
      </c>
      <c r="B351" s="1" t="str">
        <f>[1]Report!B350</f>
        <v>BEM BRASIL ALIMENTOS LTDA</v>
      </c>
      <c r="C351" s="1">
        <f>[1]Report!C350</f>
        <v>113525</v>
      </c>
      <c r="D351" s="1" t="str">
        <f>[1]Report!D350</f>
        <v>BATATA PALITO CRINKLE BEM BR 1,05KG</v>
      </c>
      <c r="E351" s="1" t="str">
        <f>[1]Report!E350</f>
        <v>CX 12X1,05KG</v>
      </c>
      <c r="F351" s="1">
        <f>[1]Report!F350</f>
        <v>45126</v>
      </c>
      <c r="G351" s="1">
        <f>[1]Report!G350</f>
        <v>1440</v>
      </c>
      <c r="H351" s="1">
        <f>[1]Report!H350</f>
        <v>12</v>
      </c>
      <c r="I351" s="1">
        <f>[1]Report!I350</f>
        <v>13.935</v>
      </c>
      <c r="J351" s="1">
        <f>[1]Report!J350</f>
        <v>0.86114100000000005</v>
      </c>
      <c r="K351" s="1">
        <f>[1]Report!K350</f>
        <v>12</v>
      </c>
      <c r="L351" s="1">
        <f>[1]Report!L350</f>
        <v>130.25237999999999</v>
      </c>
      <c r="M351" s="1">
        <f>[1]Report!M350</f>
        <v>3.3721418383094901E-4</v>
      </c>
      <c r="N351" s="1">
        <f>[1]Report!N350</f>
        <v>0</v>
      </c>
      <c r="O351" s="1">
        <f>[1]Report!O350</f>
        <v>0</v>
      </c>
      <c r="P351" s="1">
        <f>[1]Report!P350</f>
        <v>0</v>
      </c>
      <c r="Q351" s="1">
        <f>[1]Report!Q350</f>
        <v>0</v>
      </c>
      <c r="R351" s="1">
        <f>[1]Report!R350</f>
        <v>614</v>
      </c>
      <c r="S351" s="1">
        <f>[1]Report!S350</f>
        <v>668</v>
      </c>
      <c r="T351" s="1">
        <f>[1]Report!T350</f>
        <v>427.33333333333297</v>
      </c>
    </row>
    <row r="352" spans="1:20" ht="15" customHeight="1" x14ac:dyDescent="0.25">
      <c r="A352" s="1">
        <f>[1]Report!A351</f>
        <v>297</v>
      </c>
      <c r="B352" s="1" t="str">
        <f>[1]Report!B351</f>
        <v>BEM BRASIL ALIMENTOS LTDA</v>
      </c>
      <c r="C352" s="1">
        <f>[1]Report!C351</f>
        <v>114272</v>
      </c>
      <c r="D352" s="1" t="str">
        <f>[1]Report!D351</f>
        <v>POLENTA PALITO BEM BR 1,05KG</v>
      </c>
      <c r="E352" s="1" t="str">
        <f>[1]Report!E351</f>
        <v>10X1,05KG</v>
      </c>
      <c r="F352" s="1">
        <f>[1]Report!F351</f>
        <v>44804</v>
      </c>
      <c r="G352" s="1">
        <f>[1]Report!G351</f>
        <v>600</v>
      </c>
      <c r="H352" s="1">
        <f>[1]Report!H351</f>
        <v>330</v>
      </c>
      <c r="I352" s="1">
        <f>[1]Report!I351</f>
        <v>0.109</v>
      </c>
      <c r="J352" s="1">
        <f>[1]Report!J351</f>
        <v>3027.5229359999998</v>
      </c>
      <c r="K352" s="1">
        <f>[1]Report!K351</f>
        <v>330</v>
      </c>
      <c r="L352" s="1">
        <f>[1]Report!L351</f>
        <v>2796.2550000000001</v>
      </c>
      <c r="M352" s="1">
        <f>[1]Report!M351</f>
        <v>7.2393060887502398E-3</v>
      </c>
      <c r="N352" s="1">
        <f>[1]Report!N351</f>
        <v>0</v>
      </c>
      <c r="O352" s="1">
        <f>[1]Report!O351</f>
        <v>0</v>
      </c>
      <c r="P352" s="1">
        <f>[1]Report!P351</f>
        <v>0</v>
      </c>
      <c r="Q352" s="1">
        <f>[1]Report!Q351</f>
        <v>0</v>
      </c>
      <c r="R352" s="1">
        <f>[1]Report!R351</f>
        <v>0</v>
      </c>
      <c r="S352" s="1">
        <f>[1]Report!S351</f>
        <v>10</v>
      </c>
      <c r="T352" s="1">
        <f>[1]Report!T351</f>
        <v>3.3333333333333299</v>
      </c>
    </row>
    <row r="353" spans="1:20" ht="15" customHeight="1" x14ac:dyDescent="0.25">
      <c r="A353" s="1">
        <f>[1]Report!A352</f>
        <v>297</v>
      </c>
      <c r="B353" s="1" t="str">
        <f>[1]Report!B352</f>
        <v>BEM BRASIL ALIMENTOS LTDA</v>
      </c>
      <c r="C353" s="1">
        <f>[1]Report!C352</f>
        <v>115509</v>
      </c>
      <c r="D353" s="1" t="str">
        <f>[1]Report!D352</f>
        <v>BATATA CARINHAS BEM BR 1,05KG</v>
      </c>
      <c r="E353" s="1" t="str">
        <f>[1]Report!E352</f>
        <v>CX10X1,05KG</v>
      </c>
      <c r="F353" s="1">
        <f>[1]Report!F352</f>
        <v>45019</v>
      </c>
      <c r="G353" s="1">
        <f>[1]Report!G352</f>
        <v>1400</v>
      </c>
      <c r="H353" s="1">
        <f>[1]Report!H352</f>
        <v>872</v>
      </c>
      <c r="I353" s="1">
        <f>[1]Report!I352</f>
        <v>1.7929999999999999</v>
      </c>
      <c r="J353" s="1">
        <f>[1]Report!J352</f>
        <v>486.33575000000002</v>
      </c>
      <c r="K353" s="1">
        <f>[1]Report!K352</f>
        <v>872</v>
      </c>
      <c r="L353" s="1">
        <f>[1]Report!L352</f>
        <v>7852.0713679999999</v>
      </c>
      <c r="M353" s="1">
        <f>[1]Report!M352</f>
        <v>2.0328456476131102E-2</v>
      </c>
      <c r="N353" s="1">
        <f>[1]Report!N352</f>
        <v>0</v>
      </c>
      <c r="O353" s="1">
        <f>[1]Report!O352</f>
        <v>0</v>
      </c>
      <c r="P353" s="1">
        <f>[1]Report!P352</f>
        <v>0</v>
      </c>
      <c r="Q353" s="1">
        <f>[1]Report!Q352</f>
        <v>86</v>
      </c>
      <c r="R353" s="1">
        <f>[1]Report!R352</f>
        <v>33</v>
      </c>
      <c r="S353" s="1">
        <f>[1]Report!S352</f>
        <v>46</v>
      </c>
      <c r="T353" s="1">
        <f>[1]Report!T352</f>
        <v>55</v>
      </c>
    </row>
    <row r="354" spans="1:20" ht="15" customHeight="1" x14ac:dyDescent="0.25">
      <c r="A354" s="1">
        <f>[1]Report!A353</f>
        <v>297</v>
      </c>
      <c r="B354" s="1" t="str">
        <f>[1]Report!B353</f>
        <v>BEM BRASIL ALIMENTOS LTDA</v>
      </c>
      <c r="C354" s="1">
        <f>[1]Report!C353</f>
        <v>122897</v>
      </c>
      <c r="D354" s="1" t="str">
        <f>[1]Report!D353</f>
        <v>BATATA HASH BROWN BEM BR 430G</v>
      </c>
      <c r="E354" s="1" t="str">
        <f>[1]Report!E353</f>
        <v>CX24X430G</v>
      </c>
      <c r="F354" s="1">
        <f>[1]Report!F353</f>
        <v>44963</v>
      </c>
      <c r="G354" s="1">
        <f>[1]Report!G353</f>
        <v>1920</v>
      </c>
      <c r="H354" s="1">
        <f>[1]Report!H353</f>
        <v>1538</v>
      </c>
      <c r="I354" s="1">
        <f>[1]Report!I353</f>
        <v>1.2829999999999999</v>
      </c>
      <c r="J354" s="1">
        <f>[1]Report!J353</f>
        <v>1198.752923</v>
      </c>
      <c r="K354" s="1">
        <f>[1]Report!K353</f>
        <v>1538</v>
      </c>
      <c r="L354" s="1">
        <f>[1]Report!L353</f>
        <v>6013.6630519999999</v>
      </c>
      <c r="M354" s="1">
        <f>[1]Report!M353</f>
        <v>1.5568947591702499E-2</v>
      </c>
      <c r="N354" s="1">
        <f>[1]Report!N353</f>
        <v>0</v>
      </c>
      <c r="O354" s="1">
        <f>[1]Report!O353</f>
        <v>0</v>
      </c>
      <c r="P354" s="1">
        <f>[1]Report!P353</f>
        <v>0</v>
      </c>
      <c r="Q354" s="1">
        <f>[1]Report!Q353</f>
        <v>41</v>
      </c>
      <c r="R354" s="1">
        <f>[1]Report!R353</f>
        <v>48</v>
      </c>
      <c r="S354" s="1">
        <f>[1]Report!S353</f>
        <v>29</v>
      </c>
      <c r="T354" s="1">
        <f>[1]Report!T353</f>
        <v>39.3333333333333</v>
      </c>
    </row>
    <row r="355" spans="1:20" ht="15" customHeight="1" x14ac:dyDescent="0.25">
      <c r="A355" s="1">
        <f>[1]Report!A354</f>
        <v>297</v>
      </c>
      <c r="B355" s="1" t="str">
        <f>[1]Report!B354</f>
        <v>BEM BRASIL ALIMENTOS LTDA</v>
      </c>
      <c r="C355" s="1">
        <f>[1]Report!C354</f>
        <v>122900</v>
      </c>
      <c r="D355" s="1" t="str">
        <f>[1]Report!D354</f>
        <v>BATATA HASH BROWN MINI BEM BR 400G</v>
      </c>
      <c r="E355" s="1" t="str">
        <f>[1]Report!E354</f>
        <v>CX24X400G</v>
      </c>
      <c r="F355" s="1">
        <f>[1]Report!F354</f>
        <v>44963</v>
      </c>
      <c r="G355" s="1">
        <f>[1]Report!G354</f>
        <v>2160</v>
      </c>
      <c r="H355" s="1">
        <f>[1]Report!H354</f>
        <v>712</v>
      </c>
      <c r="I355" s="1">
        <f>[1]Report!I354</f>
        <v>3.109</v>
      </c>
      <c r="J355" s="1">
        <f>[1]Report!J354</f>
        <v>229.01254399999999</v>
      </c>
      <c r="K355" s="1">
        <f>[1]Report!K354</f>
        <v>712</v>
      </c>
      <c r="L355" s="1">
        <f>[1]Report!L354</f>
        <v>2589.72912</v>
      </c>
      <c r="M355" s="1">
        <f>[1]Report!M354</f>
        <v>6.7046252171671797E-3</v>
      </c>
      <c r="N355" s="1">
        <f>[1]Report!N354</f>
        <v>0</v>
      </c>
      <c r="O355" s="1">
        <f>[1]Report!O354</f>
        <v>0</v>
      </c>
      <c r="P355" s="1">
        <f>[1]Report!P354</f>
        <v>6</v>
      </c>
      <c r="Q355" s="1">
        <f>[1]Report!Q354</f>
        <v>101</v>
      </c>
      <c r="R355" s="1">
        <f>[1]Report!R354</f>
        <v>111</v>
      </c>
      <c r="S355" s="1">
        <f>[1]Report!S354</f>
        <v>68</v>
      </c>
      <c r="T355" s="1">
        <f>[1]Report!T354</f>
        <v>93.3333333333333</v>
      </c>
    </row>
    <row r="356" spans="1:20" ht="15" customHeight="1" x14ac:dyDescent="0.25">
      <c r="A356" s="1">
        <f>[1]Report!A355</f>
        <v>297</v>
      </c>
      <c r="B356" s="1" t="str">
        <f>[1]Report!B355</f>
        <v>BEM BRASIL ALIMENTOS LTDA</v>
      </c>
      <c r="C356" s="1">
        <f>[1]Report!C355</f>
        <v>122901</v>
      </c>
      <c r="D356" s="1" t="str">
        <f>[1]Report!D355</f>
        <v>BATATA DADINHO COM QJO BEM BR 1,05 KG</v>
      </c>
      <c r="E356" s="1" t="str">
        <f>[1]Report!E355</f>
        <v>CX10X1,05KG</v>
      </c>
      <c r="F356" s="1">
        <f>[1]Report!F355</f>
        <v>44963</v>
      </c>
      <c r="G356" s="1">
        <f>[1]Report!G355</f>
        <v>900</v>
      </c>
      <c r="H356" s="1">
        <f>[1]Report!H355</f>
        <v>269</v>
      </c>
      <c r="I356" s="1">
        <f>[1]Report!I355</f>
        <v>0.66300000000000003</v>
      </c>
      <c r="J356" s="1">
        <f>[1]Report!J355</f>
        <v>405.73152299999998</v>
      </c>
      <c r="K356" s="1">
        <f>[1]Report!K355</f>
        <v>269</v>
      </c>
      <c r="L356" s="1">
        <f>[1]Report!L355</f>
        <v>3139.9614110000002</v>
      </c>
      <c r="M356" s="1">
        <f>[1]Report!M355</f>
        <v>8.1291376362646103E-3</v>
      </c>
      <c r="N356" s="1">
        <f>[1]Report!N355</f>
        <v>0</v>
      </c>
      <c r="O356" s="1">
        <f>[1]Report!O355</f>
        <v>0</v>
      </c>
      <c r="P356" s="1">
        <f>[1]Report!P355</f>
        <v>0</v>
      </c>
      <c r="Q356" s="1">
        <f>[1]Report!Q355</f>
        <v>33</v>
      </c>
      <c r="R356" s="1">
        <f>[1]Report!R355</f>
        <v>14</v>
      </c>
      <c r="S356" s="1">
        <f>[1]Report!S355</f>
        <v>14</v>
      </c>
      <c r="T356" s="1">
        <f>[1]Report!T355</f>
        <v>20.3333333333333</v>
      </c>
    </row>
    <row r="357" spans="1:20" ht="15" customHeight="1" x14ac:dyDescent="0.25">
      <c r="A357" s="1">
        <f>[1]Report!A356</f>
        <v>297</v>
      </c>
      <c r="B357" s="1" t="str">
        <f>[1]Report!B356</f>
        <v>BEM BRASIL ALIMENTOS LTDA</v>
      </c>
      <c r="C357" s="1">
        <f>[1]Report!C356</f>
        <v>123478</v>
      </c>
      <c r="D357" s="1" t="str">
        <f>[1]Report!D356</f>
        <v>BATATA DADINHO COM QJO BEM BR 400G</v>
      </c>
      <c r="E357" s="1" t="str">
        <f>[1]Report!E356</f>
        <v>CX24X400G</v>
      </c>
      <c r="F357" s="1">
        <f>[1]Report!F356</f>
        <v>45015</v>
      </c>
      <c r="G357" s="1">
        <f>[1]Report!G356</f>
        <v>2160</v>
      </c>
      <c r="H357" s="1">
        <f>[1]Report!H356</f>
        <v>1977</v>
      </c>
      <c r="I357" s="1">
        <f>[1]Report!I356</f>
        <v>0.75</v>
      </c>
      <c r="J357" s="1">
        <f>[1]Report!J356</f>
        <v>2636</v>
      </c>
      <c r="K357" s="1">
        <f>[1]Report!K356</f>
        <v>1977</v>
      </c>
      <c r="L357" s="1">
        <f>[1]Report!L356</f>
        <v>10471.22004</v>
      </c>
      <c r="M357" s="1">
        <f>[1]Report!M356</f>
        <v>2.71092468291395E-2</v>
      </c>
      <c r="N357" s="1">
        <f>[1]Report!N356</f>
        <v>0</v>
      </c>
      <c r="O357" s="1">
        <f>[1]Report!O356</f>
        <v>0</v>
      </c>
      <c r="P357" s="1">
        <f>[1]Report!P356</f>
        <v>0</v>
      </c>
      <c r="Q357" s="1">
        <f>[1]Report!Q356</f>
        <v>40</v>
      </c>
      <c r="R357" s="1">
        <f>[1]Report!R356</f>
        <v>19</v>
      </c>
      <c r="S357" s="1">
        <f>[1]Report!S356</f>
        <v>10</v>
      </c>
      <c r="T357" s="1">
        <f>[1]Report!T356</f>
        <v>23</v>
      </c>
    </row>
    <row r="358" spans="1:20" ht="15" customHeight="1" x14ac:dyDescent="0.25">
      <c r="A358" s="1">
        <f>[1]Report!A357</f>
        <v>297</v>
      </c>
      <c r="B358" s="1" t="str">
        <f>[1]Report!B357</f>
        <v>BEM BRASIL ALIMENTOS LTDA</v>
      </c>
      <c r="C358" s="1">
        <f>[1]Report!C357</f>
        <v>123479</v>
      </c>
      <c r="D358" s="1" t="str">
        <f>[1]Report!D357</f>
        <v>BATATA CARINHAS BEM BR 400G</v>
      </c>
      <c r="E358" s="1" t="str">
        <f>[1]Report!E357</f>
        <v>CX24X400G</v>
      </c>
      <c r="F358" s="1">
        <f>[1]Report!F357</f>
        <v>45019</v>
      </c>
      <c r="G358" s="1">
        <f>[1]Report!G357</f>
        <v>3840</v>
      </c>
      <c r="H358" s="1">
        <f>[1]Report!H357</f>
        <v>2018</v>
      </c>
      <c r="I358" s="1">
        <f>[1]Report!I357</f>
        <v>4.9130000000000003</v>
      </c>
      <c r="J358" s="1">
        <f>[1]Report!J357</f>
        <v>410.74699800000002</v>
      </c>
      <c r="K358" s="1">
        <f>[1]Report!K357</f>
        <v>2018</v>
      </c>
      <c r="L358" s="1">
        <f>[1]Report!L357</f>
        <v>7939.3326440000001</v>
      </c>
      <c r="M358" s="1">
        <f>[1]Report!M357</f>
        <v>2.05543697374963E-2</v>
      </c>
      <c r="N358" s="1">
        <f>[1]Report!N357</f>
        <v>0</v>
      </c>
      <c r="O358" s="1">
        <f>[1]Report!O357</f>
        <v>0</v>
      </c>
      <c r="P358" s="1">
        <f>[1]Report!P357</f>
        <v>3</v>
      </c>
      <c r="Q358" s="1">
        <f>[1]Report!Q357</f>
        <v>165</v>
      </c>
      <c r="R358" s="1">
        <f>[1]Report!R357</f>
        <v>139</v>
      </c>
      <c r="S358" s="1">
        <f>[1]Report!S357</f>
        <v>147</v>
      </c>
      <c r="T358" s="1">
        <f>[1]Report!T357</f>
        <v>150.333333333333</v>
      </c>
    </row>
    <row r="359" spans="1:20" ht="15" customHeight="1" x14ac:dyDescent="0.25">
      <c r="A359" s="1">
        <f>[1]Report!A358</f>
        <v>297</v>
      </c>
      <c r="B359" s="1" t="str">
        <f>[1]Report!B358</f>
        <v>BEM BRASIL ALIMENTOS LTDA</v>
      </c>
      <c r="C359" s="1">
        <f>[1]Report!C358</f>
        <v>124175</v>
      </c>
      <c r="D359" s="1" t="str">
        <f>[1]Report!D358</f>
        <v>EMPANADO ANEIS DE CEBOLA BEM BR 400G</v>
      </c>
      <c r="E359" s="1" t="str">
        <f>[1]Report!E358</f>
        <v>CX16X400G</v>
      </c>
      <c r="F359" s="1">
        <f>[1]Report!F358</f>
        <v>45126</v>
      </c>
      <c r="G359" s="1">
        <f>[1]Report!G358</f>
        <v>1280</v>
      </c>
      <c r="H359" s="1">
        <f>[1]Report!H358</f>
        <v>1170</v>
      </c>
      <c r="I359" s="1">
        <f>[1]Report!I358</f>
        <v>1.2070000000000001</v>
      </c>
      <c r="J359" s="1">
        <f>[1]Report!J358</f>
        <v>969.34548500000005</v>
      </c>
      <c r="K359" s="1">
        <f>[1]Report!K358</f>
        <v>1170</v>
      </c>
      <c r="L359" s="1">
        <f>[1]Report!L358</f>
        <v>7711.3401299999996</v>
      </c>
      <c r="M359" s="1">
        <f>[1]Report!M358</f>
        <v>1.9964113271333701E-2</v>
      </c>
      <c r="N359" s="1">
        <f>[1]Report!N358</f>
        <v>0</v>
      </c>
      <c r="O359" s="1">
        <f>[1]Report!O358</f>
        <v>0</v>
      </c>
      <c r="P359" s="1">
        <f>[1]Report!P358</f>
        <v>0</v>
      </c>
      <c r="Q359" s="1">
        <f>[1]Report!Q358</f>
        <v>41</v>
      </c>
      <c r="R359" s="1">
        <f>[1]Report!R358</f>
        <v>21</v>
      </c>
      <c r="S359" s="1">
        <f>[1]Report!S358</f>
        <v>49</v>
      </c>
      <c r="T359" s="1">
        <f>[1]Report!T358</f>
        <v>37</v>
      </c>
    </row>
    <row r="360" spans="1:20" ht="15" customHeight="1" x14ac:dyDescent="0.25">
      <c r="A360" s="1">
        <f>[1]Report!A359</f>
        <v>264</v>
      </c>
      <c r="B360" s="1" t="str">
        <f>[1]Report!B359</f>
        <v>AVENORTE AVICOLA CIANORTE LTDA</v>
      </c>
      <c r="C360" s="1">
        <f>[1]Report!C359</f>
        <v>736</v>
      </c>
      <c r="D360" s="1" t="str">
        <f>[1]Report!D359</f>
        <v>COXA S/COXA IND INATURA GUIBON 18KG</v>
      </c>
      <c r="E360" s="1" t="str">
        <f>[1]Report!E359</f>
        <v>CX/18KG</v>
      </c>
      <c r="F360" s="1">
        <f>[1]Report!F359</f>
        <v>41722</v>
      </c>
      <c r="G360" s="1">
        <f>[1]Report!G359</f>
        <v>5004</v>
      </c>
      <c r="H360" s="1">
        <f>[1]Report!H359</f>
        <v>2E-3</v>
      </c>
      <c r="I360" s="1">
        <f>[1]Report!I359</f>
        <v>0</v>
      </c>
      <c r="J360" s="1">
        <f>[1]Report!J359</f>
        <v>2E-3</v>
      </c>
      <c r="K360" s="1">
        <f>[1]Report!K359</f>
        <v>2E-3</v>
      </c>
      <c r="L360" s="1">
        <f>[1]Report!L359</f>
        <v>6.4999999999999997E-3</v>
      </c>
      <c r="M360" s="1">
        <f>[1]Report!M359</f>
        <v>1.68280394945656E-8</v>
      </c>
      <c r="N360" s="1">
        <f>[1]Report!N359</f>
        <v>0</v>
      </c>
      <c r="O360" s="1">
        <f>[1]Report!O359</f>
        <v>0</v>
      </c>
      <c r="P360" s="1">
        <f>[1]Report!P359</f>
        <v>0</v>
      </c>
      <c r="Q360" s="1">
        <f>[1]Report!Q359</f>
        <v>0</v>
      </c>
      <c r="R360" s="1">
        <f>[1]Report!R359</f>
        <v>0</v>
      </c>
      <c r="S360" s="1">
        <f>[1]Report!S359</f>
        <v>0</v>
      </c>
      <c r="T360" s="1">
        <f>[1]Report!T359</f>
        <v>0</v>
      </c>
    </row>
    <row r="361" spans="1:20" ht="15" customHeight="1" x14ac:dyDescent="0.25">
      <c r="A361" s="1">
        <f>[1]Report!A360</f>
        <v>125</v>
      </c>
      <c r="B361" s="1" t="str">
        <f>[1]Report!B360</f>
        <v>GDC ALIMENTOS S.A</v>
      </c>
      <c r="C361" s="1">
        <f>[1]Report!C360</f>
        <v>101288</v>
      </c>
      <c r="D361" s="1" t="str">
        <f>[1]Report!D360</f>
        <v>TORTA DE ATUM 8X440G GDC</v>
      </c>
      <c r="E361" s="1" t="str">
        <f>[1]Report!E360</f>
        <v>C/8UN</v>
      </c>
      <c r="F361" s="1">
        <f>[1]Report!F360</f>
        <v>41421</v>
      </c>
      <c r="G361" s="1">
        <f>[1]Report!G360</f>
        <v>240</v>
      </c>
      <c r="H361" s="1">
        <f>[1]Report!H360</f>
        <v>9</v>
      </c>
      <c r="I361" s="1">
        <f>[1]Report!I360</f>
        <v>0</v>
      </c>
      <c r="J361" s="1">
        <f>[1]Report!J360</f>
        <v>9</v>
      </c>
      <c r="K361" s="1">
        <f>[1]Report!K360</f>
        <v>9</v>
      </c>
      <c r="L361" s="1">
        <f>[1]Report!L360</f>
        <v>60.64425</v>
      </c>
      <c r="M361" s="1">
        <f>[1]Report!M360</f>
        <v>1.5700366678743201E-4</v>
      </c>
      <c r="N361" s="1">
        <f>[1]Report!N360</f>
        <v>0</v>
      </c>
      <c r="O361" s="1">
        <f>[1]Report!O360</f>
        <v>0</v>
      </c>
      <c r="P361" s="1">
        <f>[1]Report!P360</f>
        <v>0</v>
      </c>
      <c r="Q361" s="1">
        <f>[1]Report!Q360</f>
        <v>0</v>
      </c>
      <c r="R361" s="1">
        <f>[1]Report!R360</f>
        <v>0</v>
      </c>
      <c r="S361" s="1">
        <f>[1]Report!S360</f>
        <v>0</v>
      </c>
      <c r="T361" s="1">
        <f>[1]Report!T360</f>
        <v>0</v>
      </c>
    </row>
    <row r="362" spans="1:20" ht="15" customHeight="1" x14ac:dyDescent="0.25">
      <c r="A362" s="1">
        <f>[1]Report!A361</f>
        <v>30</v>
      </c>
      <c r="B362" s="1" t="str">
        <f>[1]Report!B361</f>
        <v>COOPAVEL COOPERATIVA AGROINDUSTRIAL</v>
      </c>
      <c r="C362" s="1">
        <f>[1]Report!C361</f>
        <v>154</v>
      </c>
      <c r="D362" s="1" t="str">
        <f>[1]Report!D361</f>
        <v>CARRE SUINO COOPAVEL +-15KG</v>
      </c>
      <c r="E362" s="1" t="str">
        <f>[1]Report!E361</f>
        <v>1X15KG</v>
      </c>
      <c r="F362" s="1">
        <f>[1]Report!F361</f>
        <v>45148</v>
      </c>
      <c r="G362" s="1">
        <f>[1]Report!G361</f>
        <v>26998.59</v>
      </c>
      <c r="H362" s="1">
        <f>[1]Report!H361</f>
        <v>22609.937999999998</v>
      </c>
      <c r="I362" s="1">
        <f>[1]Report!I361</f>
        <v>41.591999999999999</v>
      </c>
      <c r="J362" s="1">
        <f>[1]Report!J361</f>
        <v>543.61266599999999</v>
      </c>
      <c r="K362" s="1">
        <f>[1]Report!K361</f>
        <v>22609.937999999998</v>
      </c>
      <c r="L362" s="1">
        <f>[1]Report!L361</f>
        <v>230624.75909070001</v>
      </c>
      <c r="M362" s="1">
        <f>[1]Report!M361</f>
        <v>0.597071162215843</v>
      </c>
      <c r="N362" s="1">
        <f>[1]Report!N361</f>
        <v>0</v>
      </c>
      <c r="O362" s="1">
        <f>[1]Report!O361</f>
        <v>0</v>
      </c>
      <c r="P362" s="1">
        <f>[1]Report!P361</f>
        <v>622.41999999999996</v>
      </c>
      <c r="Q362" s="1">
        <f>[1]Report!Q361</f>
        <v>2557.5100000000002</v>
      </c>
      <c r="R362" s="1">
        <f>[1]Report!R361</f>
        <v>1070.72</v>
      </c>
      <c r="S362" s="1">
        <f>[1]Report!S361</f>
        <v>148.13</v>
      </c>
      <c r="T362" s="1">
        <f>[1]Report!T361</f>
        <v>1258.78666666667</v>
      </c>
    </row>
    <row r="363" spans="1:20" ht="15" customHeight="1" x14ac:dyDescent="0.25">
      <c r="A363" s="1">
        <f>[1]Report!A362</f>
        <v>30</v>
      </c>
      <c r="B363" s="1" t="str">
        <f>[1]Report!B362</f>
        <v>COOPAVEL COOPERATIVA AGROINDUSTRIAL</v>
      </c>
      <c r="C363" s="1">
        <f>[1]Report!C362</f>
        <v>105414</v>
      </c>
      <c r="D363" s="1" t="str">
        <f>[1]Report!D362</f>
        <v>PERNIL SUINO C/P CONG COOPAVEL+-21KG</v>
      </c>
      <c r="E363" s="1" t="str">
        <f>[1]Report!E362</f>
        <v>+-21KG</v>
      </c>
      <c r="F363" s="1">
        <f>[1]Report!F362</f>
        <v>45153</v>
      </c>
      <c r="G363" s="1">
        <f>[1]Report!G362</f>
        <v>29000.26</v>
      </c>
      <c r="H363" s="1">
        <f>[1]Report!H362</f>
        <v>6883.6450000000004</v>
      </c>
      <c r="I363" s="1">
        <f>[1]Report!I362</f>
        <v>281.66399999999999</v>
      </c>
      <c r="J363" s="1">
        <f>[1]Report!J362</f>
        <v>24.439208000000001</v>
      </c>
      <c r="K363" s="1">
        <f>[1]Report!K362</f>
        <v>6883.6450000000004</v>
      </c>
      <c r="L363" s="1">
        <f>[1]Report!L362</f>
        <v>63963.552122724999</v>
      </c>
      <c r="M363" s="1">
        <f>[1]Report!M362</f>
        <v>0.165597104820603</v>
      </c>
      <c r="N363" s="1">
        <f>[1]Report!N362</f>
        <v>0</v>
      </c>
      <c r="O363" s="1">
        <f>[1]Report!O362</f>
        <v>0</v>
      </c>
      <c r="P363" s="1">
        <f>[1]Report!P362</f>
        <v>1414.89</v>
      </c>
      <c r="Q363" s="1">
        <f>[1]Report!Q362</f>
        <v>15102.78</v>
      </c>
      <c r="R363" s="1">
        <f>[1]Report!R362</f>
        <v>6028.87</v>
      </c>
      <c r="S363" s="1">
        <f>[1]Report!S362</f>
        <v>3420.09</v>
      </c>
      <c r="T363" s="1">
        <f>[1]Report!T362</f>
        <v>8183.9133333333302</v>
      </c>
    </row>
    <row r="364" spans="1:20" ht="15" customHeight="1" x14ac:dyDescent="0.25">
      <c r="A364" s="1">
        <f>[1]Report!A363</f>
        <v>70</v>
      </c>
      <c r="B364" s="1" t="str">
        <f>[1]Report!B363</f>
        <v>INDUSTRIA E COMERCIO FRIOS FATTORIA LTDA</v>
      </c>
      <c r="C364" s="1">
        <f>[1]Report!C363</f>
        <v>103154</v>
      </c>
      <c r="D364" s="1" t="str">
        <f>[1]Report!D363</f>
        <v>CARRE SUINO CONG C/O FATTORIA +-21KG</v>
      </c>
      <c r="E364" s="1" t="str">
        <f>[1]Report!E363</f>
        <v>CX +-21KG</v>
      </c>
      <c r="F364" s="1">
        <f>[1]Report!F363</f>
        <v>42126</v>
      </c>
      <c r="G364" s="1">
        <f>[1]Report!G363</f>
        <v>4052</v>
      </c>
      <c r="H364" s="1">
        <f>[1]Report!H363</f>
        <v>0.01</v>
      </c>
      <c r="I364" s="1">
        <f>[1]Report!I363</f>
        <v>0</v>
      </c>
      <c r="J364" s="1">
        <f>[1]Report!J363</f>
        <v>0.01</v>
      </c>
      <c r="K364" s="1">
        <f>[1]Report!K363</f>
        <v>0.01</v>
      </c>
      <c r="L364" s="1">
        <f>[1]Report!L363</f>
        <v>6.2E-2</v>
      </c>
      <c r="M364" s="1">
        <f>[1]Report!M363</f>
        <v>1.6051360748662599E-7</v>
      </c>
      <c r="N364" s="1">
        <f>[1]Report!N363</f>
        <v>0</v>
      </c>
      <c r="O364" s="1">
        <f>[1]Report!O363</f>
        <v>0</v>
      </c>
      <c r="P364" s="1">
        <f>[1]Report!P363</f>
        <v>0</v>
      </c>
      <c r="Q364" s="1">
        <f>[1]Report!Q363</f>
        <v>0</v>
      </c>
      <c r="R364" s="1">
        <f>[1]Report!R363</f>
        <v>0</v>
      </c>
      <c r="S364" s="1">
        <f>[1]Report!S363</f>
        <v>0</v>
      </c>
      <c r="T364" s="1">
        <f>[1]Report!T363</f>
        <v>0</v>
      </c>
    </row>
    <row r="365" spans="1:20" ht="15" customHeight="1" x14ac:dyDescent="0.25">
      <c r="A365" s="1">
        <f>[1]Report!A364</f>
        <v>15</v>
      </c>
      <c r="B365" s="1" t="str">
        <f>[1]Report!B364</f>
        <v>BARRA MANSA COM CARNES DERIV LTDA</v>
      </c>
      <c r="C365" s="1">
        <f>[1]Report!C364</f>
        <v>162</v>
      </c>
      <c r="D365" s="1" t="str">
        <f>[1]Report!D364</f>
        <v>FIGADO BOVINO BARRA MANSA + -23KG</v>
      </c>
      <c r="E365" s="1" t="str">
        <f>[1]Report!E364</f>
        <v>CX 23KG</v>
      </c>
      <c r="F365" s="1">
        <f>[1]Report!F364</f>
        <v>41318</v>
      </c>
      <c r="G365" s="1">
        <f>[1]Report!G364</f>
        <v>5000.2219999999998</v>
      </c>
      <c r="H365" s="1">
        <f>[1]Report!H364</f>
        <v>1E-3</v>
      </c>
      <c r="I365" s="1">
        <f>[1]Report!I364</f>
        <v>0</v>
      </c>
      <c r="J365" s="1">
        <f>[1]Report!J364</f>
        <v>1E-3</v>
      </c>
      <c r="K365" s="1">
        <f>[1]Report!K364</f>
        <v>1E-3</v>
      </c>
      <c r="L365" s="1">
        <f>[1]Report!L364</f>
        <v>2.63175E-3</v>
      </c>
      <c r="M365" s="1">
        <f>[1]Report!M364</f>
        <v>6.8134142984343201E-9</v>
      </c>
      <c r="N365" s="1">
        <f>[1]Report!N364</f>
        <v>0</v>
      </c>
      <c r="O365" s="1">
        <f>[1]Report!O364</f>
        <v>0</v>
      </c>
      <c r="P365" s="1">
        <f>[1]Report!P364</f>
        <v>0</v>
      </c>
      <c r="Q365" s="1">
        <f>[1]Report!Q364</f>
        <v>0</v>
      </c>
      <c r="R365" s="1">
        <f>[1]Report!R364</f>
        <v>0</v>
      </c>
      <c r="S365" s="1">
        <f>[1]Report!S364</f>
        <v>0</v>
      </c>
      <c r="T365" s="1">
        <f>[1]Report!T364</f>
        <v>0</v>
      </c>
    </row>
    <row r="366" spans="1:20" ht="15" customHeight="1" x14ac:dyDescent="0.25">
      <c r="A366" s="1">
        <f>[1]Report!A365</f>
        <v>11</v>
      </c>
      <c r="B366" s="1" t="str">
        <f>[1]Report!B365</f>
        <v>COOPERATIVA DALIA ALIMENTOS LTDA</v>
      </c>
      <c r="C366" s="1">
        <f>[1]Report!C365</f>
        <v>113555</v>
      </c>
      <c r="D366" s="1" t="str">
        <f>[1]Report!D365</f>
        <v>PERNIL SUINO DALIA S/PELE C/O +-15KG</v>
      </c>
      <c r="E366" s="1" t="str">
        <f>[1]Report!E365</f>
        <v>CX+-15KG</v>
      </c>
      <c r="F366" s="1">
        <f>[1]Report!F365</f>
        <v>44978</v>
      </c>
      <c r="G366" s="1">
        <f>[1]Report!G365</f>
        <v>11912.17</v>
      </c>
      <c r="H366" s="1">
        <f>[1]Report!H365</f>
        <v>6413.72</v>
      </c>
      <c r="I366" s="1">
        <f>[1]Report!I365</f>
        <v>9.2680000000000007</v>
      </c>
      <c r="J366" s="1">
        <f>[1]Report!J365</f>
        <v>692.02848500000005</v>
      </c>
      <c r="K366" s="1">
        <f>[1]Report!K365</f>
        <v>6413.72</v>
      </c>
      <c r="L366" s="1">
        <f>[1]Report!L365</f>
        <v>70422.645600000003</v>
      </c>
      <c r="M366" s="1">
        <f>[1]Report!M365</f>
        <v>0.18231924022593801</v>
      </c>
      <c r="N366" s="1">
        <f>[1]Report!N365</f>
        <v>0</v>
      </c>
      <c r="O366" s="1">
        <f>[1]Report!O365</f>
        <v>0</v>
      </c>
      <c r="P366" s="1">
        <f>[1]Report!P365</f>
        <v>65.44</v>
      </c>
      <c r="Q366" s="1">
        <f>[1]Report!Q365</f>
        <v>172.83</v>
      </c>
      <c r="R366" s="1">
        <f>[1]Report!R365</f>
        <v>140.27000000000001</v>
      </c>
      <c r="S366" s="1">
        <f>[1]Report!S365</f>
        <v>474.08</v>
      </c>
      <c r="T366" s="1">
        <f>[1]Report!T365</f>
        <v>262.39333333333298</v>
      </c>
    </row>
    <row r="367" spans="1:20" ht="15" customHeight="1" x14ac:dyDescent="0.25">
      <c r="A367" s="1">
        <f>[1]Report!A366</f>
        <v>11</v>
      </c>
      <c r="B367" s="1" t="str">
        <f>[1]Report!B366</f>
        <v>COOPERATIVA DALIA ALIMENTOS LTDA</v>
      </c>
      <c r="C367" s="1">
        <f>[1]Report!C366</f>
        <v>123058</v>
      </c>
      <c r="D367" s="1" t="str">
        <f>[1]Report!D366</f>
        <v>PERNIL SUINO C/PELE/OSSO DALIA +-13,5KG</v>
      </c>
      <c r="E367" s="1" t="str">
        <f>[1]Report!E366</f>
        <v>CX+-13,5KG</v>
      </c>
      <c r="F367" s="1">
        <f>[1]Report!F366</f>
        <v>44978</v>
      </c>
      <c r="G367" s="1">
        <f>[1]Report!G366</f>
        <v>12490.065000000001</v>
      </c>
      <c r="H367" s="1">
        <f>[1]Report!H366</f>
        <v>8.5850000000000009</v>
      </c>
      <c r="I367" s="1">
        <f>[1]Report!I366</f>
        <v>0</v>
      </c>
      <c r="J367" s="1">
        <f>[1]Report!J366</f>
        <v>8.5850000000000009</v>
      </c>
      <c r="K367" s="1">
        <f>[1]Report!K366</f>
        <v>8.5850000000000009</v>
      </c>
      <c r="L367" s="1">
        <f>[1]Report!L366</f>
        <v>92.718000000000004</v>
      </c>
      <c r="M367" s="1">
        <f>[1]Report!M366</f>
        <v>2.4004033320879E-4</v>
      </c>
      <c r="N367" s="1">
        <f>[1]Report!N366</f>
        <v>0</v>
      </c>
      <c r="O367" s="1">
        <f>[1]Report!O366</f>
        <v>0</v>
      </c>
      <c r="P367" s="1">
        <f>[1]Report!P366</f>
        <v>0</v>
      </c>
      <c r="Q367" s="1">
        <f>[1]Report!Q366</f>
        <v>0</v>
      </c>
      <c r="R367" s="1">
        <f>[1]Report!R366</f>
        <v>0</v>
      </c>
      <c r="S367" s="1">
        <f>[1]Report!S366</f>
        <v>0</v>
      </c>
      <c r="T367" s="1">
        <f>[1]Report!T366</f>
        <v>0</v>
      </c>
    </row>
    <row r="368" spans="1:20" ht="15" customHeight="1" x14ac:dyDescent="0.25">
      <c r="A368" s="1">
        <f>[1]Report!A367</f>
        <v>11</v>
      </c>
      <c r="B368" s="1" t="str">
        <f>[1]Report!B367</f>
        <v>COOPERATIVA DALIA ALIMENTOS LTDA</v>
      </c>
      <c r="C368" s="1">
        <f>[1]Report!C367</f>
        <v>122881</v>
      </c>
      <c r="D368" s="1" t="str">
        <f>[1]Report!D367</f>
        <v>PERNIL EM POSTAS CONG DALIA +-20KG</v>
      </c>
      <c r="E368" s="1" t="str">
        <f>[1]Report!E367</f>
        <v>CX+-20KG</v>
      </c>
      <c r="F368" s="1">
        <f>[1]Report!F367</f>
        <v>44958</v>
      </c>
      <c r="G368" s="1">
        <f>[1]Report!G367</f>
        <v>4145.57</v>
      </c>
      <c r="H368" s="1">
        <f>[1]Report!H367</f>
        <v>0.81</v>
      </c>
      <c r="I368" s="1">
        <f>[1]Report!I367</f>
        <v>0</v>
      </c>
      <c r="J368" s="1">
        <f>[1]Report!J367</f>
        <v>0.81</v>
      </c>
      <c r="K368" s="1">
        <f>[1]Report!K367</f>
        <v>0.81</v>
      </c>
      <c r="L368" s="1">
        <f>[1]Report!L367</f>
        <v>9.8414999999999999</v>
      </c>
      <c r="M368" s="1">
        <f>[1]Report!M367</f>
        <v>2.54789462593488E-5</v>
      </c>
      <c r="N368" s="1">
        <f>[1]Report!N367</f>
        <v>0</v>
      </c>
      <c r="O368" s="1">
        <f>[1]Report!O367</f>
        <v>0</v>
      </c>
      <c r="P368" s="1">
        <f>[1]Report!P367</f>
        <v>0</v>
      </c>
      <c r="Q368" s="1">
        <f>[1]Report!Q367</f>
        <v>0</v>
      </c>
      <c r="R368" s="1">
        <f>[1]Report!R367</f>
        <v>0</v>
      </c>
      <c r="S368" s="1">
        <f>[1]Report!S367</f>
        <v>0</v>
      </c>
      <c r="T368" s="1">
        <f>[1]Report!T367</f>
        <v>0</v>
      </c>
    </row>
    <row r="369" spans="1:20" ht="15" customHeight="1" x14ac:dyDescent="0.25">
      <c r="A369" s="1">
        <f>[1]Report!A368</f>
        <v>11</v>
      </c>
      <c r="B369" s="1" t="str">
        <f>[1]Report!B368</f>
        <v>COOPERATIVA DALIA ALIMENTOS LTDA</v>
      </c>
      <c r="C369" s="1">
        <f>[1]Report!C368</f>
        <v>123939</v>
      </c>
      <c r="D369" s="1" t="str">
        <f>[1]Report!D368</f>
        <v>PERNIL SUINO C/OSSO/PELE LANGUIRU +-19KG</v>
      </c>
      <c r="E369" s="1" t="str">
        <f>[1]Report!E368</f>
        <v>CX+-19KG</v>
      </c>
      <c r="F369" s="1">
        <f>[1]Report!F368</f>
        <v>45077</v>
      </c>
      <c r="G369" s="1">
        <f>[1]Report!G368</f>
        <v>27147.346000000001</v>
      </c>
      <c r="H369" s="1">
        <f>[1]Report!H368</f>
        <v>45.765999999999998</v>
      </c>
      <c r="I369" s="1">
        <f>[1]Report!I368</f>
        <v>20.084</v>
      </c>
      <c r="J369" s="1">
        <f>[1]Report!J368</f>
        <v>2.2787289999999998</v>
      </c>
      <c r="K369" s="1">
        <f>[1]Report!K368</f>
        <v>45.765999999999998</v>
      </c>
      <c r="L369" s="1">
        <f>[1]Report!L368</f>
        <v>394.56191237399997</v>
      </c>
      <c r="M369" s="1">
        <f>[1]Report!M368</f>
        <v>1.02149283761246E-3</v>
      </c>
      <c r="N369" s="1">
        <f>[1]Report!N368</f>
        <v>0</v>
      </c>
      <c r="O369" s="1">
        <f>[1]Report!O368</f>
        <v>0</v>
      </c>
      <c r="P369" s="1">
        <f>[1]Report!P368</f>
        <v>0</v>
      </c>
      <c r="Q369" s="1">
        <f>[1]Report!Q368</f>
        <v>14.26</v>
      </c>
      <c r="R369" s="1">
        <f>[1]Report!R368</f>
        <v>9.4600000000000009</v>
      </c>
      <c r="S369" s="1">
        <f>[1]Report!S368</f>
        <v>1824</v>
      </c>
      <c r="T369" s="1">
        <f>[1]Report!T368</f>
        <v>615.90666666666698</v>
      </c>
    </row>
    <row r="370" spans="1:20" ht="15" customHeight="1" x14ac:dyDescent="0.25">
      <c r="A370" s="1">
        <f>[1]Report!A369</f>
        <v>7</v>
      </c>
      <c r="B370" s="1" t="str">
        <f>[1]Report!B369</f>
        <v>FRIMESA COOPERATIVA CENTRAL</v>
      </c>
      <c r="C370" s="1">
        <f>[1]Report!C369</f>
        <v>5040</v>
      </c>
      <c r="D370" s="1" t="str">
        <f>[1]Report!D369</f>
        <v>LING TOSC FRESCAL FRIMESA 8X1KG</v>
      </c>
      <c r="E370" s="1" t="str">
        <f>[1]Report!E369</f>
        <v>C/ 8KG</v>
      </c>
      <c r="F370" s="1">
        <f>[1]Report!F369</f>
        <v>44225</v>
      </c>
      <c r="G370" s="1">
        <f>[1]Report!G369</f>
        <v>1500</v>
      </c>
      <c r="H370" s="1">
        <f>[1]Report!H369</f>
        <v>32</v>
      </c>
      <c r="I370" s="1">
        <f>[1]Report!I369</f>
        <v>0</v>
      </c>
      <c r="J370" s="1">
        <f>[1]Report!J369</f>
        <v>32</v>
      </c>
      <c r="K370" s="1">
        <f>[1]Report!K369</f>
        <v>32</v>
      </c>
      <c r="L370" s="1">
        <f>[1]Report!L369</f>
        <v>446.48604799999998</v>
      </c>
      <c r="M370" s="1">
        <f>[1]Report!M369</f>
        <v>1.1559207460794601E-3</v>
      </c>
      <c r="N370" s="1">
        <f>[1]Report!N369</f>
        <v>0</v>
      </c>
      <c r="O370" s="1">
        <f>[1]Report!O369</f>
        <v>0</v>
      </c>
      <c r="P370" s="1">
        <f>[1]Report!P369</f>
        <v>0</v>
      </c>
      <c r="Q370" s="1">
        <f>[1]Report!Q369</f>
        <v>0</v>
      </c>
      <c r="R370" s="1">
        <f>[1]Report!R369</f>
        <v>0</v>
      </c>
      <c r="S370" s="1">
        <f>[1]Report!S369</f>
        <v>0</v>
      </c>
      <c r="T370" s="1">
        <f>[1]Report!T369</f>
        <v>0</v>
      </c>
    </row>
    <row r="371" spans="1:20" ht="15" customHeight="1" x14ac:dyDescent="0.25">
      <c r="A371" s="1">
        <f>[1]Report!A370</f>
        <v>7</v>
      </c>
      <c r="B371" s="1" t="str">
        <f>[1]Report!B370</f>
        <v>FRIMESA COOPERATIVA CENTRAL</v>
      </c>
      <c r="C371" s="1">
        <f>[1]Report!C370</f>
        <v>407</v>
      </c>
      <c r="D371" s="1" t="str">
        <f>[1]Report!D370</f>
        <v>ALCATRA SUIN TEMP S/O PCT FRIMESA +-10KG</v>
      </c>
      <c r="E371" s="1" t="str">
        <f>[1]Report!E370</f>
        <v>CX 10X+-1KG</v>
      </c>
      <c r="F371" s="1">
        <f>[1]Report!F370</f>
        <v>41136</v>
      </c>
      <c r="G371" s="1">
        <f>[1]Report!G370</f>
        <v>500</v>
      </c>
      <c r="H371" s="1">
        <f>[1]Report!H370</f>
        <v>10</v>
      </c>
      <c r="I371" s="1">
        <f>[1]Report!I370</f>
        <v>0</v>
      </c>
      <c r="J371" s="1">
        <f>[1]Report!J370</f>
        <v>10</v>
      </c>
      <c r="K371" s="1">
        <f>[1]Report!K370</f>
        <v>10</v>
      </c>
      <c r="L371" s="1">
        <f>[1]Report!L370</f>
        <v>19.69275</v>
      </c>
      <c r="M371" s="1">
        <f>[1]Report!M370</f>
        <v>5.09831345779395E-5</v>
      </c>
      <c r="N371" s="1">
        <f>[1]Report!N370</f>
        <v>0</v>
      </c>
      <c r="O371" s="1">
        <f>[1]Report!O370</f>
        <v>0</v>
      </c>
      <c r="P371" s="1">
        <f>[1]Report!P370</f>
        <v>0</v>
      </c>
      <c r="Q371" s="1">
        <f>[1]Report!Q370</f>
        <v>0</v>
      </c>
      <c r="R371" s="1">
        <f>[1]Report!R370</f>
        <v>0</v>
      </c>
      <c r="S371" s="1">
        <f>[1]Report!S370</f>
        <v>0</v>
      </c>
      <c r="T371" s="1">
        <f>[1]Report!T370</f>
        <v>0</v>
      </c>
    </row>
    <row r="372" spans="1:20" ht="15" customHeight="1" x14ac:dyDescent="0.25">
      <c r="A372" s="1">
        <f>[1]Report!A371</f>
        <v>7</v>
      </c>
      <c r="B372" s="1" t="str">
        <f>[1]Report!B371</f>
        <v>FRIMESA COOPERATIVA CENTRAL</v>
      </c>
      <c r="C372" s="1">
        <f>[1]Report!C371</f>
        <v>10171</v>
      </c>
      <c r="D372" s="1" t="str">
        <f>[1]Report!D371</f>
        <v>PIZZA MUSSARELA FRIMESA 450G</v>
      </c>
      <c r="E372" s="1" t="str">
        <f>[1]Report!E371</f>
        <v>CX 12UN</v>
      </c>
      <c r="F372" s="1">
        <f>[1]Report!F371</f>
        <v>41229</v>
      </c>
      <c r="G372" s="1">
        <f>[1]Report!G371</f>
        <v>0</v>
      </c>
      <c r="H372" s="1">
        <f>[1]Report!H371</f>
        <v>0.2</v>
      </c>
      <c r="I372" s="1">
        <f>[1]Report!I371</f>
        <v>0</v>
      </c>
      <c r="J372" s="1">
        <f>[1]Report!J371</f>
        <v>0.2</v>
      </c>
      <c r="K372" s="1">
        <f>[1]Report!K371</f>
        <v>0.2</v>
      </c>
      <c r="L372" s="1">
        <f>[1]Report!L371</f>
        <v>2.778</v>
      </c>
      <c r="M372" s="1">
        <f>[1]Report!M371</f>
        <v>7.1920451870620397E-6</v>
      </c>
      <c r="N372" s="1">
        <f>[1]Report!N371</f>
        <v>0</v>
      </c>
      <c r="O372" s="1">
        <f>[1]Report!O371</f>
        <v>0</v>
      </c>
      <c r="P372" s="1">
        <f>[1]Report!P371</f>
        <v>0</v>
      </c>
      <c r="Q372" s="1">
        <f>[1]Report!Q371</f>
        <v>0</v>
      </c>
      <c r="R372" s="1">
        <f>[1]Report!R371</f>
        <v>0</v>
      </c>
      <c r="S372" s="1">
        <f>[1]Report!S371</f>
        <v>0</v>
      </c>
      <c r="T372" s="1">
        <f>[1]Report!T371</f>
        <v>0</v>
      </c>
    </row>
    <row r="373" spans="1:20" ht="15" customHeight="1" x14ac:dyDescent="0.25">
      <c r="A373" s="1">
        <f>[1]Report!A372</f>
        <v>6</v>
      </c>
      <c r="B373" s="1" t="str">
        <f>[1]Report!B372</f>
        <v>PERDIGAO AGROINDUSTRIAL S/A</v>
      </c>
      <c r="C373" s="1">
        <f>[1]Report!C372</f>
        <v>710</v>
      </c>
      <c r="D373" s="1" t="str">
        <f>[1]Report!D372</f>
        <v>PERU TEMP CONG SADIA 4X+-4,50</v>
      </c>
      <c r="E373" s="1" t="str">
        <f>[1]Report!E372</f>
        <v>+ - 18,05</v>
      </c>
      <c r="F373" s="1">
        <f>[1]Report!F372</f>
        <v>44525</v>
      </c>
      <c r="G373" s="1">
        <f>[1]Report!G372</f>
        <v>1464.64</v>
      </c>
      <c r="H373" s="1">
        <f>[1]Report!H372</f>
        <v>22.5</v>
      </c>
      <c r="I373" s="1">
        <f>[1]Report!I372</f>
        <v>0</v>
      </c>
      <c r="J373" s="1">
        <f>[1]Report!J372</f>
        <v>22.5</v>
      </c>
      <c r="K373" s="1">
        <f>[1]Report!K372</f>
        <v>22.5</v>
      </c>
      <c r="L373" s="1">
        <f>[1]Report!L372</f>
        <v>538.875</v>
      </c>
      <c r="M373" s="1">
        <f>[1]Report!M372</f>
        <v>1.39510919732831E-3</v>
      </c>
      <c r="N373" s="1">
        <f>[1]Report!N372</f>
        <v>0</v>
      </c>
      <c r="O373" s="1">
        <f>[1]Report!O372</f>
        <v>0</v>
      </c>
      <c r="P373" s="1">
        <f>[1]Report!P372</f>
        <v>0</v>
      </c>
      <c r="Q373" s="1">
        <f>[1]Report!Q372</f>
        <v>0</v>
      </c>
      <c r="R373" s="1">
        <f>[1]Report!R372</f>
        <v>0</v>
      </c>
      <c r="S373" s="1">
        <f>[1]Report!S372</f>
        <v>0</v>
      </c>
      <c r="T373" s="1">
        <f>[1]Report!T372</f>
        <v>0</v>
      </c>
    </row>
    <row r="374" spans="1:20" ht="15" customHeight="1" x14ac:dyDescent="0.25">
      <c r="A374" s="1">
        <f>[1]Report!A373</f>
        <v>6</v>
      </c>
      <c r="B374" s="1" t="str">
        <f>[1]Report!B373</f>
        <v>PERDIGAO AGROINDUSTRIAL S/A</v>
      </c>
      <c r="C374" s="1">
        <f>[1]Report!C373</f>
        <v>109477</v>
      </c>
      <c r="D374" s="1" t="str">
        <f>[1]Report!D373</f>
        <v>COSTELA DA PONTA SUIN  PERDIG+-14KG</v>
      </c>
      <c r="E374" s="1" t="str">
        <f>[1]Report!E373</f>
        <v>CX+-14KG</v>
      </c>
      <c r="F374" s="1">
        <f>[1]Report!F373</f>
        <v>45217</v>
      </c>
      <c r="G374" s="1">
        <f>[1]Report!G373</f>
        <v>20442</v>
      </c>
      <c r="H374" s="1">
        <f>[1]Report!H373</f>
        <v>20118.98</v>
      </c>
      <c r="I374" s="1">
        <f>[1]Report!I373</f>
        <v>4.4390000000000001</v>
      </c>
      <c r="J374" s="1">
        <f>[1]Report!J373</f>
        <v>4532.3225949999996</v>
      </c>
      <c r="K374" s="1">
        <f>[1]Report!K373</f>
        <v>20118.98</v>
      </c>
      <c r="L374" s="1">
        <f>[1]Report!L373</f>
        <v>176954.99978548</v>
      </c>
      <c r="M374" s="1">
        <f>[1]Report!M373</f>
        <v>0.458123957715524</v>
      </c>
      <c r="N374" s="1">
        <f>[1]Report!N373</f>
        <v>0</v>
      </c>
      <c r="O374" s="1">
        <f>[1]Report!O373</f>
        <v>0</v>
      </c>
      <c r="P374" s="1">
        <f>[1]Report!P373</f>
        <v>182.2</v>
      </c>
      <c r="Q374" s="1">
        <f>[1]Report!Q373</f>
        <v>213</v>
      </c>
      <c r="R374" s="1">
        <f>[1]Report!R373</f>
        <v>13.17</v>
      </c>
      <c r="S374" s="1">
        <f>[1]Report!S373</f>
        <v>0</v>
      </c>
      <c r="T374" s="1">
        <f>[1]Report!T373</f>
        <v>75.39</v>
      </c>
    </row>
    <row r="375" spans="1:20" ht="15" customHeight="1" x14ac:dyDescent="0.25">
      <c r="A375" s="1">
        <f>[1]Report!A374</f>
        <v>6</v>
      </c>
      <c r="B375" s="1" t="str">
        <f>[1]Report!B374</f>
        <v>PERDIGAO AGROINDUSTRIAL S/A</v>
      </c>
      <c r="C375" s="1">
        <f>[1]Report!C374</f>
        <v>109706</v>
      </c>
      <c r="D375" s="1" t="str">
        <f>[1]Report!D374</f>
        <v>CARCACA SUINA PERDIGAO+-40KG</v>
      </c>
      <c r="E375" s="1" t="str">
        <f>[1]Report!E374</f>
        <v>PC+-40KG</v>
      </c>
      <c r="F375" s="1">
        <f>[1]Report!F374</f>
        <v>44281</v>
      </c>
      <c r="G375" s="1">
        <f>[1]Report!G374</f>
        <v>15532</v>
      </c>
      <c r="H375" s="1">
        <f>[1]Report!H374</f>
        <v>1.1100000000000001</v>
      </c>
      <c r="I375" s="1">
        <f>[1]Report!I374</f>
        <v>0</v>
      </c>
      <c r="J375" s="1">
        <f>[1]Report!J374</f>
        <v>1.1100000000000001</v>
      </c>
      <c r="K375" s="1">
        <f>[1]Report!K374</f>
        <v>1.1100000000000001</v>
      </c>
      <c r="L375" s="1">
        <f>[1]Report!L374</f>
        <v>11.681346960000001</v>
      </c>
      <c r="M375" s="1">
        <f>[1]Report!M374</f>
        <v>3.02421796911698E-5</v>
      </c>
      <c r="N375" s="1">
        <f>[1]Report!N374</f>
        <v>0</v>
      </c>
      <c r="O375" s="1">
        <f>[1]Report!O374</f>
        <v>0</v>
      </c>
      <c r="P375" s="1">
        <f>[1]Report!P374</f>
        <v>0</v>
      </c>
      <c r="Q375" s="1">
        <f>[1]Report!Q374</f>
        <v>0</v>
      </c>
      <c r="R375" s="1">
        <f>[1]Report!R374</f>
        <v>0</v>
      </c>
      <c r="S375" s="1">
        <f>[1]Report!S374</f>
        <v>0</v>
      </c>
      <c r="T375" s="1">
        <f>[1]Report!T374</f>
        <v>0</v>
      </c>
    </row>
    <row r="376" spans="1:20" ht="15" customHeight="1" x14ac:dyDescent="0.25">
      <c r="A376" s="1">
        <f>[1]Report!A375</f>
        <v>3</v>
      </c>
      <c r="B376" s="1" t="str">
        <f>[1]Report!B375</f>
        <v>NUTRIZA AGROINDUSTRIAL DE ALIMENTOS S/A</v>
      </c>
      <c r="C376" s="1">
        <f>[1]Report!C375</f>
        <v>122547</v>
      </c>
      <c r="D376" s="1" t="str">
        <f>[1]Report!D375</f>
        <v>SALSICHA FRIATO LONGA 4X5KG</v>
      </c>
      <c r="E376" s="1" t="str">
        <f>[1]Report!E375</f>
        <v>CX 4X5KG</v>
      </c>
      <c r="F376" s="1">
        <f>[1]Report!F375</f>
        <v>45233</v>
      </c>
      <c r="G376" s="1">
        <f>[1]Report!G375</f>
        <v>28000</v>
      </c>
      <c r="H376" s="1">
        <f>[1]Report!H375</f>
        <v>74845</v>
      </c>
      <c r="I376" s="1">
        <f>[1]Report!I375</f>
        <v>1488.807</v>
      </c>
      <c r="J376" s="1">
        <f>[1]Report!J375</f>
        <v>50.271794999999997</v>
      </c>
      <c r="K376" s="1">
        <f>[1]Report!K375</f>
        <v>74845</v>
      </c>
      <c r="L376" s="1">
        <f>[1]Report!L375</f>
        <v>272113.06835999998</v>
      </c>
      <c r="M376" s="1">
        <f>[1]Report!M375</f>
        <v>0.70448145559223296</v>
      </c>
      <c r="N376" s="1">
        <f>[1]Report!N375</f>
        <v>0</v>
      </c>
      <c r="O376" s="1">
        <f>[1]Report!O375</f>
        <v>0</v>
      </c>
      <c r="P376" s="1">
        <f>[1]Report!P375</f>
        <v>10700</v>
      </c>
      <c r="Q376" s="1">
        <f>[1]Report!Q375</f>
        <v>46640</v>
      </c>
      <c r="R376" s="1">
        <f>[1]Report!R375</f>
        <v>36250</v>
      </c>
      <c r="S376" s="1">
        <f>[1]Report!S375</f>
        <v>40125</v>
      </c>
      <c r="T376" s="1">
        <f>[1]Report!T375</f>
        <v>41005</v>
      </c>
    </row>
    <row r="377" spans="1:20" ht="15" customHeight="1" x14ac:dyDescent="0.25">
      <c r="A377" s="1">
        <f>[1]Report!A376</f>
        <v>3</v>
      </c>
      <c r="B377" s="1" t="str">
        <f>[1]Report!B376</f>
        <v>NUTRIZA AGROINDUSTRIAL DE ALIMENTOS S/A</v>
      </c>
      <c r="C377" s="1">
        <f>[1]Report!C376</f>
        <v>197</v>
      </c>
      <c r="D377" s="1" t="str">
        <f>[1]Report!D376</f>
        <v>FRANGO INAT FRIATO 20KG</v>
      </c>
      <c r="E377" s="1" t="str">
        <f>[1]Report!E376</f>
        <v>1X20KG</v>
      </c>
      <c r="F377" s="1">
        <f>[1]Report!F376</f>
        <v>45206</v>
      </c>
      <c r="G377" s="1">
        <f>[1]Report!G376</f>
        <v>28000</v>
      </c>
      <c r="H377" s="1">
        <f>[1]Report!H376</f>
        <v>120</v>
      </c>
      <c r="I377" s="1">
        <f>[1]Report!I376</f>
        <v>1003.704</v>
      </c>
      <c r="J377" s="1">
        <f>[1]Report!J376</f>
        <v>0.119557</v>
      </c>
      <c r="K377" s="1">
        <f>[1]Report!K376</f>
        <v>120</v>
      </c>
      <c r="L377" s="1">
        <f>[1]Report!L376</f>
        <v>802.78211999999996</v>
      </c>
      <c r="M377" s="1">
        <f>[1]Report!M376</f>
        <v>2.0783460339832498E-3</v>
      </c>
      <c r="N377" s="1">
        <f>[1]Report!N376</f>
        <v>0</v>
      </c>
      <c r="O377" s="1">
        <f>[1]Report!O376</f>
        <v>0</v>
      </c>
      <c r="P377" s="1">
        <f>[1]Report!P376</f>
        <v>4060</v>
      </c>
      <c r="Q377" s="1">
        <f>[1]Report!Q376</f>
        <v>23500</v>
      </c>
      <c r="R377" s="1">
        <f>[1]Report!R376</f>
        <v>0</v>
      </c>
      <c r="S377" s="1">
        <f>[1]Report!S376</f>
        <v>0</v>
      </c>
      <c r="T377" s="1">
        <f>[1]Report!T376</f>
        <v>7833.3333333333303</v>
      </c>
    </row>
    <row r="378" spans="1:20" ht="15" customHeight="1" x14ac:dyDescent="0.25">
      <c r="A378" s="1">
        <f>[1]Report!A377</f>
        <v>3</v>
      </c>
      <c r="B378" s="1" t="str">
        <f>[1]Report!B377</f>
        <v>NUTRIZA AGROINDUSTRIAL DE ALIMENTOS S/A</v>
      </c>
      <c r="C378" s="1">
        <f>[1]Report!C377</f>
        <v>1443</v>
      </c>
      <c r="D378" s="1" t="str">
        <f>[1]Report!D377</f>
        <v>CORACAO FGO BAND FRIATO 1KG</v>
      </c>
      <c r="E378" s="1" t="str">
        <f>[1]Report!E377</f>
        <v>1X12X1KG</v>
      </c>
      <c r="F378" s="1">
        <f>[1]Report!F377</f>
        <v>45073</v>
      </c>
      <c r="G378" s="1">
        <f>[1]Report!G377</f>
        <v>1008</v>
      </c>
      <c r="H378" s="1">
        <f>[1]Report!H377</f>
        <v>30</v>
      </c>
      <c r="I378" s="1">
        <f>[1]Report!I377</f>
        <v>8.2390000000000008</v>
      </c>
      <c r="J378" s="1">
        <f>[1]Report!J377</f>
        <v>3.641219</v>
      </c>
      <c r="K378" s="1">
        <f>[1]Report!K377</f>
        <v>30</v>
      </c>
      <c r="L378" s="1">
        <f>[1]Report!L377</f>
        <v>692.27409</v>
      </c>
      <c r="M378" s="1">
        <f>[1]Report!M377</f>
        <v>1.79224857347453E-3</v>
      </c>
      <c r="N378" s="1">
        <f>[1]Report!N377</f>
        <v>0</v>
      </c>
      <c r="O378" s="1">
        <f>[1]Report!O377</f>
        <v>0</v>
      </c>
      <c r="P378" s="1">
        <f>[1]Report!P377</f>
        <v>0</v>
      </c>
      <c r="Q378" s="1">
        <f>[1]Report!Q377</f>
        <v>507</v>
      </c>
      <c r="R378" s="1">
        <f>[1]Report!R377</f>
        <v>212</v>
      </c>
      <c r="S378" s="1">
        <f>[1]Report!S377</f>
        <v>39</v>
      </c>
      <c r="T378" s="1">
        <f>[1]Report!T377</f>
        <v>252.666666666667</v>
      </c>
    </row>
    <row r="379" spans="1:20" ht="15" customHeight="1" x14ac:dyDescent="0.25">
      <c r="A379" s="1">
        <f>[1]Report!A378</f>
        <v>3</v>
      </c>
      <c r="B379" s="1" t="str">
        <f>[1]Report!B378</f>
        <v>NUTRIZA AGROINDUSTRIAL DE ALIMENTOS S/A</v>
      </c>
      <c r="C379" s="1">
        <f>[1]Report!C378</f>
        <v>1446</v>
      </c>
      <c r="D379" s="1" t="str">
        <f>[1]Report!D378</f>
        <v>COXINHA DA ASA BAND FRIATO 12KG</v>
      </c>
      <c r="E379" s="1" t="str">
        <f>[1]Report!E378</f>
        <v>12X1KG</v>
      </c>
      <c r="F379" s="1">
        <f>[1]Report!F378</f>
        <v>45224</v>
      </c>
      <c r="G379" s="1">
        <f>[1]Report!G378</f>
        <v>5004</v>
      </c>
      <c r="H379" s="1">
        <f>[1]Report!H378</f>
        <v>3766</v>
      </c>
      <c r="I379" s="1">
        <f>[1]Report!I378</f>
        <v>205</v>
      </c>
      <c r="J379" s="1">
        <f>[1]Report!J378</f>
        <v>18.370732</v>
      </c>
      <c r="K379" s="1">
        <f>[1]Report!K378</f>
        <v>3766</v>
      </c>
      <c r="L379" s="1">
        <f>[1]Report!L378</f>
        <v>43677.435312000001</v>
      </c>
      <c r="M379" s="1">
        <f>[1]Report!M378</f>
        <v>0.113077785607949</v>
      </c>
      <c r="N379" s="1">
        <f>[1]Report!N378</f>
        <v>0</v>
      </c>
      <c r="O379" s="1">
        <f>[1]Report!O378</f>
        <v>0</v>
      </c>
      <c r="P379" s="1">
        <f>[1]Report!P378</f>
        <v>468</v>
      </c>
      <c r="Q379" s="1">
        <f>[1]Report!Q378</f>
        <v>638</v>
      </c>
      <c r="R379" s="1">
        <f>[1]Report!R378</f>
        <v>0</v>
      </c>
      <c r="S379" s="1">
        <f>[1]Report!S378</f>
        <v>1008</v>
      </c>
      <c r="T379" s="1">
        <f>[1]Report!T378</f>
        <v>548.66666666666697</v>
      </c>
    </row>
    <row r="380" spans="1:20" ht="15" customHeight="1" x14ac:dyDescent="0.25">
      <c r="A380" s="1">
        <f>[1]Report!A379</f>
        <v>3</v>
      </c>
      <c r="B380" s="1" t="str">
        <f>[1]Report!B379</f>
        <v>NUTRIZA AGROINDUSTRIAL DE ALIMENTOS S/A</v>
      </c>
      <c r="C380" s="1">
        <f>[1]Report!C379</f>
        <v>1018</v>
      </c>
      <c r="D380" s="1" t="str">
        <f>[1]Report!D379</f>
        <v>LING FGO FRIATO 4X5KG</v>
      </c>
      <c r="E380" s="1" t="str">
        <f>[1]Report!E379</f>
        <v>4X5X20KG</v>
      </c>
      <c r="F380" s="1">
        <f>[1]Report!F379</f>
        <v>45194</v>
      </c>
      <c r="G380" s="1">
        <f>[1]Report!G379</f>
        <v>10000</v>
      </c>
      <c r="H380" s="1">
        <f>[1]Report!H379</f>
        <v>5075</v>
      </c>
      <c r="I380" s="1">
        <f>[1]Report!I379</f>
        <v>123.205</v>
      </c>
      <c r="J380" s="1">
        <f>[1]Report!J379</f>
        <v>41.191510000000001</v>
      </c>
      <c r="K380" s="1">
        <f>[1]Report!K379</f>
        <v>5075</v>
      </c>
      <c r="L380" s="1">
        <f>[1]Report!L379</f>
        <v>56387.94945</v>
      </c>
      <c r="M380" s="1">
        <f>[1]Report!M379</f>
        <v>0.14598440620956499</v>
      </c>
      <c r="N380" s="1">
        <f>[1]Report!N379</f>
        <v>0</v>
      </c>
      <c r="O380" s="1">
        <f>[1]Report!O379</f>
        <v>0</v>
      </c>
      <c r="P380" s="1">
        <f>[1]Report!P379</f>
        <v>295</v>
      </c>
      <c r="Q380" s="1">
        <f>[1]Report!Q379</f>
        <v>3955</v>
      </c>
      <c r="R380" s="1">
        <f>[1]Report!R379</f>
        <v>565</v>
      </c>
      <c r="S380" s="1">
        <f>[1]Report!S379</f>
        <v>0</v>
      </c>
      <c r="T380" s="1">
        <f>[1]Report!T379</f>
        <v>1506.6666666666699</v>
      </c>
    </row>
    <row r="381" spans="1:20" ht="15" customHeight="1" x14ac:dyDescent="0.25">
      <c r="A381" s="1">
        <f>[1]Report!A380</f>
        <v>3</v>
      </c>
      <c r="B381" s="1" t="str">
        <f>[1]Report!B380</f>
        <v>NUTRIZA AGROINDUSTRIAL DE ALIMENTOS S/A</v>
      </c>
      <c r="C381" s="1">
        <f>[1]Report!C380</f>
        <v>1678</v>
      </c>
      <c r="D381" s="1" t="str">
        <f>[1]Report!D380</f>
        <v>ASA BAND FRIATO 12KG</v>
      </c>
      <c r="E381" s="1" t="str">
        <f>[1]Report!E380</f>
        <v>12X1KG</v>
      </c>
      <c r="F381" s="1">
        <f>[1]Report!F380</f>
        <v>45224</v>
      </c>
      <c r="G381" s="1">
        <f>[1]Report!G380</f>
        <v>504</v>
      </c>
      <c r="H381" s="1">
        <f>[1]Report!H380</f>
        <v>134</v>
      </c>
      <c r="I381" s="1">
        <f>[1]Report!I380</f>
        <v>30.475999999999999</v>
      </c>
      <c r="J381" s="1">
        <f>[1]Report!J380</f>
        <v>4.3969019999999999</v>
      </c>
      <c r="K381" s="1">
        <f>[1]Report!K380</f>
        <v>134</v>
      </c>
      <c r="L381" s="1">
        <f>[1]Report!L380</f>
        <v>1739.461906</v>
      </c>
      <c r="M381" s="1">
        <f>[1]Report!M380</f>
        <v>4.5033436389939098E-3</v>
      </c>
      <c r="N381" s="1">
        <f>[1]Report!N380</f>
        <v>0</v>
      </c>
      <c r="O381" s="1">
        <f>[1]Report!O380</f>
        <v>0</v>
      </c>
      <c r="P381" s="1">
        <f>[1]Report!P380</f>
        <v>122</v>
      </c>
      <c r="Q381" s="1">
        <f>[1]Report!Q380</f>
        <v>162</v>
      </c>
      <c r="R381" s="1">
        <f>[1]Report!R380</f>
        <v>12</v>
      </c>
      <c r="S381" s="1">
        <f>[1]Report!S380</f>
        <v>996</v>
      </c>
      <c r="T381" s="1">
        <f>[1]Report!T380</f>
        <v>390</v>
      </c>
    </row>
    <row r="382" spans="1:20" ht="15" customHeight="1" x14ac:dyDescent="0.25">
      <c r="A382" s="1">
        <f>[1]Report!A381</f>
        <v>3</v>
      </c>
      <c r="B382" s="1" t="str">
        <f>[1]Report!B381</f>
        <v>NUTRIZA AGROINDUSTRIAL DE ALIMENTOS S/A</v>
      </c>
      <c r="C382" s="1">
        <f>[1]Report!C381</f>
        <v>1679</v>
      </c>
      <c r="D382" s="1" t="str">
        <f>[1]Report!D381</f>
        <v>PEITO IND INATURA FRIATO 20KG</v>
      </c>
      <c r="E382" s="1" t="str">
        <f>[1]Report!E381</f>
        <v>1X20KG</v>
      </c>
      <c r="F382" s="1">
        <f>[1]Report!F381</f>
        <v>45229</v>
      </c>
      <c r="G382" s="1">
        <f>[1]Report!G381</f>
        <v>7000</v>
      </c>
      <c r="H382" s="1">
        <f>[1]Report!H381</f>
        <v>16540</v>
      </c>
      <c r="I382" s="1">
        <f>[1]Report!I381</f>
        <v>149.78299999999999</v>
      </c>
      <c r="J382" s="1">
        <f>[1]Report!J381</f>
        <v>110.426417</v>
      </c>
      <c r="K382" s="1">
        <f>[1]Report!K381</f>
        <v>16540</v>
      </c>
      <c r="L382" s="1">
        <f>[1]Report!L381</f>
        <v>138517.57107999999</v>
      </c>
      <c r="M382" s="1">
        <f>[1]Report!M381</f>
        <v>0.35861217797315997</v>
      </c>
      <c r="N382" s="1">
        <f>[1]Report!N381</f>
        <v>0</v>
      </c>
      <c r="O382" s="1">
        <f>[1]Report!O381</f>
        <v>0</v>
      </c>
      <c r="P382" s="1">
        <f>[1]Report!P381</f>
        <v>480</v>
      </c>
      <c r="Q382" s="1">
        <f>[1]Report!Q381</f>
        <v>4920</v>
      </c>
      <c r="R382" s="1">
        <f>[1]Report!R381</f>
        <v>5720</v>
      </c>
      <c r="S382" s="1">
        <f>[1]Report!S381</f>
        <v>2820</v>
      </c>
      <c r="T382" s="1">
        <f>[1]Report!T381</f>
        <v>4486.6666666666697</v>
      </c>
    </row>
    <row r="383" spans="1:20" ht="15" customHeight="1" x14ac:dyDescent="0.25">
      <c r="A383" s="1">
        <f>[1]Report!A382</f>
        <v>3</v>
      </c>
      <c r="B383" s="1" t="str">
        <f>[1]Report!B382</f>
        <v>NUTRIZA AGROINDUSTRIAL DE ALIMENTOS S/A</v>
      </c>
      <c r="C383" s="1">
        <f>[1]Report!C382</f>
        <v>1052</v>
      </c>
      <c r="D383" s="1" t="str">
        <f>[1]Report!D382</f>
        <v>PEITO BAND FRIATO 12X1KG</v>
      </c>
      <c r="E383" s="1" t="str">
        <f>[1]Report!E382</f>
        <v>12X1KG</v>
      </c>
      <c r="F383" s="1">
        <f>[1]Report!F382</f>
        <v>45229</v>
      </c>
      <c r="G383" s="1">
        <f>[1]Report!G382</f>
        <v>7008</v>
      </c>
      <c r="H383" s="1">
        <f>[1]Report!H382</f>
        <v>9268</v>
      </c>
      <c r="I383" s="1">
        <f>[1]Report!I382</f>
        <v>700.5</v>
      </c>
      <c r="J383" s="1">
        <f>[1]Report!J382</f>
        <v>13.230549999999999</v>
      </c>
      <c r="K383" s="1">
        <f>[1]Report!K382</f>
        <v>9268</v>
      </c>
      <c r="L383" s="1">
        <f>[1]Report!L382</f>
        <v>105779.863868</v>
      </c>
      <c r="M383" s="1">
        <f>[1]Report!M382</f>
        <v>0.27385657336930402</v>
      </c>
      <c r="N383" s="1">
        <f>[1]Report!N382</f>
        <v>0</v>
      </c>
      <c r="O383" s="1">
        <f>[1]Report!O382</f>
        <v>0</v>
      </c>
      <c r="P383" s="1">
        <f>[1]Report!P382</f>
        <v>2432</v>
      </c>
      <c r="Q383" s="1">
        <f>[1]Report!Q382</f>
        <v>16581</v>
      </c>
      <c r="R383" s="1">
        <f>[1]Report!R382</f>
        <v>26982</v>
      </c>
      <c r="S383" s="1">
        <f>[1]Report!S382</f>
        <v>19035</v>
      </c>
      <c r="T383" s="1">
        <f>[1]Report!T382</f>
        <v>20866</v>
      </c>
    </row>
    <row r="384" spans="1:20" ht="15" customHeight="1" x14ac:dyDescent="0.25">
      <c r="A384" s="1">
        <f>[1]Report!A383</f>
        <v>3</v>
      </c>
      <c r="B384" s="1" t="str">
        <f>[1]Report!B383</f>
        <v>NUTRIZA AGROINDUSTRIAL DE ALIMENTOS S/A</v>
      </c>
      <c r="C384" s="1">
        <f>[1]Report!C383</f>
        <v>1053</v>
      </c>
      <c r="D384" s="1" t="str">
        <f>[1]Report!D383</f>
        <v>FILE DE PEITO IND FRIATO 20KG</v>
      </c>
      <c r="E384" s="1" t="str">
        <f>[1]Report!E383</f>
        <v>1X20KG</v>
      </c>
      <c r="F384" s="1">
        <f>[1]Report!F383</f>
        <v>45187</v>
      </c>
      <c r="G384" s="1">
        <f>[1]Report!G383</f>
        <v>1000</v>
      </c>
      <c r="H384" s="1">
        <f>[1]Report!H383</f>
        <v>40</v>
      </c>
      <c r="I384" s="1">
        <f>[1]Report!I383</f>
        <v>587.17399999999998</v>
      </c>
      <c r="J384" s="1">
        <f>[1]Report!J383</f>
        <v>6.8123000000000003E-2</v>
      </c>
      <c r="K384" s="1">
        <f>[1]Report!K383</f>
        <v>40</v>
      </c>
      <c r="L384" s="1">
        <f>[1]Report!L383</f>
        <v>416.48084</v>
      </c>
      <c r="M384" s="1">
        <f>[1]Report!M383</f>
        <v>1.0782393883461299E-3</v>
      </c>
      <c r="N384" s="1">
        <f>[1]Report!N383</f>
        <v>0</v>
      </c>
      <c r="O384" s="1">
        <f>[1]Report!O383</f>
        <v>0</v>
      </c>
      <c r="P384" s="1">
        <f>[1]Report!P383</f>
        <v>0</v>
      </c>
      <c r="Q384" s="1">
        <f>[1]Report!Q383</f>
        <v>0</v>
      </c>
      <c r="R384" s="1">
        <f>[1]Report!R383</f>
        <v>24880</v>
      </c>
      <c r="S384" s="1">
        <f>[1]Report!S383</f>
        <v>29140</v>
      </c>
      <c r="T384" s="1">
        <f>[1]Report!T383</f>
        <v>18006.666666666701</v>
      </c>
    </row>
    <row r="385" spans="1:20" ht="15" customHeight="1" x14ac:dyDescent="0.25">
      <c r="A385" s="1">
        <f>[1]Report!A384</f>
        <v>3</v>
      </c>
      <c r="B385" s="1" t="str">
        <f>[1]Report!B384</f>
        <v>NUTRIZA AGROINDUSTRIAL DE ALIMENTOS S/A</v>
      </c>
      <c r="C385" s="1">
        <f>[1]Report!C384</f>
        <v>1091</v>
      </c>
      <c r="D385" s="1" t="str">
        <f>[1]Report!D384</f>
        <v>MEIO DA ASA BAND FRIATO 12KG</v>
      </c>
      <c r="E385" s="1" t="str">
        <f>[1]Report!E384</f>
        <v>12X1KG</v>
      </c>
      <c r="F385" s="1">
        <f>[1]Report!F384</f>
        <v>45224</v>
      </c>
      <c r="G385" s="1">
        <f>[1]Report!G384</f>
        <v>600</v>
      </c>
      <c r="H385" s="1">
        <f>[1]Report!H384</f>
        <v>580</v>
      </c>
      <c r="I385" s="1">
        <f>[1]Report!I384</f>
        <v>7.1360000000000001</v>
      </c>
      <c r="J385" s="1">
        <f>[1]Report!J384</f>
        <v>81.278026999999994</v>
      </c>
      <c r="K385" s="1">
        <f>[1]Report!K384</f>
        <v>580</v>
      </c>
      <c r="L385" s="1">
        <f>[1]Report!L384</f>
        <v>11540.37774</v>
      </c>
      <c r="M385" s="1">
        <f>[1]Report!M384</f>
        <v>2.98772203678348E-2</v>
      </c>
      <c r="N385" s="1">
        <f>[1]Report!N384</f>
        <v>0</v>
      </c>
      <c r="O385" s="1">
        <f>[1]Report!O384</f>
        <v>0</v>
      </c>
      <c r="P385" s="1">
        <f>[1]Report!P384</f>
        <v>20</v>
      </c>
      <c r="Q385" s="1">
        <f>[1]Report!Q384</f>
        <v>0</v>
      </c>
      <c r="R385" s="1">
        <f>[1]Report!R384</f>
        <v>0</v>
      </c>
      <c r="S385" s="1">
        <f>[1]Report!S384</f>
        <v>149</v>
      </c>
      <c r="T385" s="1">
        <f>[1]Report!T384</f>
        <v>49.6666666666667</v>
      </c>
    </row>
    <row r="386" spans="1:20" ht="15" customHeight="1" x14ac:dyDescent="0.25">
      <c r="A386" s="1">
        <f>[1]Report!A385</f>
        <v>3</v>
      </c>
      <c r="B386" s="1" t="str">
        <f>[1]Report!B385</f>
        <v>NUTRIZA AGROINDUSTRIAL DE ALIMENTOS S/A</v>
      </c>
      <c r="C386" s="1">
        <f>[1]Report!C385</f>
        <v>1135</v>
      </c>
      <c r="D386" s="1" t="str">
        <f>[1]Report!D385</f>
        <v>COXA BAND FRIATO 12KG</v>
      </c>
      <c r="E386" s="1" t="str">
        <f>[1]Report!E385</f>
        <v>12X1KG</v>
      </c>
      <c r="F386" s="1">
        <f>[1]Report!F385</f>
        <v>45205</v>
      </c>
      <c r="G386" s="1">
        <f>[1]Report!G385</f>
        <v>4008</v>
      </c>
      <c r="H386" s="1">
        <f>[1]Report!H385</f>
        <v>2045</v>
      </c>
      <c r="I386" s="1">
        <f>[1]Report!I385</f>
        <v>66.856999999999999</v>
      </c>
      <c r="J386" s="1">
        <f>[1]Report!J385</f>
        <v>30.587672000000001</v>
      </c>
      <c r="K386" s="1">
        <f>[1]Report!K385</f>
        <v>2045</v>
      </c>
      <c r="L386" s="1">
        <f>[1]Report!L385</f>
        <v>17314.898434999999</v>
      </c>
      <c r="M386" s="1">
        <f>[1]Report!M385</f>
        <v>4.4827045339780401E-2</v>
      </c>
      <c r="N386" s="1">
        <f>[1]Report!N385</f>
        <v>0</v>
      </c>
      <c r="O386" s="1">
        <f>[1]Report!O385</f>
        <v>0</v>
      </c>
      <c r="P386" s="1">
        <f>[1]Report!P385</f>
        <v>210</v>
      </c>
      <c r="Q386" s="1">
        <f>[1]Report!Q385</f>
        <v>1686</v>
      </c>
      <c r="R386" s="1">
        <f>[1]Report!R385</f>
        <v>0</v>
      </c>
      <c r="S386" s="1">
        <f>[1]Report!S385</f>
        <v>0</v>
      </c>
      <c r="T386" s="1">
        <f>[1]Report!T385</f>
        <v>562</v>
      </c>
    </row>
    <row r="387" spans="1:20" ht="15" customHeight="1" x14ac:dyDescent="0.25">
      <c r="A387" s="1">
        <f>[1]Report!A386</f>
        <v>3</v>
      </c>
      <c r="B387" s="1" t="str">
        <f>[1]Report!B386</f>
        <v>NUTRIZA AGROINDUSTRIAL DE ALIMENTOS S/A</v>
      </c>
      <c r="C387" s="1">
        <f>[1]Report!C386</f>
        <v>1445</v>
      </c>
      <c r="D387" s="1" t="str">
        <f>[1]Report!D386</f>
        <v>FILE DE PEITO BAND FRIATO 12KG</v>
      </c>
      <c r="E387" s="1" t="str">
        <f>[1]Report!E386</f>
        <v>12X1KG</v>
      </c>
      <c r="F387" s="1">
        <f>[1]Report!F386</f>
        <v>45224</v>
      </c>
      <c r="G387" s="1">
        <f>[1]Report!G386</f>
        <v>10008</v>
      </c>
      <c r="H387" s="1">
        <f>[1]Report!H386</f>
        <v>8870</v>
      </c>
      <c r="I387" s="1">
        <f>[1]Report!I386</f>
        <v>309.16300000000001</v>
      </c>
      <c r="J387" s="1">
        <f>[1]Report!J386</f>
        <v>28.690366999999998</v>
      </c>
      <c r="K387" s="1">
        <f>[1]Report!K386</f>
        <v>8870</v>
      </c>
      <c r="L387" s="1">
        <f>[1]Report!L386</f>
        <v>118007.5444</v>
      </c>
      <c r="M387" s="1">
        <f>[1]Report!M386</f>
        <v>0.305513171972293</v>
      </c>
      <c r="N387" s="1">
        <f>[1]Report!N386</f>
        <v>0</v>
      </c>
      <c r="O387" s="1">
        <f>[1]Report!O386</f>
        <v>0</v>
      </c>
      <c r="P387" s="1">
        <f>[1]Report!P386</f>
        <v>605</v>
      </c>
      <c r="Q387" s="1">
        <f>[1]Report!Q386</f>
        <v>1336</v>
      </c>
      <c r="R387" s="1">
        <f>[1]Report!R386</f>
        <v>0</v>
      </c>
      <c r="S387" s="1">
        <f>[1]Report!S386</f>
        <v>26598</v>
      </c>
      <c r="T387" s="1">
        <f>[1]Report!T386</f>
        <v>9311.3333333333303</v>
      </c>
    </row>
    <row r="388" spans="1:20" ht="15" customHeight="1" x14ac:dyDescent="0.25">
      <c r="A388" s="1">
        <f>[1]Report!A387</f>
        <v>3</v>
      </c>
      <c r="B388" s="1" t="str">
        <f>[1]Report!B387</f>
        <v>NUTRIZA AGROINDUSTRIAL DE ALIMENTOS S/A</v>
      </c>
      <c r="C388" s="1">
        <f>[1]Report!C387</f>
        <v>1011</v>
      </c>
      <c r="D388" s="1" t="str">
        <f>[1]Report!D387</f>
        <v>COXA S/COXA BAND FRIATO 12X1KG</v>
      </c>
      <c r="E388" s="1" t="str">
        <f>[1]Report!E387</f>
        <v>12X1KG</v>
      </c>
      <c r="F388" s="1">
        <f>[1]Report!F387</f>
        <v>44978</v>
      </c>
      <c r="G388" s="1">
        <f>[1]Report!G387</f>
        <v>27384</v>
      </c>
      <c r="H388" s="1">
        <f>[1]Report!H387</f>
        <v>3820</v>
      </c>
      <c r="I388" s="1">
        <f>[1]Report!I387</f>
        <v>328.85899999999998</v>
      </c>
      <c r="J388" s="1">
        <f>[1]Report!J387</f>
        <v>11.615921</v>
      </c>
      <c r="K388" s="1">
        <f>[1]Report!K387</f>
        <v>3820</v>
      </c>
      <c r="L388" s="1">
        <f>[1]Report!L387</f>
        <v>30868.170859999998</v>
      </c>
      <c r="M388" s="1">
        <f>[1]Report!M387</f>
        <v>7.9915507439550698E-2</v>
      </c>
      <c r="N388" s="1">
        <f>[1]Report!N387</f>
        <v>0</v>
      </c>
      <c r="O388" s="1">
        <f>[1]Report!O387</f>
        <v>0</v>
      </c>
      <c r="P388" s="1">
        <f>[1]Report!P387</f>
        <v>1090</v>
      </c>
      <c r="Q388" s="1">
        <f>[1]Report!Q387</f>
        <v>10555</v>
      </c>
      <c r="R388" s="1">
        <f>[1]Report!R387</f>
        <v>9172</v>
      </c>
      <c r="S388" s="1">
        <f>[1]Report!S387</f>
        <v>9542</v>
      </c>
      <c r="T388" s="1">
        <f>[1]Report!T387</f>
        <v>9756.3333333333303</v>
      </c>
    </row>
    <row r="389" spans="1:20" ht="15" customHeight="1" x14ac:dyDescent="0.25">
      <c r="A389" s="1">
        <f>[1]Report!A388</f>
        <v>3</v>
      </c>
      <c r="B389" s="1" t="str">
        <f>[1]Report!B388</f>
        <v>NUTRIZA AGROINDUSTRIAL DE ALIMENTOS S/A</v>
      </c>
      <c r="C389" s="1">
        <f>[1]Report!C388</f>
        <v>113989</v>
      </c>
      <c r="D389" s="1" t="str">
        <f>[1]Report!D388</f>
        <v>CORACAO FGO PCT FRIATO 24X800G</v>
      </c>
      <c r="E389" s="1" t="str">
        <f>[1]Report!E388</f>
        <v>CX24X800G</v>
      </c>
      <c r="F389" s="1">
        <f>[1]Report!F388</f>
        <v>45224</v>
      </c>
      <c r="G389" s="1">
        <f>[1]Report!G388</f>
        <v>1017.6</v>
      </c>
      <c r="H389" s="1">
        <f>[1]Report!H388</f>
        <v>945.6</v>
      </c>
      <c r="I389" s="1">
        <f>[1]Report!I388</f>
        <v>16.190000000000001</v>
      </c>
      <c r="J389" s="1">
        <f>[1]Report!J388</f>
        <v>58.406424000000001</v>
      </c>
      <c r="K389" s="1">
        <f>[1]Report!K388</f>
        <v>945.6</v>
      </c>
      <c r="L389" s="1">
        <f>[1]Report!L388</f>
        <v>21933.825551999998</v>
      </c>
      <c r="M389" s="1">
        <f>[1]Report!M388</f>
        <v>5.6785120408610501E-2</v>
      </c>
      <c r="N389" s="1">
        <f>[1]Report!N388</f>
        <v>254.4</v>
      </c>
      <c r="O389" s="1">
        <f>[1]Report!O388</f>
        <v>0</v>
      </c>
      <c r="P389" s="1">
        <f>[1]Report!P388</f>
        <v>0</v>
      </c>
      <c r="Q389" s="1">
        <f>[1]Report!Q388</f>
        <v>0</v>
      </c>
      <c r="R389" s="1">
        <f>[1]Report!R388</f>
        <v>0</v>
      </c>
      <c r="S389" s="1">
        <f>[1]Report!S388</f>
        <v>340</v>
      </c>
      <c r="T389" s="1">
        <f>[1]Report!T388</f>
        <v>113.333333333333</v>
      </c>
    </row>
    <row r="390" spans="1:20" ht="15" customHeight="1" x14ac:dyDescent="0.25">
      <c r="A390" s="1">
        <f>[1]Report!A389</f>
        <v>3175</v>
      </c>
      <c r="B390" s="1" t="str">
        <f>[1]Report!B389</f>
        <v>SEARA ALIMENTOS LTDA</v>
      </c>
      <c r="C390" s="1">
        <f>[1]Report!C389</f>
        <v>6058</v>
      </c>
      <c r="D390" s="1" t="str">
        <f>[1]Report!D389</f>
        <v>S LING CALABRESA SEARA 6X2,5KG</v>
      </c>
      <c r="E390" s="1" t="str">
        <f>[1]Report!E389</f>
        <v>CX15KG</v>
      </c>
      <c r="F390" s="1">
        <f>[1]Report!F389</f>
        <v>45233</v>
      </c>
      <c r="G390" s="1">
        <f>[1]Report!G389</f>
        <v>26985</v>
      </c>
      <c r="H390" s="1">
        <f>[1]Report!H389</f>
        <v>61430</v>
      </c>
      <c r="I390" s="1">
        <f>[1]Report!I389</f>
        <v>1329.7280000000001</v>
      </c>
      <c r="J390" s="1">
        <f>[1]Report!J389</f>
        <v>46.197417999999999</v>
      </c>
      <c r="K390" s="1">
        <f>[1]Report!K389</f>
        <v>61430</v>
      </c>
      <c r="L390" s="1">
        <f>[1]Report!L389</f>
        <v>1043119.73232</v>
      </c>
      <c r="M390" s="1">
        <f>[1]Report!M389</f>
        <v>2.70056308508333</v>
      </c>
      <c r="N390" s="1">
        <f>[1]Report!N389</f>
        <v>0</v>
      </c>
      <c r="O390" s="1">
        <f>[1]Report!O389</f>
        <v>0</v>
      </c>
      <c r="P390" s="1">
        <f>[1]Report!P389</f>
        <v>3275</v>
      </c>
      <c r="Q390" s="1">
        <f>[1]Report!Q389</f>
        <v>32700</v>
      </c>
      <c r="R390" s="1">
        <f>[1]Report!R389</f>
        <v>35367.5</v>
      </c>
      <c r="S390" s="1">
        <f>[1]Report!S389</f>
        <v>51352.5</v>
      </c>
      <c r="T390" s="1">
        <f>[1]Report!T389</f>
        <v>39806.666666666701</v>
      </c>
    </row>
    <row r="391" spans="1:20" ht="15" customHeight="1" x14ac:dyDescent="0.25">
      <c r="A391" s="1">
        <f>[1]Report!A390</f>
        <v>3175</v>
      </c>
      <c r="B391" s="1" t="str">
        <f>[1]Report!B390</f>
        <v>SEARA ALIMENTOS LTDA</v>
      </c>
      <c r="C391" s="1">
        <f>[1]Report!C390</f>
        <v>101146</v>
      </c>
      <c r="D391" s="1" t="str">
        <f>[1]Report!D390</f>
        <v>S BACON MANTA REZENDE PC+-6KG</v>
      </c>
      <c r="E391" s="1" t="str">
        <f>[1]Report!E390</f>
        <v>CX+-15KG</v>
      </c>
      <c r="F391" s="1">
        <f>[1]Report!F390</f>
        <v>45077</v>
      </c>
      <c r="G391" s="1">
        <f>[1]Report!G390</f>
        <v>69.260000000000005</v>
      </c>
      <c r="H391" s="1">
        <f>[1]Report!H390</f>
        <v>2.0099999999999998</v>
      </c>
      <c r="I391" s="1">
        <f>[1]Report!I390</f>
        <v>0</v>
      </c>
      <c r="J391" s="1">
        <f>[1]Report!J390</f>
        <v>2.0099999999999998</v>
      </c>
      <c r="K391" s="1">
        <f>[1]Report!K390</f>
        <v>2.0099999999999998</v>
      </c>
      <c r="L391" s="1">
        <f>[1]Report!L390</f>
        <v>45.245100000000001</v>
      </c>
      <c r="M391" s="1">
        <f>[1]Report!M390</f>
        <v>1.17136358420857E-4</v>
      </c>
      <c r="N391" s="1">
        <f>[1]Report!N390</f>
        <v>0</v>
      </c>
      <c r="O391" s="1">
        <f>[1]Report!O390</f>
        <v>0</v>
      </c>
      <c r="P391" s="1">
        <f>[1]Report!P390</f>
        <v>0</v>
      </c>
      <c r="Q391" s="1">
        <f>[1]Report!Q390</f>
        <v>0</v>
      </c>
      <c r="R391" s="1">
        <f>[1]Report!R390</f>
        <v>0</v>
      </c>
      <c r="S391" s="1">
        <f>[1]Report!S390</f>
        <v>0</v>
      </c>
      <c r="T391" s="1">
        <f>[1]Report!T390</f>
        <v>0</v>
      </c>
    </row>
    <row r="392" spans="1:20" ht="15" customHeight="1" x14ac:dyDescent="0.25">
      <c r="A392" s="1">
        <f>[1]Report!A391</f>
        <v>3175</v>
      </c>
      <c r="B392" s="1" t="str">
        <f>[1]Report!B391</f>
        <v>SEARA ALIMENTOS LTDA</v>
      </c>
      <c r="C392" s="1">
        <f>[1]Report!C391</f>
        <v>269</v>
      </c>
      <c r="D392" s="1" t="str">
        <f>[1]Report!D391</f>
        <v>S MARG DORIANA C/S 12X500G</v>
      </c>
      <c r="E392" s="1" t="str">
        <f>[1]Report!E391</f>
        <v>CX12X500G</v>
      </c>
      <c r="F392" s="1">
        <f>[1]Report!F391</f>
        <v>45139</v>
      </c>
      <c r="G392" s="1">
        <f>[1]Report!G391</f>
        <v>14004</v>
      </c>
      <c r="H392" s="1">
        <f>[1]Report!H391</f>
        <v>9244</v>
      </c>
      <c r="I392" s="1">
        <f>[1]Report!I391</f>
        <v>194.67400000000001</v>
      </c>
      <c r="J392" s="1">
        <f>[1]Report!J391</f>
        <v>47.484513</v>
      </c>
      <c r="K392" s="1">
        <f>[1]Report!K391</f>
        <v>9244</v>
      </c>
      <c r="L392" s="1">
        <f>[1]Report!L391</f>
        <v>46197.592543999999</v>
      </c>
      <c r="M392" s="1">
        <f>[1]Report!M391</f>
        <v>0.11960229413604299</v>
      </c>
      <c r="N392" s="1">
        <f>[1]Report!N391</f>
        <v>0</v>
      </c>
      <c r="O392" s="1">
        <f>[1]Report!O391</f>
        <v>0</v>
      </c>
      <c r="P392" s="1">
        <f>[1]Report!P391</f>
        <v>537</v>
      </c>
      <c r="Q392" s="1">
        <f>[1]Report!Q391</f>
        <v>5783</v>
      </c>
      <c r="R392" s="1">
        <f>[1]Report!R391</f>
        <v>5738</v>
      </c>
      <c r="S392" s="1">
        <f>[1]Report!S391</f>
        <v>5960</v>
      </c>
      <c r="T392" s="1">
        <f>[1]Report!T391</f>
        <v>5827</v>
      </c>
    </row>
    <row r="393" spans="1:20" ht="15" customHeight="1" x14ac:dyDescent="0.25">
      <c r="A393" s="1">
        <f>[1]Report!A392</f>
        <v>3175</v>
      </c>
      <c r="B393" s="1" t="str">
        <f>[1]Report!B392</f>
        <v>SEARA ALIMENTOS LTDA</v>
      </c>
      <c r="C393" s="1">
        <f>[1]Report!C392</f>
        <v>104305</v>
      </c>
      <c r="D393" s="1" t="str">
        <f>[1]Report!D392</f>
        <v>S APRES REZENDE 02X4KG</v>
      </c>
      <c r="E393" s="1" t="str">
        <f>[1]Report!E392</f>
        <v>C/8KG</v>
      </c>
      <c r="F393" s="1">
        <f>[1]Report!F392</f>
        <v>42441</v>
      </c>
      <c r="G393" s="1">
        <f>[1]Report!G392</f>
        <v>521</v>
      </c>
      <c r="H393" s="1">
        <f>[1]Report!H392</f>
        <v>1</v>
      </c>
      <c r="I393" s="1">
        <f>[1]Report!I392</f>
        <v>0</v>
      </c>
      <c r="J393" s="1">
        <f>[1]Report!J392</f>
        <v>1</v>
      </c>
      <c r="K393" s="1">
        <f>[1]Report!K392</f>
        <v>1</v>
      </c>
      <c r="L393" s="1">
        <f>[1]Report!L392</f>
        <v>6.8144879999999999</v>
      </c>
      <c r="M393" s="1">
        <f>[1]Report!M392</f>
        <v>1.76422266460375E-5</v>
      </c>
      <c r="N393" s="1">
        <f>[1]Report!N392</f>
        <v>0</v>
      </c>
      <c r="O393" s="1">
        <f>[1]Report!O392</f>
        <v>0</v>
      </c>
      <c r="P393" s="1">
        <f>[1]Report!P392</f>
        <v>0</v>
      </c>
      <c r="Q393" s="1">
        <f>[1]Report!Q392</f>
        <v>0</v>
      </c>
      <c r="R393" s="1">
        <f>[1]Report!R392</f>
        <v>0</v>
      </c>
      <c r="S393" s="1">
        <f>[1]Report!S392</f>
        <v>0</v>
      </c>
      <c r="T393" s="1">
        <f>[1]Report!T392</f>
        <v>0</v>
      </c>
    </row>
    <row r="394" spans="1:20" ht="15" customHeight="1" x14ac:dyDescent="0.25">
      <c r="A394" s="1">
        <f>[1]Report!A393</f>
        <v>3175</v>
      </c>
      <c r="B394" s="1" t="str">
        <f>[1]Report!B393</f>
        <v>SEARA ALIMENTOS LTDA</v>
      </c>
      <c r="C394" s="1">
        <f>[1]Report!C393</f>
        <v>104409</v>
      </c>
      <c r="D394" s="1" t="str">
        <f>[1]Report!D393</f>
        <v>S PRESUNTO PERU SEARA 2X3,40</v>
      </c>
      <c r="E394" s="1" t="str">
        <f>[1]Report!E393</f>
        <v>C/6,8KG</v>
      </c>
      <c r="F394" s="1">
        <f>[1]Report!F393</f>
        <v>45225</v>
      </c>
      <c r="G394" s="1">
        <f>[1]Report!G393</f>
        <v>504.47</v>
      </c>
      <c r="H394" s="1">
        <f>[1]Report!H393</f>
        <v>593.38099999999997</v>
      </c>
      <c r="I394" s="1">
        <f>[1]Report!I393</f>
        <v>70.414000000000001</v>
      </c>
      <c r="J394" s="1">
        <f>[1]Report!J393</f>
        <v>8.4270320000000005</v>
      </c>
      <c r="K394" s="1">
        <f>[1]Report!K393</f>
        <v>593.38099999999997</v>
      </c>
      <c r="L394" s="1">
        <f>[1]Report!L393</f>
        <v>10945.193214213001</v>
      </c>
      <c r="M394" s="1">
        <f>[1]Report!M393</f>
        <v>2.8336329797604299E-2</v>
      </c>
      <c r="N394" s="1">
        <f>[1]Report!N393</f>
        <v>0</v>
      </c>
      <c r="O394" s="1">
        <f>[1]Report!O393</f>
        <v>0</v>
      </c>
      <c r="P394" s="1">
        <f>[1]Report!P393</f>
        <v>197.92</v>
      </c>
      <c r="Q394" s="1">
        <f>[1]Report!Q393</f>
        <v>3012.33</v>
      </c>
      <c r="R394" s="1">
        <f>[1]Report!R393</f>
        <v>1616.17</v>
      </c>
      <c r="S394" s="1">
        <f>[1]Report!S393</f>
        <v>1676.05</v>
      </c>
      <c r="T394" s="1">
        <f>[1]Report!T393</f>
        <v>2101.5166666666701</v>
      </c>
    </row>
    <row r="395" spans="1:20" ht="15" customHeight="1" x14ac:dyDescent="0.25">
      <c r="A395" s="1">
        <f>[1]Report!A394</f>
        <v>3175</v>
      </c>
      <c r="B395" s="1" t="str">
        <f>[1]Report!B394</f>
        <v>SEARA ALIMENTOS LTDA</v>
      </c>
      <c r="C395" s="1">
        <f>[1]Report!C394</f>
        <v>113641</v>
      </c>
      <c r="D395" s="1" t="str">
        <f>[1]Report!D394</f>
        <v>S PRESUNTO COZ OVAL REZENDE +-3,4KG</v>
      </c>
      <c r="E395" s="1" t="str">
        <f>[1]Report!E394</f>
        <v>CX6,86KG</v>
      </c>
      <c r="F395" s="1">
        <f>[1]Report!F394</f>
        <v>45230</v>
      </c>
      <c r="G395" s="1">
        <f>[1]Report!G394</f>
        <v>2061.17</v>
      </c>
      <c r="H395" s="1">
        <f>[1]Report!H394</f>
        <v>1946.82</v>
      </c>
      <c r="I395" s="1">
        <f>[1]Report!I394</f>
        <v>78.290999999999997</v>
      </c>
      <c r="J395" s="1">
        <f>[1]Report!J394</f>
        <v>24.86646</v>
      </c>
      <c r="K395" s="1">
        <f>[1]Report!K394</f>
        <v>1946.82</v>
      </c>
      <c r="L395" s="1">
        <f>[1]Report!L394</f>
        <v>27237.958620000001</v>
      </c>
      <c r="M395" s="1">
        <f>[1]Report!M394</f>
        <v>7.0517145139800605E-2</v>
      </c>
      <c r="N395" s="1">
        <f>[1]Report!N394</f>
        <v>0</v>
      </c>
      <c r="O395" s="1">
        <f>[1]Report!O394</f>
        <v>0</v>
      </c>
      <c r="P395" s="1">
        <f>[1]Report!P394</f>
        <v>350.04</v>
      </c>
      <c r="Q395" s="1">
        <f>[1]Report!Q394</f>
        <v>2622.42</v>
      </c>
      <c r="R395" s="1">
        <f>[1]Report!R394</f>
        <v>2047.94</v>
      </c>
      <c r="S395" s="1">
        <f>[1]Report!S394</f>
        <v>2258.54</v>
      </c>
      <c r="T395" s="1">
        <f>[1]Report!T394</f>
        <v>2309.63333333333</v>
      </c>
    </row>
    <row r="396" spans="1:20" ht="15" customHeight="1" x14ac:dyDescent="0.25">
      <c r="A396" s="1">
        <f>[1]Report!A395</f>
        <v>3175</v>
      </c>
      <c r="B396" s="1" t="str">
        <f>[1]Report!B395</f>
        <v>SEARA ALIMENTOS LTDA</v>
      </c>
      <c r="C396" s="1">
        <f>[1]Report!C395</f>
        <v>113609</v>
      </c>
      <c r="D396" s="1" t="str">
        <f>[1]Report!D395</f>
        <v>S LING CALAB FININ DEFUM SEARA 6X2,5KG</v>
      </c>
      <c r="E396" s="1" t="str">
        <f>[1]Report!E395</f>
        <v>CX15KG</v>
      </c>
      <c r="F396" s="1">
        <f>[1]Report!F395</f>
        <v>45201</v>
      </c>
      <c r="G396" s="1">
        <f>[1]Report!G395</f>
        <v>1500</v>
      </c>
      <c r="H396" s="1">
        <f>[1]Report!H395</f>
        <v>1130</v>
      </c>
      <c r="I396" s="1">
        <f>[1]Report!I395</f>
        <v>30.760999999999999</v>
      </c>
      <c r="J396" s="1">
        <f>[1]Report!J395</f>
        <v>36.734827000000003</v>
      </c>
      <c r="K396" s="1">
        <f>[1]Report!K395</f>
        <v>1130</v>
      </c>
      <c r="L396" s="1">
        <f>[1]Report!L395</f>
        <v>21522.61393</v>
      </c>
      <c r="M396" s="1">
        <f>[1]Report!M395</f>
        <v>5.5720522652358197E-2</v>
      </c>
      <c r="N396" s="1">
        <f>[1]Report!N395</f>
        <v>0</v>
      </c>
      <c r="O396" s="1">
        <f>[1]Report!O395</f>
        <v>0</v>
      </c>
      <c r="P396" s="1">
        <f>[1]Report!P395</f>
        <v>85</v>
      </c>
      <c r="Q396" s="1">
        <f>[1]Report!Q395</f>
        <v>650</v>
      </c>
      <c r="R396" s="1">
        <f>[1]Report!R395</f>
        <v>565</v>
      </c>
      <c r="S396" s="1">
        <f>[1]Report!S395</f>
        <v>1532.5</v>
      </c>
      <c r="T396" s="1">
        <f>[1]Report!T395</f>
        <v>915.83333333333303</v>
      </c>
    </row>
    <row r="397" spans="1:20" ht="15" customHeight="1" x14ac:dyDescent="0.25">
      <c r="A397" s="1">
        <f>[1]Report!A396</f>
        <v>3175</v>
      </c>
      <c r="B397" s="1" t="str">
        <f>[1]Report!B396</f>
        <v>SEARA ALIMENTOS LTDA</v>
      </c>
      <c r="C397" s="1">
        <f>[1]Report!C396</f>
        <v>113612</v>
      </c>
      <c r="D397" s="1" t="str">
        <f>[1]Report!D396</f>
        <v>S PRES COZ S/ GORDURA SEARA +-3,44KG</v>
      </c>
      <c r="E397" s="1" t="str">
        <f>[1]Report!E396</f>
        <v>CX13,77KG</v>
      </c>
      <c r="F397" s="1">
        <f>[1]Report!F396</f>
        <v>45230</v>
      </c>
      <c r="G397" s="1">
        <f>[1]Report!G396</f>
        <v>513.61</v>
      </c>
      <c r="H397" s="1">
        <f>[1]Report!H396</f>
        <v>1488.46</v>
      </c>
      <c r="I397" s="1">
        <f>[1]Report!I396</f>
        <v>59.66</v>
      </c>
      <c r="J397" s="1">
        <f>[1]Report!J396</f>
        <v>24.949045000000002</v>
      </c>
      <c r="K397" s="1">
        <f>[1]Report!K396</f>
        <v>1488.46</v>
      </c>
      <c r="L397" s="1">
        <f>[1]Report!L396</f>
        <v>24080.118334039998</v>
      </c>
      <c r="M397" s="1">
        <f>[1]Report!M396</f>
        <v>6.2341720362929003E-2</v>
      </c>
      <c r="N397" s="1">
        <f>[1]Report!N396</f>
        <v>0</v>
      </c>
      <c r="O397" s="1">
        <f>[1]Report!O396</f>
        <v>0</v>
      </c>
      <c r="P397" s="1">
        <f>[1]Report!P396</f>
        <v>207.79</v>
      </c>
      <c r="Q397" s="1">
        <f>[1]Report!Q396</f>
        <v>1220.05</v>
      </c>
      <c r="R397" s="1">
        <f>[1]Report!R396</f>
        <v>1405.06</v>
      </c>
      <c r="S397" s="1">
        <f>[1]Report!S396</f>
        <v>2655.85</v>
      </c>
      <c r="T397" s="1">
        <f>[1]Report!T396</f>
        <v>1760.32</v>
      </c>
    </row>
    <row r="398" spans="1:20" ht="15" customHeight="1" x14ac:dyDescent="0.25">
      <c r="A398" s="1">
        <f>[1]Report!A397</f>
        <v>3175</v>
      </c>
      <c r="B398" s="1" t="str">
        <f>[1]Report!B397</f>
        <v>SEARA ALIMENTOS LTDA</v>
      </c>
      <c r="C398" s="1">
        <f>[1]Report!C397</f>
        <v>113613</v>
      </c>
      <c r="D398" s="1" t="str">
        <f>[1]Report!D397</f>
        <v>S APRES RETANGULAR SEARA +-3,45KG</v>
      </c>
      <c r="E398" s="1" t="str">
        <f>[1]Report!E397</f>
        <v>CX4X3,45KG</v>
      </c>
      <c r="F398" s="1">
        <f>[1]Report!F397</f>
        <v>45225</v>
      </c>
      <c r="G398" s="1">
        <f>[1]Report!G397</f>
        <v>97.07</v>
      </c>
      <c r="H398" s="1">
        <f>[1]Report!H397</f>
        <v>165.06</v>
      </c>
      <c r="I398" s="1">
        <f>[1]Report!I397</f>
        <v>1.0549999999999999</v>
      </c>
      <c r="J398" s="1">
        <f>[1]Report!J397</f>
        <v>156.45497599999999</v>
      </c>
      <c r="K398" s="1">
        <f>[1]Report!K397</f>
        <v>165.06</v>
      </c>
      <c r="L398" s="1">
        <f>[1]Report!L397</f>
        <v>2495.6505844200001</v>
      </c>
      <c r="M398" s="1">
        <f>[1]Report!M397</f>
        <v>6.4610625537316196E-3</v>
      </c>
      <c r="N398" s="1">
        <f>[1]Report!N397</f>
        <v>0</v>
      </c>
      <c r="O398" s="1">
        <f>[1]Report!O397</f>
        <v>0</v>
      </c>
      <c r="P398" s="1">
        <f>[1]Report!P397</f>
        <v>0</v>
      </c>
      <c r="Q398" s="1">
        <f>[1]Report!Q397</f>
        <v>97.08</v>
      </c>
      <c r="R398" s="1">
        <f>[1]Report!R397</f>
        <v>0</v>
      </c>
      <c r="S398" s="1">
        <f>[1]Report!S397</f>
        <v>0</v>
      </c>
      <c r="T398" s="1">
        <f>[1]Report!T397</f>
        <v>32.36</v>
      </c>
    </row>
    <row r="399" spans="1:20" ht="15" customHeight="1" x14ac:dyDescent="0.25">
      <c r="A399" s="1">
        <f>[1]Report!A398</f>
        <v>3175</v>
      </c>
      <c r="B399" s="1" t="str">
        <f>[1]Report!B398</f>
        <v>SEARA ALIMENTOS LTDA</v>
      </c>
      <c r="C399" s="1">
        <f>[1]Report!C398</f>
        <v>113649</v>
      </c>
      <c r="D399" s="1" t="str">
        <f>[1]Report!D398</f>
        <v>S MORT CONFIANCA GR 3,5KG</v>
      </c>
      <c r="E399" s="1" t="str">
        <f>[1]Report!E398</f>
        <v>CX4X3,5KG</v>
      </c>
      <c r="F399" s="1">
        <f>[1]Report!F398</f>
        <v>45230</v>
      </c>
      <c r="G399" s="1">
        <f>[1]Report!G398</f>
        <v>4004</v>
      </c>
      <c r="H399" s="1">
        <f>[1]Report!H398</f>
        <v>3262</v>
      </c>
      <c r="I399" s="1">
        <f>[1]Report!I398</f>
        <v>207.90799999999999</v>
      </c>
      <c r="J399" s="1">
        <f>[1]Report!J398</f>
        <v>15.689632</v>
      </c>
      <c r="K399" s="1">
        <f>[1]Report!K398</f>
        <v>3262</v>
      </c>
      <c r="L399" s="1">
        <f>[1]Report!L398</f>
        <v>22795.185462000001</v>
      </c>
      <c r="M399" s="1">
        <f>[1]Report!M398</f>
        <v>5.9015120190843699E-2</v>
      </c>
      <c r="N399" s="1">
        <f>[1]Report!N398</f>
        <v>0</v>
      </c>
      <c r="O399" s="1">
        <f>[1]Report!O398</f>
        <v>0</v>
      </c>
      <c r="P399" s="1">
        <f>[1]Report!P398</f>
        <v>1025.5</v>
      </c>
      <c r="Q399" s="1">
        <f>[1]Report!Q398</f>
        <v>3902.5</v>
      </c>
      <c r="R399" s="1">
        <f>[1]Report!R398</f>
        <v>6650</v>
      </c>
      <c r="S399" s="1">
        <f>[1]Report!S398</f>
        <v>7833</v>
      </c>
      <c r="T399" s="1">
        <f>[1]Report!T398</f>
        <v>6128.5</v>
      </c>
    </row>
    <row r="400" spans="1:20" ht="15" customHeight="1" x14ac:dyDescent="0.25">
      <c r="A400" s="1">
        <f>[1]Report!A399</f>
        <v>3175</v>
      </c>
      <c r="B400" s="1" t="str">
        <f>[1]Report!B399</f>
        <v>SEARA ALIMENTOS LTDA</v>
      </c>
      <c r="C400" s="1">
        <f>[1]Report!C399</f>
        <v>113650</v>
      </c>
      <c r="D400" s="1" t="str">
        <f>[1]Report!D399</f>
        <v>S MARG DORIANA 12X1KG</v>
      </c>
      <c r="E400" s="1" t="str">
        <f>[1]Report!E399</f>
        <v>CX12X1KG</v>
      </c>
      <c r="F400" s="1">
        <f>[1]Report!F399</f>
        <v>45225</v>
      </c>
      <c r="G400" s="1">
        <f>[1]Report!G399</f>
        <v>1020</v>
      </c>
      <c r="H400" s="1">
        <f>[1]Report!H399</f>
        <v>1744</v>
      </c>
      <c r="I400" s="1">
        <f>[1]Report!I399</f>
        <v>40.859000000000002</v>
      </c>
      <c r="J400" s="1">
        <f>[1]Report!J399</f>
        <v>42.683374999999998</v>
      </c>
      <c r="K400" s="1">
        <f>[1]Report!K399</f>
        <v>1744</v>
      </c>
      <c r="L400" s="1">
        <f>[1]Report!L399</f>
        <v>17440.151728000001</v>
      </c>
      <c r="M400" s="1">
        <f>[1]Report!M399</f>
        <v>4.5151317241538598E-2</v>
      </c>
      <c r="N400" s="1">
        <f>[1]Report!N399</f>
        <v>0</v>
      </c>
      <c r="O400" s="1">
        <f>[1]Report!O399</f>
        <v>0</v>
      </c>
      <c r="P400" s="1">
        <f>[1]Report!P399</f>
        <v>98</v>
      </c>
      <c r="Q400" s="1">
        <f>[1]Report!Q399</f>
        <v>1094</v>
      </c>
      <c r="R400" s="1">
        <f>[1]Report!R399</f>
        <v>1248</v>
      </c>
      <c r="S400" s="1">
        <f>[1]Report!S399</f>
        <v>1332</v>
      </c>
      <c r="T400" s="1">
        <f>[1]Report!T399</f>
        <v>1224.6666666666699</v>
      </c>
    </row>
    <row r="401" spans="1:20" ht="15" customHeight="1" x14ac:dyDescent="0.25">
      <c r="A401" s="1">
        <f>[1]Report!A400</f>
        <v>3175</v>
      </c>
      <c r="B401" s="1" t="str">
        <f>[1]Report!B400</f>
        <v>SEARA ALIMENTOS LTDA</v>
      </c>
      <c r="C401" s="1">
        <f>[1]Report!C400</f>
        <v>113634</v>
      </c>
      <c r="D401" s="1" t="str">
        <f>[1]Report!D400</f>
        <v>S MARG DORIANA S/S 12X500G</v>
      </c>
      <c r="E401" s="1" t="str">
        <f>[1]Report!E400</f>
        <v>CX12X500G</v>
      </c>
      <c r="F401" s="1">
        <f>[1]Report!F400</f>
        <v>45201</v>
      </c>
      <c r="G401" s="1">
        <f>[1]Report!G400</f>
        <v>720</v>
      </c>
      <c r="H401" s="1">
        <f>[1]Report!H400</f>
        <v>349</v>
      </c>
      <c r="I401" s="1">
        <f>[1]Report!I400</f>
        <v>4.4130000000000003</v>
      </c>
      <c r="J401" s="1">
        <f>[1]Report!J400</f>
        <v>79.084523000000004</v>
      </c>
      <c r="K401" s="1">
        <f>[1]Report!K400</f>
        <v>349</v>
      </c>
      <c r="L401" s="1">
        <f>[1]Report!L400</f>
        <v>1837.39426</v>
      </c>
      <c r="M401" s="1">
        <f>[1]Report!M400</f>
        <v>4.7568835652874097E-3</v>
      </c>
      <c r="N401" s="1">
        <f>[1]Report!N400</f>
        <v>0</v>
      </c>
      <c r="O401" s="1">
        <f>[1]Report!O400</f>
        <v>0</v>
      </c>
      <c r="P401" s="1">
        <f>[1]Report!P400</f>
        <v>17</v>
      </c>
      <c r="Q401" s="1">
        <f>[1]Report!Q400</f>
        <v>270</v>
      </c>
      <c r="R401" s="1">
        <f>[1]Report!R400</f>
        <v>0</v>
      </c>
      <c r="S401" s="1">
        <f>[1]Report!S400</f>
        <v>119</v>
      </c>
      <c r="T401" s="1">
        <f>[1]Report!T400</f>
        <v>129.666666666667</v>
      </c>
    </row>
    <row r="402" spans="1:20" ht="15" customHeight="1" x14ac:dyDescent="0.25">
      <c r="A402" s="1">
        <f>[1]Report!A401</f>
        <v>3175</v>
      </c>
      <c r="B402" s="1" t="str">
        <f>[1]Report!B401</f>
        <v>SEARA ALIMENTOS LTDA</v>
      </c>
      <c r="C402" s="1">
        <f>[1]Report!C401</f>
        <v>113797</v>
      </c>
      <c r="D402" s="1" t="str">
        <f>[1]Report!D401</f>
        <v>S BACON FATIAS S GOURMET SEARA 20X250G</v>
      </c>
      <c r="E402" s="1" t="str">
        <f>[1]Report!E401</f>
        <v>CX20X250G</v>
      </c>
      <c r="F402" s="1">
        <f>[1]Report!F401</f>
        <v>45230</v>
      </c>
      <c r="G402" s="1">
        <f>[1]Report!G401</f>
        <v>100</v>
      </c>
      <c r="H402" s="1">
        <f>[1]Report!H401</f>
        <v>180</v>
      </c>
      <c r="I402" s="1">
        <f>[1]Report!I401</f>
        <v>3.8180000000000001</v>
      </c>
      <c r="J402" s="1">
        <f>[1]Report!J401</f>
        <v>47.145102000000001</v>
      </c>
      <c r="K402" s="1">
        <f>[1]Report!K401</f>
        <v>180</v>
      </c>
      <c r="L402" s="1">
        <f>[1]Report!L401</f>
        <v>2210.85</v>
      </c>
      <c r="M402" s="1">
        <f>[1]Report!M401</f>
        <v>5.7237340179323703E-3</v>
      </c>
      <c r="N402" s="1">
        <f>[1]Report!N401</f>
        <v>0</v>
      </c>
      <c r="O402" s="1">
        <f>[1]Report!O401</f>
        <v>0</v>
      </c>
      <c r="P402" s="1">
        <f>[1]Report!P401</f>
        <v>10</v>
      </c>
      <c r="Q402" s="1">
        <f>[1]Report!Q401</f>
        <v>200</v>
      </c>
      <c r="R402" s="1">
        <f>[1]Report!R401</f>
        <v>0</v>
      </c>
      <c r="S402" s="1">
        <f>[1]Report!S401</f>
        <v>0</v>
      </c>
      <c r="T402" s="1">
        <f>[1]Report!T401</f>
        <v>66.6666666666667</v>
      </c>
    </row>
    <row r="403" spans="1:20" ht="15" customHeight="1" x14ac:dyDescent="0.25">
      <c r="A403" s="1">
        <f>[1]Report!A402</f>
        <v>3175</v>
      </c>
      <c r="B403" s="1" t="str">
        <f>[1]Report!B402</f>
        <v>SEARA ALIMENTOS LTDA</v>
      </c>
      <c r="C403" s="1">
        <f>[1]Report!C402</f>
        <v>113802</v>
      </c>
      <c r="D403" s="1" t="str">
        <f>[1]Report!D402</f>
        <v>S SALAME ITALI FAT S GOURM SEARA 30X100G</v>
      </c>
      <c r="E403" s="1" t="str">
        <f>[1]Report!E402</f>
        <v>CX30X100G</v>
      </c>
      <c r="F403" s="1">
        <f>[1]Report!F402</f>
        <v>45225</v>
      </c>
      <c r="G403" s="1">
        <f>[1]Report!G402</f>
        <v>1350</v>
      </c>
      <c r="H403" s="1">
        <f>[1]Report!H402</f>
        <v>1008</v>
      </c>
      <c r="I403" s="1">
        <f>[1]Report!I402</f>
        <v>68.686000000000007</v>
      </c>
      <c r="J403" s="1">
        <f>[1]Report!J402</f>
        <v>14.67548</v>
      </c>
      <c r="K403" s="1">
        <f>[1]Report!K402</f>
        <v>1008</v>
      </c>
      <c r="L403" s="1">
        <f>[1]Report!L402</f>
        <v>5746.4426880000001</v>
      </c>
      <c r="M403" s="1">
        <f>[1]Report!M402</f>
        <v>1.4877133001064901E-2</v>
      </c>
      <c r="N403" s="1">
        <f>[1]Report!N402</f>
        <v>0</v>
      </c>
      <c r="O403" s="1">
        <f>[1]Report!O402</f>
        <v>0</v>
      </c>
      <c r="P403" s="1">
        <f>[1]Report!P402</f>
        <v>374</v>
      </c>
      <c r="Q403" s="1">
        <f>[1]Report!Q402</f>
        <v>2198</v>
      </c>
      <c r="R403" s="1">
        <f>[1]Report!R402</f>
        <v>1917</v>
      </c>
      <c r="S403" s="1">
        <f>[1]Report!S402</f>
        <v>1473</v>
      </c>
      <c r="T403" s="1">
        <f>[1]Report!T402</f>
        <v>1862.6666666666699</v>
      </c>
    </row>
    <row r="404" spans="1:20" ht="15" customHeight="1" x14ac:dyDescent="0.25">
      <c r="A404" s="1">
        <f>[1]Report!A403</f>
        <v>3175</v>
      </c>
      <c r="B404" s="1" t="str">
        <f>[1]Report!B403</f>
        <v>SEARA ALIMENTOS LTDA</v>
      </c>
      <c r="C404" s="1">
        <f>[1]Report!C403</f>
        <v>113633</v>
      </c>
      <c r="D404" s="1" t="str">
        <f>[1]Report!D403</f>
        <v>S MARG DORIANA LIGHT C/S 12X500G</v>
      </c>
      <c r="E404" s="1" t="str">
        <f>[1]Report!E403</f>
        <v>CX12X500G</v>
      </c>
      <c r="F404" s="1">
        <f>[1]Report!F403</f>
        <v>45230</v>
      </c>
      <c r="G404" s="1">
        <f>[1]Report!G403</f>
        <v>540</v>
      </c>
      <c r="H404" s="1">
        <f>[1]Report!H403</f>
        <v>1095</v>
      </c>
      <c r="I404" s="1">
        <f>[1]Report!I403</f>
        <v>31.033000000000001</v>
      </c>
      <c r="J404" s="1">
        <f>[1]Report!J403</f>
        <v>35.285018999999998</v>
      </c>
      <c r="K404" s="1">
        <f>[1]Report!K403</f>
        <v>1095</v>
      </c>
      <c r="L404" s="1">
        <f>[1]Report!L403</f>
        <v>5546.9601149999999</v>
      </c>
      <c r="M404" s="1">
        <f>[1]Report!M403</f>
        <v>1.43606867523077E-2</v>
      </c>
      <c r="N404" s="1">
        <f>[1]Report!N403</f>
        <v>0</v>
      </c>
      <c r="O404" s="1">
        <f>[1]Report!O403</f>
        <v>0</v>
      </c>
      <c r="P404" s="1">
        <f>[1]Report!P403</f>
        <v>95</v>
      </c>
      <c r="Q404" s="1">
        <f>[1]Report!Q403</f>
        <v>732</v>
      </c>
      <c r="R404" s="1">
        <f>[1]Report!R403</f>
        <v>1022</v>
      </c>
      <c r="S404" s="1">
        <f>[1]Report!S403</f>
        <v>1024</v>
      </c>
      <c r="T404" s="1">
        <f>[1]Report!T403</f>
        <v>926</v>
      </c>
    </row>
    <row r="405" spans="1:20" ht="15" customHeight="1" x14ac:dyDescent="0.25">
      <c r="A405" s="1">
        <f>[1]Report!A404</f>
        <v>3175</v>
      </c>
      <c r="B405" s="1" t="str">
        <f>[1]Report!B404</f>
        <v>SEARA ALIMENTOS LTDA</v>
      </c>
      <c r="C405" s="1">
        <f>[1]Report!C404</f>
        <v>113636</v>
      </c>
      <c r="D405" s="1" t="str">
        <f>[1]Report!D404</f>
        <v>S MARG DORIANA C/S 24X250G</v>
      </c>
      <c r="E405" s="1" t="str">
        <f>[1]Report!E404</f>
        <v>CX24X250G</v>
      </c>
      <c r="F405" s="1">
        <f>[1]Report!F404</f>
        <v>45201</v>
      </c>
      <c r="G405" s="1">
        <f>[1]Report!G404</f>
        <v>16008</v>
      </c>
      <c r="H405" s="1">
        <f>[1]Report!H404</f>
        <v>11815</v>
      </c>
      <c r="I405" s="1">
        <f>[1]Report!I404</f>
        <v>483.45699999999999</v>
      </c>
      <c r="J405" s="1">
        <f>[1]Report!J404</f>
        <v>24.438575</v>
      </c>
      <c r="K405" s="1">
        <f>[1]Report!K404</f>
        <v>11815</v>
      </c>
      <c r="L405" s="1">
        <f>[1]Report!L404</f>
        <v>30659.57055</v>
      </c>
      <c r="M405" s="1">
        <f>[1]Report!M404</f>
        <v>7.9375456015664703E-2</v>
      </c>
      <c r="N405" s="1">
        <f>[1]Report!N404</f>
        <v>0</v>
      </c>
      <c r="O405" s="1">
        <f>[1]Report!O404</f>
        <v>0</v>
      </c>
      <c r="P405" s="1">
        <f>[1]Report!P404</f>
        <v>414</v>
      </c>
      <c r="Q405" s="1">
        <f>[1]Report!Q404</f>
        <v>18444</v>
      </c>
      <c r="R405" s="1">
        <f>[1]Report!R404</f>
        <v>14167</v>
      </c>
      <c r="S405" s="1">
        <f>[1]Report!S404</f>
        <v>11481</v>
      </c>
      <c r="T405" s="1">
        <f>[1]Report!T404</f>
        <v>14697.333333333299</v>
      </c>
    </row>
    <row r="406" spans="1:20" ht="15" customHeight="1" x14ac:dyDescent="0.25">
      <c r="A406" s="1">
        <f>[1]Report!A405</f>
        <v>3175</v>
      </c>
      <c r="B406" s="1" t="str">
        <f>[1]Report!B405</f>
        <v>SEARA ALIMENTOS LTDA</v>
      </c>
      <c r="C406" s="1">
        <f>[1]Report!C405</f>
        <v>113637</v>
      </c>
      <c r="D406" s="1" t="str">
        <f>[1]Report!D405</f>
        <v>S MARG DORIANA S/S 24X250G</v>
      </c>
      <c r="E406" s="1" t="str">
        <f>[1]Report!E405</f>
        <v>CX 24X250G</v>
      </c>
      <c r="F406" s="1">
        <f>[1]Report!F405</f>
        <v>45201</v>
      </c>
      <c r="G406" s="1">
        <f>[1]Report!G405</f>
        <v>576</v>
      </c>
      <c r="H406" s="1">
        <f>[1]Report!H405</f>
        <v>71</v>
      </c>
      <c r="I406" s="1">
        <f>[1]Report!I405</f>
        <v>13.788</v>
      </c>
      <c r="J406" s="1">
        <f>[1]Report!J405</f>
        <v>5.1494049999999998</v>
      </c>
      <c r="K406" s="1">
        <f>[1]Report!K405</f>
        <v>71</v>
      </c>
      <c r="L406" s="1">
        <f>[1]Report!L405</f>
        <v>179.27500000000001</v>
      </c>
      <c r="M406" s="1">
        <f>[1]Report!M405</f>
        <v>4.64130273905885E-4</v>
      </c>
      <c r="N406" s="1">
        <f>[1]Report!N405</f>
        <v>0</v>
      </c>
      <c r="O406" s="1">
        <f>[1]Report!O405</f>
        <v>0</v>
      </c>
      <c r="P406" s="1">
        <f>[1]Report!P405</f>
        <v>30</v>
      </c>
      <c r="Q406" s="1">
        <f>[1]Report!Q405</f>
        <v>475</v>
      </c>
      <c r="R406" s="1">
        <f>[1]Report!R405</f>
        <v>48</v>
      </c>
      <c r="S406" s="1">
        <f>[1]Report!S405</f>
        <v>357</v>
      </c>
      <c r="T406" s="1">
        <f>[1]Report!T405</f>
        <v>293.33333333333297</v>
      </c>
    </row>
    <row r="407" spans="1:20" ht="15" customHeight="1" x14ac:dyDescent="0.25">
      <c r="A407" s="1">
        <f>[1]Report!A406</f>
        <v>3175</v>
      </c>
      <c r="B407" s="1" t="str">
        <f>[1]Report!B406</f>
        <v>SEARA ALIMENTOS LTDA</v>
      </c>
      <c r="C407" s="1">
        <f>[1]Report!C406</f>
        <v>113755</v>
      </c>
      <c r="D407" s="1" t="str">
        <f>[1]Report!D406</f>
        <v>S PRESUNTO LEVISSIMO SEARA +- 3,39KG</v>
      </c>
      <c r="E407" s="1" t="str">
        <f>[1]Report!E406</f>
        <v>CX6,79KG</v>
      </c>
      <c r="F407" s="1">
        <f>[1]Report!F406</f>
        <v>45225</v>
      </c>
      <c r="G407" s="1">
        <f>[1]Report!G406</f>
        <v>1007.94</v>
      </c>
      <c r="H407" s="1">
        <f>[1]Report!H406</f>
        <v>1675.91</v>
      </c>
      <c r="I407" s="1">
        <f>[1]Report!I406</f>
        <v>73.296000000000006</v>
      </c>
      <c r="J407" s="1">
        <f>[1]Report!J406</f>
        <v>22.864958999999999</v>
      </c>
      <c r="K407" s="1">
        <f>[1]Report!K406</f>
        <v>1675.91</v>
      </c>
      <c r="L407" s="1">
        <f>[1]Report!L406</f>
        <v>26116.89039837</v>
      </c>
      <c r="M407" s="1">
        <f>[1]Report!M406</f>
        <v>6.76147789383095E-2</v>
      </c>
      <c r="N407" s="1">
        <f>[1]Report!N406</f>
        <v>0</v>
      </c>
      <c r="O407" s="1">
        <f>[1]Report!O406</f>
        <v>0</v>
      </c>
      <c r="P407" s="1">
        <f>[1]Report!P406</f>
        <v>203.75</v>
      </c>
      <c r="Q407" s="1">
        <f>[1]Report!Q406</f>
        <v>2388.0100000000002</v>
      </c>
      <c r="R407" s="1">
        <f>[1]Report!R406</f>
        <v>1575.37</v>
      </c>
      <c r="S407" s="1">
        <f>[1]Report!S406</f>
        <v>2576.12</v>
      </c>
      <c r="T407" s="1">
        <f>[1]Report!T406</f>
        <v>2179.8333333333298</v>
      </c>
    </row>
    <row r="408" spans="1:20" ht="15" customHeight="1" x14ac:dyDescent="0.25">
      <c r="A408" s="1">
        <f>[1]Report!A407</f>
        <v>3175</v>
      </c>
      <c r="B408" s="1" t="str">
        <f>[1]Report!B407</f>
        <v>SEARA ALIMENTOS LTDA</v>
      </c>
      <c r="C408" s="1">
        <f>[1]Report!C407</f>
        <v>114532</v>
      </c>
      <c r="D408" s="1" t="str">
        <f>[1]Report!D407</f>
        <v>S PRESUNTO FATIADO SEARA 22X180G</v>
      </c>
      <c r="E408" s="1" t="str">
        <f>[1]Report!E407</f>
        <v>CX22X180G</v>
      </c>
      <c r="F408" s="1">
        <f>[1]Report!F407</f>
        <v>45230</v>
      </c>
      <c r="G408" s="1">
        <f>[1]Report!G407</f>
        <v>1100</v>
      </c>
      <c r="H408" s="1">
        <f>[1]Report!H407</f>
        <v>2334</v>
      </c>
      <c r="I408" s="1">
        <f>[1]Report!I407</f>
        <v>205.935</v>
      </c>
      <c r="J408" s="1">
        <f>[1]Report!J407</f>
        <v>11.333672999999999</v>
      </c>
      <c r="K408" s="1">
        <f>[1]Report!K407</f>
        <v>2334</v>
      </c>
      <c r="L408" s="1">
        <f>[1]Report!L407</f>
        <v>10197.070949999999</v>
      </c>
      <c r="M408" s="1">
        <f>[1]Report!M407</f>
        <v>2.63994942577673E-2</v>
      </c>
      <c r="N408" s="1">
        <f>[1]Report!N407</f>
        <v>0</v>
      </c>
      <c r="O408" s="1">
        <f>[1]Report!O407</f>
        <v>0</v>
      </c>
      <c r="P408" s="1">
        <f>[1]Report!P407</f>
        <v>1232</v>
      </c>
      <c r="Q408" s="1">
        <f>[1]Report!Q407</f>
        <v>7525</v>
      </c>
      <c r="R408" s="1">
        <f>[1]Report!R407</f>
        <v>5259</v>
      </c>
      <c r="S408" s="1">
        <f>[1]Report!S407</f>
        <v>5200</v>
      </c>
      <c r="T408" s="1">
        <f>[1]Report!T407</f>
        <v>5994.6666666666697</v>
      </c>
    </row>
    <row r="409" spans="1:20" ht="15" customHeight="1" x14ac:dyDescent="0.25">
      <c r="A409" s="1">
        <f>[1]Report!A408</f>
        <v>3175</v>
      </c>
      <c r="B409" s="1" t="str">
        <f>[1]Report!B408</f>
        <v>SEARA ALIMENTOS LTDA</v>
      </c>
      <c r="C409" s="1">
        <f>[1]Report!C408</f>
        <v>114691</v>
      </c>
      <c r="D409" s="1" t="str">
        <f>[1]Report!D408</f>
        <v>S APRES FATIADO SEARA 22X180G</v>
      </c>
      <c r="E409" s="1" t="str">
        <f>[1]Report!E408</f>
        <v>CX22X180G</v>
      </c>
      <c r="F409" s="1">
        <f>[1]Report!F408</f>
        <v>45230</v>
      </c>
      <c r="G409" s="1">
        <f>[1]Report!G408</f>
        <v>1672</v>
      </c>
      <c r="H409" s="1">
        <f>[1]Report!H408</f>
        <v>1357</v>
      </c>
      <c r="I409" s="1">
        <f>[1]Report!I408</f>
        <v>79.325999999999993</v>
      </c>
      <c r="J409" s="1">
        <f>[1]Report!J408</f>
        <v>17.106622999999999</v>
      </c>
      <c r="K409" s="1">
        <f>[1]Report!K408</f>
        <v>1357</v>
      </c>
      <c r="L409" s="1">
        <f>[1]Report!L408</f>
        <v>4850.0170609999996</v>
      </c>
      <c r="M409" s="1">
        <f>[1]Report!M408</f>
        <v>1.25563505618192E-2</v>
      </c>
      <c r="N409" s="1">
        <f>[1]Report!N408</f>
        <v>0</v>
      </c>
      <c r="O409" s="1">
        <f>[1]Report!O408</f>
        <v>0</v>
      </c>
      <c r="P409" s="1">
        <f>[1]Report!P408</f>
        <v>685</v>
      </c>
      <c r="Q409" s="1">
        <f>[1]Report!Q408</f>
        <v>490</v>
      </c>
      <c r="R409" s="1">
        <f>[1]Report!R408</f>
        <v>3346</v>
      </c>
      <c r="S409" s="1">
        <f>[1]Report!S408</f>
        <v>2783</v>
      </c>
      <c r="T409" s="1">
        <f>[1]Report!T408</f>
        <v>2206.3333333333298</v>
      </c>
    </row>
    <row r="410" spans="1:20" ht="15" customHeight="1" x14ac:dyDescent="0.25">
      <c r="A410" s="1">
        <f>[1]Report!A409</f>
        <v>3175</v>
      </c>
      <c r="B410" s="1" t="str">
        <f>[1]Report!B409</f>
        <v>SEARA ALIMENTOS LTDA</v>
      </c>
      <c r="C410" s="1">
        <f>[1]Report!C409</f>
        <v>114432</v>
      </c>
      <c r="D410" s="1" t="str">
        <f>[1]Report!D409</f>
        <v>S LING CALAB FININHA DEF  SEARA 24X215G</v>
      </c>
      <c r="E410" s="1" t="str">
        <f>[1]Report!E409</f>
        <v>CX24X215G</v>
      </c>
      <c r="F410" s="1">
        <f>[1]Report!F409</f>
        <v>45225</v>
      </c>
      <c r="G410" s="1">
        <f>[1]Report!G409</f>
        <v>720</v>
      </c>
      <c r="H410" s="1">
        <f>[1]Report!H409</f>
        <v>394</v>
      </c>
      <c r="I410" s="1">
        <f>[1]Report!I409</f>
        <v>40.021999999999998</v>
      </c>
      <c r="J410" s="1">
        <f>[1]Report!J409</f>
        <v>9.8445850000000004</v>
      </c>
      <c r="K410" s="1">
        <f>[1]Report!K409</f>
        <v>394</v>
      </c>
      <c r="L410" s="1">
        <f>[1]Report!L409</f>
        <v>1898.899154</v>
      </c>
      <c r="M410" s="1">
        <f>[1]Report!M409</f>
        <v>4.9161153784168096E-3</v>
      </c>
      <c r="N410" s="1">
        <f>[1]Report!N409</f>
        <v>0</v>
      </c>
      <c r="O410" s="1">
        <f>[1]Report!O409</f>
        <v>0</v>
      </c>
      <c r="P410" s="1">
        <f>[1]Report!P409</f>
        <v>104</v>
      </c>
      <c r="Q410" s="1">
        <f>[1]Report!Q409</f>
        <v>1460</v>
      </c>
      <c r="R410" s="1">
        <f>[1]Report!R409</f>
        <v>1065</v>
      </c>
      <c r="S410" s="1">
        <f>[1]Report!S409</f>
        <v>1088</v>
      </c>
      <c r="T410" s="1">
        <f>[1]Report!T409</f>
        <v>1204.3333333333301</v>
      </c>
    </row>
    <row r="411" spans="1:20" ht="15" customHeight="1" x14ac:dyDescent="0.25">
      <c r="A411" s="1">
        <f>[1]Report!A410</f>
        <v>3175</v>
      </c>
      <c r="B411" s="1" t="str">
        <f>[1]Report!B410</f>
        <v>SEARA ALIMENTOS LTDA</v>
      </c>
      <c r="C411" s="1">
        <f>[1]Report!C410</f>
        <v>113610</v>
      </c>
      <c r="D411" s="1" t="str">
        <f>[1]Report!D410</f>
        <v>S MORT DEF GOURMET SEARA 2X4,9KG</v>
      </c>
      <c r="E411" s="1" t="str">
        <f>[1]Report!E410</f>
        <v>CX 9,8KG</v>
      </c>
      <c r="F411" s="1">
        <f>[1]Report!F410</f>
        <v>45225</v>
      </c>
      <c r="G411" s="1">
        <f>[1]Report!G410</f>
        <v>196.5</v>
      </c>
      <c r="H411" s="1">
        <f>[1]Report!H410</f>
        <v>240.79</v>
      </c>
      <c r="I411" s="1">
        <f>[1]Report!I410</f>
        <v>9.1240000000000006</v>
      </c>
      <c r="J411" s="1">
        <f>[1]Report!J410</f>
        <v>26.390837000000001</v>
      </c>
      <c r="K411" s="1">
        <f>[1]Report!K410</f>
        <v>240.79</v>
      </c>
      <c r="L411" s="1">
        <f>[1]Report!L410</f>
        <v>3952.97117325</v>
      </c>
      <c r="M411" s="1">
        <f>[1]Report!M410</f>
        <v>1.0233962311435399E-2</v>
      </c>
      <c r="N411" s="1">
        <f>[1]Report!N410</f>
        <v>0</v>
      </c>
      <c r="O411" s="1">
        <f>[1]Report!O410</f>
        <v>0</v>
      </c>
      <c r="P411" s="1">
        <f>[1]Report!P410</f>
        <v>19.600000000000001</v>
      </c>
      <c r="Q411" s="1">
        <f>[1]Report!Q410</f>
        <v>279.3</v>
      </c>
      <c r="R411" s="1">
        <f>[1]Report!R410</f>
        <v>308.7</v>
      </c>
      <c r="S411" s="1">
        <f>[1]Report!S410</f>
        <v>186.2</v>
      </c>
      <c r="T411" s="1">
        <f>[1]Report!T410</f>
        <v>258.066666666667</v>
      </c>
    </row>
    <row r="412" spans="1:20" ht="15" customHeight="1" x14ac:dyDescent="0.25">
      <c r="A412" s="1">
        <f>[1]Report!A411</f>
        <v>3175</v>
      </c>
      <c r="B412" s="1" t="str">
        <f>[1]Report!B411</f>
        <v>SEARA ALIMENTOS LTDA</v>
      </c>
      <c r="C412" s="1">
        <f>[1]Report!C411</f>
        <v>114263</v>
      </c>
      <c r="D412" s="1" t="str">
        <f>[1]Report!D411</f>
        <v>S PRES DE PERU DELICE REZENDE +-3,3KG</v>
      </c>
      <c r="E412" s="1" t="str">
        <f>[1]Report!E411</f>
        <v>CX+-6,5KG</v>
      </c>
      <c r="F412" s="1">
        <f>[1]Report!F411</f>
        <v>45217</v>
      </c>
      <c r="G412" s="1">
        <f>[1]Report!G411</f>
        <v>1009.9</v>
      </c>
      <c r="H412" s="1">
        <f>[1]Report!H411</f>
        <v>648.48</v>
      </c>
      <c r="I412" s="1">
        <f>[1]Report!I411</f>
        <v>56.92</v>
      </c>
      <c r="J412" s="1">
        <f>[1]Report!J411</f>
        <v>11.392832</v>
      </c>
      <c r="K412" s="1">
        <f>[1]Report!K411</f>
        <v>648.48</v>
      </c>
      <c r="L412" s="1">
        <f>[1]Report!L411</f>
        <v>8389.6548791999994</v>
      </c>
      <c r="M412" s="1">
        <f>[1]Report!M411</f>
        <v>2.1720222100454298E-2</v>
      </c>
      <c r="N412" s="1">
        <f>[1]Report!N411</f>
        <v>0</v>
      </c>
      <c r="O412" s="1">
        <f>[1]Report!O411</f>
        <v>0</v>
      </c>
      <c r="P412" s="1">
        <f>[1]Report!P411</f>
        <v>294.26</v>
      </c>
      <c r="Q412" s="1">
        <f>[1]Report!Q411</f>
        <v>1780.44</v>
      </c>
      <c r="R412" s="1">
        <f>[1]Report!R411</f>
        <v>1581.62</v>
      </c>
      <c r="S412" s="1">
        <f>[1]Report!S411</f>
        <v>1689.95</v>
      </c>
      <c r="T412" s="1">
        <f>[1]Report!T411</f>
        <v>1684.0033333333299</v>
      </c>
    </row>
    <row r="413" spans="1:20" ht="15" customHeight="1" x14ac:dyDescent="0.25">
      <c r="A413" s="1">
        <f>[1]Report!A412</f>
        <v>3175</v>
      </c>
      <c r="B413" s="1" t="str">
        <f>[1]Report!B412</f>
        <v>SEARA ALIMENTOS LTDA</v>
      </c>
      <c r="C413" s="1">
        <f>[1]Report!C412</f>
        <v>114488</v>
      </c>
      <c r="D413" s="1" t="str">
        <f>[1]Report!D412</f>
        <v>S MORTADELA DEFUMADA FAT 22X180G</v>
      </c>
      <c r="E413" s="1" t="str">
        <f>[1]Report!E412</f>
        <v>CX22X180G</v>
      </c>
      <c r="F413" s="1">
        <f>[1]Report!F412</f>
        <v>45230</v>
      </c>
      <c r="G413" s="1">
        <f>[1]Report!G412</f>
        <v>1100</v>
      </c>
      <c r="H413" s="1">
        <f>[1]Report!H412</f>
        <v>2119</v>
      </c>
      <c r="I413" s="1">
        <f>[1]Report!I412</f>
        <v>84.793000000000006</v>
      </c>
      <c r="J413" s="1">
        <f>[1]Report!J412</f>
        <v>24.990269999999999</v>
      </c>
      <c r="K413" s="1">
        <f>[1]Report!K412</f>
        <v>2119</v>
      </c>
      <c r="L413" s="1">
        <f>[1]Report!L412</f>
        <v>7522.2359809999998</v>
      </c>
      <c r="M413" s="1">
        <f>[1]Report!M412</f>
        <v>1.9474536027032401E-2</v>
      </c>
      <c r="N413" s="1">
        <f>[1]Report!N412</f>
        <v>0</v>
      </c>
      <c r="O413" s="1">
        <f>[1]Report!O412</f>
        <v>0</v>
      </c>
      <c r="P413" s="1">
        <f>[1]Report!P412</f>
        <v>220</v>
      </c>
      <c r="Q413" s="1">
        <f>[1]Report!Q412</f>
        <v>2753</v>
      </c>
      <c r="R413" s="1">
        <f>[1]Report!R412</f>
        <v>2555</v>
      </c>
      <c r="S413" s="1">
        <f>[1]Report!S412</f>
        <v>2317</v>
      </c>
      <c r="T413" s="1">
        <f>[1]Report!T412</f>
        <v>2541.6666666666702</v>
      </c>
    </row>
    <row r="414" spans="1:20" ht="15" customHeight="1" x14ac:dyDescent="0.25">
      <c r="A414" s="1">
        <f>[1]Report!A413</f>
        <v>3175</v>
      </c>
      <c r="B414" s="1" t="str">
        <f>[1]Report!B413</f>
        <v>SEARA ALIMENTOS LTDA</v>
      </c>
      <c r="C414" s="1">
        <f>[1]Report!C413</f>
        <v>115467</v>
      </c>
      <c r="D414" s="1" t="str">
        <f>[1]Report!D413</f>
        <v>S LING TOSC CHIM S GOURMET SEARA 12X450G</v>
      </c>
      <c r="E414" s="1" t="str">
        <f>[1]Report!E413</f>
        <v>CX12X450G</v>
      </c>
      <c r="F414" s="1">
        <f>[1]Report!F413</f>
        <v>45076</v>
      </c>
      <c r="G414" s="1">
        <f>[1]Report!G413</f>
        <v>36</v>
      </c>
      <c r="H414" s="1">
        <f>[1]Report!H413</f>
        <v>61</v>
      </c>
      <c r="I414" s="1">
        <f>[1]Report!I413</f>
        <v>0</v>
      </c>
      <c r="J414" s="1">
        <f>[1]Report!J413</f>
        <v>61</v>
      </c>
      <c r="K414" s="1">
        <f>[1]Report!K413</f>
        <v>61</v>
      </c>
      <c r="L414" s="1">
        <f>[1]Report!L413</f>
        <v>742.53964099999996</v>
      </c>
      <c r="M414" s="1">
        <f>[1]Report!M413</f>
        <v>1.92238252385055E-3</v>
      </c>
      <c r="N414" s="1">
        <f>[1]Report!N413</f>
        <v>0</v>
      </c>
      <c r="O414" s="1">
        <f>[1]Report!O413</f>
        <v>0</v>
      </c>
      <c r="P414" s="1">
        <f>[1]Report!P413</f>
        <v>0</v>
      </c>
      <c r="Q414" s="1">
        <f>[1]Report!Q413</f>
        <v>0</v>
      </c>
      <c r="R414" s="1">
        <f>[1]Report!R413</f>
        <v>0</v>
      </c>
      <c r="S414" s="1">
        <f>[1]Report!S413</f>
        <v>0</v>
      </c>
      <c r="T414" s="1">
        <f>[1]Report!T413</f>
        <v>0</v>
      </c>
    </row>
    <row r="415" spans="1:20" ht="15" customHeight="1" x14ac:dyDescent="0.25">
      <c r="A415" s="1">
        <f>[1]Report!A414</f>
        <v>3175</v>
      </c>
      <c r="B415" s="1" t="str">
        <f>[1]Report!B414</f>
        <v>SEARA ALIMENTOS LTDA</v>
      </c>
      <c r="C415" s="1">
        <f>[1]Report!C414</f>
        <v>115463</v>
      </c>
      <c r="D415" s="1" t="str">
        <f>[1]Report!D414</f>
        <v>S LING CHIMICHURRI SEARA 24X600G</v>
      </c>
      <c r="E415" s="1" t="str">
        <f>[1]Report!E414</f>
        <v>CX24X600G</v>
      </c>
      <c r="F415" s="1">
        <f>[1]Report!F414</f>
        <v>45210</v>
      </c>
      <c r="G415" s="1">
        <f>[1]Report!G414</f>
        <v>120</v>
      </c>
      <c r="H415" s="1">
        <f>[1]Report!H414</f>
        <v>27</v>
      </c>
      <c r="I415" s="1">
        <f>[1]Report!I414</f>
        <v>3.544</v>
      </c>
      <c r="J415" s="1">
        <f>[1]Report!J414</f>
        <v>7.6185099999999997</v>
      </c>
      <c r="K415" s="1">
        <f>[1]Report!K414</f>
        <v>27</v>
      </c>
      <c r="L415" s="1">
        <f>[1]Report!L414</f>
        <v>262.71580499999999</v>
      </c>
      <c r="M415" s="1">
        <f>[1]Report!M414</f>
        <v>6.80152606521015E-4</v>
      </c>
      <c r="N415" s="1">
        <f>[1]Report!N414</f>
        <v>0</v>
      </c>
      <c r="O415" s="1">
        <f>[1]Report!O414</f>
        <v>0</v>
      </c>
      <c r="P415" s="1">
        <f>[1]Report!P414</f>
        <v>9</v>
      </c>
      <c r="Q415" s="1">
        <f>[1]Report!Q414</f>
        <v>89</v>
      </c>
      <c r="R415" s="1">
        <f>[1]Report!R414</f>
        <v>115</v>
      </c>
      <c r="S415" s="1">
        <f>[1]Report!S414</f>
        <v>69</v>
      </c>
      <c r="T415" s="1">
        <f>[1]Report!T414</f>
        <v>91</v>
      </c>
    </row>
    <row r="416" spans="1:20" ht="15" customHeight="1" x14ac:dyDescent="0.25">
      <c r="A416" s="1">
        <f>[1]Report!A415</f>
        <v>3175</v>
      </c>
      <c r="B416" s="1" t="str">
        <f>[1]Report!B415</f>
        <v>SEARA ALIMENTOS LTDA</v>
      </c>
      <c r="C416" s="1">
        <f>[1]Report!C415</f>
        <v>123667</v>
      </c>
      <c r="D416" s="1" t="str">
        <f>[1]Report!D415</f>
        <v>S BIG TEKITOS DE QUEIJO SEARA 5X900G</v>
      </c>
      <c r="E416" s="1" t="str">
        <f>[1]Report!E415</f>
        <v>CX5X900G</v>
      </c>
      <c r="F416" s="1">
        <f>[1]Report!F415</f>
        <v>45197</v>
      </c>
      <c r="G416" s="1">
        <f>[1]Report!G415</f>
        <v>105</v>
      </c>
      <c r="H416" s="1">
        <f>[1]Report!H415</f>
        <v>190</v>
      </c>
      <c r="I416" s="1">
        <f>[1]Report!I415</f>
        <v>5.4669999999999996</v>
      </c>
      <c r="J416" s="1">
        <f>[1]Report!J415</f>
        <v>34.753977999999996</v>
      </c>
      <c r="K416" s="1">
        <f>[1]Report!K415</f>
        <v>190</v>
      </c>
      <c r="L416" s="1">
        <f>[1]Report!L415</f>
        <v>3091.2354</v>
      </c>
      <c r="M416" s="1">
        <f>[1]Report!M415</f>
        <v>8.0029894458768201E-3</v>
      </c>
      <c r="N416" s="1">
        <f>[1]Report!N415</f>
        <v>0</v>
      </c>
      <c r="O416" s="1">
        <f>[1]Report!O415</f>
        <v>0</v>
      </c>
      <c r="P416" s="1">
        <f>[1]Report!P415</f>
        <v>1</v>
      </c>
      <c r="Q416" s="1">
        <f>[1]Report!Q415</f>
        <v>202</v>
      </c>
      <c r="R416" s="1">
        <f>[1]Report!R415</f>
        <v>201</v>
      </c>
      <c r="S416" s="1">
        <f>[1]Report!S415</f>
        <v>99</v>
      </c>
      <c r="T416" s="1">
        <f>[1]Report!T415</f>
        <v>167.333333333333</v>
      </c>
    </row>
    <row r="417" spans="1:20" ht="15" customHeight="1" x14ac:dyDescent="0.25">
      <c r="A417" s="1">
        <f>[1]Report!A416</f>
        <v>3175</v>
      </c>
      <c r="B417" s="1" t="str">
        <f>[1]Report!B416</f>
        <v>SEARA ALIMENTOS LTDA</v>
      </c>
      <c r="C417" s="1">
        <f>[1]Report!C416</f>
        <v>123808</v>
      </c>
      <c r="D417" s="1" t="str">
        <f>[1]Report!D416</f>
        <v>S APRES LANCHE WILSON 2X+-3,75KG</v>
      </c>
      <c r="E417" s="1" t="str">
        <f>[1]Report!E416</f>
        <v>CX2X+-3,75KG</v>
      </c>
      <c r="F417" s="1">
        <f>[1]Report!F416</f>
        <v>45225</v>
      </c>
      <c r="G417" s="1">
        <f>[1]Report!G416</f>
        <v>398.93</v>
      </c>
      <c r="H417" s="1">
        <f>[1]Report!H416</f>
        <v>319.95</v>
      </c>
      <c r="I417" s="1">
        <f>[1]Report!I416</f>
        <v>27.863</v>
      </c>
      <c r="J417" s="1">
        <f>[1]Report!J416</f>
        <v>11.48297</v>
      </c>
      <c r="K417" s="1">
        <f>[1]Report!K416</f>
        <v>319.95</v>
      </c>
      <c r="L417" s="1">
        <f>[1]Report!L416</f>
        <v>2694.4909200000002</v>
      </c>
      <c r="M417" s="1">
        <f>[1]Report!M416</f>
        <v>6.9758460953089898E-3</v>
      </c>
      <c r="N417" s="1">
        <f>[1]Report!N416</f>
        <v>0</v>
      </c>
      <c r="O417" s="1">
        <f>[1]Report!O416</f>
        <v>0</v>
      </c>
      <c r="P417" s="1">
        <f>[1]Report!P416</f>
        <v>52.65</v>
      </c>
      <c r="Q417" s="1">
        <f>[1]Report!Q416</f>
        <v>1101.8499999999999</v>
      </c>
      <c r="R417" s="1">
        <f>[1]Report!R416</f>
        <v>632.1</v>
      </c>
      <c r="S417" s="1">
        <f>[1]Report!S416</f>
        <v>637.45000000000005</v>
      </c>
      <c r="T417" s="1">
        <f>[1]Report!T416</f>
        <v>790.46666666666704</v>
      </c>
    </row>
    <row r="418" spans="1:20" ht="15" customHeight="1" x14ac:dyDescent="0.25">
      <c r="A418" s="1">
        <f>[1]Report!A417</f>
        <v>3175</v>
      </c>
      <c r="B418" s="1" t="str">
        <f>[1]Report!B417</f>
        <v>SEARA ALIMENTOS LTDA</v>
      </c>
      <c r="C418" s="1">
        <f>[1]Report!C417</f>
        <v>123409</v>
      </c>
      <c r="D418" s="1" t="str">
        <f>[1]Report!D417</f>
        <v>S PAO DE QUEIJO GOURMET SEARA 32X300G</v>
      </c>
      <c r="E418" s="1" t="str">
        <f>[1]Report!E417</f>
        <v>CX32X300G</v>
      </c>
      <c r="F418" s="1">
        <f>[1]Report!F417</f>
        <v>45016</v>
      </c>
      <c r="G418" s="1">
        <f>[1]Report!G417</f>
        <v>160</v>
      </c>
      <c r="H418" s="1">
        <f>[1]Report!H417</f>
        <v>27</v>
      </c>
      <c r="I418" s="1">
        <f>[1]Report!I417</f>
        <v>0.12</v>
      </c>
      <c r="J418" s="1">
        <f>[1]Report!J417</f>
        <v>225</v>
      </c>
      <c r="K418" s="1">
        <f>[1]Report!K417</f>
        <v>27</v>
      </c>
      <c r="L418" s="1">
        <f>[1]Report!L417</f>
        <v>180.71100000000001</v>
      </c>
      <c r="M418" s="1">
        <f>[1]Report!M417</f>
        <v>4.6784797616960698E-4</v>
      </c>
      <c r="N418" s="1">
        <f>[1]Report!N417</f>
        <v>0</v>
      </c>
      <c r="O418" s="1">
        <f>[1]Report!O417</f>
        <v>0</v>
      </c>
      <c r="P418" s="1">
        <f>[1]Report!P417</f>
        <v>0</v>
      </c>
      <c r="Q418" s="1">
        <f>[1]Report!Q417</f>
        <v>0</v>
      </c>
      <c r="R418" s="1">
        <f>[1]Report!R417</f>
        <v>0</v>
      </c>
      <c r="S418" s="1">
        <f>[1]Report!S417</f>
        <v>11</v>
      </c>
      <c r="T418" s="1">
        <f>[1]Report!T417</f>
        <v>3.6666666666666701</v>
      </c>
    </row>
    <row r="419" spans="1:20" ht="15" customHeight="1" x14ac:dyDescent="0.25">
      <c r="A419" s="1">
        <f>[1]Report!A418</f>
        <v>3175</v>
      </c>
      <c r="B419" s="1" t="str">
        <f>[1]Report!B418</f>
        <v>SEARA ALIMENTOS LTDA</v>
      </c>
      <c r="C419" s="1">
        <f>[1]Report!C418</f>
        <v>123931</v>
      </c>
      <c r="D419" s="1" t="str">
        <f>[1]Report!D418</f>
        <v>S BACON PALETA PC SEARA +-4,5KG</v>
      </c>
      <c r="E419" s="1" t="str">
        <f>[1]Report!E418</f>
        <v>CX+-15</v>
      </c>
      <c r="F419" s="1">
        <f>[1]Report!F418</f>
        <v>45225</v>
      </c>
      <c r="G419" s="1">
        <f>[1]Report!G418</f>
        <v>46.12</v>
      </c>
      <c r="H419" s="1">
        <f>[1]Report!H418</f>
        <v>60.65</v>
      </c>
      <c r="I419" s="1">
        <f>[1]Report!I418</f>
        <v>4.319</v>
      </c>
      <c r="J419" s="1">
        <f>[1]Report!J418</f>
        <v>14.042602</v>
      </c>
      <c r="K419" s="1">
        <f>[1]Report!K418</f>
        <v>60.65</v>
      </c>
      <c r="L419" s="1">
        <f>[1]Report!L418</f>
        <v>1365.0630143000001</v>
      </c>
      <c r="M419" s="1">
        <f>[1]Report!M418</f>
        <v>3.5340514334171098E-3</v>
      </c>
      <c r="N419" s="1">
        <f>[1]Report!N418</f>
        <v>0</v>
      </c>
      <c r="O419" s="1">
        <f>[1]Report!O418</f>
        <v>0</v>
      </c>
      <c r="P419" s="1">
        <f>[1]Report!P418</f>
        <v>42.95</v>
      </c>
      <c r="Q419" s="1">
        <f>[1]Report!Q418</f>
        <v>93.07</v>
      </c>
      <c r="R419" s="1">
        <f>[1]Report!R418</f>
        <v>169.85</v>
      </c>
      <c r="S419" s="1">
        <f>[1]Report!S418</f>
        <v>91.44</v>
      </c>
      <c r="T419" s="1">
        <f>[1]Report!T418</f>
        <v>118.12</v>
      </c>
    </row>
    <row r="420" spans="1:20" ht="15" customHeight="1" x14ac:dyDescent="0.25">
      <c r="A420" s="1">
        <f>[1]Report!A419</f>
        <v>3809</v>
      </c>
      <c r="B420" s="1" t="str">
        <f>[1]Report!B419</f>
        <v>A R MELO PINHEIRO</v>
      </c>
      <c r="C420" s="1">
        <f>[1]Report!C419</f>
        <v>124307</v>
      </c>
      <c r="D420" s="1" t="str">
        <f>[1]Report!D419</f>
        <v>SALG FOLHADO QJO COAL 110G  PRATIC 12UN</v>
      </c>
      <c r="E420" s="1" t="str">
        <f>[1]Report!E419</f>
        <v>CX3X12UN</v>
      </c>
      <c r="F420" s="1">
        <f>[1]Report!F419</f>
        <v>45231</v>
      </c>
      <c r="G420" s="1">
        <f>[1]Report!G419</f>
        <v>6660</v>
      </c>
      <c r="H420" s="1">
        <f>[1]Report!H419</f>
        <v>6252</v>
      </c>
      <c r="I420" s="1">
        <f>[1]Report!I419</f>
        <v>89.063000000000002</v>
      </c>
      <c r="J420" s="1">
        <f>[1]Report!J419</f>
        <v>70.197501000000003</v>
      </c>
      <c r="K420" s="1">
        <f>[1]Report!K419</f>
        <v>6252</v>
      </c>
      <c r="L420" s="1">
        <f>[1]Report!L419</f>
        <v>15004.381116</v>
      </c>
      <c r="M420" s="1">
        <f>[1]Report!M419</f>
        <v>3.88452796940865E-2</v>
      </c>
      <c r="N420" s="1">
        <f>[1]Report!N419</f>
        <v>11880</v>
      </c>
      <c r="O420" s="1">
        <f>[1]Report!O419</f>
        <v>0</v>
      </c>
      <c r="P420" s="1">
        <f>[1]Report!P419</f>
        <v>384</v>
      </c>
      <c r="Q420" s="1">
        <f>[1]Report!Q419</f>
        <v>2736</v>
      </c>
      <c r="R420" s="1">
        <f>[1]Report!R419</f>
        <v>2604</v>
      </c>
      <c r="S420" s="1">
        <f>[1]Report!S419</f>
        <v>0</v>
      </c>
      <c r="T420" s="1">
        <f>[1]Report!T419</f>
        <v>1780</v>
      </c>
    </row>
    <row r="421" spans="1:20" ht="15" customHeight="1" x14ac:dyDescent="0.25">
      <c r="A421" s="1">
        <f>[1]Report!A420</f>
        <v>3809</v>
      </c>
      <c r="B421" s="1" t="str">
        <f>[1]Report!B420</f>
        <v>A R MELO PINHEIRO</v>
      </c>
      <c r="C421" s="1">
        <f>[1]Report!C420</f>
        <v>124308</v>
      </c>
      <c r="D421" s="1" t="str">
        <f>[1]Report!D420</f>
        <v>SALG FOLHADO DE CARNE 110G PRATIC 12UN</v>
      </c>
      <c r="E421" s="1" t="str">
        <f>[1]Report!E420</f>
        <v>CX3X12UN</v>
      </c>
      <c r="F421" s="1">
        <f>[1]Report!F420</f>
        <v>45231</v>
      </c>
      <c r="G421" s="1">
        <f>[1]Report!G420</f>
        <v>7020</v>
      </c>
      <c r="H421" s="1">
        <f>[1]Report!H420</f>
        <v>6492</v>
      </c>
      <c r="I421" s="1">
        <f>[1]Report!I420</f>
        <v>92.813000000000002</v>
      </c>
      <c r="J421" s="1">
        <f>[1]Report!J420</f>
        <v>69.947097999999997</v>
      </c>
      <c r="K421" s="1">
        <f>[1]Report!K420</f>
        <v>6492</v>
      </c>
      <c r="L421" s="1">
        <f>[1]Report!L420</f>
        <v>15580.650684</v>
      </c>
      <c r="M421" s="1">
        <f>[1]Report!M420</f>
        <v>4.0337200778674302E-2</v>
      </c>
      <c r="N421" s="1">
        <f>[1]Report!N420</f>
        <v>12600</v>
      </c>
      <c r="O421" s="1">
        <f>[1]Report!O420</f>
        <v>0</v>
      </c>
      <c r="P421" s="1">
        <f>[1]Report!P420</f>
        <v>552</v>
      </c>
      <c r="Q421" s="1">
        <f>[1]Report!Q420</f>
        <v>2544</v>
      </c>
      <c r="R421" s="1">
        <f>[1]Report!R420</f>
        <v>2964</v>
      </c>
      <c r="S421" s="1">
        <f>[1]Report!S420</f>
        <v>0</v>
      </c>
      <c r="T421" s="1">
        <f>[1]Report!T420</f>
        <v>1836</v>
      </c>
    </row>
    <row r="422" spans="1:20" ht="15" customHeight="1" x14ac:dyDescent="0.25">
      <c r="A422" s="1">
        <f>[1]Report!A421</f>
        <v>3809</v>
      </c>
      <c r="B422" s="1" t="str">
        <f>[1]Report!B421</f>
        <v>A R MELO PINHEIRO</v>
      </c>
      <c r="C422" s="1">
        <f>[1]Report!C421</f>
        <v>124309</v>
      </c>
      <c r="D422" s="1" t="str">
        <f>[1]Report!D421</f>
        <v>SALG FOLHADO DE FGO 110G PRATIC 12UN</v>
      </c>
      <c r="E422" s="1" t="str">
        <f>[1]Report!E421</f>
        <v>CX3X12UN</v>
      </c>
      <c r="F422" s="1">
        <f>[1]Report!F421</f>
        <v>45231</v>
      </c>
      <c r="G422" s="1">
        <f>[1]Report!G421</f>
        <v>5400</v>
      </c>
      <c r="H422" s="1">
        <f>[1]Report!H421</f>
        <v>4980</v>
      </c>
      <c r="I422" s="1">
        <f>[1]Report!I421</f>
        <v>77.25</v>
      </c>
      <c r="J422" s="1">
        <f>[1]Report!J421</f>
        <v>64.466019000000003</v>
      </c>
      <c r="K422" s="1">
        <f>[1]Report!K421</f>
        <v>4980</v>
      </c>
      <c r="L422" s="1">
        <f>[1]Report!L421</f>
        <v>11944.68936</v>
      </c>
      <c r="M422" s="1">
        <f>[1]Report!M421</f>
        <v>3.0923954507753499E-2</v>
      </c>
      <c r="N422" s="1">
        <f>[1]Report!N421</f>
        <v>9540</v>
      </c>
      <c r="O422" s="1">
        <f>[1]Report!O421</f>
        <v>0</v>
      </c>
      <c r="P422" s="1">
        <f>[1]Report!P421</f>
        <v>576</v>
      </c>
      <c r="Q422" s="1">
        <f>[1]Report!Q421</f>
        <v>2700</v>
      </c>
      <c r="R422" s="1">
        <f>[1]Report!R421</f>
        <v>1812</v>
      </c>
      <c r="S422" s="1">
        <f>[1]Report!S421</f>
        <v>0</v>
      </c>
      <c r="T422" s="1">
        <f>[1]Report!T421</f>
        <v>1504</v>
      </c>
    </row>
    <row r="423" spans="1:20" ht="15" customHeight="1" x14ac:dyDescent="0.25">
      <c r="A423" s="1">
        <f>[1]Report!A422</f>
        <v>3809</v>
      </c>
      <c r="B423" s="1" t="str">
        <f>[1]Report!B422</f>
        <v>A R MELO PINHEIRO</v>
      </c>
      <c r="C423" s="1">
        <f>[1]Report!C422</f>
        <v>124310</v>
      </c>
      <c r="D423" s="1" t="str">
        <f>[1]Report!D422</f>
        <v>SALG FOLHADO DE CALAB 110G PRATIC 12UN</v>
      </c>
      <c r="E423" s="1" t="str">
        <f>[1]Report!E422</f>
        <v>CX3X12UN</v>
      </c>
      <c r="F423" s="1">
        <f>[1]Report!F422</f>
        <v>45231</v>
      </c>
      <c r="G423" s="1">
        <f>[1]Report!G422</f>
        <v>2340</v>
      </c>
      <c r="H423" s="1">
        <f>[1]Report!H422</f>
        <v>2124</v>
      </c>
      <c r="I423" s="1">
        <f>[1]Report!I422</f>
        <v>39.81</v>
      </c>
      <c r="J423" s="1">
        <f>[1]Report!J422</f>
        <v>53.353428999999998</v>
      </c>
      <c r="K423" s="1">
        <f>[1]Report!K422</f>
        <v>2124</v>
      </c>
      <c r="L423" s="1">
        <f>[1]Report!L422</f>
        <v>5097.5596439999999</v>
      </c>
      <c r="M423" s="1">
        <f>[1]Report!M422</f>
        <v>1.3197220771559401E-2</v>
      </c>
      <c r="N423" s="1">
        <f>[1]Report!N422</f>
        <v>4500</v>
      </c>
      <c r="O423" s="1">
        <f>[1]Report!O422</f>
        <v>0</v>
      </c>
      <c r="P423" s="1">
        <f>[1]Report!P422</f>
        <v>120</v>
      </c>
      <c r="Q423" s="1">
        <f>[1]Report!Q422</f>
        <v>1236</v>
      </c>
      <c r="R423" s="1">
        <f>[1]Report!R422</f>
        <v>1164</v>
      </c>
      <c r="S423" s="1">
        <f>[1]Report!S422</f>
        <v>0</v>
      </c>
      <c r="T423" s="1">
        <f>[1]Report!T422</f>
        <v>800</v>
      </c>
    </row>
    <row r="424" spans="1:20" ht="15" customHeight="1" x14ac:dyDescent="0.25">
      <c r="A424" s="1">
        <f>[1]Report!A423</f>
        <v>3809</v>
      </c>
      <c r="B424" s="1" t="str">
        <f>[1]Report!B423</f>
        <v>A R MELO PINHEIRO</v>
      </c>
      <c r="C424" s="1">
        <f>[1]Report!C423</f>
        <v>124311</v>
      </c>
      <c r="D424" s="1" t="str">
        <f>[1]Report!D423</f>
        <v>SALG COXINHA DE FRANGO 300G PRATIC</v>
      </c>
      <c r="E424" s="1" t="str">
        <f>[1]Report!E423</f>
        <v>CX8X300G</v>
      </c>
      <c r="F424" s="1">
        <f>[1]Report!F423</f>
        <v>45231</v>
      </c>
      <c r="G424" s="1">
        <f>[1]Report!G423</f>
        <v>800</v>
      </c>
      <c r="H424" s="1">
        <f>[1]Report!H423</f>
        <v>941</v>
      </c>
      <c r="I424" s="1">
        <f>[1]Report!I423</f>
        <v>13.063000000000001</v>
      </c>
      <c r="J424" s="1">
        <f>[1]Report!J423</f>
        <v>72.035520000000005</v>
      </c>
      <c r="K424" s="1">
        <f>[1]Report!K423</f>
        <v>941</v>
      </c>
      <c r="L424" s="1">
        <f>[1]Report!L423</f>
        <v>7508.8732339999997</v>
      </c>
      <c r="M424" s="1">
        <f>[1]Report!M423</f>
        <v>1.9439940821759798E-2</v>
      </c>
      <c r="N424" s="1">
        <f>[1]Report!N423</f>
        <v>1520</v>
      </c>
      <c r="O424" s="1">
        <f>[1]Report!O423</f>
        <v>0</v>
      </c>
      <c r="P424" s="1">
        <f>[1]Report!P423</f>
        <v>46</v>
      </c>
      <c r="Q424" s="1">
        <f>[1]Report!Q423</f>
        <v>472</v>
      </c>
      <c r="R424" s="1">
        <f>[1]Report!R423</f>
        <v>313</v>
      </c>
      <c r="S424" s="1">
        <f>[1]Report!S423</f>
        <v>0</v>
      </c>
      <c r="T424" s="1">
        <f>[1]Report!T423</f>
        <v>261.66666666666703</v>
      </c>
    </row>
    <row r="425" spans="1:20" ht="15" customHeight="1" x14ac:dyDescent="0.25">
      <c r="A425" s="1">
        <f>[1]Report!A424</f>
        <v>3809</v>
      </c>
      <c r="B425" s="1" t="str">
        <f>[1]Report!B424</f>
        <v>A R MELO PINHEIRO</v>
      </c>
      <c r="C425" s="1">
        <f>[1]Report!C424</f>
        <v>124312</v>
      </c>
      <c r="D425" s="1" t="str">
        <f>[1]Report!D424</f>
        <v>SALG BOLINHA DE QJO 300G PRATIC</v>
      </c>
      <c r="E425" s="1" t="str">
        <f>[1]Report!E424</f>
        <v>CX8X300G</v>
      </c>
      <c r="F425" s="1">
        <f>[1]Report!F424</f>
        <v>45231</v>
      </c>
      <c r="G425" s="1">
        <f>[1]Report!G424</f>
        <v>568</v>
      </c>
      <c r="H425" s="1">
        <f>[1]Report!H424</f>
        <v>641</v>
      </c>
      <c r="I425" s="1">
        <f>[1]Report!I424</f>
        <v>9.7140000000000004</v>
      </c>
      <c r="J425" s="1">
        <f>[1]Report!J424</f>
        <v>65.987234999999998</v>
      </c>
      <c r="K425" s="1">
        <f>[1]Report!K424</f>
        <v>641</v>
      </c>
      <c r="L425" s="1">
        <f>[1]Report!L424</f>
        <v>5111.9461549999996</v>
      </c>
      <c r="M425" s="1">
        <f>[1]Report!M424</f>
        <v>1.32344664292974E-2</v>
      </c>
      <c r="N425" s="1">
        <f>[1]Report!N424</f>
        <v>1048</v>
      </c>
      <c r="O425" s="1">
        <f>[1]Report!O424</f>
        <v>0</v>
      </c>
      <c r="P425" s="1">
        <f>[1]Report!P424</f>
        <v>24</v>
      </c>
      <c r="Q425" s="1">
        <f>[1]Report!Q424</f>
        <v>360</v>
      </c>
      <c r="R425" s="1">
        <f>[1]Report!R424</f>
        <v>236</v>
      </c>
      <c r="S425" s="1">
        <f>[1]Report!S424</f>
        <v>0</v>
      </c>
      <c r="T425" s="1">
        <f>[1]Report!T424</f>
        <v>198.666666666667</v>
      </c>
    </row>
    <row r="426" spans="1:20" ht="15" customHeight="1" x14ac:dyDescent="0.25">
      <c r="A426" s="1">
        <f>[1]Report!A425</f>
        <v>3809</v>
      </c>
      <c r="B426" s="1" t="str">
        <f>[1]Report!B425</f>
        <v>A R MELO PINHEIRO</v>
      </c>
      <c r="C426" s="1">
        <f>[1]Report!C425</f>
        <v>124313</v>
      </c>
      <c r="D426" s="1" t="str">
        <f>[1]Report!D425</f>
        <v>SALG QUIBE 250G PRATIC</v>
      </c>
      <c r="E426" s="1" t="str">
        <f>[1]Report!E425</f>
        <v>CX8X250G</v>
      </c>
      <c r="F426" s="1">
        <f>[1]Report!F425</f>
        <v>45231</v>
      </c>
      <c r="G426" s="1">
        <f>[1]Report!G425</f>
        <v>432</v>
      </c>
      <c r="H426" s="1">
        <f>[1]Report!H425</f>
        <v>520</v>
      </c>
      <c r="I426" s="1">
        <f>[1]Report!I425</f>
        <v>8.0850000000000009</v>
      </c>
      <c r="J426" s="1">
        <f>[1]Report!J425</f>
        <v>64.316636000000003</v>
      </c>
      <c r="K426" s="1">
        <f>[1]Report!K425</f>
        <v>520</v>
      </c>
      <c r="L426" s="1">
        <f>[1]Report!L425</f>
        <v>4142.7646000000004</v>
      </c>
      <c r="M426" s="1">
        <f>[1]Report!M425</f>
        <v>1.07253240469982E-2</v>
      </c>
      <c r="N426" s="1">
        <f>[1]Report!N425</f>
        <v>776</v>
      </c>
      <c r="O426" s="1">
        <f>[1]Report!O425</f>
        <v>0</v>
      </c>
      <c r="P426" s="1">
        <f>[1]Report!P425</f>
        <v>14</v>
      </c>
      <c r="Q426" s="1">
        <f>[1]Report!Q425</f>
        <v>263</v>
      </c>
      <c r="R426" s="1">
        <f>[1]Report!R425</f>
        <v>200</v>
      </c>
      <c r="S426" s="1">
        <f>[1]Report!S425</f>
        <v>0</v>
      </c>
      <c r="T426" s="1">
        <f>[1]Report!T425</f>
        <v>154.333333333333</v>
      </c>
    </row>
    <row r="427" spans="1:20" ht="15" customHeight="1" x14ac:dyDescent="0.25">
      <c r="A427" s="1">
        <f>[1]Report!A426</f>
        <v>3809</v>
      </c>
      <c r="B427" s="1" t="str">
        <f>[1]Report!B426</f>
        <v>A R MELO PINHEIRO</v>
      </c>
      <c r="C427" s="1">
        <f>[1]Report!C426</f>
        <v>124506</v>
      </c>
      <c r="D427" s="1" t="str">
        <f>[1]Report!D426</f>
        <v>SALG FOLHADO DE PIZZA 110G PRATIC 12UN</v>
      </c>
      <c r="E427" s="1" t="str">
        <f>[1]Report!E426</f>
        <v>CX12X110G</v>
      </c>
      <c r="F427" s="1">
        <f>[1]Report!F426</f>
        <v>0</v>
      </c>
      <c r="G427" s="1">
        <f>[1]Report!G426</f>
        <v>0</v>
      </c>
      <c r="H427" s="1">
        <f>[1]Report!H426</f>
        <v>1020</v>
      </c>
      <c r="I427" s="1">
        <f>[1]Report!I426</f>
        <v>21.428999999999998</v>
      </c>
      <c r="J427" s="1">
        <f>[1]Report!J426</f>
        <v>47.599048000000003</v>
      </c>
      <c r="K427" s="1">
        <f>[1]Report!K426</f>
        <v>1020</v>
      </c>
      <c r="L427" s="1">
        <f>[1]Report!L426</f>
        <v>2448</v>
      </c>
      <c r="M427" s="1">
        <f>[1]Report!M426</f>
        <v>6.3376985665687096E-3</v>
      </c>
      <c r="N427" s="1">
        <f>[1]Report!N426</f>
        <v>0</v>
      </c>
      <c r="O427" s="1">
        <f>[1]Report!O426</f>
        <v>0</v>
      </c>
      <c r="P427" s="1">
        <f>[1]Report!P426</f>
        <v>48</v>
      </c>
      <c r="Q427" s="1">
        <f>[1]Report!Q426</f>
        <v>300</v>
      </c>
      <c r="R427" s="1">
        <f>[1]Report!R426</f>
        <v>0</v>
      </c>
      <c r="S427" s="1">
        <f>[1]Report!S426</f>
        <v>0</v>
      </c>
      <c r="T427" s="1">
        <f>[1]Report!T426</f>
        <v>300</v>
      </c>
    </row>
    <row r="428" spans="1:20" ht="15" customHeight="1" x14ac:dyDescent="0.25">
      <c r="A428" s="1">
        <f>[1]Report!A427</f>
        <v>3809</v>
      </c>
      <c r="B428" s="1" t="str">
        <f>[1]Report!B427</f>
        <v>A R MELO PINHEIRO</v>
      </c>
      <c r="C428" s="1">
        <f>[1]Report!C427</f>
        <v>124507</v>
      </c>
      <c r="D428" s="1" t="str">
        <f>[1]Report!D427</f>
        <v>SALG FOLHADO 4 QUEIJOS 110G PRATIC 12UN</v>
      </c>
      <c r="E428" s="1" t="str">
        <f>[1]Report!E427</f>
        <v>CX12X110G</v>
      </c>
      <c r="F428" s="1">
        <f>[1]Report!F427</f>
        <v>0</v>
      </c>
      <c r="G428" s="1">
        <f>[1]Report!G427</f>
        <v>0</v>
      </c>
      <c r="H428" s="1">
        <f>[1]Report!H427</f>
        <v>1800</v>
      </c>
      <c r="I428" s="1">
        <f>[1]Report!I427</f>
        <v>25.713999999999999</v>
      </c>
      <c r="J428" s="1">
        <f>[1]Report!J427</f>
        <v>70.000777999999997</v>
      </c>
      <c r="K428" s="1">
        <f>[1]Report!K427</f>
        <v>1800</v>
      </c>
      <c r="L428" s="1">
        <f>[1]Report!L427</f>
        <v>3600</v>
      </c>
      <c r="M428" s="1">
        <f>[1]Report!M427</f>
        <v>9.3201449508363392E-3</v>
      </c>
      <c r="N428" s="1">
        <f>[1]Report!N427</f>
        <v>0</v>
      </c>
      <c r="O428" s="1">
        <f>[1]Report!O427</f>
        <v>0</v>
      </c>
      <c r="P428" s="1">
        <f>[1]Report!P427</f>
        <v>96</v>
      </c>
      <c r="Q428" s="1">
        <f>[1]Report!Q427</f>
        <v>336</v>
      </c>
      <c r="R428" s="1">
        <f>[1]Report!R427</f>
        <v>0</v>
      </c>
      <c r="S428" s="1">
        <f>[1]Report!S427</f>
        <v>0</v>
      </c>
      <c r="T428" s="1">
        <f>[1]Report!T427</f>
        <v>336</v>
      </c>
    </row>
    <row r="429" spans="1:20" ht="15" customHeight="1" x14ac:dyDescent="0.25">
      <c r="A429" s="1">
        <f>[1]Report!A428</f>
        <v>3466</v>
      </c>
      <c r="B429" s="1" t="str">
        <f>[1]Report!B428</f>
        <v>LATICINIOS KIFORMAGGIO LTDA (FILIAL)</v>
      </c>
      <c r="C429" s="1">
        <f>[1]Report!C428</f>
        <v>115581</v>
      </c>
      <c r="D429" s="1" t="str">
        <f>[1]Report!D428</f>
        <v>QJO RALADO FINO KIFORMAGGIO 25X40G</v>
      </c>
      <c r="E429" s="1" t="str">
        <f>[1]Report!E428</f>
        <v>CX25X40G</v>
      </c>
      <c r="F429" s="1">
        <f>[1]Report!F428</f>
        <v>45170</v>
      </c>
      <c r="G429" s="1">
        <f>[1]Report!G428</f>
        <v>40</v>
      </c>
      <c r="H429" s="1">
        <f>[1]Report!H428</f>
        <v>26</v>
      </c>
      <c r="I429" s="1">
        <f>[1]Report!I428</f>
        <v>1.2390000000000001</v>
      </c>
      <c r="J429" s="1">
        <f>[1]Report!J428</f>
        <v>20.984665</v>
      </c>
      <c r="K429" s="1">
        <f>[1]Report!K428</f>
        <v>26</v>
      </c>
      <c r="L429" s="1">
        <f>[1]Report!L428</f>
        <v>1560</v>
      </c>
      <c r="M429" s="1">
        <f>[1]Report!M428</f>
        <v>4.0387294786957502E-3</v>
      </c>
      <c r="N429" s="1">
        <f>[1]Report!N428</f>
        <v>0</v>
      </c>
      <c r="O429" s="1">
        <f>[1]Report!O428</f>
        <v>0</v>
      </c>
      <c r="P429" s="1">
        <f>[1]Report!P428</f>
        <v>7</v>
      </c>
      <c r="Q429" s="1">
        <f>[1]Report!Q428</f>
        <v>23</v>
      </c>
      <c r="R429" s="1">
        <f>[1]Report!R428</f>
        <v>34</v>
      </c>
      <c r="S429" s="1">
        <f>[1]Report!S428</f>
        <v>50</v>
      </c>
      <c r="T429" s="1">
        <f>[1]Report!T428</f>
        <v>35.6666666666667</v>
      </c>
    </row>
    <row r="430" spans="1:20" ht="15" customHeight="1" x14ac:dyDescent="0.25">
      <c r="A430" s="1">
        <f>[1]Report!A429</f>
        <v>3466</v>
      </c>
      <c r="B430" s="1" t="str">
        <f>[1]Report!B429</f>
        <v>LATICINIOS KIFORMAGGIO LTDA (FILIAL)</v>
      </c>
      <c r="C430" s="1">
        <f>[1]Report!C429</f>
        <v>115582</v>
      </c>
      <c r="D430" s="1" t="str">
        <f>[1]Report!D429</f>
        <v>QJO RALADO ZERO LACT KIFORMAGGIO 25X40G</v>
      </c>
      <c r="E430" s="1" t="str">
        <f>[1]Report!E429</f>
        <v>CX25X40G</v>
      </c>
      <c r="F430" s="1">
        <f>[1]Report!F429</f>
        <v>45065</v>
      </c>
      <c r="G430" s="1">
        <f>[1]Report!G429</f>
        <v>10</v>
      </c>
      <c r="H430" s="1">
        <f>[1]Report!H429</f>
        <v>4</v>
      </c>
      <c r="I430" s="1">
        <f>[1]Report!I429</f>
        <v>6.5000000000000002E-2</v>
      </c>
      <c r="J430" s="1">
        <f>[1]Report!J429</f>
        <v>61.538462000000003</v>
      </c>
      <c r="K430" s="1">
        <f>[1]Report!K429</f>
        <v>4</v>
      </c>
      <c r="L430" s="1">
        <f>[1]Report!L429</f>
        <v>252</v>
      </c>
      <c r="M430" s="1">
        <f>[1]Report!M429</f>
        <v>6.5241014655854402E-4</v>
      </c>
      <c r="N430" s="1">
        <f>[1]Report!N429</f>
        <v>0</v>
      </c>
      <c r="O430" s="1">
        <f>[1]Report!O429</f>
        <v>0</v>
      </c>
      <c r="P430" s="1">
        <f>[1]Report!P429</f>
        <v>0</v>
      </c>
      <c r="Q430" s="1">
        <f>[1]Report!Q429</f>
        <v>1</v>
      </c>
      <c r="R430" s="1">
        <f>[1]Report!R429</f>
        <v>1</v>
      </c>
      <c r="S430" s="1">
        <f>[1]Report!S429</f>
        <v>4</v>
      </c>
      <c r="T430" s="1">
        <f>[1]Report!T429</f>
        <v>2</v>
      </c>
    </row>
    <row r="431" spans="1:20" ht="15" customHeight="1" x14ac:dyDescent="0.25">
      <c r="A431" s="1">
        <f>[1]Report!A430</f>
        <v>3466</v>
      </c>
      <c r="B431" s="1" t="str">
        <f>[1]Report!B430</f>
        <v>LATICINIOS KIFORMAGGIO LTDA (FILIAL)</v>
      </c>
      <c r="C431" s="1">
        <f>[1]Report!C430</f>
        <v>123792</v>
      </c>
      <c r="D431" s="1" t="str">
        <f>[1]Report!D430</f>
        <v>QJO RALADO PARMESAO KIFORMAGGIO 25X40G</v>
      </c>
      <c r="E431" s="1" t="str">
        <f>[1]Report!E430</f>
        <v>CX25X40G</v>
      </c>
      <c r="F431" s="1">
        <f>[1]Report!F430</f>
        <v>45065</v>
      </c>
      <c r="G431" s="1">
        <f>[1]Report!G430</f>
        <v>20</v>
      </c>
      <c r="H431" s="1">
        <f>[1]Report!H430</f>
        <v>5</v>
      </c>
      <c r="I431" s="1">
        <f>[1]Report!I430</f>
        <v>0.14099999999999999</v>
      </c>
      <c r="J431" s="1">
        <f>[1]Report!J430</f>
        <v>35.460993000000002</v>
      </c>
      <c r="K431" s="1">
        <f>[1]Report!K430</f>
        <v>5</v>
      </c>
      <c r="L431" s="1">
        <f>[1]Report!L430</f>
        <v>400</v>
      </c>
      <c r="M431" s="1">
        <f>[1]Report!M430</f>
        <v>1.03557166120404E-3</v>
      </c>
      <c r="N431" s="1">
        <f>[1]Report!N430</f>
        <v>0</v>
      </c>
      <c r="O431" s="1">
        <f>[1]Report!O430</f>
        <v>0</v>
      </c>
      <c r="P431" s="1">
        <f>[1]Report!P430</f>
        <v>2</v>
      </c>
      <c r="Q431" s="1">
        <f>[1]Report!Q430</f>
        <v>0</v>
      </c>
      <c r="R431" s="1">
        <f>[1]Report!R430</f>
        <v>3</v>
      </c>
      <c r="S431" s="1">
        <f>[1]Report!S430</f>
        <v>8</v>
      </c>
      <c r="T431" s="1">
        <f>[1]Report!T430</f>
        <v>3.6666666666666701</v>
      </c>
    </row>
    <row r="432" spans="1:20" ht="15" customHeight="1" x14ac:dyDescent="0.25">
      <c r="A432" s="1">
        <f>[1]Report!A431</f>
        <v>3466</v>
      </c>
      <c r="B432" s="1" t="str">
        <f>[1]Report!B431</f>
        <v>LATICINIOS KIFORMAGGIO LTDA (FILIAL)</v>
      </c>
      <c r="C432" s="1">
        <f>[1]Report!C431</f>
        <v>115578</v>
      </c>
      <c r="D432" s="1" t="str">
        <f>[1]Report!D431</f>
        <v>QJO RALADO TRAD KIFORMAGGIO 25X40G</v>
      </c>
      <c r="E432" s="1" t="str">
        <f>[1]Report!E431</f>
        <v>CX25X40G</v>
      </c>
      <c r="F432" s="1">
        <f>[1]Report!F431</f>
        <v>45170</v>
      </c>
      <c r="G432" s="1">
        <f>[1]Report!G431</f>
        <v>100</v>
      </c>
      <c r="H432" s="1">
        <f>[1]Report!H431</f>
        <v>27</v>
      </c>
      <c r="I432" s="1">
        <f>[1]Report!I431</f>
        <v>1.873</v>
      </c>
      <c r="J432" s="1">
        <f>[1]Report!J431</f>
        <v>14.415376</v>
      </c>
      <c r="K432" s="1">
        <f>[1]Report!K431</f>
        <v>27</v>
      </c>
      <c r="L432" s="1">
        <f>[1]Report!L431</f>
        <v>1620</v>
      </c>
      <c r="M432" s="1">
        <f>[1]Report!M431</f>
        <v>4.19406522787635E-3</v>
      </c>
      <c r="N432" s="1">
        <f>[1]Report!N431</f>
        <v>0</v>
      </c>
      <c r="O432" s="1">
        <f>[1]Report!O431</f>
        <v>0</v>
      </c>
      <c r="P432" s="1">
        <f>[1]Report!P431</f>
        <v>2</v>
      </c>
      <c r="Q432" s="1">
        <f>[1]Report!Q431</f>
        <v>40</v>
      </c>
      <c r="R432" s="1">
        <f>[1]Report!R431</f>
        <v>31</v>
      </c>
      <c r="S432" s="1">
        <f>[1]Report!S431</f>
        <v>61</v>
      </c>
      <c r="T432" s="1">
        <f>[1]Report!T431</f>
        <v>44</v>
      </c>
    </row>
    <row r="433" spans="1:20" ht="15" customHeight="1" x14ac:dyDescent="0.25">
      <c r="A433" s="1">
        <f>[1]Report!A432</f>
        <v>3417</v>
      </c>
      <c r="B433" s="1" t="str">
        <f>[1]Report!B432</f>
        <v>COOPERATIVA DOS GRANJEIROS DO OESTE DE MINAS LTDA</v>
      </c>
      <c r="C433" s="1">
        <f>[1]Report!C432</f>
        <v>123659</v>
      </c>
      <c r="D433" s="1" t="str">
        <f>[1]Report!D432</f>
        <v>BACON MANTA MEIA PC.COLGRAN +-14KG</v>
      </c>
      <c r="E433" s="1" t="str">
        <f>[1]Report!E432</f>
        <v>CX+-14KG</v>
      </c>
      <c r="F433" s="1">
        <f>[1]Report!F432</f>
        <v>45029</v>
      </c>
      <c r="G433" s="1">
        <f>[1]Report!G432</f>
        <v>373</v>
      </c>
      <c r="H433" s="1">
        <f>[1]Report!H432</f>
        <v>0.12</v>
      </c>
      <c r="I433" s="1">
        <f>[1]Report!I432</f>
        <v>0</v>
      </c>
      <c r="J433" s="1">
        <f>[1]Report!J432</f>
        <v>0.12</v>
      </c>
      <c r="K433" s="1">
        <f>[1]Report!K432</f>
        <v>0.12</v>
      </c>
      <c r="L433" s="1">
        <f>[1]Report!L432</f>
        <v>1.92</v>
      </c>
      <c r="M433" s="1">
        <f>[1]Report!M432</f>
        <v>4.9707439737793803E-6</v>
      </c>
      <c r="N433" s="1">
        <f>[1]Report!N432</f>
        <v>0</v>
      </c>
      <c r="O433" s="1">
        <f>[1]Report!O432</f>
        <v>0</v>
      </c>
      <c r="P433" s="1">
        <f>[1]Report!P432</f>
        <v>0</v>
      </c>
      <c r="Q433" s="1">
        <f>[1]Report!Q432</f>
        <v>0</v>
      </c>
      <c r="R433" s="1">
        <f>[1]Report!R432</f>
        <v>0</v>
      </c>
      <c r="S433" s="1">
        <f>[1]Report!S432</f>
        <v>0</v>
      </c>
      <c r="T433" s="1">
        <f>[1]Report!T432</f>
        <v>0</v>
      </c>
    </row>
    <row r="434" spans="1:20" ht="15" customHeight="1" x14ac:dyDescent="0.25">
      <c r="A434" s="1">
        <f>[1]Report!A433</f>
        <v>3715</v>
      </c>
      <c r="B434" s="1" t="str">
        <f>[1]Report!B433</f>
        <v>SEARA ALIMENTOS LTDA</v>
      </c>
      <c r="C434" s="1">
        <f>[1]Report!C433</f>
        <v>124076</v>
      </c>
      <c r="D434" s="1" t="str">
        <f>[1]Report!D433</f>
        <v>APRESUNTADO LANCHE LEBON +-2,5KG</v>
      </c>
      <c r="E434" s="1" t="str">
        <f>[1]Report!E433</f>
        <v>CX6X+-2,5KG</v>
      </c>
      <c r="F434" s="1">
        <f>[1]Report!F433</f>
        <v>45233</v>
      </c>
      <c r="G434" s="1">
        <f>[1]Report!G433</f>
        <v>5970.85</v>
      </c>
      <c r="H434" s="1">
        <f>[1]Report!H433</f>
        <v>18383.580999999998</v>
      </c>
      <c r="I434" s="1">
        <f>[1]Report!I433</f>
        <v>745.14800000000002</v>
      </c>
      <c r="J434" s="1">
        <f>[1]Report!J433</f>
        <v>24.671047000000002</v>
      </c>
      <c r="K434" s="1">
        <f>[1]Report!K433</f>
        <v>18383.580999999998</v>
      </c>
      <c r="L434" s="1">
        <f>[1]Report!L433</f>
        <v>154819.16574960001</v>
      </c>
      <c r="M434" s="1">
        <f>[1]Report!M433</f>
        <v>0.40081585165384098</v>
      </c>
      <c r="N434" s="1">
        <f>[1]Report!N433</f>
        <v>0</v>
      </c>
      <c r="O434" s="1">
        <f>[1]Report!O433</f>
        <v>0</v>
      </c>
      <c r="P434" s="1">
        <f>[1]Report!P433</f>
        <v>2960.55</v>
      </c>
      <c r="Q434" s="1">
        <f>[1]Report!Q433</f>
        <v>26751.416000000001</v>
      </c>
      <c r="R434" s="1">
        <f>[1]Report!R433</f>
        <v>22286.771000000001</v>
      </c>
      <c r="S434" s="1">
        <f>[1]Report!S433</f>
        <v>16704.89</v>
      </c>
      <c r="T434" s="1">
        <f>[1]Report!T433</f>
        <v>21914.359</v>
      </c>
    </row>
    <row r="435" spans="1:20" ht="15" customHeight="1" x14ac:dyDescent="0.25">
      <c r="A435" s="1">
        <f>[1]Report!A434</f>
        <v>3344</v>
      </c>
      <c r="B435" s="1" t="str">
        <f>[1]Report!B434</f>
        <v>FRIGO SUINOS SOL NASCENTE LTDA</v>
      </c>
      <c r="C435" s="1">
        <f>[1]Report!C434</f>
        <v>115184</v>
      </c>
      <c r="D435" s="1" t="str">
        <f>[1]Report!D434</f>
        <v>BACON MANTA ESPEC PALETA  BONFRIG +-15KG</v>
      </c>
      <c r="E435" s="1" t="str">
        <f>[1]Report!E434</f>
        <v>CX+-15KG</v>
      </c>
      <c r="F435" s="1">
        <f>[1]Report!F434</f>
        <v>44875</v>
      </c>
      <c r="G435" s="1">
        <f>[1]Report!G434</f>
        <v>1020</v>
      </c>
      <c r="H435" s="1">
        <f>[1]Report!H434</f>
        <v>4.53</v>
      </c>
      <c r="I435" s="1">
        <f>[1]Report!I434</f>
        <v>0</v>
      </c>
      <c r="J435" s="1">
        <f>[1]Report!J434</f>
        <v>4.53</v>
      </c>
      <c r="K435" s="1">
        <f>[1]Report!K434</f>
        <v>4.53</v>
      </c>
      <c r="L435" s="1">
        <f>[1]Report!L434</f>
        <v>70.215000000000003</v>
      </c>
      <c r="M435" s="1">
        <f>[1]Report!M434</f>
        <v>1.8178166047860399E-4</v>
      </c>
      <c r="N435" s="1">
        <f>[1]Report!N434</f>
        <v>0</v>
      </c>
      <c r="O435" s="1">
        <f>[1]Report!O434</f>
        <v>0</v>
      </c>
      <c r="P435" s="1">
        <f>[1]Report!P434</f>
        <v>0</v>
      </c>
      <c r="Q435" s="1">
        <f>[1]Report!Q434</f>
        <v>0</v>
      </c>
      <c r="R435" s="1">
        <f>[1]Report!R434</f>
        <v>0</v>
      </c>
      <c r="S435" s="1">
        <f>[1]Report!S434</f>
        <v>0</v>
      </c>
      <c r="T435" s="1">
        <f>[1]Report!T434</f>
        <v>0</v>
      </c>
    </row>
    <row r="436" spans="1:20" ht="15" customHeight="1" x14ac:dyDescent="0.25">
      <c r="A436" s="1">
        <f>[1]Report!A435</f>
        <v>3091</v>
      </c>
      <c r="B436" s="1" t="str">
        <f>[1]Report!B435</f>
        <v>SEARA ALIMENTOS LTDA</v>
      </c>
      <c r="C436" s="1">
        <f>[1]Report!C435</f>
        <v>2099</v>
      </c>
      <c r="D436" s="1" t="str">
        <f>[1]Report!D435</f>
        <v>MASSA PASTEL ROLO MASSALEVE 12X1KG</v>
      </c>
      <c r="E436" s="1" t="str">
        <f>[1]Report!E435</f>
        <v>1X12X1KG</v>
      </c>
      <c r="F436" s="1">
        <f>[1]Report!F435</f>
        <v>45189</v>
      </c>
      <c r="G436" s="1">
        <f>[1]Report!G435</f>
        <v>360</v>
      </c>
      <c r="H436" s="1">
        <f>[1]Report!H435</f>
        <v>193</v>
      </c>
      <c r="I436" s="1">
        <f>[1]Report!I435</f>
        <v>6.7930000000000001</v>
      </c>
      <c r="J436" s="1">
        <f>[1]Report!J435</f>
        <v>28.4116</v>
      </c>
      <c r="K436" s="1">
        <f>[1]Report!K435</f>
        <v>193</v>
      </c>
      <c r="L436" s="1">
        <f>[1]Report!L435</f>
        <v>1945.44</v>
      </c>
      <c r="M436" s="1">
        <f>[1]Report!M435</f>
        <v>5.0366063314319599E-3</v>
      </c>
      <c r="N436" s="1">
        <f>[1]Report!N435</f>
        <v>0</v>
      </c>
      <c r="O436" s="1">
        <f>[1]Report!O435</f>
        <v>0</v>
      </c>
      <c r="P436" s="1">
        <f>[1]Report!P435</f>
        <v>0</v>
      </c>
      <c r="Q436" s="1">
        <f>[1]Report!Q435</f>
        <v>144</v>
      </c>
      <c r="R436" s="1">
        <f>[1]Report!R435</f>
        <v>165</v>
      </c>
      <c r="S436" s="1">
        <f>[1]Report!S435</f>
        <v>316</v>
      </c>
      <c r="T436" s="1">
        <f>[1]Report!T435</f>
        <v>208.333333333333</v>
      </c>
    </row>
    <row r="437" spans="1:20" ht="15" customHeight="1" x14ac:dyDescent="0.25">
      <c r="A437" s="1">
        <f>[1]Report!A436</f>
        <v>3091</v>
      </c>
      <c r="B437" s="1" t="str">
        <f>[1]Report!B436</f>
        <v>SEARA ALIMENTOS LTDA</v>
      </c>
      <c r="C437" s="1">
        <f>[1]Report!C436</f>
        <v>1753</v>
      </c>
      <c r="D437" s="1" t="str">
        <f>[1]Report!D436</f>
        <v>MASSA PASTEL CUMBUCA MASSALEVE 12X200G</v>
      </c>
      <c r="E437" s="1" t="str">
        <f>[1]Report!E436</f>
        <v>1X12X200GR</v>
      </c>
      <c r="F437" s="1">
        <f>[1]Report!F436</f>
        <v>45218</v>
      </c>
      <c r="G437" s="1">
        <f>[1]Report!G436</f>
        <v>204</v>
      </c>
      <c r="H437" s="1">
        <f>[1]Report!H436</f>
        <v>736</v>
      </c>
      <c r="I437" s="1">
        <f>[1]Report!I436</f>
        <v>25.957000000000001</v>
      </c>
      <c r="J437" s="1">
        <f>[1]Report!J436</f>
        <v>28.354586000000001</v>
      </c>
      <c r="K437" s="1">
        <f>[1]Report!K436</f>
        <v>736</v>
      </c>
      <c r="L437" s="1">
        <f>[1]Report!L436</f>
        <v>1382.1984319999999</v>
      </c>
      <c r="M437" s="1">
        <f>[1]Report!M436</f>
        <v>3.5784138158496399E-3</v>
      </c>
      <c r="N437" s="1">
        <f>[1]Report!N436</f>
        <v>0</v>
      </c>
      <c r="O437" s="1">
        <f>[1]Report!O436</f>
        <v>0</v>
      </c>
      <c r="P437" s="1">
        <f>[1]Report!P436</f>
        <v>42</v>
      </c>
      <c r="Q437" s="1">
        <f>[1]Report!Q436</f>
        <v>598</v>
      </c>
      <c r="R437" s="1">
        <f>[1]Report!R436</f>
        <v>565</v>
      </c>
      <c r="S437" s="1">
        <f>[1]Report!S436</f>
        <v>1183</v>
      </c>
      <c r="T437" s="1">
        <f>[1]Report!T436</f>
        <v>782</v>
      </c>
    </row>
    <row r="438" spans="1:20" ht="15" customHeight="1" x14ac:dyDescent="0.25">
      <c r="A438" s="1">
        <f>[1]Report!A437</f>
        <v>3091</v>
      </c>
      <c r="B438" s="1" t="str">
        <f>[1]Report!B437</f>
        <v>SEARA ALIMENTOS LTDA</v>
      </c>
      <c r="C438" s="1">
        <f>[1]Report!C437</f>
        <v>1755</v>
      </c>
      <c r="D438" s="1" t="str">
        <f>[1]Report!D437</f>
        <v>MASSA PASTEL CUMBUCA MASSALEVE 24X500G</v>
      </c>
      <c r="E438" s="1" t="str">
        <f>[1]Report!E437</f>
        <v>1X24X500GR</v>
      </c>
      <c r="F438" s="1">
        <f>[1]Report!F437</f>
        <v>45189</v>
      </c>
      <c r="G438" s="1">
        <f>[1]Report!G437</f>
        <v>2400</v>
      </c>
      <c r="H438" s="1">
        <f>[1]Report!H437</f>
        <v>1345</v>
      </c>
      <c r="I438" s="1">
        <f>[1]Report!I437</f>
        <v>43.087000000000003</v>
      </c>
      <c r="J438" s="1">
        <f>[1]Report!J437</f>
        <v>31.215911999999999</v>
      </c>
      <c r="K438" s="1">
        <f>[1]Report!K437</f>
        <v>1345</v>
      </c>
      <c r="L438" s="1">
        <f>[1]Report!L437</f>
        <v>6025.6</v>
      </c>
      <c r="M438" s="1">
        <f>[1]Report!M437</f>
        <v>1.55998515043776E-2</v>
      </c>
      <c r="N438" s="1">
        <f>[1]Report!N437</f>
        <v>0</v>
      </c>
      <c r="O438" s="1">
        <f>[1]Report!O437</f>
        <v>0</v>
      </c>
      <c r="P438" s="1">
        <f>[1]Report!P437</f>
        <v>116</v>
      </c>
      <c r="Q438" s="1">
        <f>[1]Report!Q437</f>
        <v>898</v>
      </c>
      <c r="R438" s="1">
        <f>[1]Report!R437</f>
        <v>1010</v>
      </c>
      <c r="S438" s="1">
        <f>[1]Report!S437</f>
        <v>1984</v>
      </c>
      <c r="T438" s="1">
        <f>[1]Report!T437</f>
        <v>1297.3333333333301</v>
      </c>
    </row>
    <row r="439" spans="1:20" ht="15" customHeight="1" x14ac:dyDescent="0.25">
      <c r="A439" s="1">
        <f>[1]Report!A438</f>
        <v>3091</v>
      </c>
      <c r="B439" s="1" t="str">
        <f>[1]Report!B438</f>
        <v>SEARA ALIMENTOS LTDA</v>
      </c>
      <c r="C439" s="1">
        <f>[1]Report!C438</f>
        <v>1752</v>
      </c>
      <c r="D439" s="1" t="str">
        <f>[1]Report!D438</f>
        <v>MASSA PASTEL DISCAO MASSALEVE 500GR</v>
      </c>
      <c r="E439" s="1" t="str">
        <f>[1]Report!E438</f>
        <v>1X12X500GR</v>
      </c>
      <c r="F439" s="1">
        <f>[1]Report!F438</f>
        <v>45210</v>
      </c>
      <c r="G439" s="1">
        <f>[1]Report!G438</f>
        <v>1500</v>
      </c>
      <c r="H439" s="1">
        <f>[1]Report!H438</f>
        <v>1057</v>
      </c>
      <c r="I439" s="1">
        <f>[1]Report!I438</f>
        <v>31.068000000000001</v>
      </c>
      <c r="J439" s="1">
        <f>[1]Report!J438</f>
        <v>34.022145000000002</v>
      </c>
      <c r="K439" s="1">
        <f>[1]Report!K438</f>
        <v>1057</v>
      </c>
      <c r="L439" s="1">
        <f>[1]Report!L438</f>
        <v>7280.616</v>
      </c>
      <c r="M439" s="1">
        <f>[1]Report!M438</f>
        <v>1.88489990142717E-2</v>
      </c>
      <c r="N439" s="1">
        <f>[1]Report!N438</f>
        <v>0</v>
      </c>
      <c r="O439" s="1">
        <f>[1]Report!O438</f>
        <v>0</v>
      </c>
      <c r="P439" s="1">
        <f>[1]Report!P438</f>
        <v>62</v>
      </c>
      <c r="Q439" s="1">
        <f>[1]Report!Q438</f>
        <v>374</v>
      </c>
      <c r="R439" s="1">
        <f>[1]Report!R438</f>
        <v>0</v>
      </c>
      <c r="S439" s="1">
        <f>[1]Report!S438</f>
        <v>931</v>
      </c>
      <c r="T439" s="1">
        <f>[1]Report!T438</f>
        <v>435</v>
      </c>
    </row>
    <row r="440" spans="1:20" ht="15" customHeight="1" x14ac:dyDescent="0.25">
      <c r="A440" s="1">
        <f>[1]Report!A439</f>
        <v>3091</v>
      </c>
      <c r="B440" s="1" t="str">
        <f>[1]Report!B439</f>
        <v>SEARA ALIMENTOS LTDA</v>
      </c>
      <c r="C440" s="1">
        <f>[1]Report!C439</f>
        <v>124401</v>
      </c>
      <c r="D440" s="1" t="str">
        <f>[1]Report!D439</f>
        <v>MASSA P/ LASANHA SEARA 500G</v>
      </c>
      <c r="E440" s="1" t="str">
        <f>[1]Report!E439</f>
        <v>CX18X500G</v>
      </c>
      <c r="F440" s="1">
        <f>[1]Report!F439</f>
        <v>45189</v>
      </c>
      <c r="G440" s="1">
        <f>[1]Report!G439</f>
        <v>180</v>
      </c>
      <c r="H440" s="1">
        <f>[1]Report!H439</f>
        <v>131</v>
      </c>
      <c r="I440" s="1">
        <f>[1]Report!I439</f>
        <v>1.1140000000000001</v>
      </c>
      <c r="J440" s="1">
        <f>[1]Report!J439</f>
        <v>117.594255</v>
      </c>
      <c r="K440" s="1">
        <f>[1]Report!K439</f>
        <v>131</v>
      </c>
      <c r="L440" s="1">
        <f>[1]Report!L439</f>
        <v>930.20479999999998</v>
      </c>
      <c r="M440" s="1">
        <f>[1]Report!M439</f>
        <v>2.4082343249899199E-3</v>
      </c>
      <c r="N440" s="1">
        <f>[1]Report!N439</f>
        <v>0</v>
      </c>
      <c r="O440" s="1">
        <f>[1]Report!O439</f>
        <v>0</v>
      </c>
      <c r="P440" s="1">
        <f>[1]Report!P439</f>
        <v>1</v>
      </c>
      <c r="Q440" s="1">
        <f>[1]Report!Q439</f>
        <v>39</v>
      </c>
      <c r="R440" s="1">
        <f>[1]Report!R439</f>
        <v>9</v>
      </c>
      <c r="S440" s="1">
        <f>[1]Report!S439</f>
        <v>0</v>
      </c>
      <c r="T440" s="1">
        <f>[1]Report!T439</f>
        <v>24</v>
      </c>
    </row>
    <row r="441" spans="1:20" ht="15" customHeight="1" x14ac:dyDescent="0.25">
      <c r="A441" s="1">
        <f>[1]Report!A440</f>
        <v>3383</v>
      </c>
      <c r="B441" s="1" t="str">
        <f>[1]Report!B440</f>
        <v>QUALICOCO LTDA</v>
      </c>
      <c r="C441" s="1">
        <f>[1]Report!C440</f>
        <v>114240</v>
      </c>
      <c r="D441" s="1" t="str">
        <f>[1]Report!D440</f>
        <v>QUALI MANTEIGA DE COCO C/S 12X200G</v>
      </c>
      <c r="E441" s="1" t="str">
        <f>[1]Report!E440</f>
        <v>CX12X200G</v>
      </c>
      <c r="F441" s="1">
        <f>[1]Report!F440</f>
        <v>45110</v>
      </c>
      <c r="G441" s="1">
        <f>[1]Report!G440</f>
        <v>1200</v>
      </c>
      <c r="H441" s="1">
        <f>[1]Report!H440</f>
        <v>767</v>
      </c>
      <c r="I441" s="1">
        <f>[1]Report!I440</f>
        <v>7.8040000000000003</v>
      </c>
      <c r="J441" s="1">
        <f>[1]Report!J440</f>
        <v>98.282932000000002</v>
      </c>
      <c r="K441" s="1">
        <f>[1]Report!K440</f>
        <v>767</v>
      </c>
      <c r="L441" s="1">
        <f>[1]Report!L440</f>
        <v>6741.93</v>
      </c>
      <c r="M441" s="1">
        <f>[1]Report!M440</f>
        <v>1.7454379124553301E-2</v>
      </c>
      <c r="N441" s="1">
        <f>[1]Report!N440</f>
        <v>0</v>
      </c>
      <c r="O441" s="1">
        <f>[1]Report!O440</f>
        <v>0</v>
      </c>
      <c r="P441" s="1">
        <f>[1]Report!P440</f>
        <v>11</v>
      </c>
      <c r="Q441" s="1">
        <f>[1]Report!Q440</f>
        <v>213</v>
      </c>
      <c r="R441" s="1">
        <f>[1]Report!R440</f>
        <v>236</v>
      </c>
      <c r="S441" s="1">
        <f>[1]Report!S440</f>
        <v>258</v>
      </c>
      <c r="T441" s="1">
        <f>[1]Report!T440</f>
        <v>235.666666666667</v>
      </c>
    </row>
    <row r="442" spans="1:20" ht="15" customHeight="1" x14ac:dyDescent="0.25">
      <c r="A442" s="1">
        <f>[1]Report!A441</f>
        <v>3383</v>
      </c>
      <c r="B442" s="1" t="str">
        <f>[1]Report!B441</f>
        <v>QUALICOCO LTDA</v>
      </c>
      <c r="C442" s="1">
        <f>[1]Report!C441</f>
        <v>114238</v>
      </c>
      <c r="D442" s="1" t="str">
        <f>[1]Report!D441</f>
        <v>QUALI MANTEIGA SABOR DE COCO S/S 12X200G</v>
      </c>
      <c r="E442" s="1" t="str">
        <f>[1]Report!E441</f>
        <v>CX12X200G</v>
      </c>
      <c r="F442" s="1">
        <f>[1]Report!F441</f>
        <v>45110</v>
      </c>
      <c r="G442" s="1">
        <f>[1]Report!G441</f>
        <v>240</v>
      </c>
      <c r="H442" s="1">
        <f>[1]Report!H441</f>
        <v>89</v>
      </c>
      <c r="I442" s="1">
        <f>[1]Report!I441</f>
        <v>1.4350000000000001</v>
      </c>
      <c r="J442" s="1">
        <f>[1]Report!J441</f>
        <v>62.020905999999997</v>
      </c>
      <c r="K442" s="1">
        <f>[1]Report!K441</f>
        <v>89</v>
      </c>
      <c r="L442" s="1">
        <f>[1]Report!L441</f>
        <v>782.31</v>
      </c>
      <c r="M442" s="1">
        <f>[1]Report!M441</f>
        <v>2.02534516569133E-3</v>
      </c>
      <c r="N442" s="1">
        <f>[1]Report!N441</f>
        <v>0</v>
      </c>
      <c r="O442" s="1">
        <f>[1]Report!O441</f>
        <v>0</v>
      </c>
      <c r="P442" s="1">
        <f>[1]Report!P441</f>
        <v>0</v>
      </c>
      <c r="Q442" s="1">
        <f>[1]Report!Q441</f>
        <v>69</v>
      </c>
      <c r="R442" s="1">
        <f>[1]Report!R441</f>
        <v>26</v>
      </c>
      <c r="S442" s="1">
        <f>[1]Report!S441</f>
        <v>37</v>
      </c>
      <c r="T442" s="1">
        <f>[1]Report!T441</f>
        <v>44</v>
      </c>
    </row>
    <row r="443" spans="1:20" ht="15" customHeight="1" x14ac:dyDescent="0.25">
      <c r="A443" s="1">
        <f>[1]Report!A442</f>
        <v>3383</v>
      </c>
      <c r="B443" s="1" t="str">
        <f>[1]Report!B442</f>
        <v>QUALICOCO LTDA</v>
      </c>
      <c r="C443" s="1">
        <f>[1]Report!C442</f>
        <v>114239</v>
      </c>
      <c r="D443" s="1" t="str">
        <f>[1]Report!D442</f>
        <v>QUALI MANTEIGA COCO SABOR MANT S/S 200G</v>
      </c>
      <c r="E443" s="1" t="str">
        <f>[1]Report!E442</f>
        <v>CX12X200G</v>
      </c>
      <c r="F443" s="1">
        <f>[1]Report!F442</f>
        <v>45110</v>
      </c>
      <c r="G443" s="1">
        <f>[1]Report!G442</f>
        <v>600</v>
      </c>
      <c r="H443" s="1">
        <f>[1]Report!H442</f>
        <v>1107</v>
      </c>
      <c r="I443" s="1">
        <f>[1]Report!I442</f>
        <v>1.5329999999999999</v>
      </c>
      <c r="J443" s="1">
        <f>[1]Report!J442</f>
        <v>722.11350300000004</v>
      </c>
      <c r="K443" s="1">
        <f>[1]Report!K442</f>
        <v>1107</v>
      </c>
      <c r="L443" s="1">
        <f>[1]Report!L442</f>
        <v>9730.5300000000007</v>
      </c>
      <c r="M443" s="1">
        <f>[1]Report!M442</f>
        <v>2.5191652791239302E-2</v>
      </c>
      <c r="N443" s="1">
        <f>[1]Report!N442</f>
        <v>0</v>
      </c>
      <c r="O443" s="1">
        <f>[1]Report!O442</f>
        <v>0</v>
      </c>
      <c r="P443" s="1">
        <f>[1]Report!P442</f>
        <v>0</v>
      </c>
      <c r="Q443" s="1">
        <f>[1]Report!Q442</f>
        <v>84</v>
      </c>
      <c r="R443" s="1">
        <f>[1]Report!R442</f>
        <v>20</v>
      </c>
      <c r="S443" s="1">
        <f>[1]Report!S442</f>
        <v>37</v>
      </c>
      <c r="T443" s="1">
        <f>[1]Report!T442</f>
        <v>47</v>
      </c>
    </row>
    <row r="444" spans="1:20" ht="15" customHeight="1" x14ac:dyDescent="0.25">
      <c r="A444" s="1">
        <f>[1]Report!A443</f>
        <v>3210</v>
      </c>
      <c r="B444" s="1" t="str">
        <f>[1]Report!B443</f>
        <v>FRIGORIFICO SAO JOAQUIM LTDA</v>
      </c>
      <c r="C444" s="1">
        <f>[1]Report!C443</f>
        <v>113963</v>
      </c>
      <c r="D444" s="1" t="str">
        <f>[1]Report!D443</f>
        <v>BACON MANTA DEFUM CIACARNE +-4,5KG</v>
      </c>
      <c r="E444" s="1" t="str">
        <f>[1]Report!E443</f>
        <v>CX+-22KG</v>
      </c>
      <c r="F444" s="1">
        <f>[1]Report!F443</f>
        <v>45198</v>
      </c>
      <c r="G444" s="1">
        <f>[1]Report!G443</f>
        <v>1953.5219999999999</v>
      </c>
      <c r="H444" s="1">
        <f>[1]Report!H443</f>
        <v>0.53800000000000003</v>
      </c>
      <c r="I444" s="1">
        <f>[1]Report!I443</f>
        <v>199.63900000000001</v>
      </c>
      <c r="J444" s="1">
        <f>[1]Report!J443</f>
        <v>2.6949999999999999E-3</v>
      </c>
      <c r="K444" s="1">
        <f>[1]Report!K443</f>
        <v>0.53800000000000003</v>
      </c>
      <c r="L444" s="1">
        <f>[1]Report!L443</f>
        <v>9.436593706</v>
      </c>
      <c r="M444" s="1">
        <f>[1]Report!M443</f>
        <v>2.4430672550575E-5</v>
      </c>
      <c r="N444" s="1">
        <f>[1]Report!N443</f>
        <v>0</v>
      </c>
      <c r="O444" s="1">
        <f>[1]Report!O443</f>
        <v>0</v>
      </c>
      <c r="P444" s="1">
        <f>[1]Report!P443</f>
        <v>0</v>
      </c>
      <c r="Q444" s="1">
        <f>[1]Report!Q443</f>
        <v>6520.8630000000003</v>
      </c>
      <c r="R444" s="1">
        <f>[1]Report!R443</f>
        <v>5037.4399999999996</v>
      </c>
      <c r="S444" s="1">
        <f>[1]Report!S443</f>
        <v>6808.51</v>
      </c>
      <c r="T444" s="1">
        <f>[1]Report!T443</f>
        <v>6122.2709999999997</v>
      </c>
    </row>
    <row r="445" spans="1:20" ht="15" customHeight="1" x14ac:dyDescent="0.25">
      <c r="A445" s="1">
        <f>[1]Report!A444</f>
        <v>3210</v>
      </c>
      <c r="B445" s="1" t="str">
        <f>[1]Report!B444</f>
        <v>FRIGORIFICO SAO JOAQUIM LTDA</v>
      </c>
      <c r="C445" s="1">
        <f>[1]Report!C444</f>
        <v>113964</v>
      </c>
      <c r="D445" s="1" t="str">
        <f>[1]Report!D444</f>
        <v>LING CALAB COZ/DEF CIACARNE 2X5KG</v>
      </c>
      <c r="E445" s="1" t="str">
        <f>[1]Report!E444</f>
        <v>CX10KG</v>
      </c>
      <c r="F445" s="1">
        <f>[1]Report!F444</f>
        <v>45225</v>
      </c>
      <c r="G445" s="1">
        <f>[1]Report!G444</f>
        <v>5000</v>
      </c>
      <c r="H445" s="1">
        <f>[1]Report!H444</f>
        <v>3925</v>
      </c>
      <c r="I445" s="1">
        <f>[1]Report!I444</f>
        <v>65.543000000000006</v>
      </c>
      <c r="J445" s="1">
        <f>[1]Report!J444</f>
        <v>59.884351000000002</v>
      </c>
      <c r="K445" s="1">
        <f>[1]Report!K444</f>
        <v>3925</v>
      </c>
      <c r="L445" s="1">
        <f>[1]Report!L444</f>
        <v>49157.590974999999</v>
      </c>
      <c r="M445" s="1">
        <f>[1]Report!M444</f>
        <v>0.12726552036692301</v>
      </c>
      <c r="N445" s="1">
        <f>[1]Report!N444</f>
        <v>0</v>
      </c>
      <c r="O445" s="1">
        <f>[1]Report!O444</f>
        <v>0</v>
      </c>
      <c r="P445" s="1">
        <f>[1]Report!P444</f>
        <v>590</v>
      </c>
      <c r="Q445" s="1">
        <f>[1]Report!Q444</f>
        <v>1450</v>
      </c>
      <c r="R445" s="1">
        <f>[1]Report!R444</f>
        <v>2105</v>
      </c>
      <c r="S445" s="1">
        <f>[1]Report!S444</f>
        <v>1940</v>
      </c>
      <c r="T445" s="1">
        <f>[1]Report!T444</f>
        <v>1831.6666666666699</v>
      </c>
    </row>
    <row r="446" spans="1:20" ht="15" customHeight="1" x14ac:dyDescent="0.25">
      <c r="A446" s="1">
        <f>[1]Report!A445</f>
        <v>3210</v>
      </c>
      <c r="B446" s="1" t="str">
        <f>[1]Report!B445</f>
        <v>FRIGORIFICO SAO JOAQUIM LTDA</v>
      </c>
      <c r="C446" s="1">
        <f>[1]Report!C445</f>
        <v>124219</v>
      </c>
      <c r="D446" s="1" t="str">
        <f>[1]Report!D445</f>
        <v>BACON EXTRA PALET DEFUM CIACARNE +-3,5KG</v>
      </c>
      <c r="E446" s="1" t="str">
        <f>[1]Report!E445</f>
        <v>CX+-22KG</v>
      </c>
      <c r="F446" s="1">
        <f>[1]Report!F445</f>
        <v>45198</v>
      </c>
      <c r="G446" s="1">
        <f>[1]Report!G445</f>
        <v>1442.123</v>
      </c>
      <c r="H446" s="1">
        <f>[1]Report!H445</f>
        <v>6.12</v>
      </c>
      <c r="I446" s="1">
        <f>[1]Report!I445</f>
        <v>43.302</v>
      </c>
      <c r="J446" s="1">
        <f>[1]Report!J445</f>
        <v>0.14133299999999999</v>
      </c>
      <c r="K446" s="1">
        <f>[1]Report!K445</f>
        <v>6.12</v>
      </c>
      <c r="L446" s="1">
        <f>[1]Report!L445</f>
        <v>100.98040392</v>
      </c>
      <c r="M446" s="1">
        <f>[1]Report!M445</f>
        <v>2.6143111159122298E-4</v>
      </c>
      <c r="N446" s="1">
        <f>[1]Report!N445</f>
        <v>0</v>
      </c>
      <c r="O446" s="1">
        <f>[1]Report!O445</f>
        <v>0</v>
      </c>
      <c r="P446" s="1">
        <f>[1]Report!P445</f>
        <v>2.8</v>
      </c>
      <c r="Q446" s="1">
        <f>[1]Report!Q445</f>
        <v>1434.59</v>
      </c>
      <c r="R446" s="1">
        <f>[1]Report!R445</f>
        <v>1603.54</v>
      </c>
      <c r="S446" s="1">
        <f>[1]Report!S445</f>
        <v>942.85</v>
      </c>
      <c r="T446" s="1">
        <f>[1]Report!T445</f>
        <v>1326.9933333333299</v>
      </c>
    </row>
    <row r="447" spans="1:20" ht="15" customHeight="1" x14ac:dyDescent="0.25">
      <c r="A447" s="1">
        <f>[1]Report!A446</f>
        <v>3114</v>
      </c>
      <c r="B447" s="1" t="str">
        <f>[1]Report!B446</f>
        <v>TOURINHO ALIMENTOS LTDA</v>
      </c>
      <c r="C447" s="1">
        <f>[1]Report!C446</f>
        <v>113439</v>
      </c>
      <c r="D447" s="1" t="str">
        <f>[1]Report!D446</f>
        <v>MANTEIGA COMUM C/S PT TOURINHO 500G</v>
      </c>
      <c r="E447" s="1" t="str">
        <f>[1]Report!E446</f>
        <v>CX12X500G</v>
      </c>
      <c r="F447" s="1">
        <f>[1]Report!F446</f>
        <v>45226</v>
      </c>
      <c r="G447" s="1">
        <f>[1]Report!G446</f>
        <v>2028</v>
      </c>
      <c r="H447" s="1">
        <f>[1]Report!H446</f>
        <v>6712</v>
      </c>
      <c r="I447" s="1">
        <f>[1]Report!I446</f>
        <v>59.444000000000003</v>
      </c>
      <c r="J447" s="1">
        <f>[1]Report!J446</f>
        <v>112.912994</v>
      </c>
      <c r="K447" s="1">
        <f>[1]Report!K446</f>
        <v>6712</v>
      </c>
      <c r="L447" s="1">
        <f>[1]Report!L446</f>
        <v>120950.24</v>
      </c>
      <c r="M447" s="1">
        <f>[1]Report!M446</f>
        <v>0.313131602399568</v>
      </c>
      <c r="N447" s="1">
        <f>[1]Report!N446</f>
        <v>2880</v>
      </c>
      <c r="O447" s="1">
        <f>[1]Report!O446</f>
        <v>0</v>
      </c>
      <c r="P447" s="1">
        <f>[1]Report!P446</f>
        <v>146</v>
      </c>
      <c r="Q447" s="1">
        <f>[1]Report!Q446</f>
        <v>1557</v>
      </c>
      <c r="R447" s="1">
        <f>[1]Report!R446</f>
        <v>1504</v>
      </c>
      <c r="S447" s="1">
        <f>[1]Report!S446</f>
        <v>2147</v>
      </c>
      <c r="T447" s="1">
        <f>[1]Report!T446</f>
        <v>1736</v>
      </c>
    </row>
    <row r="448" spans="1:20" ht="15" customHeight="1" x14ac:dyDescent="0.25">
      <c r="A448" s="1">
        <f>[1]Report!A447</f>
        <v>3114</v>
      </c>
      <c r="B448" s="1" t="str">
        <f>[1]Report!B447</f>
        <v>TOURINHO ALIMENTOS LTDA</v>
      </c>
      <c r="C448" s="1">
        <f>[1]Report!C447</f>
        <v>113440</v>
      </c>
      <c r="D448" s="1" t="str">
        <f>[1]Report!D447</f>
        <v>MANTEIGA 1ª QUALID S/S PT TOURINHO 500G</v>
      </c>
      <c r="E448" s="1" t="str">
        <f>[1]Report!E447</f>
        <v>CX12X500G</v>
      </c>
      <c r="F448" s="1">
        <f>[1]Report!F447</f>
        <v>45133</v>
      </c>
      <c r="G448" s="1">
        <f>[1]Report!G447</f>
        <v>60</v>
      </c>
      <c r="H448" s="1">
        <f>[1]Report!H447</f>
        <v>1</v>
      </c>
      <c r="I448" s="1">
        <f>[1]Report!I447</f>
        <v>0.52200000000000002</v>
      </c>
      <c r="J448" s="1">
        <f>[1]Report!J447</f>
        <v>1.9157090000000001</v>
      </c>
      <c r="K448" s="1">
        <f>[1]Report!K447</f>
        <v>1</v>
      </c>
      <c r="L448" s="1">
        <f>[1]Report!L447</f>
        <v>17.947869000000001</v>
      </c>
      <c r="M448" s="1">
        <f>[1]Report!M447</f>
        <v>4.6465761288506101E-5</v>
      </c>
      <c r="N448" s="1">
        <f>[1]Report!N447</f>
        <v>120</v>
      </c>
      <c r="O448" s="1">
        <f>[1]Report!O447</f>
        <v>0</v>
      </c>
      <c r="P448" s="1">
        <f>[1]Report!P447</f>
        <v>0</v>
      </c>
      <c r="Q448" s="1">
        <f>[1]Report!Q447</f>
        <v>1</v>
      </c>
      <c r="R448" s="1">
        <f>[1]Report!R447</f>
        <v>6</v>
      </c>
      <c r="S448" s="1">
        <f>[1]Report!S447</f>
        <v>41</v>
      </c>
      <c r="T448" s="1">
        <f>[1]Report!T447</f>
        <v>16</v>
      </c>
    </row>
    <row r="449" spans="1:20" ht="15" customHeight="1" x14ac:dyDescent="0.25">
      <c r="A449" s="1">
        <f>[1]Report!A448</f>
        <v>3114</v>
      </c>
      <c r="B449" s="1" t="str">
        <f>[1]Report!B448</f>
        <v>TOURINHO ALIMENTOS LTDA</v>
      </c>
      <c r="C449" s="1">
        <f>[1]Report!C448</f>
        <v>113442</v>
      </c>
      <c r="D449" s="1" t="str">
        <f>[1]Report!D448</f>
        <v>MANTEIGA 1ª QUALID C/S LT TOURINHO 200G</v>
      </c>
      <c r="E449" s="1" t="str">
        <f>[1]Report!E448</f>
        <v>CX24X200G</v>
      </c>
      <c r="F449" s="1">
        <f>[1]Report!F448</f>
        <v>45118</v>
      </c>
      <c r="G449" s="1">
        <f>[1]Report!G448</f>
        <v>360</v>
      </c>
      <c r="H449" s="1">
        <f>[1]Report!H448</f>
        <v>337</v>
      </c>
      <c r="I449" s="1">
        <f>[1]Report!I448</f>
        <v>5.0220000000000002</v>
      </c>
      <c r="J449" s="1">
        <f>[1]Report!J448</f>
        <v>67.104738999999995</v>
      </c>
      <c r="K449" s="1">
        <f>[1]Report!K448</f>
        <v>337</v>
      </c>
      <c r="L449" s="1">
        <f>[1]Report!L448</f>
        <v>3437.4</v>
      </c>
      <c r="M449" s="1">
        <f>[1]Report!M448</f>
        <v>8.8991850705568993E-3</v>
      </c>
      <c r="N449" s="1">
        <f>[1]Report!N448</f>
        <v>576</v>
      </c>
      <c r="O449" s="1">
        <f>[1]Report!O448</f>
        <v>0</v>
      </c>
      <c r="P449" s="1">
        <f>[1]Report!P448</f>
        <v>17</v>
      </c>
      <c r="Q449" s="1">
        <f>[1]Report!Q448</f>
        <v>126</v>
      </c>
      <c r="R449" s="1">
        <f>[1]Report!R448</f>
        <v>166</v>
      </c>
      <c r="S449" s="1">
        <f>[1]Report!S448</f>
        <v>153</v>
      </c>
      <c r="T449" s="1">
        <f>[1]Report!T448</f>
        <v>148.333333333333</v>
      </c>
    </row>
    <row r="450" spans="1:20" ht="15" customHeight="1" x14ac:dyDescent="0.25">
      <c r="A450" s="1">
        <f>[1]Report!A449</f>
        <v>3114</v>
      </c>
      <c r="B450" s="1" t="str">
        <f>[1]Report!B449</f>
        <v>TOURINHO ALIMENTOS LTDA</v>
      </c>
      <c r="C450" s="1">
        <f>[1]Report!C449</f>
        <v>113443</v>
      </c>
      <c r="D450" s="1" t="str">
        <f>[1]Report!D449</f>
        <v>MANTEIGA COMUM C/S LT TOURINHO 200G</v>
      </c>
      <c r="E450" s="1" t="str">
        <f>[1]Report!E449</f>
        <v>CX24X200G</v>
      </c>
      <c r="F450" s="1">
        <f>[1]Report!F449</f>
        <v>45226</v>
      </c>
      <c r="G450" s="1">
        <f>[1]Report!G449</f>
        <v>624</v>
      </c>
      <c r="H450" s="1">
        <f>[1]Report!H449</f>
        <v>885</v>
      </c>
      <c r="I450" s="1">
        <f>[1]Report!I449</f>
        <v>10.815</v>
      </c>
      <c r="J450" s="1">
        <f>[1]Report!J449</f>
        <v>81.830791000000005</v>
      </c>
      <c r="K450" s="1">
        <f>[1]Report!K449</f>
        <v>885</v>
      </c>
      <c r="L450" s="1">
        <f>[1]Report!L449</f>
        <v>8688.2919149999998</v>
      </c>
      <c r="M450" s="1">
        <f>[1]Report!M449</f>
        <v>2.24933722286054E-2</v>
      </c>
      <c r="N450" s="1">
        <f>[1]Report!N449</f>
        <v>624</v>
      </c>
      <c r="O450" s="1">
        <f>[1]Report!O449</f>
        <v>0</v>
      </c>
      <c r="P450" s="1">
        <f>[1]Report!P449</f>
        <v>24</v>
      </c>
      <c r="Q450" s="1">
        <f>[1]Report!Q449</f>
        <v>245</v>
      </c>
      <c r="R450" s="1">
        <f>[1]Report!R449</f>
        <v>333</v>
      </c>
      <c r="S450" s="1">
        <f>[1]Report!S449</f>
        <v>399</v>
      </c>
      <c r="T450" s="1">
        <f>[1]Report!T449</f>
        <v>325.66666666666703</v>
      </c>
    </row>
    <row r="451" spans="1:20" ht="15" customHeight="1" x14ac:dyDescent="0.25">
      <c r="A451" s="1">
        <f>[1]Report!A450</f>
        <v>3114</v>
      </c>
      <c r="B451" s="1" t="str">
        <f>[1]Report!B450</f>
        <v>TOURINHO ALIMENTOS LTDA</v>
      </c>
      <c r="C451" s="1">
        <f>[1]Report!C450</f>
        <v>113444</v>
      </c>
      <c r="D451" s="1" t="str">
        <f>[1]Report!D450</f>
        <v>MANTEIGA COMUM C/S LT TOURINHO 500G</v>
      </c>
      <c r="E451" s="1" t="str">
        <f>[1]Report!E450</f>
        <v>CX12X500G</v>
      </c>
      <c r="F451" s="1">
        <f>[1]Report!F450</f>
        <v>45226</v>
      </c>
      <c r="G451" s="1">
        <f>[1]Report!G450</f>
        <v>192</v>
      </c>
      <c r="H451" s="1">
        <f>[1]Report!H450</f>
        <v>183</v>
      </c>
      <c r="I451" s="1">
        <f>[1]Report!I450</f>
        <v>2.4460000000000002</v>
      </c>
      <c r="J451" s="1">
        <f>[1]Report!J450</f>
        <v>74.816025999999994</v>
      </c>
      <c r="K451" s="1">
        <f>[1]Report!K450</f>
        <v>183</v>
      </c>
      <c r="L451" s="1">
        <f>[1]Report!L450</f>
        <v>3998.4846689999999</v>
      </c>
      <c r="M451" s="1">
        <f>[1]Report!M450</f>
        <v>1.0351793527437999E-2</v>
      </c>
      <c r="N451" s="1">
        <f>[1]Report!N450</f>
        <v>192</v>
      </c>
      <c r="O451" s="1">
        <f>[1]Report!O450</f>
        <v>0</v>
      </c>
      <c r="P451" s="1">
        <f>[1]Report!P450</f>
        <v>0</v>
      </c>
      <c r="Q451" s="1">
        <f>[1]Report!Q450</f>
        <v>40</v>
      </c>
      <c r="R451" s="1">
        <f>[1]Report!R450</f>
        <v>70</v>
      </c>
      <c r="S451" s="1">
        <f>[1]Report!S450</f>
        <v>115</v>
      </c>
      <c r="T451" s="1">
        <f>[1]Report!T450</f>
        <v>75</v>
      </c>
    </row>
    <row r="452" spans="1:20" ht="15" customHeight="1" x14ac:dyDescent="0.25">
      <c r="A452" s="1">
        <f>[1]Report!A451</f>
        <v>3114</v>
      </c>
      <c r="B452" s="1" t="str">
        <f>[1]Report!B451</f>
        <v>TOURINHO ALIMENTOS LTDA</v>
      </c>
      <c r="C452" s="1">
        <f>[1]Report!C451</f>
        <v>113445</v>
      </c>
      <c r="D452" s="1" t="str">
        <f>[1]Report!D451</f>
        <v>MANTEIGA COMUM C/S LT TOURINHO 10KG</v>
      </c>
      <c r="E452" s="1" t="str">
        <f>[1]Report!E451</f>
        <v>CX2X10KG</v>
      </c>
      <c r="F452" s="1">
        <f>[1]Report!F451</f>
        <v>45118</v>
      </c>
      <c r="G452" s="1">
        <f>[1]Report!G451</f>
        <v>6</v>
      </c>
      <c r="H452" s="1">
        <f>[1]Report!H451</f>
        <v>5</v>
      </c>
      <c r="I452" s="1">
        <f>[1]Report!I451</f>
        <v>1.0999999999999999E-2</v>
      </c>
      <c r="J452" s="1">
        <f>[1]Report!J451</f>
        <v>454.545455</v>
      </c>
      <c r="K452" s="1">
        <f>[1]Report!K451</f>
        <v>5</v>
      </c>
      <c r="L452" s="1">
        <f>[1]Report!L451</f>
        <v>2120</v>
      </c>
      <c r="M452" s="1">
        <f>[1]Report!M451</f>
        <v>5.4885298043813998E-3</v>
      </c>
      <c r="N452" s="1">
        <f>[1]Report!N451</f>
        <v>0</v>
      </c>
      <c r="O452" s="1">
        <f>[1]Report!O451</f>
        <v>0</v>
      </c>
      <c r="P452" s="1">
        <f>[1]Report!P451</f>
        <v>0</v>
      </c>
      <c r="Q452" s="1">
        <f>[1]Report!Q451</f>
        <v>1</v>
      </c>
      <c r="R452" s="1">
        <f>[1]Report!R451</f>
        <v>0</v>
      </c>
      <c r="S452" s="1">
        <f>[1]Report!S451</f>
        <v>0</v>
      </c>
      <c r="T452" s="1">
        <f>[1]Report!T451</f>
        <v>0.33333333333333298</v>
      </c>
    </row>
    <row r="453" spans="1:20" ht="15" customHeight="1" x14ac:dyDescent="0.25">
      <c r="A453" s="1">
        <f>[1]Report!A452</f>
        <v>3114</v>
      </c>
      <c r="B453" s="1" t="str">
        <f>[1]Report!B452</f>
        <v>TOURINHO ALIMENTOS LTDA</v>
      </c>
      <c r="C453" s="1">
        <f>[1]Report!C452</f>
        <v>113438</v>
      </c>
      <c r="D453" s="1" t="str">
        <f>[1]Report!D452</f>
        <v>MANTEIGA COMUM C/S PT TOURINHO 200G</v>
      </c>
      <c r="E453" s="1" t="str">
        <f>[1]Report!E452</f>
        <v>CX24X200</v>
      </c>
      <c r="F453" s="1">
        <f>[1]Report!F452</f>
        <v>45226</v>
      </c>
      <c r="G453" s="1">
        <f>[1]Report!G452</f>
        <v>6936</v>
      </c>
      <c r="H453" s="1">
        <f>[1]Report!H452</f>
        <v>32734</v>
      </c>
      <c r="I453" s="1">
        <f>[1]Report!I452</f>
        <v>272.20699999999999</v>
      </c>
      <c r="J453" s="1">
        <f>[1]Report!J452</f>
        <v>120.254071</v>
      </c>
      <c r="K453" s="1">
        <f>[1]Report!K452</f>
        <v>32734</v>
      </c>
      <c r="L453" s="1">
        <f>[1]Report!L452</f>
        <v>244850.32</v>
      </c>
      <c r="M453" s="1">
        <f>[1]Report!M452</f>
        <v>0.63390013157185099</v>
      </c>
      <c r="N453" s="1">
        <f>[1]Report!N452</f>
        <v>21120</v>
      </c>
      <c r="O453" s="1">
        <f>[1]Report!O452</f>
        <v>0</v>
      </c>
      <c r="P453" s="1">
        <f>[1]Report!P452</f>
        <v>1033</v>
      </c>
      <c r="Q453" s="1">
        <f>[1]Report!Q452</f>
        <v>7806</v>
      </c>
      <c r="R453" s="1">
        <f>[1]Report!R452</f>
        <v>7145</v>
      </c>
      <c r="S453" s="1">
        <f>[1]Report!S452</f>
        <v>9200</v>
      </c>
      <c r="T453" s="1">
        <f>[1]Report!T452</f>
        <v>8050.3333333333303</v>
      </c>
    </row>
    <row r="454" spans="1:20" ht="15" customHeight="1" x14ac:dyDescent="0.25">
      <c r="A454" s="1">
        <f>[1]Report!A453</f>
        <v>3114</v>
      </c>
      <c r="B454" s="1" t="str">
        <f>[1]Report!B453</f>
        <v>TOURINHO ALIMENTOS LTDA</v>
      </c>
      <c r="C454" s="1">
        <f>[1]Report!C453</f>
        <v>113432</v>
      </c>
      <c r="D454" s="1" t="str">
        <f>[1]Report!D453</f>
        <v>MANTEIGA COMUM C/S LT CABECA TOURO 200G</v>
      </c>
      <c r="E454" s="1" t="str">
        <f>[1]Report!E453</f>
        <v>CX24X200G</v>
      </c>
      <c r="F454" s="1">
        <f>[1]Report!F453</f>
        <v>45226</v>
      </c>
      <c r="G454" s="1">
        <f>[1]Report!G453</f>
        <v>120</v>
      </c>
      <c r="H454" s="1">
        <f>[1]Report!H453</f>
        <v>560</v>
      </c>
      <c r="I454" s="1">
        <f>[1]Report!I453</f>
        <v>7.4020000000000001</v>
      </c>
      <c r="J454" s="1">
        <f>[1]Report!J453</f>
        <v>75.655227999999994</v>
      </c>
      <c r="K454" s="1">
        <f>[1]Report!K453</f>
        <v>560</v>
      </c>
      <c r="L454" s="1">
        <f>[1]Report!L453</f>
        <v>6026.0883199999998</v>
      </c>
      <c r="M454" s="1">
        <f>[1]Report!M453</f>
        <v>1.56011157302616E-2</v>
      </c>
      <c r="N454" s="1">
        <f>[1]Report!N453</f>
        <v>2880</v>
      </c>
      <c r="O454" s="1">
        <f>[1]Report!O453</f>
        <v>0</v>
      </c>
      <c r="P454" s="1">
        <f>[1]Report!P453</f>
        <v>33</v>
      </c>
      <c r="Q454" s="1">
        <f>[1]Report!Q453</f>
        <v>205</v>
      </c>
      <c r="R454" s="1">
        <f>[1]Report!R453</f>
        <v>264</v>
      </c>
      <c r="S454" s="1">
        <f>[1]Report!S453</f>
        <v>203</v>
      </c>
      <c r="T454" s="1">
        <f>[1]Report!T453</f>
        <v>224</v>
      </c>
    </row>
    <row r="455" spans="1:20" ht="15" customHeight="1" x14ac:dyDescent="0.25">
      <c r="A455" s="1">
        <f>[1]Report!A454</f>
        <v>3114</v>
      </c>
      <c r="B455" s="1" t="str">
        <f>[1]Report!B454</f>
        <v>TOURINHO ALIMENTOS LTDA</v>
      </c>
      <c r="C455" s="1">
        <f>[1]Report!C454</f>
        <v>113433</v>
      </c>
      <c r="D455" s="1" t="str">
        <f>[1]Report!D454</f>
        <v>MANTEIGA COMUM C/S LT CABECA TOURO 500G</v>
      </c>
      <c r="E455" s="1" t="str">
        <f>[1]Report!E454</f>
        <v>CX12X500G</v>
      </c>
      <c r="F455" s="1">
        <f>[1]Report!F454</f>
        <v>45226</v>
      </c>
      <c r="G455" s="1">
        <f>[1]Report!G454</f>
        <v>276</v>
      </c>
      <c r="H455" s="1">
        <f>[1]Report!H454</f>
        <v>340</v>
      </c>
      <c r="I455" s="1">
        <f>[1]Report!I454</f>
        <v>3.4020000000000001</v>
      </c>
      <c r="J455" s="1">
        <f>[1]Report!J454</f>
        <v>99.941210999999996</v>
      </c>
      <c r="K455" s="1">
        <f>[1]Report!K454</f>
        <v>340</v>
      </c>
      <c r="L455" s="1">
        <f>[1]Report!L454</f>
        <v>8188.0102200000001</v>
      </c>
      <c r="M455" s="1">
        <f>[1]Report!M454</f>
        <v>2.1198178363702601E-2</v>
      </c>
      <c r="N455" s="1">
        <f>[1]Report!N454</f>
        <v>276</v>
      </c>
      <c r="O455" s="1">
        <f>[1]Report!O454</f>
        <v>0</v>
      </c>
      <c r="P455" s="1">
        <f>[1]Report!P454</f>
        <v>0</v>
      </c>
      <c r="Q455" s="1">
        <f>[1]Report!Q454</f>
        <v>71</v>
      </c>
      <c r="R455" s="1">
        <f>[1]Report!R454</f>
        <v>63</v>
      </c>
      <c r="S455" s="1">
        <f>[1]Report!S454</f>
        <v>179</v>
      </c>
      <c r="T455" s="1">
        <f>[1]Report!T454</f>
        <v>104.333333333333</v>
      </c>
    </row>
    <row r="456" spans="1:20" ht="15" customHeight="1" x14ac:dyDescent="0.25">
      <c r="A456" s="1">
        <f>[1]Report!A455</f>
        <v>3114</v>
      </c>
      <c r="B456" s="1" t="str">
        <f>[1]Report!B455</f>
        <v>TOURINHO ALIMENTOS LTDA</v>
      </c>
      <c r="C456" s="1">
        <f>[1]Report!C455</f>
        <v>113434</v>
      </c>
      <c r="D456" s="1" t="str">
        <f>[1]Report!D455</f>
        <v>MANTEIGA COMUM C/S PT CABECA TOURO 200G</v>
      </c>
      <c r="E456" s="1" t="str">
        <f>[1]Report!E455</f>
        <v>CX24X200G</v>
      </c>
      <c r="F456" s="1">
        <f>[1]Report!F455</f>
        <v>45226</v>
      </c>
      <c r="G456" s="1">
        <f>[1]Report!G455</f>
        <v>888</v>
      </c>
      <c r="H456" s="1">
        <f>[1]Report!H455</f>
        <v>1272</v>
      </c>
      <c r="I456" s="1">
        <f>[1]Report!I455</f>
        <v>14.304</v>
      </c>
      <c r="J456" s="1">
        <f>[1]Report!J455</f>
        <v>88.926174000000003</v>
      </c>
      <c r="K456" s="1">
        <f>[1]Report!K455</f>
        <v>1272</v>
      </c>
      <c r="L456" s="1">
        <f>[1]Report!L455</f>
        <v>10487.412312</v>
      </c>
      <c r="M456" s="1">
        <f>[1]Report!M455</f>
        <v>2.7151167474173801E-2</v>
      </c>
      <c r="N456" s="1">
        <f>[1]Report!N455</f>
        <v>19584</v>
      </c>
      <c r="O456" s="1">
        <f>[1]Report!O455</f>
        <v>0</v>
      </c>
      <c r="P456" s="1">
        <f>[1]Report!P455</f>
        <v>55</v>
      </c>
      <c r="Q456" s="1">
        <f>[1]Report!Q455</f>
        <v>286</v>
      </c>
      <c r="R456" s="1">
        <f>[1]Report!R455</f>
        <v>602</v>
      </c>
      <c r="S456" s="1">
        <f>[1]Report!S455</f>
        <v>373</v>
      </c>
      <c r="T456" s="1">
        <f>[1]Report!T455</f>
        <v>420.33333333333297</v>
      </c>
    </row>
    <row r="457" spans="1:20" ht="15" customHeight="1" x14ac:dyDescent="0.25">
      <c r="A457" s="1">
        <f>[1]Report!A456</f>
        <v>3114</v>
      </c>
      <c r="B457" s="1" t="str">
        <f>[1]Report!B456</f>
        <v>TOURINHO ALIMENTOS LTDA</v>
      </c>
      <c r="C457" s="1">
        <f>[1]Report!C456</f>
        <v>113435</v>
      </c>
      <c r="D457" s="1" t="str">
        <f>[1]Report!D456</f>
        <v>MANTEIGA COMUM C/S PT CABECA TOURO 500G</v>
      </c>
      <c r="E457" s="1" t="str">
        <f>[1]Report!E456</f>
        <v>CX12X500G</v>
      </c>
      <c r="F457" s="1">
        <f>[1]Report!F456</f>
        <v>45226</v>
      </c>
      <c r="G457" s="1">
        <f>[1]Report!G456</f>
        <v>300</v>
      </c>
      <c r="H457" s="1">
        <f>[1]Report!H456</f>
        <v>390</v>
      </c>
      <c r="I457" s="1">
        <f>[1]Report!I456</f>
        <v>4.859</v>
      </c>
      <c r="J457" s="1">
        <f>[1]Report!J456</f>
        <v>80.263429000000002</v>
      </c>
      <c r="K457" s="1">
        <f>[1]Report!K456</f>
        <v>390</v>
      </c>
      <c r="L457" s="1">
        <f>[1]Report!L456</f>
        <v>7722.2808000000005</v>
      </c>
      <c r="M457" s="1">
        <f>[1]Report!M456</f>
        <v>1.99924378908501E-2</v>
      </c>
      <c r="N457" s="1">
        <f>[1]Report!N456</f>
        <v>4476</v>
      </c>
      <c r="O457" s="1">
        <f>[1]Report!O456</f>
        <v>0</v>
      </c>
      <c r="P457" s="1">
        <f>[1]Report!P456</f>
        <v>9</v>
      </c>
      <c r="Q457" s="1">
        <f>[1]Report!Q456</f>
        <v>80</v>
      </c>
      <c r="R457" s="1">
        <f>[1]Report!R456</f>
        <v>227</v>
      </c>
      <c r="S457" s="1">
        <f>[1]Report!S456</f>
        <v>131</v>
      </c>
      <c r="T457" s="1">
        <f>[1]Report!T456</f>
        <v>146</v>
      </c>
    </row>
    <row r="458" spans="1:20" ht="15" customHeight="1" x14ac:dyDescent="0.25">
      <c r="A458" s="1">
        <f>[1]Report!A457</f>
        <v>3114</v>
      </c>
      <c r="B458" s="1" t="str">
        <f>[1]Report!B457</f>
        <v>TOURINHO ALIMENTOS LTDA</v>
      </c>
      <c r="C458" s="1">
        <f>[1]Report!C457</f>
        <v>115096</v>
      </c>
      <c r="D458" s="1" t="str">
        <f>[1]Report!D457</f>
        <v>MANTEIGA 1ª QUALID S/S PT TOURINHO 200G</v>
      </c>
      <c r="E458" s="1" t="str">
        <f>[1]Report!E457</f>
        <v>CX24X200G</v>
      </c>
      <c r="F458" s="1">
        <f>[1]Report!F457</f>
        <v>45226</v>
      </c>
      <c r="G458" s="1">
        <f>[1]Report!G457</f>
        <v>240</v>
      </c>
      <c r="H458" s="1">
        <f>[1]Report!H457</f>
        <v>185</v>
      </c>
      <c r="I458" s="1">
        <f>[1]Report!I457</f>
        <v>2.609</v>
      </c>
      <c r="J458" s="1">
        <f>[1]Report!J457</f>
        <v>70.908394000000001</v>
      </c>
      <c r="K458" s="1">
        <f>[1]Report!K457</f>
        <v>185</v>
      </c>
      <c r="L458" s="1">
        <f>[1]Report!L457</f>
        <v>1383.67383</v>
      </c>
      <c r="M458" s="1">
        <f>[1]Report!M457</f>
        <v>3.5822335167441299E-3</v>
      </c>
      <c r="N458" s="1">
        <f>[1]Report!N457</f>
        <v>138240</v>
      </c>
      <c r="O458" s="1">
        <f>[1]Report!O457</f>
        <v>0</v>
      </c>
      <c r="P458" s="1">
        <f>[1]Report!P457</f>
        <v>45</v>
      </c>
      <c r="Q458" s="1">
        <f>[1]Report!Q457</f>
        <v>0</v>
      </c>
      <c r="R458" s="1">
        <f>[1]Report!R457</f>
        <v>4</v>
      </c>
      <c r="S458" s="1">
        <f>[1]Report!S457</f>
        <v>197</v>
      </c>
      <c r="T458" s="1">
        <f>[1]Report!T457</f>
        <v>67</v>
      </c>
    </row>
    <row r="459" spans="1:20" ht="15" customHeight="1" x14ac:dyDescent="0.25">
      <c r="A459" s="1">
        <f>[1]Report!A458</f>
        <v>3726</v>
      </c>
      <c r="B459" s="1" t="str">
        <f>[1]Report!B458</f>
        <v>LATICINIOS OSCAR SALGADOS LTDA</v>
      </c>
      <c r="C459" s="1">
        <f>[1]Report!C458</f>
        <v>124117</v>
      </c>
      <c r="D459" s="1" t="str">
        <f>[1]Report!D458</f>
        <v>MANTEIGA ITACOLOMY  C/SAL  500G</v>
      </c>
      <c r="E459" s="1" t="str">
        <f>[1]Report!E458</f>
        <v>CX15X500G</v>
      </c>
      <c r="F459" s="1">
        <f>[1]Report!F458</f>
        <v>45114</v>
      </c>
      <c r="G459" s="1">
        <f>[1]Report!G458</f>
        <v>3195</v>
      </c>
      <c r="H459" s="1">
        <f>[1]Report!H458</f>
        <v>93</v>
      </c>
      <c r="I459" s="1">
        <f>[1]Report!I458</f>
        <v>27.216999999999999</v>
      </c>
      <c r="J459" s="1">
        <f>[1]Report!J458</f>
        <v>3.416982</v>
      </c>
      <c r="K459" s="1">
        <f>[1]Report!K458</f>
        <v>93</v>
      </c>
      <c r="L459" s="1">
        <f>[1]Report!L458</f>
        <v>1655.4</v>
      </c>
      <c r="M459" s="1">
        <f>[1]Report!M458</f>
        <v>4.2857133198929099E-3</v>
      </c>
      <c r="N459" s="1">
        <f>[1]Report!N458</f>
        <v>0</v>
      </c>
      <c r="O459" s="1">
        <f>[1]Report!O458</f>
        <v>0</v>
      </c>
      <c r="P459" s="1">
        <f>[1]Report!P458</f>
        <v>0</v>
      </c>
      <c r="Q459" s="1">
        <f>[1]Report!Q458</f>
        <v>1566</v>
      </c>
      <c r="R459" s="1">
        <f>[1]Report!R458</f>
        <v>510</v>
      </c>
      <c r="S459" s="1">
        <f>[1]Report!S458</f>
        <v>428</v>
      </c>
      <c r="T459" s="1">
        <f>[1]Report!T458</f>
        <v>834.66666666666697</v>
      </c>
    </row>
    <row r="460" spans="1:20" ht="15" customHeight="1" x14ac:dyDescent="0.25">
      <c r="A460" s="1">
        <f>[1]Report!A459</f>
        <v>3726</v>
      </c>
      <c r="B460" s="1" t="str">
        <f>[1]Report!B459</f>
        <v>LATICINIOS OSCAR SALGADOS LTDA</v>
      </c>
      <c r="C460" s="1">
        <f>[1]Report!C459</f>
        <v>124119</v>
      </c>
      <c r="D460" s="1" t="str">
        <f>[1]Report!D459</f>
        <v>REQUEIJAO CULINAR C/QJO BISNG ITAC 400G</v>
      </c>
      <c r="E460" s="1" t="str">
        <f>[1]Report!E459</f>
        <v>CX12X400G</v>
      </c>
      <c r="F460" s="1">
        <f>[1]Report!F459</f>
        <v>45185</v>
      </c>
      <c r="G460" s="1">
        <f>[1]Report!G459</f>
        <v>120</v>
      </c>
      <c r="H460" s="1">
        <f>[1]Report!H459</f>
        <v>11</v>
      </c>
      <c r="I460" s="1">
        <f>[1]Report!I459</f>
        <v>1.522</v>
      </c>
      <c r="J460" s="1">
        <f>[1]Report!J459</f>
        <v>7.2273319999999996</v>
      </c>
      <c r="K460" s="1">
        <f>[1]Report!K459</f>
        <v>11</v>
      </c>
      <c r="L460" s="1">
        <f>[1]Report!L459</f>
        <v>110.04583700000001</v>
      </c>
      <c r="M460" s="1">
        <f>[1]Report!M459</f>
        <v>2.8490087557669702E-4</v>
      </c>
      <c r="N460" s="1">
        <f>[1]Report!N459</f>
        <v>0</v>
      </c>
      <c r="O460" s="1">
        <f>[1]Report!O459</f>
        <v>0</v>
      </c>
      <c r="P460" s="1">
        <f>[1]Report!P459</f>
        <v>6</v>
      </c>
      <c r="Q460" s="1">
        <f>[1]Report!Q459</f>
        <v>84</v>
      </c>
      <c r="R460" s="1">
        <f>[1]Report!R459</f>
        <v>50</v>
      </c>
      <c r="S460" s="1">
        <f>[1]Report!S459</f>
        <v>0</v>
      </c>
      <c r="T460" s="1">
        <f>[1]Report!T459</f>
        <v>44.6666666666667</v>
      </c>
    </row>
    <row r="461" spans="1:20" ht="15" customHeight="1" x14ac:dyDescent="0.25">
      <c r="A461" s="1">
        <f>[1]Report!A460</f>
        <v>3726</v>
      </c>
      <c r="B461" s="1" t="str">
        <f>[1]Report!B460</f>
        <v>LATICINIOS OSCAR SALGADOS LTDA</v>
      </c>
      <c r="C461" s="1">
        <f>[1]Report!C460</f>
        <v>124120</v>
      </c>
      <c r="D461" s="1" t="str">
        <f>[1]Report!D460</f>
        <v>QJO MUSSARELA MINI FRACAO ITAC 500G</v>
      </c>
      <c r="E461" s="1" t="str">
        <f>[1]Report!E460</f>
        <v>CX6X500G</v>
      </c>
      <c r="F461" s="1">
        <f>[1]Report!F460</f>
        <v>45185</v>
      </c>
      <c r="G461" s="1">
        <f>[1]Report!G460</f>
        <v>60</v>
      </c>
      <c r="H461" s="1">
        <f>[1]Report!H460</f>
        <v>54</v>
      </c>
      <c r="I461" s="1">
        <f>[1]Report!I460</f>
        <v>0.104</v>
      </c>
      <c r="J461" s="1">
        <f>[1]Report!J460</f>
        <v>519.23076900000001</v>
      </c>
      <c r="K461" s="1">
        <f>[1]Report!K460</f>
        <v>54</v>
      </c>
      <c r="L461" s="1">
        <f>[1]Report!L460</f>
        <v>1179.5219999999999</v>
      </c>
      <c r="M461" s="1">
        <f>[1]Report!M460</f>
        <v>3.0536988924167699E-3</v>
      </c>
      <c r="N461" s="1">
        <f>[1]Report!N460</f>
        <v>0</v>
      </c>
      <c r="O461" s="1">
        <f>[1]Report!O460</f>
        <v>0</v>
      </c>
      <c r="P461" s="1">
        <f>[1]Report!P460</f>
        <v>1</v>
      </c>
      <c r="Q461" s="1">
        <f>[1]Report!Q460</f>
        <v>5</v>
      </c>
      <c r="R461" s="1">
        <f>[1]Report!R460</f>
        <v>0</v>
      </c>
      <c r="S461" s="1">
        <f>[1]Report!S460</f>
        <v>0</v>
      </c>
      <c r="T461" s="1">
        <f>[1]Report!T460</f>
        <v>1.6666666666666701</v>
      </c>
    </row>
    <row r="462" spans="1:20" ht="15" customHeight="1" x14ac:dyDescent="0.25">
      <c r="A462" s="1">
        <f>[1]Report!A461</f>
        <v>3726</v>
      </c>
      <c r="B462" s="1" t="str">
        <f>[1]Report!B461</f>
        <v>LATICINIOS OSCAR SALGADOS LTDA</v>
      </c>
      <c r="C462" s="1">
        <f>[1]Report!C461</f>
        <v>124121</v>
      </c>
      <c r="D462" s="1" t="str">
        <f>[1]Report!D461</f>
        <v>QJO MINAS PADRAO MEIA LUA FRAC ITAC 500G</v>
      </c>
      <c r="E462" s="1" t="str">
        <f>[1]Report!E461</f>
        <v>CX12X500G</v>
      </c>
      <c r="F462" s="1">
        <f>[1]Report!F461</f>
        <v>45185</v>
      </c>
      <c r="G462" s="1">
        <f>[1]Report!G461</f>
        <v>144</v>
      </c>
      <c r="H462" s="1">
        <f>[1]Report!H461</f>
        <v>53</v>
      </c>
      <c r="I462" s="1">
        <f>[1]Report!I461</f>
        <v>1.917</v>
      </c>
      <c r="J462" s="1">
        <f>[1]Report!J461</f>
        <v>27.647366000000002</v>
      </c>
      <c r="K462" s="1">
        <f>[1]Report!K461</f>
        <v>53</v>
      </c>
      <c r="L462" s="1">
        <f>[1]Report!L461</f>
        <v>1151.3329920000001</v>
      </c>
      <c r="M462" s="1">
        <f>[1]Report!M461</f>
        <v>2.9807195478111399E-3</v>
      </c>
      <c r="N462" s="1">
        <f>[1]Report!N461</f>
        <v>0</v>
      </c>
      <c r="O462" s="1">
        <f>[1]Report!O461</f>
        <v>0</v>
      </c>
      <c r="P462" s="1">
        <f>[1]Report!P461</f>
        <v>5</v>
      </c>
      <c r="Q462" s="1">
        <f>[1]Report!Q461</f>
        <v>63</v>
      </c>
      <c r="R462" s="1">
        <f>[1]Report!R461</f>
        <v>24</v>
      </c>
      <c r="S462" s="1">
        <f>[1]Report!S461</f>
        <v>0</v>
      </c>
      <c r="T462" s="1">
        <f>[1]Report!T461</f>
        <v>29</v>
      </c>
    </row>
    <row r="463" spans="1:20" ht="15" customHeight="1" x14ac:dyDescent="0.25">
      <c r="A463" s="1">
        <f>[1]Report!A462</f>
        <v>3726</v>
      </c>
      <c r="B463" s="1" t="str">
        <f>[1]Report!B462</f>
        <v>LATICINIOS OSCAR SALGADOS LTDA</v>
      </c>
      <c r="C463" s="1">
        <f>[1]Report!C462</f>
        <v>124118</v>
      </c>
      <c r="D463" s="1" t="str">
        <f>[1]Report!D462</f>
        <v>MANTEIGA ITACOLOMY Z/LAC C/SAL 200G</v>
      </c>
      <c r="E463" s="1" t="str">
        <f>[1]Report!E462</f>
        <v>CX12X200G</v>
      </c>
      <c r="F463" s="1">
        <f>[1]Report!F462</f>
        <v>45209</v>
      </c>
      <c r="G463" s="1">
        <f>[1]Report!G462</f>
        <v>300</v>
      </c>
      <c r="H463" s="1">
        <f>[1]Report!H462</f>
        <v>23</v>
      </c>
      <c r="I463" s="1">
        <f>[1]Report!I462</f>
        <v>20.65</v>
      </c>
      <c r="J463" s="1">
        <f>[1]Report!J462</f>
        <v>1.113801</v>
      </c>
      <c r="K463" s="1">
        <f>[1]Report!K462</f>
        <v>23</v>
      </c>
      <c r="L463" s="1">
        <f>[1]Report!L462</f>
        <v>214.36</v>
      </c>
      <c r="M463" s="1">
        <f>[1]Report!M462</f>
        <v>5.5496285323924401E-4</v>
      </c>
      <c r="N463" s="1">
        <f>[1]Report!N462</f>
        <v>0</v>
      </c>
      <c r="O463" s="1">
        <f>[1]Report!O462</f>
        <v>0</v>
      </c>
      <c r="P463" s="1">
        <f>[1]Report!P462</f>
        <v>6</v>
      </c>
      <c r="Q463" s="1">
        <f>[1]Report!Q462</f>
        <v>735</v>
      </c>
      <c r="R463" s="1">
        <f>[1]Report!R462</f>
        <v>239</v>
      </c>
      <c r="S463" s="1">
        <f>[1]Report!S462</f>
        <v>263</v>
      </c>
      <c r="T463" s="1">
        <f>[1]Report!T462</f>
        <v>412.33333333333297</v>
      </c>
    </row>
    <row r="464" spans="1:20" ht="15" customHeight="1" x14ac:dyDescent="0.25">
      <c r="A464" s="1">
        <f>[1]Report!A463</f>
        <v>3734</v>
      </c>
      <c r="B464" s="1" t="str">
        <f>[1]Report!B463</f>
        <v>ELTON SANTANA LIMA</v>
      </c>
      <c r="C464" s="1">
        <f>[1]Report!C463</f>
        <v>124140</v>
      </c>
      <c r="D464" s="1" t="str">
        <f>[1]Report!D463</f>
        <v>MASSA P/ PASTEL SANTANA 10X1KG</v>
      </c>
      <c r="E464" s="1" t="str">
        <f>[1]Report!E463</f>
        <v>CX10X1KG</v>
      </c>
      <c r="F464" s="1">
        <f>[1]Report!F463</f>
        <v>45167</v>
      </c>
      <c r="G464" s="1">
        <f>[1]Report!G463</f>
        <v>500</v>
      </c>
      <c r="H464" s="1">
        <f>[1]Report!H463</f>
        <v>9</v>
      </c>
      <c r="I464" s="1">
        <f>[1]Report!I463</f>
        <v>5.38</v>
      </c>
      <c r="J464" s="1">
        <f>[1]Report!J463</f>
        <v>1.6728620000000001</v>
      </c>
      <c r="K464" s="1">
        <f>[1]Report!K463</f>
        <v>9</v>
      </c>
      <c r="L464" s="1">
        <f>[1]Report!L463</f>
        <v>74.516112000000007</v>
      </c>
      <c r="M464" s="1">
        <f>[1]Report!M463</f>
        <v>1.92916934725765E-4</v>
      </c>
      <c r="N464" s="1">
        <f>[1]Report!N463</f>
        <v>0</v>
      </c>
      <c r="O464" s="1">
        <f>[1]Report!O463</f>
        <v>0</v>
      </c>
      <c r="P464" s="1">
        <f>[1]Report!P463</f>
        <v>0</v>
      </c>
      <c r="Q464" s="1">
        <f>[1]Report!Q463</f>
        <v>173</v>
      </c>
      <c r="R464" s="1">
        <f>[1]Report!R463</f>
        <v>291</v>
      </c>
      <c r="S464" s="1">
        <f>[1]Report!S463</f>
        <v>31</v>
      </c>
      <c r="T464" s="1">
        <f>[1]Report!T463</f>
        <v>165</v>
      </c>
    </row>
    <row r="465" spans="1:20" ht="15" customHeight="1" x14ac:dyDescent="0.25">
      <c r="A465" s="1">
        <f>[1]Report!A464</f>
        <v>3734</v>
      </c>
      <c r="B465" s="1" t="str">
        <f>[1]Report!B464</f>
        <v>ELTON SANTANA LIMA</v>
      </c>
      <c r="C465" s="1">
        <f>[1]Report!C464</f>
        <v>124141</v>
      </c>
      <c r="D465" s="1" t="str">
        <f>[1]Report!D464</f>
        <v>MASSA P/PASTEL SANTANA 16X800G</v>
      </c>
      <c r="E465" s="1" t="str">
        <f>[1]Report!E464</f>
        <v>CX16X800G</v>
      </c>
      <c r="F465" s="1">
        <f>[1]Report!F464</f>
        <v>45167</v>
      </c>
      <c r="G465" s="1">
        <f>[1]Report!G464</f>
        <v>480</v>
      </c>
      <c r="H465" s="1">
        <f>[1]Report!H464</f>
        <v>169</v>
      </c>
      <c r="I465" s="1">
        <f>[1]Report!I464</f>
        <v>3.7930000000000001</v>
      </c>
      <c r="J465" s="1">
        <f>[1]Report!J464</f>
        <v>44.555760999999997</v>
      </c>
      <c r="K465" s="1">
        <f>[1]Report!K464</f>
        <v>169</v>
      </c>
      <c r="L465" s="1">
        <f>[1]Report!L464</f>
        <v>1198.8843099999999</v>
      </c>
      <c r="M465" s="1">
        <f>[1]Report!M464</f>
        <v>3.1038265412453902E-3</v>
      </c>
      <c r="N465" s="1">
        <f>[1]Report!N464</f>
        <v>0</v>
      </c>
      <c r="O465" s="1">
        <f>[1]Report!O464</f>
        <v>0</v>
      </c>
      <c r="P465" s="1">
        <f>[1]Report!P464</f>
        <v>16</v>
      </c>
      <c r="Q465" s="1">
        <f>[1]Report!Q464</f>
        <v>246</v>
      </c>
      <c r="R465" s="1">
        <f>[1]Report!R464</f>
        <v>69</v>
      </c>
      <c r="S465" s="1">
        <f>[1]Report!S464</f>
        <v>18</v>
      </c>
      <c r="T465" s="1">
        <f>[1]Report!T464</f>
        <v>111</v>
      </c>
    </row>
    <row r="466" spans="1:20" ht="15" customHeight="1" x14ac:dyDescent="0.25">
      <c r="A466" s="1">
        <f>[1]Report!A465</f>
        <v>3734</v>
      </c>
      <c r="B466" s="1" t="str">
        <f>[1]Report!B465</f>
        <v>ELTON SANTANA LIMA</v>
      </c>
      <c r="C466" s="1">
        <f>[1]Report!C465</f>
        <v>124142</v>
      </c>
      <c r="D466" s="1" t="str">
        <f>[1]Report!D465</f>
        <v>MASSA P/PASTEL SANTANA 10X600G</v>
      </c>
      <c r="E466" s="1" t="str">
        <f>[1]Report!E465</f>
        <v>CX10X600G</v>
      </c>
      <c r="F466" s="1">
        <f>[1]Report!F465</f>
        <v>45167</v>
      </c>
      <c r="G466" s="1">
        <f>[1]Report!G465</f>
        <v>500</v>
      </c>
      <c r="H466" s="1">
        <f>[1]Report!H465</f>
        <v>292</v>
      </c>
      <c r="I466" s="1">
        <f>[1]Report!I465</f>
        <v>2.2719999999999998</v>
      </c>
      <c r="J466" s="1">
        <f>[1]Report!J465</f>
        <v>128.52112700000001</v>
      </c>
      <c r="K466" s="1">
        <f>[1]Report!K465</f>
        <v>292</v>
      </c>
      <c r="L466" s="1">
        <f>[1]Report!L465</f>
        <v>1587.1058479999999</v>
      </c>
      <c r="M466" s="1">
        <f>[1]Report!M465</f>
        <v>4.1089045988000096E-3</v>
      </c>
      <c r="N466" s="1">
        <f>[1]Report!N465</f>
        <v>0</v>
      </c>
      <c r="O466" s="1">
        <f>[1]Report!O465</f>
        <v>0</v>
      </c>
      <c r="P466" s="1">
        <f>[1]Report!P465</f>
        <v>12</v>
      </c>
      <c r="Q466" s="1">
        <f>[1]Report!Q465</f>
        <v>109</v>
      </c>
      <c r="R466" s="1">
        <f>[1]Report!R465</f>
        <v>97</v>
      </c>
      <c r="S466" s="1">
        <f>[1]Report!S465</f>
        <v>1</v>
      </c>
      <c r="T466" s="1">
        <f>[1]Report!T465</f>
        <v>69</v>
      </c>
    </row>
    <row r="467" spans="1:20" ht="15" customHeight="1" x14ac:dyDescent="0.25">
      <c r="A467" s="1">
        <f>[1]Report!A466</f>
        <v>3456</v>
      </c>
      <c r="B467" s="1" t="str">
        <f>[1]Report!B466</f>
        <v>USINA DE BENEFICIAMENTO DE LEITE BOM SUCESSO LTDA</v>
      </c>
      <c r="C467" s="1">
        <f>[1]Report!C466</f>
        <v>122716</v>
      </c>
      <c r="D467" s="1" t="str">
        <f>[1]Report!D466</f>
        <v>QJO MUSSARELA SOBERANO +-4KG</v>
      </c>
      <c r="E467" s="1" t="str">
        <f>[1]Report!E466</f>
        <v>CX+-24KG</v>
      </c>
      <c r="F467" s="1">
        <f>[1]Report!F466</f>
        <v>45208</v>
      </c>
      <c r="G467" s="1">
        <f>[1]Report!G466</f>
        <v>2153.3000000000002</v>
      </c>
      <c r="H467" s="1">
        <f>[1]Report!H466</f>
        <v>765.32</v>
      </c>
      <c r="I467" s="1">
        <f>[1]Report!I466</f>
        <v>14.006</v>
      </c>
      <c r="J467" s="1">
        <f>[1]Report!J466</f>
        <v>54.642296000000002</v>
      </c>
      <c r="K467" s="1">
        <f>[1]Report!K466</f>
        <v>765.32</v>
      </c>
      <c r="L467" s="1">
        <f>[1]Report!L466</f>
        <v>16838.722173360002</v>
      </c>
      <c r="M467" s="1">
        <f>[1]Report!M466</f>
        <v>4.35942587340492E-2</v>
      </c>
      <c r="N467" s="1">
        <f>[1]Report!N466</f>
        <v>0</v>
      </c>
      <c r="O467" s="1">
        <f>[1]Report!O466</f>
        <v>0</v>
      </c>
      <c r="P467" s="1">
        <f>[1]Report!P466</f>
        <v>84.5</v>
      </c>
      <c r="Q467" s="1">
        <f>[1]Report!Q466</f>
        <v>1251.54</v>
      </c>
      <c r="R467" s="1">
        <f>[1]Report!R466</f>
        <v>0</v>
      </c>
      <c r="S467" s="1">
        <f>[1]Report!S466</f>
        <v>0</v>
      </c>
      <c r="T467" s="1">
        <f>[1]Report!T466</f>
        <v>417.18</v>
      </c>
    </row>
    <row r="468" spans="1:20" ht="15" customHeight="1" x14ac:dyDescent="0.25">
      <c r="A468" s="1">
        <f>[1]Report!A467</f>
        <v>3456</v>
      </c>
      <c r="B468" s="1" t="str">
        <f>[1]Report!B467</f>
        <v>USINA DE BENEFICIAMENTO DE LEITE BOM SUCESSO LTDA</v>
      </c>
      <c r="C468" s="1">
        <f>[1]Report!C467</f>
        <v>124327</v>
      </c>
      <c r="D468" s="1" t="str">
        <f>[1]Report!D467</f>
        <v>QJO MUSSARELA 4KG LITORAL</v>
      </c>
      <c r="E468" s="1" t="str">
        <f>[1]Report!E467</f>
        <v>CX24KG</v>
      </c>
      <c r="F468" s="1">
        <f>[1]Report!F467</f>
        <v>45222</v>
      </c>
      <c r="G468" s="1">
        <f>[1]Report!G467</f>
        <v>5370.05</v>
      </c>
      <c r="H468" s="1">
        <f>[1]Report!H467</f>
        <v>6480.43</v>
      </c>
      <c r="I468" s="1">
        <f>[1]Report!I467</f>
        <v>286.197</v>
      </c>
      <c r="J468" s="1">
        <f>[1]Report!J467</f>
        <v>22.643249000000001</v>
      </c>
      <c r="K468" s="1">
        <f>[1]Report!K467</f>
        <v>6480.43</v>
      </c>
      <c r="L468" s="1">
        <f>[1]Report!L467</f>
        <v>140755.97646880001</v>
      </c>
      <c r="M468" s="1">
        <f>[1]Report!M467</f>
        <v>0.36440725094047899</v>
      </c>
      <c r="N468" s="1">
        <f>[1]Report!N467</f>
        <v>0</v>
      </c>
      <c r="O468" s="1">
        <f>[1]Report!O467</f>
        <v>0</v>
      </c>
      <c r="P468" s="1">
        <f>[1]Report!P467</f>
        <v>261.99</v>
      </c>
      <c r="Q468" s="1">
        <f>[1]Report!Q467</f>
        <v>8460.65</v>
      </c>
      <c r="R468" s="1">
        <f>[1]Report!R467</f>
        <v>7022.29</v>
      </c>
      <c r="S468" s="1">
        <f>[1]Report!S467</f>
        <v>0</v>
      </c>
      <c r="T468" s="1">
        <f>[1]Report!T467</f>
        <v>0</v>
      </c>
    </row>
    <row r="469" spans="1:20" ht="15" customHeight="1" x14ac:dyDescent="0.25">
      <c r="A469" s="1">
        <f>[1]Report!A468</f>
        <v>3737</v>
      </c>
      <c r="B469" s="1" t="str">
        <f>[1]Report!B468</f>
        <v>F &amp; A INDUSTRIA E COMERCIO DE ALIMENTOS LTDA</v>
      </c>
      <c r="C469" s="1">
        <f>[1]Report!C468</f>
        <v>124190</v>
      </c>
      <c r="D469" s="1" t="str">
        <f>[1]Report!D468</f>
        <v>MANTEIGA D PALMA SAB D TERRA JAYNA 400G</v>
      </c>
      <c r="E469" s="1" t="str">
        <f>[1]Report!E468</f>
        <v>CX12X400G</v>
      </c>
      <c r="F469" s="1">
        <f>[1]Report!F468</f>
        <v>45128</v>
      </c>
      <c r="G469" s="1">
        <f>[1]Report!G468</f>
        <v>120</v>
      </c>
      <c r="H469" s="1">
        <f>[1]Report!H468</f>
        <v>14</v>
      </c>
      <c r="I469" s="1">
        <f>[1]Report!I468</f>
        <v>0.98899999999999999</v>
      </c>
      <c r="J469" s="1">
        <f>[1]Report!J468</f>
        <v>14.155713</v>
      </c>
      <c r="K469" s="1">
        <f>[1]Report!K468</f>
        <v>14</v>
      </c>
      <c r="L469" s="1">
        <f>[1]Report!L468</f>
        <v>181.86</v>
      </c>
      <c r="M469" s="1">
        <f>[1]Report!M468</f>
        <v>4.7082265576641602E-4</v>
      </c>
      <c r="N469" s="1">
        <f>[1]Report!N468</f>
        <v>0</v>
      </c>
      <c r="O469" s="1">
        <f>[1]Report!O468</f>
        <v>0</v>
      </c>
      <c r="P469" s="1">
        <f>[1]Report!P468</f>
        <v>0</v>
      </c>
      <c r="Q469" s="1">
        <f>[1]Report!Q468</f>
        <v>55</v>
      </c>
      <c r="R469" s="1">
        <f>[1]Report!R468</f>
        <v>13</v>
      </c>
      <c r="S469" s="1">
        <f>[1]Report!S468</f>
        <v>23</v>
      </c>
      <c r="T469" s="1">
        <f>[1]Report!T468</f>
        <v>30.3333333333333</v>
      </c>
    </row>
    <row r="470" spans="1:20" ht="15" customHeight="1" x14ac:dyDescent="0.25">
      <c r="A470" s="1">
        <f>[1]Report!A469</f>
        <v>3737</v>
      </c>
      <c r="B470" s="1" t="str">
        <f>[1]Report!B469</f>
        <v>F &amp; A INDUSTRIA E COMERCIO DE ALIMENTOS LTDA</v>
      </c>
      <c r="C470" s="1">
        <f>[1]Report!C469</f>
        <v>124192</v>
      </c>
      <c r="D470" s="1" t="str">
        <f>[1]Report!D469</f>
        <v>MANTEIGA D PALMA JAYNA 200G</v>
      </c>
      <c r="E470" s="1" t="str">
        <f>[1]Report!E469</f>
        <v>CX24X200G</v>
      </c>
      <c r="F470" s="1">
        <f>[1]Report!F469</f>
        <v>45173</v>
      </c>
      <c r="G470" s="1">
        <f>[1]Report!G469</f>
        <v>1200</v>
      </c>
      <c r="H470" s="1">
        <f>[1]Report!H469</f>
        <v>12</v>
      </c>
      <c r="I470" s="1">
        <f>[1]Report!I469</f>
        <v>22.087</v>
      </c>
      <c r="J470" s="1">
        <f>[1]Report!J469</f>
        <v>0.54330599999999996</v>
      </c>
      <c r="K470" s="1">
        <f>[1]Report!K469</f>
        <v>12</v>
      </c>
      <c r="L470" s="1">
        <f>[1]Report!L469</f>
        <v>75.479699999999994</v>
      </c>
      <c r="M470" s="1">
        <f>[1]Report!M469</f>
        <v>1.95411595790456E-4</v>
      </c>
      <c r="N470" s="1">
        <f>[1]Report!N469</f>
        <v>0</v>
      </c>
      <c r="O470" s="1">
        <f>[1]Report!O469</f>
        <v>0</v>
      </c>
      <c r="P470" s="1">
        <f>[1]Report!P469</f>
        <v>41</v>
      </c>
      <c r="Q470" s="1">
        <f>[1]Report!Q469</f>
        <v>535</v>
      </c>
      <c r="R470" s="1">
        <f>[1]Report!R469</f>
        <v>616</v>
      </c>
      <c r="S470" s="1">
        <f>[1]Report!S469</f>
        <v>852</v>
      </c>
      <c r="T470" s="1">
        <f>[1]Report!T469</f>
        <v>667.66666666666697</v>
      </c>
    </row>
    <row r="471" spans="1:20" ht="15" customHeight="1" x14ac:dyDescent="0.25">
      <c r="A471" s="1">
        <f>[1]Report!A470</f>
        <v>3737</v>
      </c>
      <c r="B471" s="1" t="str">
        <f>[1]Report!B470</f>
        <v>F &amp; A INDUSTRIA E COMERCIO DE ALIMENTOS LTDA</v>
      </c>
      <c r="C471" s="1">
        <f>[1]Report!C470</f>
        <v>124193</v>
      </c>
      <c r="D471" s="1" t="str">
        <f>[1]Report!D470</f>
        <v>MANTEIGA D PALMA SAB D TERRA JAYNA 200G</v>
      </c>
      <c r="E471" s="1" t="str">
        <f>[1]Report!E470</f>
        <v>CX24X200G</v>
      </c>
      <c r="F471" s="1">
        <f>[1]Report!F470</f>
        <v>45128</v>
      </c>
      <c r="G471" s="1">
        <f>[1]Report!G470</f>
        <v>480</v>
      </c>
      <c r="H471" s="1">
        <f>[1]Report!H470</f>
        <v>100</v>
      </c>
      <c r="I471" s="1">
        <f>[1]Report!I470</f>
        <v>3.5</v>
      </c>
      <c r="J471" s="1">
        <f>[1]Report!J470</f>
        <v>28.571428999999998</v>
      </c>
      <c r="K471" s="1">
        <f>[1]Report!K470</f>
        <v>100</v>
      </c>
      <c r="L471" s="1">
        <f>[1]Report!L470</f>
        <v>749</v>
      </c>
      <c r="M471" s="1">
        <f>[1]Report!M470</f>
        <v>1.93910793560456E-3</v>
      </c>
      <c r="N471" s="1">
        <f>[1]Report!N470</f>
        <v>0</v>
      </c>
      <c r="O471" s="1">
        <f>[1]Report!O470</f>
        <v>0</v>
      </c>
      <c r="P471" s="1">
        <f>[1]Report!P470</f>
        <v>0</v>
      </c>
      <c r="Q471" s="1">
        <f>[1]Report!Q470</f>
        <v>81</v>
      </c>
      <c r="R471" s="1">
        <f>[1]Report!R470</f>
        <v>129</v>
      </c>
      <c r="S471" s="1">
        <f>[1]Report!S470</f>
        <v>112</v>
      </c>
      <c r="T471" s="1">
        <f>[1]Report!T470</f>
        <v>107.333333333333</v>
      </c>
    </row>
    <row r="472" spans="1:20" ht="15" customHeight="1" x14ac:dyDescent="0.25">
      <c r="A472" s="1">
        <f>[1]Report!A471</f>
        <v>3737</v>
      </c>
      <c r="B472" s="1" t="str">
        <f>[1]Report!B471</f>
        <v>F &amp; A INDUSTRIA E COMERCIO DE ALIMENTOS LTDA</v>
      </c>
      <c r="C472" s="1">
        <f>[1]Report!C471</f>
        <v>124189</v>
      </c>
      <c r="D472" s="1" t="str">
        <f>[1]Report!D471</f>
        <v>MANTEIGA D PALMA JAYNA 500G</v>
      </c>
      <c r="E472" s="1" t="str">
        <f>[1]Report!E471</f>
        <v>CX12X500G</v>
      </c>
      <c r="F472" s="1">
        <f>[1]Report!F471</f>
        <v>45173</v>
      </c>
      <c r="G472" s="1">
        <f>[1]Report!G471</f>
        <v>360</v>
      </c>
      <c r="H472" s="1">
        <f>[1]Report!H471</f>
        <v>28</v>
      </c>
      <c r="I472" s="1">
        <f>[1]Report!I471</f>
        <v>6.1950000000000003</v>
      </c>
      <c r="J472" s="1">
        <f>[1]Report!J471</f>
        <v>4.519774</v>
      </c>
      <c r="K472" s="1">
        <f>[1]Report!K471</f>
        <v>28</v>
      </c>
      <c r="L472" s="1">
        <f>[1]Report!L471</f>
        <v>363.72</v>
      </c>
      <c r="M472" s="1">
        <f>[1]Report!M471</f>
        <v>9.4164531153283204E-4</v>
      </c>
      <c r="N472" s="1">
        <f>[1]Report!N471</f>
        <v>0</v>
      </c>
      <c r="O472" s="1">
        <f>[1]Report!O471</f>
        <v>0</v>
      </c>
      <c r="P472" s="1">
        <f>[1]Report!P471</f>
        <v>11</v>
      </c>
      <c r="Q472" s="1">
        <f>[1]Report!Q471</f>
        <v>123</v>
      </c>
      <c r="R472" s="1">
        <f>[1]Report!R471</f>
        <v>187</v>
      </c>
      <c r="S472" s="1">
        <f>[1]Report!S471</f>
        <v>187</v>
      </c>
      <c r="T472" s="1">
        <f>[1]Report!T471</f>
        <v>165.666666666667</v>
      </c>
    </row>
    <row r="473" spans="1:20" ht="15" customHeight="1" x14ac:dyDescent="0.25">
      <c r="A473" s="1">
        <f>[1]Report!A472</f>
        <v>3058</v>
      </c>
      <c r="B473" s="1" t="str">
        <f>[1]Report!B472</f>
        <v>NOVA FOODS COMERCIO DE ALIMENTOS LTDA</v>
      </c>
      <c r="C473" s="1">
        <f>[1]Report!C472</f>
        <v>113096</v>
      </c>
      <c r="D473" s="1" t="str">
        <f>[1]Report!D472</f>
        <v>LC COXINHA PRE FRIT CARNE DE SOL16X300G</v>
      </c>
      <c r="E473" s="1" t="str">
        <f>[1]Report!E472</f>
        <v>CX16X300G</v>
      </c>
      <c r="F473" s="1">
        <f>[1]Report!F472</f>
        <v>45149</v>
      </c>
      <c r="G473" s="1">
        <f>[1]Report!G472</f>
        <v>640</v>
      </c>
      <c r="H473" s="1">
        <f>[1]Report!H472</f>
        <v>417</v>
      </c>
      <c r="I473" s="1">
        <f>[1]Report!I472</f>
        <v>5.88</v>
      </c>
      <c r="J473" s="1">
        <f>[1]Report!J472</f>
        <v>70.918367000000003</v>
      </c>
      <c r="K473" s="1">
        <f>[1]Report!K472</f>
        <v>417</v>
      </c>
      <c r="L473" s="1">
        <f>[1]Report!L472</f>
        <v>3715.2439859999999</v>
      </c>
      <c r="M473" s="1">
        <f>[1]Report!M472</f>
        <v>9.6185034659008305E-3</v>
      </c>
      <c r="N473" s="1">
        <f>[1]Report!N472</f>
        <v>0</v>
      </c>
      <c r="O473" s="1">
        <f>[1]Report!O472</f>
        <v>0</v>
      </c>
      <c r="P473" s="1">
        <f>[1]Report!P472</f>
        <v>23</v>
      </c>
      <c r="Q473" s="1">
        <f>[1]Report!Q472</f>
        <v>249</v>
      </c>
      <c r="R473" s="1">
        <f>[1]Report!R472</f>
        <v>113</v>
      </c>
      <c r="S473" s="1">
        <f>[1]Report!S472</f>
        <v>156</v>
      </c>
      <c r="T473" s="1">
        <f>[1]Report!T472</f>
        <v>172.666666666667</v>
      </c>
    </row>
    <row r="474" spans="1:20" ht="15" customHeight="1" x14ac:dyDescent="0.25">
      <c r="A474" s="1">
        <f>[1]Report!A473</f>
        <v>3058</v>
      </c>
      <c r="B474" s="1" t="str">
        <f>[1]Report!B473</f>
        <v>NOVA FOODS COMERCIO DE ALIMENTOS LTDA</v>
      </c>
      <c r="C474" s="1">
        <f>[1]Report!C473</f>
        <v>113097</v>
      </c>
      <c r="D474" s="1" t="str">
        <f>[1]Report!D473</f>
        <v>LC CHURROS PRE FRIT DOCE DE LEIT 16X300G</v>
      </c>
      <c r="E474" s="1" t="str">
        <f>[1]Report!E473</f>
        <v>CX16X300G</v>
      </c>
      <c r="F474" s="1">
        <f>[1]Report!F473</f>
        <v>45149</v>
      </c>
      <c r="G474" s="1">
        <f>[1]Report!G473</f>
        <v>240</v>
      </c>
      <c r="H474" s="1">
        <f>[1]Report!H473</f>
        <v>64</v>
      </c>
      <c r="I474" s="1">
        <f>[1]Report!I473</f>
        <v>1.9350000000000001</v>
      </c>
      <c r="J474" s="1">
        <f>[1]Report!J473</f>
        <v>33.074935000000004</v>
      </c>
      <c r="K474" s="1">
        <f>[1]Report!K473</f>
        <v>64</v>
      </c>
      <c r="L474" s="1">
        <f>[1]Report!L473</f>
        <v>573.22374400000001</v>
      </c>
      <c r="M474" s="1">
        <f>[1]Report!M473</f>
        <v>1.4840356620392E-3</v>
      </c>
      <c r="N474" s="1">
        <f>[1]Report!N473</f>
        <v>0</v>
      </c>
      <c r="O474" s="1">
        <f>[1]Report!O473</f>
        <v>0</v>
      </c>
      <c r="P474" s="1">
        <f>[1]Report!P473</f>
        <v>15</v>
      </c>
      <c r="Q474" s="1">
        <f>[1]Report!Q473</f>
        <v>84</v>
      </c>
      <c r="R474" s="1">
        <f>[1]Report!R473</f>
        <v>26</v>
      </c>
      <c r="S474" s="1">
        <f>[1]Report!S473</f>
        <v>53</v>
      </c>
      <c r="T474" s="1">
        <f>[1]Report!T473</f>
        <v>54.3333333333333</v>
      </c>
    </row>
    <row r="475" spans="1:20" ht="15" customHeight="1" x14ac:dyDescent="0.25">
      <c r="A475" s="1">
        <f>[1]Report!A474</f>
        <v>3058</v>
      </c>
      <c r="B475" s="1" t="str">
        <f>[1]Report!B474</f>
        <v>NOVA FOODS COMERCIO DE ALIMENTOS LTDA</v>
      </c>
      <c r="C475" s="1">
        <f>[1]Report!C474</f>
        <v>113095</v>
      </c>
      <c r="D475" s="1" t="str">
        <f>[1]Report!D474</f>
        <v>LC COXINHA PRE FRIT FGO 16X300G</v>
      </c>
      <c r="E475" s="1" t="str">
        <f>[1]Report!E474</f>
        <v>CX16X300G</v>
      </c>
      <c r="F475" s="1">
        <f>[1]Report!F474</f>
        <v>45149</v>
      </c>
      <c r="G475" s="1">
        <f>[1]Report!G474</f>
        <v>640</v>
      </c>
      <c r="H475" s="1">
        <f>[1]Report!H474</f>
        <v>388</v>
      </c>
      <c r="I475" s="1">
        <f>[1]Report!I474</f>
        <v>7.0330000000000004</v>
      </c>
      <c r="J475" s="1">
        <f>[1]Report!J474</f>
        <v>55.168491000000003</v>
      </c>
      <c r="K475" s="1">
        <f>[1]Report!K474</f>
        <v>388</v>
      </c>
      <c r="L475" s="1">
        <f>[1]Report!L474</f>
        <v>3454.7985600000002</v>
      </c>
      <c r="M475" s="1">
        <f>[1]Report!M474</f>
        <v>8.9442287097613003E-3</v>
      </c>
      <c r="N475" s="1">
        <f>[1]Report!N474</f>
        <v>0</v>
      </c>
      <c r="O475" s="1">
        <f>[1]Report!O474</f>
        <v>0</v>
      </c>
      <c r="P475" s="1">
        <f>[1]Report!P474</f>
        <v>32</v>
      </c>
      <c r="Q475" s="1">
        <f>[1]Report!Q474</f>
        <v>323</v>
      </c>
      <c r="R475" s="1">
        <f>[1]Report!R474</f>
        <v>125</v>
      </c>
      <c r="S475" s="1">
        <f>[1]Report!S474</f>
        <v>167</v>
      </c>
      <c r="T475" s="1">
        <f>[1]Report!T474</f>
        <v>205</v>
      </c>
    </row>
    <row r="476" spans="1:20" ht="15" customHeight="1" x14ac:dyDescent="0.25">
      <c r="A476" s="1">
        <f>[1]Report!A475</f>
        <v>3058</v>
      </c>
      <c r="B476" s="1" t="str">
        <f>[1]Report!B475</f>
        <v>NOVA FOODS COMERCIO DE ALIMENTOS LTDA</v>
      </c>
      <c r="C476" s="1">
        <f>[1]Report!C475</f>
        <v>123553</v>
      </c>
      <c r="D476" s="1" t="str">
        <f>[1]Report!D475</f>
        <v>LC COXINHA PRE FRIT POCKET FRANGO24X220G</v>
      </c>
      <c r="E476" s="1" t="str">
        <f>[1]Report!E475</f>
        <v>CX24X220G</v>
      </c>
      <c r="F476" s="1">
        <f>[1]Report!F475</f>
        <v>45149</v>
      </c>
      <c r="G476" s="1">
        <f>[1]Report!G475</f>
        <v>720</v>
      </c>
      <c r="H476" s="1">
        <f>[1]Report!H475</f>
        <v>142</v>
      </c>
      <c r="I476" s="1">
        <f>[1]Report!I475</f>
        <v>6.7140000000000004</v>
      </c>
      <c r="J476" s="1">
        <f>[1]Report!J475</f>
        <v>21.149836000000001</v>
      </c>
      <c r="K476" s="1">
        <f>[1]Report!K475</f>
        <v>142</v>
      </c>
      <c r="L476" s="1">
        <f>[1]Report!L475</f>
        <v>893.89</v>
      </c>
      <c r="M476" s="1">
        <f>[1]Report!M475</f>
        <v>2.3142178805841901E-3</v>
      </c>
      <c r="N476" s="1">
        <f>[1]Report!N475</f>
        <v>0</v>
      </c>
      <c r="O476" s="1">
        <f>[1]Report!O475</f>
        <v>0</v>
      </c>
      <c r="P476" s="1">
        <f>[1]Report!P475</f>
        <v>8</v>
      </c>
      <c r="Q476" s="1">
        <f>[1]Report!Q475</f>
        <v>248</v>
      </c>
      <c r="R476" s="1">
        <f>[1]Report!R475</f>
        <v>167</v>
      </c>
      <c r="S476" s="1">
        <f>[1]Report!S475</f>
        <v>141</v>
      </c>
      <c r="T476" s="1">
        <f>[1]Report!T475</f>
        <v>185.333333333333</v>
      </c>
    </row>
    <row r="477" spans="1:20" ht="15" customHeight="1" x14ac:dyDescent="0.25">
      <c r="A477" s="1">
        <f>[1]Report!A476</f>
        <v>3058</v>
      </c>
      <c r="B477" s="1" t="str">
        <f>[1]Report!B476</f>
        <v>NOVA FOODS COMERCIO DE ALIMENTOS LTDA</v>
      </c>
      <c r="C477" s="1">
        <f>[1]Report!C476</f>
        <v>123555</v>
      </c>
      <c r="D477" s="1" t="str">
        <f>[1]Report!D476</f>
        <v>LC COXINHA PRE FRIT QUEIJO CX16X300G</v>
      </c>
      <c r="E477" s="1" t="str">
        <f>[1]Report!E476</f>
        <v>CX16X300G</v>
      </c>
      <c r="F477" s="1">
        <f>[1]Report!F476</f>
        <v>45149</v>
      </c>
      <c r="G477" s="1">
        <f>[1]Report!G476</f>
        <v>400</v>
      </c>
      <c r="H477" s="1">
        <f>[1]Report!H476</f>
        <v>308</v>
      </c>
      <c r="I477" s="1">
        <f>[1]Report!I476</f>
        <v>2.391</v>
      </c>
      <c r="J477" s="1">
        <f>[1]Report!J476</f>
        <v>128.816395</v>
      </c>
      <c r="K477" s="1">
        <f>[1]Report!K476</f>
        <v>308</v>
      </c>
      <c r="L477" s="1">
        <f>[1]Report!L476</f>
        <v>2737.5612879999999</v>
      </c>
      <c r="M477" s="1">
        <f>[1]Report!M476</f>
        <v>7.0873522266550601E-3</v>
      </c>
      <c r="N477" s="1">
        <f>[1]Report!N476</f>
        <v>0</v>
      </c>
      <c r="O477" s="1">
        <f>[1]Report!O476</f>
        <v>0</v>
      </c>
      <c r="P477" s="1">
        <f>[1]Report!P476</f>
        <v>12</v>
      </c>
      <c r="Q477" s="1">
        <f>[1]Report!Q476</f>
        <v>75</v>
      </c>
      <c r="R477" s="1">
        <f>[1]Report!R476</f>
        <v>39</v>
      </c>
      <c r="S477" s="1">
        <f>[1]Report!S476</f>
        <v>94</v>
      </c>
      <c r="T477" s="1">
        <f>[1]Report!T476</f>
        <v>69.3333333333333</v>
      </c>
    </row>
    <row r="478" spans="1:20" ht="15" customHeight="1" x14ac:dyDescent="0.25">
      <c r="A478" s="1">
        <f>[1]Report!A477</f>
        <v>3058</v>
      </c>
      <c r="B478" s="1" t="str">
        <f>[1]Report!B477</f>
        <v>NOVA FOODS COMERCIO DE ALIMENTOS LTDA</v>
      </c>
      <c r="C478" s="1">
        <f>[1]Report!C477</f>
        <v>123554</v>
      </c>
      <c r="D478" s="1" t="str">
        <f>[1]Report!D477</f>
        <v>LC COXINHA PRE FRIT POCKT 4 QUEIJOS 220G</v>
      </c>
      <c r="E478" s="1" t="str">
        <f>[1]Report!E477</f>
        <v>CX24X220G</v>
      </c>
      <c r="F478" s="1">
        <f>[1]Report!F477</f>
        <v>45149</v>
      </c>
      <c r="G478" s="1">
        <f>[1]Report!G477</f>
        <v>600</v>
      </c>
      <c r="H478" s="1">
        <f>[1]Report!H477</f>
        <v>164</v>
      </c>
      <c r="I478" s="1">
        <f>[1]Report!I477</f>
        <v>4.63</v>
      </c>
      <c r="J478" s="1">
        <f>[1]Report!J477</f>
        <v>35.421165999999999</v>
      </c>
      <c r="K478" s="1">
        <f>[1]Report!K477</f>
        <v>164</v>
      </c>
      <c r="L478" s="1">
        <f>[1]Report!L477</f>
        <v>1032.2994759999999</v>
      </c>
      <c r="M478" s="1">
        <f>[1]Report!M477</f>
        <v>2.67255020805344E-3</v>
      </c>
      <c r="N478" s="1">
        <f>[1]Report!N477</f>
        <v>0</v>
      </c>
      <c r="O478" s="1">
        <f>[1]Report!O477</f>
        <v>0</v>
      </c>
      <c r="P478" s="1">
        <f>[1]Report!P477</f>
        <v>0</v>
      </c>
      <c r="Q478" s="1">
        <f>[1]Report!Q477</f>
        <v>210</v>
      </c>
      <c r="R478" s="1">
        <f>[1]Report!R477</f>
        <v>135</v>
      </c>
      <c r="S478" s="1">
        <f>[1]Report!S477</f>
        <v>81</v>
      </c>
      <c r="T478" s="1">
        <f>[1]Report!T477</f>
        <v>142</v>
      </c>
    </row>
    <row r="479" spans="1:20" ht="15" customHeight="1" x14ac:dyDescent="0.25">
      <c r="A479" s="1">
        <f>[1]Report!A478</f>
        <v>3026</v>
      </c>
      <c r="B479" s="1" t="str">
        <f>[1]Report!B478</f>
        <v>ZINHO INDUSTRIAL E COMERCIO ALIMENTOS LTDA</v>
      </c>
      <c r="C479" s="1">
        <f>[1]Report!C478</f>
        <v>113023</v>
      </c>
      <c r="D479" s="1" t="str">
        <f>[1]Report!D478</f>
        <v>PAO DE ALHO BOLINHA TRAD ZINHO 300G</v>
      </c>
      <c r="E479" s="1" t="str">
        <f>[1]Report!E478</f>
        <v>CX12X300G</v>
      </c>
      <c r="F479" s="1">
        <f>[1]Report!F478</f>
        <v>45203</v>
      </c>
      <c r="G479" s="1">
        <f>[1]Report!G478</f>
        <v>1200</v>
      </c>
      <c r="H479" s="1">
        <f>[1]Report!H478</f>
        <v>1036</v>
      </c>
      <c r="I479" s="1">
        <f>[1]Report!I478</f>
        <v>30.75</v>
      </c>
      <c r="J479" s="1">
        <f>[1]Report!J478</f>
        <v>33.691057000000001</v>
      </c>
      <c r="K479" s="1">
        <f>[1]Report!K478</f>
        <v>1036</v>
      </c>
      <c r="L479" s="1">
        <f>[1]Report!L478</f>
        <v>5300.1873960000003</v>
      </c>
      <c r="M479" s="1">
        <f>[1]Report!M478</f>
        <v>1.3721809665921099E-2</v>
      </c>
      <c r="N479" s="1">
        <f>[1]Report!N478</f>
        <v>0</v>
      </c>
      <c r="O479" s="1">
        <f>[1]Report!O478</f>
        <v>0</v>
      </c>
      <c r="P479" s="1">
        <f>[1]Report!P478</f>
        <v>18</v>
      </c>
      <c r="Q479" s="1">
        <f>[1]Report!Q478</f>
        <v>564</v>
      </c>
      <c r="R479" s="1">
        <f>[1]Report!R478</f>
        <v>1468</v>
      </c>
      <c r="S479" s="1">
        <f>[1]Report!S478</f>
        <v>788</v>
      </c>
      <c r="T479" s="1">
        <f>[1]Report!T478</f>
        <v>940</v>
      </c>
    </row>
    <row r="480" spans="1:20" ht="15" customHeight="1" x14ac:dyDescent="0.25">
      <c r="A480" s="1">
        <f>[1]Report!A479</f>
        <v>3026</v>
      </c>
      <c r="B480" s="1" t="str">
        <f>[1]Report!B479</f>
        <v>ZINHO INDUSTRIAL E COMERCIO ALIMENTOS LTDA</v>
      </c>
      <c r="C480" s="1">
        <f>[1]Report!C479</f>
        <v>113024</v>
      </c>
      <c r="D480" s="1" t="str">
        <f>[1]Report!D479</f>
        <v>PAO DE ALHO BAGUETE PICANT ZINHO 300G</v>
      </c>
      <c r="E480" s="1" t="str">
        <f>[1]Report!E479</f>
        <v>CX12X300G</v>
      </c>
      <c r="F480" s="1">
        <f>[1]Report!F479</f>
        <v>45203</v>
      </c>
      <c r="G480" s="1">
        <f>[1]Report!G479</f>
        <v>2160</v>
      </c>
      <c r="H480" s="1">
        <f>[1]Report!H479</f>
        <v>1536</v>
      </c>
      <c r="I480" s="1">
        <f>[1]Report!I479</f>
        <v>51.337000000000003</v>
      </c>
      <c r="J480" s="1">
        <f>[1]Report!J479</f>
        <v>29.919941000000001</v>
      </c>
      <c r="K480" s="1">
        <f>[1]Report!K479</f>
        <v>1536</v>
      </c>
      <c r="L480" s="1">
        <f>[1]Report!L479</f>
        <v>8393.714688</v>
      </c>
      <c r="M480" s="1">
        <f>[1]Report!M479</f>
        <v>2.17307326578122E-2</v>
      </c>
      <c r="N480" s="1">
        <f>[1]Report!N479</f>
        <v>0</v>
      </c>
      <c r="O480" s="1">
        <f>[1]Report!O479</f>
        <v>0</v>
      </c>
      <c r="P480" s="1">
        <f>[1]Report!P479</f>
        <v>101</v>
      </c>
      <c r="Q480" s="1">
        <f>[1]Report!Q479</f>
        <v>1027</v>
      </c>
      <c r="R480" s="1">
        <f>[1]Report!R479</f>
        <v>2271</v>
      </c>
      <c r="S480" s="1">
        <f>[1]Report!S479</f>
        <v>1326</v>
      </c>
      <c r="T480" s="1">
        <f>[1]Report!T479</f>
        <v>1541.3333333333301</v>
      </c>
    </row>
    <row r="481" spans="1:20" ht="15" customHeight="1" x14ac:dyDescent="0.25">
      <c r="A481" s="1">
        <f>[1]Report!A480</f>
        <v>3026</v>
      </c>
      <c r="B481" s="1" t="str">
        <f>[1]Report!B480</f>
        <v>ZINHO INDUSTRIAL E COMERCIO ALIMENTOS LTDA</v>
      </c>
      <c r="C481" s="1">
        <f>[1]Report!C480</f>
        <v>113025</v>
      </c>
      <c r="D481" s="1" t="str">
        <f>[1]Report!D480</f>
        <v>PAO D ALHO BAGUETE  TRAD 12X300G</v>
      </c>
      <c r="E481" s="1" t="str">
        <f>[1]Report!E480</f>
        <v>CX12X300G</v>
      </c>
      <c r="F481" s="1">
        <f>[1]Report!F480</f>
        <v>45203</v>
      </c>
      <c r="G481" s="1">
        <f>[1]Report!G480</f>
        <v>2976</v>
      </c>
      <c r="H481" s="1">
        <f>[1]Report!H480</f>
        <v>1726</v>
      </c>
      <c r="I481" s="1">
        <f>[1]Report!I480</f>
        <v>67.149000000000001</v>
      </c>
      <c r="J481" s="1">
        <f>[1]Report!J480</f>
        <v>25.704031000000001</v>
      </c>
      <c r="K481" s="1">
        <f>[1]Report!K480</f>
        <v>1726</v>
      </c>
      <c r="L481" s="1">
        <f>[1]Report!L480</f>
        <v>9418.3953760000004</v>
      </c>
      <c r="M481" s="1">
        <f>[1]Report!M480</f>
        <v>2.4383558363501898E-2</v>
      </c>
      <c r="N481" s="1">
        <f>[1]Report!N480</f>
        <v>0</v>
      </c>
      <c r="O481" s="1">
        <f>[1]Report!O480</f>
        <v>0</v>
      </c>
      <c r="P481" s="1">
        <f>[1]Report!P480</f>
        <v>127</v>
      </c>
      <c r="Q481" s="1">
        <f>[1]Report!Q480</f>
        <v>1762</v>
      </c>
      <c r="R481" s="1">
        <f>[1]Report!R480</f>
        <v>2746</v>
      </c>
      <c r="S481" s="1">
        <f>[1]Report!S480</f>
        <v>1208</v>
      </c>
      <c r="T481" s="1">
        <f>[1]Report!T480</f>
        <v>1905.3333333333301</v>
      </c>
    </row>
    <row r="482" spans="1:20" ht="15" customHeight="1" x14ac:dyDescent="0.25">
      <c r="A482" s="1">
        <f>[1]Report!A481</f>
        <v>3026</v>
      </c>
      <c r="B482" s="1" t="str">
        <f>[1]Report!B481</f>
        <v>ZINHO INDUSTRIAL E COMERCIO ALIMENTOS LTDA</v>
      </c>
      <c r="C482" s="1">
        <f>[1]Report!C481</f>
        <v>114641</v>
      </c>
      <c r="D482" s="1" t="str">
        <f>[1]Report!D481</f>
        <v>PAO D ALHO BAGUETE TRAD RESEVERVA 300G</v>
      </c>
      <c r="E482" s="1" t="str">
        <f>[1]Report!E481</f>
        <v>CX12X300G</v>
      </c>
      <c r="F482" s="1">
        <f>[1]Report!F481</f>
        <v>45203</v>
      </c>
      <c r="G482" s="1">
        <f>[1]Report!G481</f>
        <v>1200</v>
      </c>
      <c r="H482" s="1">
        <f>[1]Report!H481</f>
        <v>381</v>
      </c>
      <c r="I482" s="1">
        <f>[1]Report!I481</f>
        <v>19.37</v>
      </c>
      <c r="J482" s="1">
        <f>[1]Report!J481</f>
        <v>19.669592000000002</v>
      </c>
      <c r="K482" s="1">
        <f>[1]Report!K481</f>
        <v>381</v>
      </c>
      <c r="L482" s="1">
        <f>[1]Report!L481</f>
        <v>1951.8043259999999</v>
      </c>
      <c r="M482" s="1">
        <f>[1]Report!M481</f>
        <v>5.0530831205526199E-3</v>
      </c>
      <c r="N482" s="1">
        <f>[1]Report!N481</f>
        <v>0</v>
      </c>
      <c r="O482" s="1">
        <f>[1]Report!O481</f>
        <v>0</v>
      </c>
      <c r="P482" s="1">
        <f>[1]Report!P481</f>
        <v>66</v>
      </c>
      <c r="Q482" s="1">
        <f>[1]Report!Q481</f>
        <v>872</v>
      </c>
      <c r="R482" s="1">
        <f>[1]Report!R481</f>
        <v>844</v>
      </c>
      <c r="S482" s="1">
        <f>[1]Report!S481</f>
        <v>0</v>
      </c>
      <c r="T482" s="1">
        <f>[1]Report!T481</f>
        <v>572</v>
      </c>
    </row>
    <row r="483" spans="1:20" ht="15" customHeight="1" x14ac:dyDescent="0.25">
      <c r="A483" s="1">
        <f>[1]Report!A482</f>
        <v>3026</v>
      </c>
      <c r="B483" s="1" t="str">
        <f>[1]Report!B482</f>
        <v>ZINHO INDUSTRIAL E COMERCIO ALIMENTOS LTDA</v>
      </c>
      <c r="C483" s="1">
        <f>[1]Report!C482</f>
        <v>123801</v>
      </c>
      <c r="D483" s="1" t="str">
        <f>[1]Report!D482</f>
        <v>PAO BOLINHA LING CALABRESA ZINHO 300G</v>
      </c>
      <c r="E483" s="1" t="str">
        <f>[1]Report!E482</f>
        <v>CX12X300G</v>
      </c>
      <c r="F483" s="1">
        <f>[1]Report!F482</f>
        <v>45065</v>
      </c>
      <c r="G483" s="1">
        <f>[1]Report!G482</f>
        <v>120</v>
      </c>
      <c r="H483" s="1">
        <f>[1]Report!H482</f>
        <v>1</v>
      </c>
      <c r="I483" s="1">
        <f>[1]Report!I482</f>
        <v>0</v>
      </c>
      <c r="J483" s="1">
        <f>[1]Report!J482</f>
        <v>1</v>
      </c>
      <c r="K483" s="1">
        <f>[1]Report!K482</f>
        <v>1</v>
      </c>
      <c r="L483" s="1">
        <f>[1]Report!L482</f>
        <v>7.26</v>
      </c>
      <c r="M483" s="1">
        <f>[1]Report!M482</f>
        <v>1.8795625650853302E-5</v>
      </c>
      <c r="N483" s="1">
        <f>[1]Report!N482</f>
        <v>0</v>
      </c>
      <c r="O483" s="1">
        <f>[1]Report!O482</f>
        <v>0</v>
      </c>
      <c r="P483" s="1">
        <f>[1]Report!P482</f>
        <v>0</v>
      </c>
      <c r="Q483" s="1">
        <f>[1]Report!Q482</f>
        <v>0</v>
      </c>
      <c r="R483" s="1">
        <f>[1]Report!R482</f>
        <v>0</v>
      </c>
      <c r="S483" s="1">
        <f>[1]Report!S482</f>
        <v>0</v>
      </c>
      <c r="T483" s="1">
        <f>[1]Report!T482</f>
        <v>0</v>
      </c>
    </row>
    <row r="484" spans="1:20" ht="15" customHeight="1" x14ac:dyDescent="0.25">
      <c r="A484" s="1">
        <f>[1]Report!A483</f>
        <v>3026</v>
      </c>
      <c r="B484" s="1" t="str">
        <f>[1]Report!B483</f>
        <v>ZINHO INDUSTRIAL E COMERCIO ALIMENTOS LTDA</v>
      </c>
      <c r="C484" s="1">
        <f>[1]Report!C483</f>
        <v>124178</v>
      </c>
      <c r="D484" s="1" t="str">
        <f>[1]Report!D483</f>
        <v>PAO DE ALHO BAGUETE PICANT RESERVA 300G</v>
      </c>
      <c r="E484" s="1" t="str">
        <f>[1]Report!E483</f>
        <v>CX12X300G</v>
      </c>
      <c r="F484" s="1">
        <f>[1]Report!F483</f>
        <v>45203</v>
      </c>
      <c r="G484" s="1">
        <f>[1]Report!G483</f>
        <v>180</v>
      </c>
      <c r="H484" s="1">
        <f>[1]Report!H483</f>
        <v>116</v>
      </c>
      <c r="I484" s="1">
        <f>[1]Report!I483</f>
        <v>4.6719999999999997</v>
      </c>
      <c r="J484" s="1">
        <f>[1]Report!J483</f>
        <v>24.828766999999999</v>
      </c>
      <c r="K484" s="1">
        <f>[1]Report!K483</f>
        <v>116</v>
      </c>
      <c r="L484" s="1">
        <f>[1]Report!L483</f>
        <v>596.06623200000001</v>
      </c>
      <c r="M484" s="1">
        <f>[1]Report!M483</f>
        <v>1.54317324514968E-3</v>
      </c>
      <c r="N484" s="1">
        <f>[1]Report!N483</f>
        <v>0</v>
      </c>
      <c r="O484" s="1">
        <f>[1]Report!O483</f>
        <v>0</v>
      </c>
      <c r="P484" s="1">
        <f>[1]Report!P483</f>
        <v>8</v>
      </c>
      <c r="Q484" s="1">
        <f>[1]Report!Q483</f>
        <v>158</v>
      </c>
      <c r="R484" s="1">
        <f>[1]Report!R483</f>
        <v>133</v>
      </c>
      <c r="S484" s="1">
        <f>[1]Report!S483</f>
        <v>14</v>
      </c>
      <c r="T484" s="1">
        <f>[1]Report!T483</f>
        <v>101.666666666667</v>
      </c>
    </row>
    <row r="485" spans="1:20" ht="15" customHeight="1" x14ac:dyDescent="0.25">
      <c r="A485" s="1">
        <f>[1]Report!A484</f>
        <v>3026</v>
      </c>
      <c r="B485" s="1" t="str">
        <f>[1]Report!B484</f>
        <v>ZINHO INDUSTRIAL E COMERCIO ALIMENTOS LTDA</v>
      </c>
      <c r="C485" s="1">
        <f>[1]Report!C484</f>
        <v>124179</v>
      </c>
      <c r="D485" s="1" t="str">
        <f>[1]Report!D484</f>
        <v>PAO DE ALHO BOLINHA RESERVA 300G</v>
      </c>
      <c r="E485" s="1" t="str">
        <f>[1]Report!E484</f>
        <v>CX12X300G</v>
      </c>
      <c r="F485" s="1">
        <f>[1]Report!F484</f>
        <v>45203</v>
      </c>
      <c r="G485" s="1">
        <f>[1]Report!G484</f>
        <v>120</v>
      </c>
      <c r="H485" s="1">
        <f>[1]Report!H484</f>
        <v>91</v>
      </c>
      <c r="I485" s="1">
        <f>[1]Report!I484</f>
        <v>4.5220000000000002</v>
      </c>
      <c r="J485" s="1">
        <f>[1]Report!J484</f>
        <v>20.123839</v>
      </c>
      <c r="K485" s="1">
        <f>[1]Report!K484</f>
        <v>91</v>
      </c>
      <c r="L485" s="1">
        <f>[1]Report!L484</f>
        <v>444.205398</v>
      </c>
      <c r="M485" s="1">
        <f>[1]Report!M484</f>
        <v>1.15001630480665E-3</v>
      </c>
      <c r="N485" s="1">
        <f>[1]Report!N484</f>
        <v>0</v>
      </c>
      <c r="O485" s="1">
        <f>[1]Report!O484</f>
        <v>0</v>
      </c>
      <c r="P485" s="1">
        <f>[1]Report!P484</f>
        <v>0</v>
      </c>
      <c r="Q485" s="1">
        <f>[1]Report!Q484</f>
        <v>116</v>
      </c>
      <c r="R485" s="1">
        <f>[1]Report!R484</f>
        <v>152</v>
      </c>
      <c r="S485" s="1">
        <f>[1]Report!S484</f>
        <v>35</v>
      </c>
      <c r="T485" s="1">
        <f>[1]Report!T484</f>
        <v>101</v>
      </c>
    </row>
    <row r="486" spans="1:20" ht="15" customHeight="1" x14ac:dyDescent="0.25">
      <c r="A486" s="1">
        <f>[1]Report!A485</f>
        <v>3785</v>
      </c>
      <c r="B486" s="1" t="str">
        <f>[1]Report!B485</f>
        <v>LATICINIO COLONIA ALTO DO VALE LTDA</v>
      </c>
      <c r="C486" s="1">
        <f>[1]Report!C485</f>
        <v>124284</v>
      </c>
      <c r="D486" s="1" t="str">
        <f>[1]Report!D485</f>
        <v>QJO MUSSARELA ALTO DO VALE +-4KG</v>
      </c>
      <c r="E486" s="1" t="str">
        <f>[1]Report!E485</f>
        <v>CX24</v>
      </c>
      <c r="F486" s="1">
        <f>[1]Report!F485</f>
        <v>45222</v>
      </c>
      <c r="G486" s="1">
        <f>[1]Report!G485</f>
        <v>3226.3</v>
      </c>
      <c r="H486" s="1">
        <f>[1]Report!H485</f>
        <v>876.96</v>
      </c>
      <c r="I486" s="1">
        <f>[1]Report!I485</f>
        <v>156.33600000000001</v>
      </c>
      <c r="J486" s="1">
        <f>[1]Report!J485</f>
        <v>5.6094569999999999</v>
      </c>
      <c r="K486" s="1">
        <f>[1]Report!K485</f>
        <v>876.96</v>
      </c>
      <c r="L486" s="1">
        <f>[1]Report!L485</f>
        <v>19004.368642559999</v>
      </c>
      <c r="M486" s="1">
        <f>[1]Report!M485</f>
        <v>4.9200964013274499E-2</v>
      </c>
      <c r="N486" s="1">
        <f>[1]Report!N485</f>
        <v>0</v>
      </c>
      <c r="O486" s="1">
        <f>[1]Report!O485</f>
        <v>0</v>
      </c>
      <c r="P486" s="1">
        <f>[1]Report!P485</f>
        <v>797.52</v>
      </c>
      <c r="Q486" s="1">
        <f>[1]Report!Q485</f>
        <v>7149.92</v>
      </c>
      <c r="R486" s="1">
        <f>[1]Report!R485</f>
        <v>2772.7</v>
      </c>
      <c r="S486" s="1">
        <f>[1]Report!S485</f>
        <v>1774.2</v>
      </c>
      <c r="T486" s="1">
        <f>[1]Report!T485</f>
        <v>3898.94</v>
      </c>
    </row>
    <row r="487" spans="1:20" ht="15" customHeight="1" x14ac:dyDescent="0.25">
      <c r="A487" s="1">
        <f>[1]Report!A486</f>
        <v>3785</v>
      </c>
      <c r="B487" s="1" t="str">
        <f>[1]Report!B486</f>
        <v>LATICINIO COLONIA ALTO DO VALE LTDA</v>
      </c>
      <c r="C487" s="1">
        <f>[1]Report!C486</f>
        <v>124275</v>
      </c>
      <c r="D487" s="1" t="str">
        <f>[1]Report!D486</f>
        <v>QJO MUSSARELA BOM SUCESSO +-4KG</v>
      </c>
      <c r="E487" s="1" t="str">
        <f>[1]Report!E486</f>
        <v>CX24</v>
      </c>
      <c r="F487" s="1">
        <f>[1]Report!F486</f>
        <v>45222</v>
      </c>
      <c r="G487" s="1">
        <f>[1]Report!G486</f>
        <v>4309.2</v>
      </c>
      <c r="H487" s="1">
        <f>[1]Report!H486</f>
        <v>5531.24</v>
      </c>
      <c r="I487" s="1">
        <f>[1]Report!I486</f>
        <v>201.49</v>
      </c>
      <c r="J487" s="1">
        <f>[1]Report!J486</f>
        <v>27.451685000000001</v>
      </c>
      <c r="K487" s="1">
        <f>[1]Report!K486</f>
        <v>5531.24</v>
      </c>
      <c r="L487" s="1">
        <f>[1]Report!L486</f>
        <v>120469.01332752001</v>
      </c>
      <c r="M487" s="1">
        <f>[1]Report!M486</f>
        <v>0.31188574063797803</v>
      </c>
      <c r="N487" s="1">
        <f>[1]Report!N486</f>
        <v>0</v>
      </c>
      <c r="O487" s="1">
        <f>[1]Report!O486</f>
        <v>0</v>
      </c>
      <c r="P487" s="1">
        <f>[1]Report!P486</f>
        <v>1417.66</v>
      </c>
      <c r="Q487" s="1">
        <f>[1]Report!Q486</f>
        <v>9459.73</v>
      </c>
      <c r="R487" s="1">
        <f>[1]Report!R486</f>
        <v>3660.04</v>
      </c>
      <c r="S487" s="1">
        <f>[1]Report!S486</f>
        <v>1496.93</v>
      </c>
      <c r="T487" s="1">
        <f>[1]Report!T486</f>
        <v>4872.2333333333299</v>
      </c>
    </row>
    <row r="488" spans="1:20" ht="15" customHeight="1" x14ac:dyDescent="0.25">
      <c r="A488" s="1">
        <f>[1]Report!A487</f>
        <v>2776</v>
      </c>
      <c r="B488" s="1" t="str">
        <f>[1]Report!B487</f>
        <v>PRODUTOS ERLAN SA</v>
      </c>
      <c r="C488" s="1">
        <f>[1]Report!C487</f>
        <v>112605</v>
      </c>
      <c r="D488" s="1" t="str">
        <f>[1]Report!D487</f>
        <v>ERL OVO DE PASCOA TOFFEE 24X180G</v>
      </c>
      <c r="E488" s="1" t="str">
        <f>[1]Report!E487</f>
        <v>CX24X180G</v>
      </c>
      <c r="F488" s="1">
        <f>[1]Report!F487</f>
        <v>44610</v>
      </c>
      <c r="G488" s="1">
        <f>[1]Report!G487</f>
        <v>2400</v>
      </c>
      <c r="H488" s="1">
        <f>[1]Report!H487</f>
        <v>2</v>
      </c>
      <c r="I488" s="1">
        <f>[1]Report!I487</f>
        <v>0</v>
      </c>
      <c r="J488" s="1">
        <f>[1]Report!J487</f>
        <v>2</v>
      </c>
      <c r="K488" s="1">
        <f>[1]Report!K487</f>
        <v>2</v>
      </c>
      <c r="L488" s="1">
        <f>[1]Report!L487</f>
        <v>42.681654000000002</v>
      </c>
      <c r="M488" s="1">
        <f>[1]Report!M487</f>
        <v>1.1049977833929001E-4</v>
      </c>
      <c r="N488" s="1">
        <f>[1]Report!N487</f>
        <v>0</v>
      </c>
      <c r="O488" s="1">
        <f>[1]Report!O487</f>
        <v>0</v>
      </c>
      <c r="P488" s="1">
        <f>[1]Report!P487</f>
        <v>0</v>
      </c>
      <c r="Q488" s="1">
        <f>[1]Report!Q487</f>
        <v>0</v>
      </c>
      <c r="R488" s="1">
        <f>[1]Report!R487</f>
        <v>0</v>
      </c>
      <c r="S488" s="1">
        <f>[1]Report!S487</f>
        <v>0</v>
      </c>
      <c r="T488" s="1">
        <f>[1]Report!T487</f>
        <v>0</v>
      </c>
    </row>
    <row r="489" spans="1:20" ht="15" customHeight="1" x14ac:dyDescent="0.25">
      <c r="A489" s="1">
        <f>[1]Report!A488</f>
        <v>3309</v>
      </c>
      <c r="B489" s="1" t="str">
        <f>[1]Report!B488</f>
        <v>NATURAL ONE S.A.</v>
      </c>
      <c r="C489" s="1">
        <f>[1]Report!C488</f>
        <v>114518</v>
      </c>
      <c r="D489" s="1" t="str">
        <f>[1]Report!D488</f>
        <v>SUCO AMB LARANJA NATURAL ONE 300ML</v>
      </c>
      <c r="E489" s="1" t="str">
        <f>[1]Report!E488</f>
        <v>CX12X300ML</v>
      </c>
      <c r="F489" s="1">
        <f>[1]Report!F488</f>
        <v>45231</v>
      </c>
      <c r="G489" s="1">
        <f>[1]Report!G488</f>
        <v>2160</v>
      </c>
      <c r="H489" s="1">
        <f>[1]Report!H488</f>
        <v>1956</v>
      </c>
      <c r="I489" s="1">
        <f>[1]Report!I488</f>
        <v>21.859000000000002</v>
      </c>
      <c r="J489" s="1">
        <f>[1]Report!J488</f>
        <v>89.482592999999994</v>
      </c>
      <c r="K489" s="1">
        <f>[1]Report!K488</f>
        <v>1956</v>
      </c>
      <c r="L489" s="1">
        <f>[1]Report!L488</f>
        <v>5366.3329439999998</v>
      </c>
      <c r="M489" s="1">
        <f>[1]Report!M488</f>
        <v>1.38930558034801E-2</v>
      </c>
      <c r="N489" s="1">
        <f>[1]Report!N488</f>
        <v>14148</v>
      </c>
      <c r="O489" s="1">
        <f>[1]Report!O488</f>
        <v>0</v>
      </c>
      <c r="P489" s="1">
        <f>[1]Report!P488</f>
        <v>96</v>
      </c>
      <c r="Q489" s="1">
        <f>[1]Report!Q488</f>
        <v>0</v>
      </c>
      <c r="R489" s="1">
        <f>[1]Report!R488</f>
        <v>620</v>
      </c>
      <c r="S489" s="1">
        <f>[1]Report!S488</f>
        <v>1356</v>
      </c>
      <c r="T489" s="1">
        <f>[1]Report!T488</f>
        <v>658.66666666666697</v>
      </c>
    </row>
    <row r="490" spans="1:20" ht="15" customHeight="1" x14ac:dyDescent="0.25">
      <c r="A490" s="1">
        <f>[1]Report!A489</f>
        <v>3309</v>
      </c>
      <c r="B490" s="1" t="str">
        <f>[1]Report!B489</f>
        <v>NATURAL ONE S.A.</v>
      </c>
      <c r="C490" s="1">
        <f>[1]Report!C489</f>
        <v>114519</v>
      </c>
      <c r="D490" s="1" t="str">
        <f>[1]Report!D489</f>
        <v>SUCO AMB UVA/MACA NATURAL ONE 300ML</v>
      </c>
      <c r="E490" s="1" t="str">
        <f>[1]Report!E489</f>
        <v>CX12X300ML</v>
      </c>
      <c r="F490" s="1">
        <f>[1]Report!F489</f>
        <v>45231</v>
      </c>
      <c r="G490" s="1">
        <f>[1]Report!G489</f>
        <v>5220</v>
      </c>
      <c r="H490" s="1">
        <f>[1]Report!H489</f>
        <v>4944</v>
      </c>
      <c r="I490" s="1">
        <f>[1]Report!I489</f>
        <v>80.632999999999996</v>
      </c>
      <c r="J490" s="1">
        <f>[1]Report!J489</f>
        <v>61.314846000000003</v>
      </c>
      <c r="K490" s="1">
        <f>[1]Report!K489</f>
        <v>4944</v>
      </c>
      <c r="L490" s="1">
        <f>[1]Report!L489</f>
        <v>13564.7292</v>
      </c>
      <c r="M490" s="1">
        <f>[1]Report!M489</f>
        <v>3.5118122878567297E-2</v>
      </c>
      <c r="N490" s="1">
        <f>[1]Report!N489</f>
        <v>3960</v>
      </c>
      <c r="O490" s="1">
        <f>[1]Report!O489</f>
        <v>0</v>
      </c>
      <c r="P490" s="1">
        <f>[1]Report!P489</f>
        <v>94</v>
      </c>
      <c r="Q490" s="1">
        <f>[1]Report!Q489</f>
        <v>2969</v>
      </c>
      <c r="R490" s="1">
        <f>[1]Report!R489</f>
        <v>2513</v>
      </c>
      <c r="S490" s="1">
        <f>[1]Report!S489</f>
        <v>1749</v>
      </c>
      <c r="T490" s="1">
        <f>[1]Report!T489</f>
        <v>2410.3333333333298</v>
      </c>
    </row>
    <row r="491" spans="1:20" ht="15" customHeight="1" x14ac:dyDescent="0.25">
      <c r="A491" s="1">
        <f>[1]Report!A490</f>
        <v>3309</v>
      </c>
      <c r="B491" s="1" t="str">
        <f>[1]Report!B490</f>
        <v>NATURAL ONE S.A.</v>
      </c>
      <c r="C491" s="1">
        <f>[1]Report!C490</f>
        <v>114520</v>
      </c>
      <c r="D491" s="1" t="str">
        <f>[1]Report!D490</f>
        <v>SUCO AMB LARANJA NATURAL ONE 900ML</v>
      </c>
      <c r="E491" s="1" t="str">
        <f>[1]Report!E490</f>
        <v>CX6X900ML</v>
      </c>
      <c r="F491" s="1">
        <f>[1]Report!F490</f>
        <v>45188</v>
      </c>
      <c r="G491" s="1">
        <f>[1]Report!G490</f>
        <v>1440</v>
      </c>
      <c r="H491" s="1">
        <f>[1]Report!H490</f>
        <v>1998</v>
      </c>
      <c r="I491" s="1">
        <f>[1]Report!I490</f>
        <v>22.716999999999999</v>
      </c>
      <c r="J491" s="1">
        <f>[1]Report!J490</f>
        <v>87.951753999999994</v>
      </c>
      <c r="K491" s="1">
        <f>[1]Report!K490</f>
        <v>1998</v>
      </c>
      <c r="L491" s="1">
        <f>[1]Report!L490</f>
        <v>12133.716138</v>
      </c>
      <c r="M491" s="1">
        <f>[1]Report!M490</f>
        <v>3.1413331444017298E-2</v>
      </c>
      <c r="N491" s="1">
        <f>[1]Report!N490</f>
        <v>0</v>
      </c>
      <c r="O491" s="1">
        <f>[1]Report!O490</f>
        <v>0</v>
      </c>
      <c r="P491" s="1">
        <f>[1]Report!P490</f>
        <v>111</v>
      </c>
      <c r="Q491" s="1">
        <f>[1]Report!Q490</f>
        <v>770</v>
      </c>
      <c r="R491" s="1">
        <f>[1]Report!R490</f>
        <v>719</v>
      </c>
      <c r="S491" s="1">
        <f>[1]Report!S490</f>
        <v>513</v>
      </c>
      <c r="T491" s="1">
        <f>[1]Report!T490</f>
        <v>667.33333333333303</v>
      </c>
    </row>
    <row r="492" spans="1:20" ht="15" customHeight="1" x14ac:dyDescent="0.25">
      <c r="A492" s="1">
        <f>[1]Report!A491</f>
        <v>3309</v>
      </c>
      <c r="B492" s="1" t="str">
        <f>[1]Report!B491</f>
        <v>NATURAL ONE S.A.</v>
      </c>
      <c r="C492" s="1">
        <f>[1]Report!C491</f>
        <v>114521</v>
      </c>
      <c r="D492" s="1" t="str">
        <f>[1]Report!D491</f>
        <v>SUCO AMB MACA NATURAL ONE 900ML</v>
      </c>
      <c r="E492" s="1" t="str">
        <f>[1]Report!E491</f>
        <v>CX6X900ML</v>
      </c>
      <c r="F492" s="1">
        <f>[1]Report!F491</f>
        <v>45203</v>
      </c>
      <c r="G492" s="1">
        <f>[1]Report!G491</f>
        <v>120</v>
      </c>
      <c r="H492" s="1">
        <f>[1]Report!H491</f>
        <v>87</v>
      </c>
      <c r="I492" s="1">
        <f>[1]Report!I491</f>
        <v>2.5870000000000002</v>
      </c>
      <c r="J492" s="1">
        <f>[1]Report!J491</f>
        <v>33.629686999999997</v>
      </c>
      <c r="K492" s="1">
        <f>[1]Report!K491</f>
        <v>87</v>
      </c>
      <c r="L492" s="1">
        <f>[1]Report!L491</f>
        <v>578.31466499999999</v>
      </c>
      <c r="M492" s="1">
        <f>[1]Report!M491</f>
        <v>1.4972156958317699E-3</v>
      </c>
      <c r="N492" s="1">
        <f>[1]Report!N491</f>
        <v>0</v>
      </c>
      <c r="O492" s="1">
        <f>[1]Report!O491</f>
        <v>0</v>
      </c>
      <c r="P492" s="1">
        <f>[1]Report!P491</f>
        <v>19</v>
      </c>
      <c r="Q492" s="1">
        <f>[1]Report!Q491</f>
        <v>139</v>
      </c>
      <c r="R492" s="1">
        <f>[1]Report!R491</f>
        <v>84</v>
      </c>
      <c r="S492" s="1">
        <f>[1]Report!S491</f>
        <v>2</v>
      </c>
      <c r="T492" s="1">
        <f>[1]Report!T491</f>
        <v>75</v>
      </c>
    </row>
    <row r="493" spans="1:20" ht="15" customHeight="1" x14ac:dyDescent="0.25">
      <c r="A493" s="1">
        <f>[1]Report!A492</f>
        <v>3309</v>
      </c>
      <c r="B493" s="1" t="str">
        <f>[1]Report!B492</f>
        <v>NATURAL ONE S.A.</v>
      </c>
      <c r="C493" s="1">
        <f>[1]Report!C492</f>
        <v>114522</v>
      </c>
      <c r="D493" s="1" t="str">
        <f>[1]Report!D492</f>
        <v>SUCO AMB UVA/MACA NATURAL ONE 900ML</v>
      </c>
      <c r="E493" s="1" t="str">
        <f>[1]Report!E492</f>
        <v>CX6X900ML</v>
      </c>
      <c r="F493" s="1">
        <f>[1]Report!F492</f>
        <v>45231</v>
      </c>
      <c r="G493" s="1">
        <f>[1]Report!G492</f>
        <v>576</v>
      </c>
      <c r="H493" s="1">
        <f>[1]Report!H492</f>
        <v>4886</v>
      </c>
      <c r="I493" s="1">
        <f>[1]Report!I492</f>
        <v>68.206999999999994</v>
      </c>
      <c r="J493" s="1">
        <f>[1]Report!J492</f>
        <v>71.634876000000006</v>
      </c>
      <c r="K493" s="1">
        <f>[1]Report!K492</f>
        <v>4886</v>
      </c>
      <c r="L493" s="1">
        <f>[1]Report!L492</f>
        <v>32576.755162000001</v>
      </c>
      <c r="M493" s="1">
        <f>[1]Report!M492</f>
        <v>8.4338911149373905E-2</v>
      </c>
      <c r="N493" s="1">
        <f>[1]Report!N492</f>
        <v>2340</v>
      </c>
      <c r="O493" s="1">
        <f>[1]Report!O492</f>
        <v>0</v>
      </c>
      <c r="P493" s="1">
        <f>[1]Report!P492</f>
        <v>380</v>
      </c>
      <c r="Q493" s="1">
        <f>[1]Report!Q492</f>
        <v>2518</v>
      </c>
      <c r="R493" s="1">
        <f>[1]Report!R492</f>
        <v>1946</v>
      </c>
      <c r="S493" s="1">
        <f>[1]Report!S492</f>
        <v>1487</v>
      </c>
      <c r="T493" s="1">
        <f>[1]Report!T492</f>
        <v>1983.6666666666699</v>
      </c>
    </row>
    <row r="494" spans="1:20" ht="15" customHeight="1" x14ac:dyDescent="0.25">
      <c r="A494" s="1">
        <f>[1]Report!A493</f>
        <v>3309</v>
      </c>
      <c r="B494" s="1" t="str">
        <f>[1]Report!B493</f>
        <v>NATURAL ONE S.A.</v>
      </c>
      <c r="C494" s="1">
        <f>[1]Report!C493</f>
        <v>114523</v>
      </c>
      <c r="D494" s="1" t="str">
        <f>[1]Report!D493</f>
        <v>SUCO AMB CAJU 80% NATURAL ONE 900ML</v>
      </c>
      <c r="E494" s="1" t="str">
        <f>[1]Report!E493</f>
        <v>CX6X900ML</v>
      </c>
      <c r="F494" s="1">
        <f>[1]Report!F493</f>
        <v>45188</v>
      </c>
      <c r="G494" s="1">
        <f>[1]Report!G493</f>
        <v>840</v>
      </c>
      <c r="H494" s="1">
        <f>[1]Report!H493</f>
        <v>498</v>
      </c>
      <c r="I494" s="1">
        <f>[1]Report!I493</f>
        <v>8.1519999999999992</v>
      </c>
      <c r="J494" s="1">
        <f>[1]Report!J493</f>
        <v>61.089303000000001</v>
      </c>
      <c r="K494" s="1">
        <f>[1]Report!K493</f>
        <v>498</v>
      </c>
      <c r="L494" s="1">
        <f>[1]Report!L493</f>
        <v>3320.7939780000002</v>
      </c>
      <c r="M494" s="1">
        <f>[1]Report!M493</f>
        <v>8.5973003407845607E-3</v>
      </c>
      <c r="N494" s="1">
        <f>[1]Report!N493</f>
        <v>0</v>
      </c>
      <c r="O494" s="1">
        <f>[1]Report!O493</f>
        <v>0</v>
      </c>
      <c r="P494" s="1">
        <f>[1]Report!P493</f>
        <v>12</v>
      </c>
      <c r="Q494" s="1">
        <f>[1]Report!Q493</f>
        <v>368</v>
      </c>
      <c r="R494" s="1">
        <f>[1]Report!R493</f>
        <v>222</v>
      </c>
      <c r="S494" s="1">
        <f>[1]Report!S493</f>
        <v>154</v>
      </c>
      <c r="T494" s="1">
        <f>[1]Report!T493</f>
        <v>248</v>
      </c>
    </row>
    <row r="495" spans="1:20" ht="15" customHeight="1" x14ac:dyDescent="0.25">
      <c r="A495" s="1">
        <f>[1]Report!A494</f>
        <v>3309</v>
      </c>
      <c r="B495" s="1" t="str">
        <f>[1]Report!B494</f>
        <v>NATURAL ONE S.A.</v>
      </c>
      <c r="C495" s="1">
        <f>[1]Report!C494</f>
        <v>114991</v>
      </c>
      <c r="D495" s="1" t="str">
        <f>[1]Report!D494</f>
        <v>SUCO RESF GOIABA NATURAL ONE 900ML</v>
      </c>
      <c r="E495" s="1" t="str">
        <f>[1]Report!E494</f>
        <v>CX6X900ML</v>
      </c>
      <c r="F495" s="1">
        <f>[1]Report!F494</f>
        <v>45113</v>
      </c>
      <c r="G495" s="1">
        <f>[1]Report!G494</f>
        <v>810</v>
      </c>
      <c r="H495" s="1">
        <f>[1]Report!H494</f>
        <v>7</v>
      </c>
      <c r="I495" s="1">
        <f>[1]Report!I494</f>
        <v>8.5</v>
      </c>
      <c r="J495" s="1">
        <f>[1]Report!J494</f>
        <v>0.82352899999999996</v>
      </c>
      <c r="K495" s="1">
        <f>[1]Report!K494</f>
        <v>7</v>
      </c>
      <c r="L495" s="1">
        <f>[1]Report!L494</f>
        <v>45.092159000000002</v>
      </c>
      <c r="M495" s="1">
        <f>[1]Report!M494</f>
        <v>1.1674040500726701E-4</v>
      </c>
      <c r="N495" s="1">
        <f>[1]Report!N494</f>
        <v>414</v>
      </c>
      <c r="O495" s="1">
        <f>[1]Report!O494</f>
        <v>0</v>
      </c>
      <c r="P495" s="1">
        <f>[1]Report!P494</f>
        <v>0</v>
      </c>
      <c r="Q495" s="1">
        <f>[1]Report!Q494</f>
        <v>253</v>
      </c>
      <c r="R495" s="1">
        <f>[1]Report!R494</f>
        <v>256</v>
      </c>
      <c r="S495" s="1">
        <f>[1]Report!S494</f>
        <v>273</v>
      </c>
      <c r="T495" s="1">
        <f>[1]Report!T494</f>
        <v>260.66666666666703</v>
      </c>
    </row>
    <row r="496" spans="1:20" ht="15" customHeight="1" x14ac:dyDescent="0.25">
      <c r="A496" s="1">
        <f>[1]Report!A495</f>
        <v>3309</v>
      </c>
      <c r="B496" s="1" t="str">
        <f>[1]Report!B495</f>
        <v>NATURAL ONE S.A.</v>
      </c>
      <c r="C496" s="1">
        <f>[1]Report!C495</f>
        <v>114992</v>
      </c>
      <c r="D496" s="1" t="str">
        <f>[1]Report!D495</f>
        <v>SUCO RESF PINK LEMON NATURAL ONE 900ML</v>
      </c>
      <c r="E496" s="1" t="str">
        <f>[1]Report!E495</f>
        <v>CX6X900ML</v>
      </c>
      <c r="F496" s="1">
        <f>[1]Report!F495</f>
        <v>45135</v>
      </c>
      <c r="G496" s="1">
        <f>[1]Report!G495</f>
        <v>90</v>
      </c>
      <c r="H496" s="1">
        <f>[1]Report!H495</f>
        <v>1</v>
      </c>
      <c r="I496" s="1">
        <f>[1]Report!I495</f>
        <v>1.2170000000000001</v>
      </c>
      <c r="J496" s="1">
        <f>[1]Report!J495</f>
        <v>0.82169300000000001</v>
      </c>
      <c r="K496" s="1">
        <f>[1]Report!K495</f>
        <v>1</v>
      </c>
      <c r="L496" s="1">
        <f>[1]Report!L495</f>
        <v>6.8958500000000003</v>
      </c>
      <c r="M496" s="1">
        <f>[1]Report!M495</f>
        <v>1.7852867099784699E-5</v>
      </c>
      <c r="N496" s="1">
        <f>[1]Report!N495</f>
        <v>102</v>
      </c>
      <c r="O496" s="1">
        <f>[1]Report!O495</f>
        <v>0</v>
      </c>
      <c r="P496" s="1">
        <f>[1]Report!P495</f>
        <v>0</v>
      </c>
      <c r="Q496" s="1">
        <f>[1]Report!Q495</f>
        <v>2</v>
      </c>
      <c r="R496" s="1">
        <f>[1]Report!R495</f>
        <v>45</v>
      </c>
      <c r="S496" s="1">
        <f>[1]Report!S495</f>
        <v>65</v>
      </c>
      <c r="T496" s="1">
        <f>[1]Report!T495</f>
        <v>37.3333333333333</v>
      </c>
    </row>
    <row r="497" spans="1:20" ht="15" customHeight="1" x14ac:dyDescent="0.25">
      <c r="A497" s="1">
        <f>[1]Report!A496</f>
        <v>3309</v>
      </c>
      <c r="B497" s="1" t="str">
        <f>[1]Report!B496</f>
        <v>NATURAL ONE S.A.</v>
      </c>
      <c r="C497" s="1">
        <f>[1]Report!C496</f>
        <v>114511</v>
      </c>
      <c r="D497" s="1" t="str">
        <f>[1]Report!D496</f>
        <v>SUCO RESF INT LARANJA NATURAL ONE 300ML</v>
      </c>
      <c r="E497" s="1" t="str">
        <f>[1]Report!E496</f>
        <v>CX12X300ML</v>
      </c>
      <c r="F497" s="1">
        <f>[1]Report!F496</f>
        <v>45231</v>
      </c>
      <c r="G497" s="1">
        <f>[1]Report!G496</f>
        <v>1296</v>
      </c>
      <c r="H497" s="1">
        <f>[1]Report!H496</f>
        <v>1127</v>
      </c>
      <c r="I497" s="1">
        <f>[1]Report!I496</f>
        <v>25.913</v>
      </c>
      <c r="J497" s="1">
        <f>[1]Report!J496</f>
        <v>43.491683999999999</v>
      </c>
      <c r="K497" s="1">
        <f>[1]Report!K496</f>
        <v>1127</v>
      </c>
      <c r="L497" s="1">
        <f>[1]Report!L496</f>
        <v>3092.0293109999998</v>
      </c>
      <c r="M497" s="1">
        <f>[1]Report!M496</f>
        <v>8.0050448252096205E-3</v>
      </c>
      <c r="N497" s="1">
        <f>[1]Report!N496</f>
        <v>1296</v>
      </c>
      <c r="O497" s="1">
        <f>[1]Report!O496</f>
        <v>0</v>
      </c>
      <c r="P497" s="1">
        <f>[1]Report!P496</f>
        <v>57</v>
      </c>
      <c r="Q497" s="1">
        <f>[1]Report!Q496</f>
        <v>0</v>
      </c>
      <c r="R497" s="1">
        <f>[1]Report!R496</f>
        <v>1172</v>
      </c>
      <c r="S497" s="1">
        <f>[1]Report!S496</f>
        <v>1166</v>
      </c>
      <c r="T497" s="1">
        <f>[1]Report!T496</f>
        <v>779.33333333333303</v>
      </c>
    </row>
    <row r="498" spans="1:20" ht="15" customHeight="1" x14ac:dyDescent="0.25">
      <c r="A498" s="1">
        <f>[1]Report!A497</f>
        <v>3309</v>
      </c>
      <c r="B498" s="1" t="str">
        <f>[1]Report!B497</f>
        <v>NATURAL ONE S.A.</v>
      </c>
      <c r="C498" s="1">
        <f>[1]Report!C497</f>
        <v>114514</v>
      </c>
      <c r="D498" s="1" t="str">
        <f>[1]Report!D497</f>
        <v>SUCO RESF INT LARANJA NATURAL ONE 180ML</v>
      </c>
      <c r="E498" s="1" t="str">
        <f>[1]Report!E497</f>
        <v>CX6X180ML</v>
      </c>
      <c r="F498" s="1">
        <f>[1]Report!F497</f>
        <v>45203</v>
      </c>
      <c r="G498" s="1">
        <f>[1]Report!G497</f>
        <v>2400</v>
      </c>
      <c r="H498" s="1">
        <f>[1]Report!H497</f>
        <v>1908</v>
      </c>
      <c r="I498" s="1">
        <f>[1]Report!I497</f>
        <v>53.152000000000001</v>
      </c>
      <c r="J498" s="1">
        <f>[1]Report!J497</f>
        <v>35.89705</v>
      </c>
      <c r="K498" s="1">
        <f>[1]Report!K497</f>
        <v>1908</v>
      </c>
      <c r="L498" s="1">
        <f>[1]Report!L497</f>
        <v>3185.9784</v>
      </c>
      <c r="M498" s="1">
        <f>[1]Report!M497</f>
        <v>8.2482723606204598E-3</v>
      </c>
      <c r="N498" s="1">
        <f>[1]Report!N497</f>
        <v>0</v>
      </c>
      <c r="O498" s="1">
        <f>[1]Report!O497</f>
        <v>0</v>
      </c>
      <c r="P498" s="1">
        <f>[1]Report!P497</f>
        <v>336</v>
      </c>
      <c r="Q498" s="1">
        <f>[1]Report!Q497</f>
        <v>1854</v>
      </c>
      <c r="R498" s="1">
        <f>[1]Report!R497</f>
        <v>936</v>
      </c>
      <c r="S498" s="1">
        <f>[1]Report!S497</f>
        <v>1818</v>
      </c>
      <c r="T498" s="1">
        <f>[1]Report!T497</f>
        <v>1536</v>
      </c>
    </row>
    <row r="499" spans="1:20" ht="15" customHeight="1" x14ac:dyDescent="0.25">
      <c r="A499" s="1">
        <f>[1]Report!A498</f>
        <v>3309</v>
      </c>
      <c r="B499" s="1" t="str">
        <f>[1]Report!B498</f>
        <v>NATURAL ONE S.A.</v>
      </c>
      <c r="C499" s="1">
        <f>[1]Report!C498</f>
        <v>114517</v>
      </c>
      <c r="D499" s="1" t="str">
        <f>[1]Report!D498</f>
        <v>SUCO AMB UVA/MACA NATURAL ONE 180ML</v>
      </c>
      <c r="E499" s="1" t="str">
        <f>[1]Report!E498</f>
        <v>CX6X180ML</v>
      </c>
      <c r="F499" s="1">
        <f>[1]Report!F498</f>
        <v>45231</v>
      </c>
      <c r="G499" s="1">
        <f>[1]Report!G498</f>
        <v>12000</v>
      </c>
      <c r="H499" s="1">
        <f>[1]Report!H498</f>
        <v>24740</v>
      </c>
      <c r="I499" s="1">
        <f>[1]Report!I498</f>
        <v>402.65199999999999</v>
      </c>
      <c r="J499" s="1">
        <f>[1]Report!J498</f>
        <v>61.442635000000003</v>
      </c>
      <c r="K499" s="1">
        <f>[1]Report!K498</f>
        <v>24740</v>
      </c>
      <c r="L499" s="1">
        <f>[1]Report!L498</f>
        <v>37986.167099999999</v>
      </c>
      <c r="M499" s="1">
        <f>[1]Report!M498</f>
        <v>9.8343495416302898E-2</v>
      </c>
      <c r="N499" s="1">
        <f>[1]Report!N498</f>
        <v>14736</v>
      </c>
      <c r="O499" s="1">
        <f>[1]Report!O498</f>
        <v>0</v>
      </c>
      <c r="P499" s="1">
        <f>[1]Report!P498</f>
        <v>1992</v>
      </c>
      <c r="Q499" s="1">
        <f>[1]Report!Q498</f>
        <v>13212</v>
      </c>
      <c r="R499" s="1">
        <f>[1]Report!R498</f>
        <v>11046</v>
      </c>
      <c r="S499" s="1">
        <f>[1]Report!S498</f>
        <v>11304</v>
      </c>
      <c r="T499" s="1">
        <f>[1]Report!T498</f>
        <v>11854</v>
      </c>
    </row>
    <row r="500" spans="1:20" ht="15" customHeight="1" x14ac:dyDescent="0.25">
      <c r="A500" s="1">
        <f>[1]Report!A499</f>
        <v>3309</v>
      </c>
      <c r="B500" s="1" t="str">
        <f>[1]Report!B499</f>
        <v>NATURAL ONE S.A.</v>
      </c>
      <c r="C500" s="1">
        <f>[1]Report!C499</f>
        <v>114515</v>
      </c>
      <c r="D500" s="1" t="str">
        <f>[1]Report!D499</f>
        <v>SUCO RESF INT UVA/MACA NATURAL ONE 180ML</v>
      </c>
      <c r="E500" s="1" t="str">
        <f>[1]Report!E499</f>
        <v>CX6X180ML</v>
      </c>
      <c r="F500" s="1">
        <f>[1]Report!F499</f>
        <v>45231</v>
      </c>
      <c r="G500" s="1">
        <f>[1]Report!G499</f>
        <v>3000</v>
      </c>
      <c r="H500" s="1">
        <f>[1]Report!H499</f>
        <v>3093</v>
      </c>
      <c r="I500" s="1">
        <f>[1]Report!I499</f>
        <v>57.195999999999998</v>
      </c>
      <c r="J500" s="1">
        <f>[1]Report!J499</f>
        <v>54.077207999999999</v>
      </c>
      <c r="K500" s="1">
        <f>[1]Report!K499</f>
        <v>3093</v>
      </c>
      <c r="L500" s="1">
        <f>[1]Report!L499</f>
        <v>5164.6913999999997</v>
      </c>
      <c r="M500" s="1">
        <f>[1]Report!M499</f>
        <v>1.3371020131760499E-2</v>
      </c>
      <c r="N500" s="1">
        <f>[1]Report!N499</f>
        <v>2340</v>
      </c>
      <c r="O500" s="1">
        <f>[1]Report!O499</f>
        <v>0</v>
      </c>
      <c r="P500" s="1">
        <f>[1]Report!P499</f>
        <v>222</v>
      </c>
      <c r="Q500" s="1">
        <f>[1]Report!Q499</f>
        <v>1902</v>
      </c>
      <c r="R500" s="1">
        <f>[1]Report!R499</f>
        <v>1590</v>
      </c>
      <c r="S500" s="1">
        <f>[1]Report!S499</f>
        <v>1554</v>
      </c>
      <c r="T500" s="1">
        <f>[1]Report!T499</f>
        <v>1682</v>
      </c>
    </row>
    <row r="501" spans="1:20" ht="15" customHeight="1" x14ac:dyDescent="0.25">
      <c r="A501" s="1">
        <f>[1]Report!A500</f>
        <v>3309</v>
      </c>
      <c r="B501" s="1" t="str">
        <f>[1]Report!B500</f>
        <v>NATURAL ONE S.A.</v>
      </c>
      <c r="C501" s="1">
        <f>[1]Report!C500</f>
        <v>114513</v>
      </c>
      <c r="D501" s="1" t="str">
        <f>[1]Report!D500</f>
        <v>SUCO RESF INT MACA NATURAL ONE 180ML</v>
      </c>
      <c r="E501" s="1" t="str">
        <f>[1]Report!E500</f>
        <v>CX6X180ML</v>
      </c>
      <c r="F501" s="1">
        <f>[1]Report!F500</f>
        <v>45082</v>
      </c>
      <c r="G501" s="1">
        <f>[1]Report!G500</f>
        <v>2400</v>
      </c>
      <c r="H501" s="1">
        <f>[1]Report!H500</f>
        <v>10</v>
      </c>
      <c r="I501" s="1">
        <f>[1]Report!I500</f>
        <v>12.13</v>
      </c>
      <c r="J501" s="1">
        <f>[1]Report!J500</f>
        <v>0.82440199999999997</v>
      </c>
      <c r="K501" s="1">
        <f>[1]Report!K500</f>
        <v>10</v>
      </c>
      <c r="L501" s="1">
        <f>[1]Report!L500</f>
        <v>16.849229999999999</v>
      </c>
      <c r="M501" s="1">
        <f>[1]Report!M500</f>
        <v>4.36214627527723E-5</v>
      </c>
      <c r="N501" s="1">
        <f>[1]Report!N500</f>
        <v>960</v>
      </c>
      <c r="O501" s="1">
        <f>[1]Report!O500</f>
        <v>0</v>
      </c>
      <c r="P501" s="1">
        <f>[1]Report!P500</f>
        <v>0</v>
      </c>
      <c r="Q501" s="1">
        <f>[1]Report!Q500</f>
        <v>24</v>
      </c>
      <c r="R501" s="1">
        <f>[1]Report!R500</f>
        <v>540</v>
      </c>
      <c r="S501" s="1">
        <f>[1]Report!S500</f>
        <v>552</v>
      </c>
      <c r="T501" s="1">
        <f>[1]Report!T500</f>
        <v>372</v>
      </c>
    </row>
    <row r="502" spans="1:20" ht="15" customHeight="1" x14ac:dyDescent="0.25">
      <c r="A502" s="1">
        <f>[1]Report!A501</f>
        <v>3309</v>
      </c>
      <c r="B502" s="1" t="str">
        <f>[1]Report!B501</f>
        <v>NATURAL ONE S.A.</v>
      </c>
      <c r="C502" s="1">
        <f>[1]Report!C501</f>
        <v>114507</v>
      </c>
      <c r="D502" s="1" t="str">
        <f>[1]Report!D501</f>
        <v>SUCO RESF INT MACA NATURAL ONE 900ML</v>
      </c>
      <c r="E502" s="1" t="str">
        <f>[1]Report!E501</f>
        <v>CX6X900ML</v>
      </c>
      <c r="F502" s="1">
        <f>[1]Report!F501</f>
        <v>45203</v>
      </c>
      <c r="G502" s="1">
        <f>[1]Report!G501</f>
        <v>210</v>
      </c>
      <c r="H502" s="1">
        <f>[1]Report!H501</f>
        <v>477</v>
      </c>
      <c r="I502" s="1">
        <f>[1]Report!I501</f>
        <v>2.6520000000000001</v>
      </c>
      <c r="J502" s="1">
        <f>[1]Report!J501</f>
        <v>179.86425299999999</v>
      </c>
      <c r="K502" s="1">
        <f>[1]Report!K501</f>
        <v>477</v>
      </c>
      <c r="L502" s="1">
        <f>[1]Report!L501</f>
        <v>3372.7859100000001</v>
      </c>
      <c r="M502" s="1">
        <f>[1]Report!M501</f>
        <v>8.7319037692606804E-3</v>
      </c>
      <c r="N502" s="1">
        <f>[1]Report!N501</f>
        <v>0</v>
      </c>
      <c r="O502" s="1">
        <f>[1]Report!O501</f>
        <v>0</v>
      </c>
      <c r="P502" s="1">
        <f>[1]Report!P501</f>
        <v>0</v>
      </c>
      <c r="Q502" s="1">
        <f>[1]Report!Q501</f>
        <v>122</v>
      </c>
      <c r="R502" s="1">
        <f>[1]Report!R501</f>
        <v>0</v>
      </c>
      <c r="S502" s="1">
        <f>[1]Report!S501</f>
        <v>122</v>
      </c>
      <c r="T502" s="1">
        <f>[1]Report!T501</f>
        <v>81.3333333333333</v>
      </c>
    </row>
    <row r="503" spans="1:20" ht="15" customHeight="1" x14ac:dyDescent="0.25">
      <c r="A503" s="1">
        <f>[1]Report!A502</f>
        <v>3309</v>
      </c>
      <c r="B503" s="1" t="str">
        <f>[1]Report!B502</f>
        <v>NATURAL ONE S.A.</v>
      </c>
      <c r="C503" s="1">
        <f>[1]Report!C502</f>
        <v>114508</v>
      </c>
      <c r="D503" s="1" t="str">
        <f>[1]Report!D502</f>
        <v>SUCO RESF INT LIMONADA NATURAL ONE 900ML</v>
      </c>
      <c r="E503" s="1" t="str">
        <f>[1]Report!E502</f>
        <v>CX6X900ML</v>
      </c>
      <c r="F503" s="1">
        <f>[1]Report!F502</f>
        <v>45231</v>
      </c>
      <c r="G503" s="1">
        <f>[1]Report!G502</f>
        <v>180</v>
      </c>
      <c r="H503" s="1">
        <f>[1]Report!H502</f>
        <v>219</v>
      </c>
      <c r="I503" s="1">
        <f>[1]Report!I502</f>
        <v>3.6960000000000002</v>
      </c>
      <c r="J503" s="1">
        <f>[1]Report!J502</f>
        <v>59.253247000000002</v>
      </c>
      <c r="K503" s="1">
        <f>[1]Report!K502</f>
        <v>219</v>
      </c>
      <c r="L503" s="1">
        <f>[1]Report!L502</f>
        <v>1510.9933470000001</v>
      </c>
      <c r="M503" s="1">
        <f>[1]Report!M502</f>
        <v>3.9118547260526002E-3</v>
      </c>
      <c r="N503" s="1">
        <f>[1]Report!N502</f>
        <v>126</v>
      </c>
      <c r="O503" s="1">
        <f>[1]Report!O502</f>
        <v>0</v>
      </c>
      <c r="P503" s="1">
        <f>[1]Report!P502</f>
        <v>2</v>
      </c>
      <c r="Q503" s="1">
        <f>[1]Report!Q502</f>
        <v>123</v>
      </c>
      <c r="R503" s="1">
        <f>[1]Report!R502</f>
        <v>137</v>
      </c>
      <c r="S503" s="1">
        <f>[1]Report!S502</f>
        <v>79</v>
      </c>
      <c r="T503" s="1">
        <f>[1]Report!T502</f>
        <v>113</v>
      </c>
    </row>
    <row r="504" spans="1:20" ht="15" customHeight="1" x14ac:dyDescent="0.25">
      <c r="A504" s="1">
        <f>[1]Report!A503</f>
        <v>3309</v>
      </c>
      <c r="B504" s="1" t="str">
        <f>[1]Report!B503</f>
        <v>NATURAL ONE S.A.</v>
      </c>
      <c r="C504" s="1">
        <f>[1]Report!C503</f>
        <v>114509</v>
      </c>
      <c r="D504" s="1" t="str">
        <f>[1]Report!D503</f>
        <v>SUCO RESF INT LARANJA NATURAL ONE 900ML</v>
      </c>
      <c r="E504" s="1" t="str">
        <f>[1]Report!E503</f>
        <v>CX6X900ML</v>
      </c>
      <c r="F504" s="1">
        <f>[1]Report!F503</f>
        <v>45203</v>
      </c>
      <c r="G504" s="1">
        <f>[1]Report!G503</f>
        <v>150</v>
      </c>
      <c r="H504" s="1">
        <f>[1]Report!H503</f>
        <v>1057</v>
      </c>
      <c r="I504" s="1">
        <f>[1]Report!I503</f>
        <v>13.792999999999999</v>
      </c>
      <c r="J504" s="1">
        <f>[1]Report!J503</f>
        <v>76.633075000000005</v>
      </c>
      <c r="K504" s="1">
        <f>[1]Report!K503</f>
        <v>1057</v>
      </c>
      <c r="L504" s="1">
        <f>[1]Report!L503</f>
        <v>6583.3088719999996</v>
      </c>
      <c r="M504" s="1">
        <f>[1]Report!M503</f>
        <v>1.7043720261990799E-2</v>
      </c>
      <c r="N504" s="1">
        <f>[1]Report!N503</f>
        <v>0</v>
      </c>
      <c r="O504" s="1">
        <f>[1]Report!O503</f>
        <v>0</v>
      </c>
      <c r="P504" s="1">
        <f>[1]Report!P503</f>
        <v>30</v>
      </c>
      <c r="Q504" s="1">
        <f>[1]Report!Q503</f>
        <v>568</v>
      </c>
      <c r="R504" s="1">
        <f>[1]Report!R503</f>
        <v>326</v>
      </c>
      <c r="S504" s="1">
        <f>[1]Report!S503</f>
        <v>350</v>
      </c>
      <c r="T504" s="1">
        <f>[1]Report!T503</f>
        <v>414.66666666666703</v>
      </c>
    </row>
    <row r="505" spans="1:20" ht="15" customHeight="1" x14ac:dyDescent="0.25">
      <c r="A505" s="1">
        <f>[1]Report!A504</f>
        <v>3309</v>
      </c>
      <c r="B505" s="1" t="str">
        <f>[1]Report!B504</f>
        <v>NATURAL ONE S.A.</v>
      </c>
      <c r="C505" s="1">
        <f>[1]Report!C504</f>
        <v>114512</v>
      </c>
      <c r="D505" s="1" t="str">
        <f>[1]Report!D504</f>
        <v>SUCO RESF INT UVA/MACA NATURAL ONE 300ML</v>
      </c>
      <c r="E505" s="1" t="str">
        <f>[1]Report!E504</f>
        <v>CX12X300ML</v>
      </c>
      <c r="F505" s="1">
        <f>[1]Report!F504</f>
        <v>45231</v>
      </c>
      <c r="G505" s="1">
        <f>[1]Report!G504</f>
        <v>3840</v>
      </c>
      <c r="H505" s="1">
        <f>[1]Report!H504</f>
        <v>3616</v>
      </c>
      <c r="I505" s="1">
        <f>[1]Report!I504</f>
        <v>65.091999999999999</v>
      </c>
      <c r="J505" s="1">
        <f>[1]Report!J504</f>
        <v>55.552142000000003</v>
      </c>
      <c r="K505" s="1">
        <f>[1]Report!K504</f>
        <v>3616</v>
      </c>
      <c r="L505" s="1">
        <f>[1]Report!L504</f>
        <v>9921.1288000000004</v>
      </c>
      <c r="M505" s="1">
        <f>[1]Report!M504</f>
        <v>2.5685099581088101E-2</v>
      </c>
      <c r="N505" s="1">
        <f>[1]Report!N504</f>
        <v>3720</v>
      </c>
      <c r="O505" s="1">
        <f>[1]Report!O504</f>
        <v>0</v>
      </c>
      <c r="P505" s="1">
        <f>[1]Report!P504</f>
        <v>28</v>
      </c>
      <c r="Q505" s="1">
        <f>[1]Report!Q504</f>
        <v>1288</v>
      </c>
      <c r="R505" s="1">
        <f>[1]Report!R504</f>
        <v>1882</v>
      </c>
      <c r="S505" s="1">
        <f>[1]Report!S504</f>
        <v>2466</v>
      </c>
      <c r="T505" s="1">
        <f>[1]Report!T504</f>
        <v>1878.6666666666699</v>
      </c>
    </row>
    <row r="506" spans="1:20" ht="15" customHeight="1" x14ac:dyDescent="0.25">
      <c r="A506" s="1">
        <f>[1]Report!A505</f>
        <v>3309</v>
      </c>
      <c r="B506" s="1" t="str">
        <f>[1]Report!B505</f>
        <v>NATURAL ONE S.A.</v>
      </c>
      <c r="C506" s="1">
        <f>[1]Report!C505</f>
        <v>114516</v>
      </c>
      <c r="D506" s="1" t="str">
        <f>[1]Report!D505</f>
        <v>SUCO AMB LARANJA NATURAL ONE 180ML</v>
      </c>
      <c r="E506" s="1" t="str">
        <f>[1]Report!E505</f>
        <v>CX6X180ML</v>
      </c>
      <c r="F506" s="1">
        <f>[1]Report!F505</f>
        <v>45203</v>
      </c>
      <c r="G506" s="1">
        <f>[1]Report!G505</f>
        <v>900</v>
      </c>
      <c r="H506" s="1">
        <f>[1]Report!H505</f>
        <v>24</v>
      </c>
      <c r="I506" s="1">
        <f>[1]Report!I505</f>
        <v>16.173999999999999</v>
      </c>
      <c r="J506" s="1">
        <f>[1]Report!J505</f>
        <v>1.4838629999999999</v>
      </c>
      <c r="K506" s="1">
        <f>[1]Report!K505</f>
        <v>24</v>
      </c>
      <c r="L506" s="1">
        <f>[1]Report!L505</f>
        <v>36.839640000000003</v>
      </c>
      <c r="M506" s="1">
        <f>[1]Report!M505</f>
        <v>9.5375217982396796E-5</v>
      </c>
      <c r="N506" s="1">
        <f>[1]Report!N505</f>
        <v>900</v>
      </c>
      <c r="O506" s="1">
        <f>[1]Report!O505</f>
        <v>0</v>
      </c>
      <c r="P506" s="1">
        <f>[1]Report!P505</f>
        <v>0</v>
      </c>
      <c r="Q506" s="1">
        <f>[1]Report!Q505</f>
        <v>912</v>
      </c>
      <c r="R506" s="1">
        <f>[1]Report!R505</f>
        <v>12</v>
      </c>
      <c r="S506" s="1">
        <f>[1]Report!S505</f>
        <v>564</v>
      </c>
      <c r="T506" s="1">
        <f>[1]Report!T505</f>
        <v>496</v>
      </c>
    </row>
    <row r="507" spans="1:20" ht="15" customHeight="1" x14ac:dyDescent="0.25">
      <c r="A507" s="1">
        <f>[1]Report!A506</f>
        <v>3309</v>
      </c>
      <c r="B507" s="1" t="str">
        <f>[1]Report!B506</f>
        <v>NATURAL ONE S.A.</v>
      </c>
      <c r="C507" s="1">
        <f>[1]Report!C506</f>
        <v>115562</v>
      </c>
      <c r="D507" s="1" t="str">
        <f>[1]Report!D506</f>
        <v>SUCO UVA E MACA NATURAL ONE 1,5L</v>
      </c>
      <c r="E507" s="1" t="str">
        <f>[1]Report!E506</f>
        <v>CX6X1,5L</v>
      </c>
      <c r="F507" s="1">
        <f>[1]Report!F506</f>
        <v>45231</v>
      </c>
      <c r="G507" s="1">
        <f>[1]Report!G506</f>
        <v>780</v>
      </c>
      <c r="H507" s="1">
        <f>[1]Report!H506</f>
        <v>749</v>
      </c>
      <c r="I507" s="1">
        <f>[1]Report!I506</f>
        <v>15.196</v>
      </c>
      <c r="J507" s="1">
        <f>[1]Report!J506</f>
        <v>49.289287000000002</v>
      </c>
      <c r="K507" s="1">
        <f>[1]Report!K506</f>
        <v>749</v>
      </c>
      <c r="L507" s="1">
        <f>[1]Report!L506</f>
        <v>7088.3809570000003</v>
      </c>
      <c r="M507" s="1">
        <f>[1]Report!M506</f>
        <v>1.83513161072189E-2</v>
      </c>
      <c r="N507" s="1">
        <f>[1]Report!N506</f>
        <v>504</v>
      </c>
      <c r="O507" s="1">
        <f>[1]Report!O506</f>
        <v>0</v>
      </c>
      <c r="P507" s="1">
        <f>[1]Report!P506</f>
        <v>55</v>
      </c>
      <c r="Q507" s="1">
        <f>[1]Report!Q506</f>
        <v>412</v>
      </c>
      <c r="R507" s="1">
        <f>[1]Report!R506</f>
        <v>481</v>
      </c>
      <c r="S507" s="1">
        <f>[1]Report!S506</f>
        <v>465</v>
      </c>
      <c r="T507" s="1">
        <f>[1]Report!T506</f>
        <v>452.66666666666703</v>
      </c>
    </row>
    <row r="508" spans="1:20" ht="15" customHeight="1" x14ac:dyDescent="0.25">
      <c r="A508" s="1">
        <f>[1]Report!A507</f>
        <v>3309</v>
      </c>
      <c r="B508" s="1" t="str">
        <f>[1]Report!B507</f>
        <v>NATURAL ONE S.A.</v>
      </c>
      <c r="C508" s="1">
        <f>[1]Report!C507</f>
        <v>122862</v>
      </c>
      <c r="D508" s="1" t="str">
        <f>[1]Report!D507</f>
        <v>SUCO AMB LARANJA NATURAL ONE 1,5L</v>
      </c>
      <c r="E508" s="1" t="str">
        <f>[1]Report!E507</f>
        <v>CX6X1,5ML</v>
      </c>
      <c r="F508" s="1">
        <f>[1]Report!F507</f>
        <v>45188</v>
      </c>
      <c r="G508" s="1">
        <f>[1]Report!G507</f>
        <v>480</v>
      </c>
      <c r="H508" s="1">
        <f>[1]Report!H507</f>
        <v>391</v>
      </c>
      <c r="I508" s="1">
        <f>[1]Report!I507</f>
        <v>6.2720000000000002</v>
      </c>
      <c r="J508" s="1">
        <f>[1]Report!J507</f>
        <v>62.340561000000001</v>
      </c>
      <c r="K508" s="1">
        <f>[1]Report!K507</f>
        <v>391</v>
      </c>
      <c r="L508" s="1">
        <f>[1]Report!L507</f>
        <v>3690.2818510000002</v>
      </c>
      <c r="M508" s="1">
        <f>[1]Report!M507</f>
        <v>9.5538782668779607E-3</v>
      </c>
      <c r="N508" s="1">
        <f>[1]Report!N507</f>
        <v>0</v>
      </c>
      <c r="O508" s="1">
        <f>[1]Report!O507</f>
        <v>0</v>
      </c>
      <c r="P508" s="1">
        <f>[1]Report!P507</f>
        <v>44</v>
      </c>
      <c r="Q508" s="1">
        <f>[1]Report!Q507</f>
        <v>236</v>
      </c>
      <c r="R508" s="1">
        <f>[1]Report!R507</f>
        <v>159</v>
      </c>
      <c r="S508" s="1">
        <f>[1]Report!S507</f>
        <v>147</v>
      </c>
      <c r="T508" s="1">
        <f>[1]Report!T507</f>
        <v>180.666666666667</v>
      </c>
    </row>
    <row r="509" spans="1:20" ht="15" customHeight="1" x14ac:dyDescent="0.25">
      <c r="A509" s="1">
        <f>[1]Report!A508</f>
        <v>3309</v>
      </c>
      <c r="B509" s="1" t="str">
        <f>[1]Report!B508</f>
        <v>NATURAL ONE S.A.</v>
      </c>
      <c r="C509" s="1">
        <f>[1]Report!C508</f>
        <v>123185</v>
      </c>
      <c r="D509" s="1" t="str">
        <f>[1]Report!D508</f>
        <v>SUCO REF UVA E MACA NATURAL ONE 1,5L</v>
      </c>
      <c r="E509" s="1" t="str">
        <f>[1]Report!E508</f>
        <v>CX6X1,5L</v>
      </c>
      <c r="F509" s="1">
        <f>[1]Report!F508</f>
        <v>45231</v>
      </c>
      <c r="G509" s="1">
        <f>[1]Report!G508</f>
        <v>120</v>
      </c>
      <c r="H509" s="1">
        <f>[1]Report!H508</f>
        <v>103</v>
      </c>
      <c r="I509" s="1">
        <f>[1]Report!I508</f>
        <v>1.946</v>
      </c>
      <c r="J509" s="1">
        <f>[1]Report!J508</f>
        <v>52.929085000000001</v>
      </c>
      <c r="K509" s="1">
        <f>[1]Report!K508</f>
        <v>103</v>
      </c>
      <c r="L509" s="1">
        <f>[1]Report!L508</f>
        <v>1033.9843490000001</v>
      </c>
      <c r="M509" s="1">
        <f>[1]Report!M508</f>
        <v>2.67691222488226E-3</v>
      </c>
      <c r="N509" s="1">
        <f>[1]Report!N508</f>
        <v>0</v>
      </c>
      <c r="O509" s="1">
        <f>[1]Report!O508</f>
        <v>0</v>
      </c>
      <c r="P509" s="1">
        <f>[1]Report!P508</f>
        <v>9</v>
      </c>
      <c r="Q509" s="1">
        <f>[1]Report!Q508</f>
        <v>57</v>
      </c>
      <c r="R509" s="1">
        <f>[1]Report!R508</f>
        <v>13</v>
      </c>
      <c r="S509" s="1">
        <f>[1]Report!S508</f>
        <v>106</v>
      </c>
      <c r="T509" s="1">
        <f>[1]Report!T508</f>
        <v>58.6666666666667</v>
      </c>
    </row>
    <row r="510" spans="1:20" ht="15" customHeight="1" x14ac:dyDescent="0.25">
      <c r="A510" s="1">
        <f>[1]Report!A509</f>
        <v>3309</v>
      </c>
      <c r="B510" s="1" t="str">
        <f>[1]Report!B509</f>
        <v>NATURAL ONE S.A.</v>
      </c>
      <c r="C510" s="1">
        <f>[1]Report!C509</f>
        <v>124207</v>
      </c>
      <c r="D510" s="1" t="str">
        <f>[1]Report!D509</f>
        <v>SUCO RESF LIMAO SICILI NATURAL ONE 900ML</v>
      </c>
      <c r="E510" s="1" t="str">
        <f>[1]Report!E509</f>
        <v>CX6X900ML</v>
      </c>
      <c r="F510" s="1">
        <f>[1]Report!F509</f>
        <v>0</v>
      </c>
      <c r="G510" s="1">
        <f>[1]Report!G509</f>
        <v>0</v>
      </c>
      <c r="H510" s="1">
        <f>[1]Report!H509</f>
        <v>1</v>
      </c>
      <c r="I510" s="1">
        <f>[1]Report!I509</f>
        <v>0.17399999999999999</v>
      </c>
      <c r="J510" s="1">
        <f>[1]Report!J509</f>
        <v>5.7471259999999997</v>
      </c>
      <c r="K510" s="1">
        <f>[1]Report!K509</f>
        <v>1</v>
      </c>
      <c r="L510" s="1">
        <f>[1]Report!L509</f>
        <v>7.7933329999999996</v>
      </c>
      <c r="M510" s="1">
        <f>[1]Report!M509</f>
        <v>2.0176387002815598E-5</v>
      </c>
      <c r="N510" s="1">
        <f>[1]Report!N509</f>
        <v>30</v>
      </c>
      <c r="O510" s="1">
        <f>[1]Report!O509</f>
        <v>0</v>
      </c>
      <c r="P510" s="1">
        <f>[1]Report!P509</f>
        <v>0</v>
      </c>
      <c r="Q510" s="1">
        <f>[1]Report!Q509</f>
        <v>0</v>
      </c>
      <c r="R510" s="1">
        <f>[1]Report!R509</f>
        <v>5</v>
      </c>
      <c r="S510" s="1">
        <f>[1]Report!S509</f>
        <v>11</v>
      </c>
      <c r="T510" s="1">
        <f>[1]Report!T509</f>
        <v>5.3333333333333304</v>
      </c>
    </row>
    <row r="511" spans="1:20" ht="15" customHeight="1" x14ac:dyDescent="0.25">
      <c r="A511" s="1">
        <f>[1]Report!A510</f>
        <v>3309</v>
      </c>
      <c r="B511" s="1" t="str">
        <f>[1]Report!B510</f>
        <v>NATURAL ONE S.A.</v>
      </c>
      <c r="C511" s="1">
        <f>[1]Report!C510</f>
        <v>123946</v>
      </c>
      <c r="D511" s="1" t="str">
        <f>[1]Report!D510</f>
        <v>SUCO AMB PESSEGO 100% NATURAL ONE 900ML</v>
      </c>
      <c r="E511" s="1" t="str">
        <f>[1]Report!E510</f>
        <v>CX6X900ML</v>
      </c>
      <c r="F511" s="1">
        <f>[1]Report!F510</f>
        <v>45203</v>
      </c>
      <c r="G511" s="1">
        <f>[1]Report!G510</f>
        <v>120</v>
      </c>
      <c r="H511" s="1">
        <f>[1]Report!H510</f>
        <v>210</v>
      </c>
      <c r="I511" s="1">
        <f>[1]Report!I510</f>
        <v>0.85899999999999999</v>
      </c>
      <c r="J511" s="1">
        <f>[1]Report!J510</f>
        <v>244.470314</v>
      </c>
      <c r="K511" s="1">
        <f>[1]Report!K510</f>
        <v>210</v>
      </c>
      <c r="L511" s="1">
        <f>[1]Report!L510</f>
        <v>1397.32467</v>
      </c>
      <c r="M511" s="1">
        <f>[1]Report!M510</f>
        <v>3.61757457438321E-3</v>
      </c>
      <c r="N511" s="1">
        <f>[1]Report!N510</f>
        <v>0</v>
      </c>
      <c r="O511" s="1">
        <f>[1]Report!O510</f>
        <v>0</v>
      </c>
      <c r="P511" s="1">
        <f>[1]Report!P510</f>
        <v>5</v>
      </c>
      <c r="Q511" s="1">
        <f>[1]Report!Q510</f>
        <v>77</v>
      </c>
      <c r="R511" s="1">
        <f>[1]Report!R510</f>
        <v>0</v>
      </c>
      <c r="S511" s="1">
        <f>[1]Report!S510</f>
        <v>0</v>
      </c>
      <c r="T511" s="1">
        <f>[1]Report!T510</f>
        <v>25.6666666666667</v>
      </c>
    </row>
    <row r="512" spans="1:20" ht="15" customHeight="1" x14ac:dyDescent="0.25">
      <c r="A512" s="1">
        <f>[1]Report!A511</f>
        <v>3309</v>
      </c>
      <c r="B512" s="1" t="str">
        <f>[1]Report!B511</f>
        <v>NATURAL ONE S.A.</v>
      </c>
      <c r="C512" s="1">
        <f>[1]Report!C511</f>
        <v>124148</v>
      </c>
      <c r="D512" s="1" t="str">
        <f>[1]Report!D511</f>
        <v>SUCO RESF INT MANGA NATURAL ONE 900ML</v>
      </c>
      <c r="E512" s="1" t="str">
        <f>[1]Report!E511</f>
        <v>CX6X900ML</v>
      </c>
      <c r="F512" s="1">
        <f>[1]Report!F511</f>
        <v>45135</v>
      </c>
      <c r="G512" s="1">
        <f>[1]Report!G511</f>
        <v>180</v>
      </c>
      <c r="H512" s="1">
        <f>[1]Report!H511</f>
        <v>884</v>
      </c>
      <c r="I512" s="1">
        <f>[1]Report!I511</f>
        <v>3.0539999999999998</v>
      </c>
      <c r="J512" s="1">
        <f>[1]Report!J511</f>
        <v>289.45645100000002</v>
      </c>
      <c r="K512" s="1">
        <f>[1]Report!K511</f>
        <v>884</v>
      </c>
      <c r="L512" s="1">
        <f>[1]Report!L511</f>
        <v>5835.5288680000003</v>
      </c>
      <c r="M512" s="1">
        <f>[1]Report!M511</f>
        <v>1.51077708095972E-2</v>
      </c>
      <c r="N512" s="1">
        <f>[1]Report!N511</f>
        <v>0</v>
      </c>
      <c r="O512" s="1">
        <f>[1]Report!O511</f>
        <v>0</v>
      </c>
      <c r="P512" s="1">
        <f>[1]Report!P511</f>
        <v>1</v>
      </c>
      <c r="Q512" s="1">
        <f>[1]Report!Q511</f>
        <v>98</v>
      </c>
      <c r="R512" s="1">
        <f>[1]Report!R511</f>
        <v>106</v>
      </c>
      <c r="S512" s="1">
        <f>[1]Report!S511</f>
        <v>77</v>
      </c>
      <c r="T512" s="1">
        <f>[1]Report!T511</f>
        <v>93.6666666666667</v>
      </c>
    </row>
    <row r="513" spans="1:20" ht="15" customHeight="1" x14ac:dyDescent="0.25">
      <c r="A513" s="1">
        <f>[1]Report!A512</f>
        <v>3309</v>
      </c>
      <c r="B513" s="1" t="str">
        <f>[1]Report!B512</f>
        <v>NATURAL ONE S.A.</v>
      </c>
      <c r="C513" s="1">
        <f>[1]Report!C512</f>
        <v>124524</v>
      </c>
      <c r="D513" s="1" t="str">
        <f>[1]Report!D512</f>
        <v>SUCO AMB INT LRJ\MACA NATURAL ONE 180ML</v>
      </c>
      <c r="E513" s="1" t="str">
        <f>[1]Report!E512</f>
        <v>CX6X180ML</v>
      </c>
      <c r="F513" s="1">
        <f>[1]Report!F512</f>
        <v>45231</v>
      </c>
      <c r="G513" s="1">
        <f>[1]Report!G512</f>
        <v>1200</v>
      </c>
      <c r="H513" s="1">
        <f>[1]Report!H512</f>
        <v>1200</v>
      </c>
      <c r="I513" s="1">
        <f>[1]Report!I512</f>
        <v>0</v>
      </c>
      <c r="J513" s="1">
        <f>[1]Report!J512</f>
        <v>1200</v>
      </c>
      <c r="K513" s="1">
        <f>[1]Report!K512</f>
        <v>1200</v>
      </c>
      <c r="L513" s="1">
        <f>[1]Report!L512</f>
        <v>1844.04</v>
      </c>
      <c r="M513" s="1">
        <f>[1]Report!M512</f>
        <v>4.7740889153167296E-3</v>
      </c>
      <c r="N513" s="1">
        <f>[1]Report!N512</f>
        <v>0</v>
      </c>
      <c r="O513" s="1">
        <f>[1]Report!O512</f>
        <v>0</v>
      </c>
      <c r="P513" s="1">
        <f>[1]Report!P512</f>
        <v>0</v>
      </c>
      <c r="Q513" s="1">
        <f>[1]Report!Q512</f>
        <v>0</v>
      </c>
      <c r="R513" s="1">
        <f>[1]Report!R512</f>
        <v>0</v>
      </c>
      <c r="S513" s="1">
        <f>[1]Report!S512</f>
        <v>0</v>
      </c>
      <c r="T513" s="1">
        <f>[1]Report!T512</f>
        <v>0</v>
      </c>
    </row>
    <row r="514" spans="1:20" ht="15" customHeight="1" x14ac:dyDescent="0.25">
      <c r="A514" s="1">
        <f>[1]Report!A513</f>
        <v>3309</v>
      </c>
      <c r="B514" s="1" t="str">
        <f>[1]Report!B513</f>
        <v>NATURAL ONE S.A.</v>
      </c>
      <c r="C514" s="1">
        <f>[1]Report!C513</f>
        <v>124418</v>
      </c>
      <c r="D514" s="1" t="str">
        <f>[1]Report!D513</f>
        <v>BEBIDA AVEIA CAPUCCINO NATRUAL ONE 900ML</v>
      </c>
      <c r="E514" s="1" t="str">
        <f>[1]Report!E513</f>
        <v>CX4X900ML</v>
      </c>
      <c r="F514" s="1">
        <f>[1]Report!F513</f>
        <v>45203</v>
      </c>
      <c r="G514" s="1">
        <f>[1]Report!G513</f>
        <v>20</v>
      </c>
      <c r="H514" s="1">
        <f>[1]Report!H513</f>
        <v>1</v>
      </c>
      <c r="I514" s="1">
        <f>[1]Report!I513</f>
        <v>0.63300000000000001</v>
      </c>
      <c r="J514" s="1">
        <f>[1]Report!J513</f>
        <v>1.579779</v>
      </c>
      <c r="K514" s="1">
        <f>[1]Report!K513</f>
        <v>1</v>
      </c>
      <c r="L514" s="1">
        <f>[1]Report!L513</f>
        <v>9.0114750000000008</v>
      </c>
      <c r="M514" s="1">
        <f>[1]Report!M513</f>
        <v>2.3330070339121601E-5</v>
      </c>
      <c r="N514" s="1">
        <f>[1]Report!N513</f>
        <v>4</v>
      </c>
      <c r="O514" s="1">
        <f>[1]Report!O513</f>
        <v>0</v>
      </c>
      <c r="P514" s="1">
        <f>[1]Report!P513</f>
        <v>0</v>
      </c>
      <c r="Q514" s="1">
        <f>[1]Report!Q513</f>
        <v>19</v>
      </c>
      <c r="R514" s="1">
        <f>[1]Report!R513</f>
        <v>0</v>
      </c>
      <c r="S514" s="1">
        <f>[1]Report!S513</f>
        <v>0</v>
      </c>
      <c r="T514" s="1">
        <f>[1]Report!T513</f>
        <v>9.5</v>
      </c>
    </row>
    <row r="515" spans="1:20" ht="15" customHeight="1" x14ac:dyDescent="0.25">
      <c r="A515" s="1">
        <f>[1]Report!A514</f>
        <v>3309</v>
      </c>
      <c r="B515" s="1" t="str">
        <f>[1]Report!B514</f>
        <v>NATURAL ONE S.A.</v>
      </c>
      <c r="C515" s="1">
        <f>[1]Report!C514</f>
        <v>124420</v>
      </c>
      <c r="D515" s="1" t="str">
        <f>[1]Report!D514</f>
        <v>BEBIDA AVEIA NATURAL ONE 900ML</v>
      </c>
      <c r="E515" s="1" t="str">
        <f>[1]Report!E514</f>
        <v>CX4X900ML</v>
      </c>
      <c r="F515" s="1">
        <f>[1]Report!F514</f>
        <v>45203</v>
      </c>
      <c r="G515" s="1">
        <f>[1]Report!G514</f>
        <v>12</v>
      </c>
      <c r="H515" s="1">
        <f>[1]Report!H514</f>
        <v>1</v>
      </c>
      <c r="I515" s="1">
        <f>[1]Report!I514</f>
        <v>0.36699999999999999</v>
      </c>
      <c r="J515" s="1">
        <f>[1]Report!J514</f>
        <v>2.724796</v>
      </c>
      <c r="K515" s="1">
        <f>[1]Report!K514</f>
        <v>1</v>
      </c>
      <c r="L515" s="1">
        <f>[1]Report!L514</f>
        <v>8.0586000000000002</v>
      </c>
      <c r="M515" s="1">
        <f>[1]Report!M514</f>
        <v>2.0863144472447199E-5</v>
      </c>
      <c r="N515" s="1">
        <f>[1]Report!N514</f>
        <v>20</v>
      </c>
      <c r="O515" s="1">
        <f>[1]Report!O514</f>
        <v>0</v>
      </c>
      <c r="P515" s="1">
        <f>[1]Report!P514</f>
        <v>0</v>
      </c>
      <c r="Q515" s="1">
        <f>[1]Report!Q514</f>
        <v>11</v>
      </c>
      <c r="R515" s="1">
        <f>[1]Report!R514</f>
        <v>0</v>
      </c>
      <c r="S515" s="1">
        <f>[1]Report!S514</f>
        <v>0</v>
      </c>
      <c r="T515" s="1">
        <f>[1]Report!T514</f>
        <v>5.5</v>
      </c>
    </row>
    <row r="516" spans="1:20" ht="15" customHeight="1" x14ac:dyDescent="0.25">
      <c r="A516" s="1">
        <f>[1]Report!A515</f>
        <v>3639</v>
      </c>
      <c r="B516" s="1" t="str">
        <f>[1]Report!B515</f>
        <v>LACTICINIO BOAVISTENSE LTDA</v>
      </c>
      <c r="C516" s="1">
        <f>[1]Report!C515</f>
        <v>123811</v>
      </c>
      <c r="D516" s="1" t="str">
        <f>[1]Report!D515</f>
        <v>QJO MUSSARELA FAT C/INTERF MANDAKA 150G</v>
      </c>
      <c r="E516" s="1" t="str">
        <f>[1]Report!E515</f>
        <v>CX70X150G</v>
      </c>
      <c r="F516" s="1">
        <f>[1]Report!F515</f>
        <v>45224</v>
      </c>
      <c r="G516" s="1">
        <f>[1]Report!G515</f>
        <v>8400</v>
      </c>
      <c r="H516" s="1">
        <f>[1]Report!H515</f>
        <v>5071</v>
      </c>
      <c r="I516" s="1">
        <f>[1]Report!I515</f>
        <v>361.315</v>
      </c>
      <c r="J516" s="1">
        <f>[1]Report!J515</f>
        <v>14.034845000000001</v>
      </c>
      <c r="K516" s="1">
        <f>[1]Report!K515</f>
        <v>5071</v>
      </c>
      <c r="L516" s="1">
        <f>[1]Report!L515</f>
        <v>23025.210186</v>
      </c>
      <c r="M516" s="1">
        <f>[1]Report!M515</f>
        <v>5.9610637904720397E-2</v>
      </c>
      <c r="N516" s="1">
        <f>[1]Report!N515</f>
        <v>0</v>
      </c>
      <c r="O516" s="1">
        <f>[1]Report!O515</f>
        <v>0</v>
      </c>
      <c r="P516" s="1">
        <f>[1]Report!P515</f>
        <v>1665</v>
      </c>
      <c r="Q516" s="1">
        <f>[1]Report!Q515</f>
        <v>12523</v>
      </c>
      <c r="R516" s="1">
        <f>[1]Report!R515</f>
        <v>6282</v>
      </c>
      <c r="S516" s="1">
        <f>[1]Report!S515</f>
        <v>13114</v>
      </c>
      <c r="T516" s="1">
        <f>[1]Report!T515</f>
        <v>10639.666666666701</v>
      </c>
    </row>
    <row r="517" spans="1:20" ht="15" customHeight="1" x14ac:dyDescent="0.25">
      <c r="A517" s="1">
        <f>[1]Report!A516</f>
        <v>3639</v>
      </c>
      <c r="B517" s="1" t="str">
        <f>[1]Report!B516</f>
        <v>LACTICINIO BOAVISTENSE LTDA</v>
      </c>
      <c r="C517" s="1">
        <f>[1]Report!C516</f>
        <v>124230</v>
      </c>
      <c r="D517" s="1" t="str">
        <f>[1]Report!D516</f>
        <v>QJO MUSSARELA FAT MANDAKA +-2,2KG</v>
      </c>
      <c r="E517" s="1" t="str">
        <f>[1]Report!E516</f>
        <v>CX10X+-2,2KG</v>
      </c>
      <c r="F517" s="1">
        <f>[1]Report!F516</f>
        <v>45224</v>
      </c>
      <c r="G517" s="1">
        <f>[1]Report!G516</f>
        <v>1019.77</v>
      </c>
      <c r="H517" s="1">
        <f>[1]Report!H516</f>
        <v>703.16</v>
      </c>
      <c r="I517" s="1">
        <f>[1]Report!I516</f>
        <v>7.9909999999999997</v>
      </c>
      <c r="J517" s="1">
        <f>[1]Report!J516</f>
        <v>87.993993000000003</v>
      </c>
      <c r="K517" s="1">
        <f>[1]Report!K516</f>
        <v>703.16</v>
      </c>
      <c r="L517" s="1">
        <f>[1]Report!L516</f>
        <v>17579.67643992</v>
      </c>
      <c r="M517" s="1">
        <f>[1]Report!M516</f>
        <v>4.55125368357936E-2</v>
      </c>
      <c r="N517" s="1">
        <f>[1]Report!N516</f>
        <v>0</v>
      </c>
      <c r="O517" s="1">
        <f>[1]Report!O516</f>
        <v>0</v>
      </c>
      <c r="P517" s="1">
        <f>[1]Report!P516</f>
        <v>197.43</v>
      </c>
      <c r="Q517" s="1">
        <f>[1]Report!Q516</f>
        <v>226.88</v>
      </c>
      <c r="R517" s="1">
        <f>[1]Report!R516</f>
        <v>206.52</v>
      </c>
      <c r="S517" s="1">
        <f>[1]Report!S516</f>
        <v>111.3</v>
      </c>
      <c r="T517" s="1">
        <f>[1]Report!T516</f>
        <v>181.566666666667</v>
      </c>
    </row>
    <row r="518" spans="1:20" ht="15" customHeight="1" x14ac:dyDescent="0.25">
      <c r="A518" s="1">
        <f>[1]Report!A517</f>
        <v>3639</v>
      </c>
      <c r="B518" s="1" t="str">
        <f>[1]Report!B517</f>
        <v>LACTICINIO BOAVISTENSE LTDA</v>
      </c>
      <c r="C518" s="1">
        <f>[1]Report!C517</f>
        <v>123969</v>
      </c>
      <c r="D518" s="1" t="str">
        <f>[1]Report!D517</f>
        <v>QJO COALHO FRACIONADO MANDAKA 400G</v>
      </c>
      <c r="E518" s="1" t="str">
        <f>[1]Report!E517</f>
        <v>CX40X400G</v>
      </c>
      <c r="F518" s="1">
        <f>[1]Report!F517</f>
        <v>45141</v>
      </c>
      <c r="G518" s="1">
        <f>[1]Report!G517</f>
        <v>600</v>
      </c>
      <c r="H518" s="1">
        <f>[1]Report!H517</f>
        <v>79</v>
      </c>
      <c r="I518" s="1">
        <f>[1]Report!I517</f>
        <v>3.62</v>
      </c>
      <c r="J518" s="1">
        <f>[1]Report!J517</f>
        <v>21.823204</v>
      </c>
      <c r="K518" s="1">
        <f>[1]Report!K517</f>
        <v>79</v>
      </c>
      <c r="L518" s="1">
        <f>[1]Report!L517</f>
        <v>1019.184451</v>
      </c>
      <c r="M518" s="1">
        <f>[1]Report!M517</f>
        <v>2.6385963374884898E-3</v>
      </c>
      <c r="N518" s="1">
        <f>[1]Report!N517</f>
        <v>0</v>
      </c>
      <c r="O518" s="1">
        <f>[1]Report!O517</f>
        <v>0</v>
      </c>
      <c r="P518" s="1">
        <f>[1]Report!P517</f>
        <v>0</v>
      </c>
      <c r="Q518" s="1">
        <f>[1]Report!Q517</f>
        <v>8</v>
      </c>
      <c r="R518" s="1">
        <f>[1]Report!R517</f>
        <v>106</v>
      </c>
      <c r="S518" s="1">
        <f>[1]Report!S517</f>
        <v>219</v>
      </c>
      <c r="T518" s="1">
        <f>[1]Report!T517</f>
        <v>111</v>
      </c>
    </row>
    <row r="519" spans="1:20" ht="15" customHeight="1" x14ac:dyDescent="0.25">
      <c r="A519" s="1">
        <f>[1]Report!A518</f>
        <v>3639</v>
      </c>
      <c r="B519" s="1" t="str">
        <f>[1]Report!B518</f>
        <v>LACTICINIO BOAVISTENSE LTDA</v>
      </c>
      <c r="C519" s="1">
        <f>[1]Report!C518</f>
        <v>123970</v>
      </c>
      <c r="D519" s="1" t="str">
        <f>[1]Report!D518</f>
        <v>QJO COALHO NO ESPETINHO MANDAKA 400G</v>
      </c>
      <c r="E519" s="1" t="str">
        <f>[1]Report!E518</f>
        <v>CX30X400G</v>
      </c>
      <c r="F519" s="1">
        <f>[1]Report!F518</f>
        <v>45141</v>
      </c>
      <c r="G519" s="1">
        <f>[1]Report!G518</f>
        <v>750</v>
      </c>
      <c r="H519" s="1">
        <f>[1]Report!H518</f>
        <v>255</v>
      </c>
      <c r="I519" s="1">
        <f>[1]Report!I518</f>
        <v>3.1850000000000001</v>
      </c>
      <c r="J519" s="1">
        <f>[1]Report!J518</f>
        <v>80.062793999999997</v>
      </c>
      <c r="K519" s="1">
        <f>[1]Report!K518</f>
        <v>255</v>
      </c>
      <c r="L519" s="1">
        <f>[1]Report!L518</f>
        <v>3296.0282550000002</v>
      </c>
      <c r="M519" s="1">
        <f>[1]Report!M518</f>
        <v>8.5331836385144893E-3</v>
      </c>
      <c r="N519" s="1">
        <f>[1]Report!N518</f>
        <v>0</v>
      </c>
      <c r="O519" s="1">
        <f>[1]Report!O518</f>
        <v>0</v>
      </c>
      <c r="P519" s="1">
        <f>[1]Report!P518</f>
        <v>0</v>
      </c>
      <c r="Q519" s="1">
        <f>[1]Report!Q518</f>
        <v>18</v>
      </c>
      <c r="R519" s="1">
        <f>[1]Report!R518</f>
        <v>63</v>
      </c>
      <c r="S519" s="1">
        <f>[1]Report!S518</f>
        <v>212</v>
      </c>
      <c r="T519" s="1">
        <f>[1]Report!T518</f>
        <v>97.6666666666667</v>
      </c>
    </row>
    <row r="520" spans="1:20" ht="15" customHeight="1" x14ac:dyDescent="0.25">
      <c r="A520" s="1">
        <f>[1]Report!A519</f>
        <v>3639</v>
      </c>
      <c r="B520" s="1" t="str">
        <f>[1]Report!B519</f>
        <v>LACTICINIO BOAVISTENSE LTDA</v>
      </c>
      <c r="C520" s="1">
        <f>[1]Report!C519</f>
        <v>124380</v>
      </c>
      <c r="D520" s="1" t="str">
        <f>[1]Report!D519</f>
        <v>QJO MUSSARELA FAT S/INTERF MANDAKA 400G</v>
      </c>
      <c r="E520" s="1" t="str">
        <f>[1]Report!E519</f>
        <v>CX24X400G</v>
      </c>
      <c r="F520" s="1">
        <f>[1]Report!F519</f>
        <v>45224</v>
      </c>
      <c r="G520" s="1">
        <f>[1]Report!G519</f>
        <v>960</v>
      </c>
      <c r="H520" s="1">
        <f>[1]Report!H519</f>
        <v>823</v>
      </c>
      <c r="I520" s="1">
        <f>[1]Report!I519</f>
        <v>19.937999999999999</v>
      </c>
      <c r="J520" s="1">
        <f>[1]Report!J519</f>
        <v>41.277962000000002</v>
      </c>
      <c r="K520" s="1">
        <f>[1]Report!K519</f>
        <v>823</v>
      </c>
      <c r="L520" s="1">
        <f>[1]Report!L519</f>
        <v>9349.2800000000007</v>
      </c>
      <c r="M520" s="1">
        <f>[1]Report!M519</f>
        <v>2.42046235516542E-2</v>
      </c>
      <c r="N520" s="1">
        <f>[1]Report!N519</f>
        <v>0</v>
      </c>
      <c r="O520" s="1">
        <f>[1]Report!O519</f>
        <v>0</v>
      </c>
      <c r="P520" s="1">
        <f>[1]Report!P519</f>
        <v>28</v>
      </c>
      <c r="Q520" s="1">
        <f>[1]Report!Q519</f>
        <v>444</v>
      </c>
      <c r="R520" s="1">
        <f>[1]Report!R519</f>
        <v>166</v>
      </c>
      <c r="S520" s="1">
        <f>[1]Report!S519</f>
        <v>0</v>
      </c>
      <c r="T520" s="1">
        <f>[1]Report!T519</f>
        <v>305</v>
      </c>
    </row>
    <row r="521" spans="1:20" ht="15" customHeight="1" x14ac:dyDescent="0.25">
      <c r="A521" s="1">
        <f>[1]Report!A520</f>
        <v>3692</v>
      </c>
      <c r="B521" s="1" t="str">
        <f>[1]Report!B520</f>
        <v>VIGOR ALIMENTOS S.A.</v>
      </c>
      <c r="C521" s="1">
        <f>[1]Report!C520</f>
        <v>123819</v>
      </c>
      <c r="D521" s="1" t="str">
        <f>[1]Report!D520</f>
        <v>VIGOR CREAM CHEESE DANUBIO 6X1KG</v>
      </c>
      <c r="E521" s="1" t="str">
        <f>[1]Report!E520</f>
        <v>CX6X1KG</v>
      </c>
      <c r="F521" s="1">
        <f>[1]Report!F520</f>
        <v>45113</v>
      </c>
      <c r="G521" s="1">
        <f>[1]Report!G520</f>
        <v>60</v>
      </c>
      <c r="H521" s="1">
        <f>[1]Report!H520</f>
        <v>32</v>
      </c>
      <c r="I521" s="1">
        <f>[1]Report!I520</f>
        <v>0.28299999999999997</v>
      </c>
      <c r="J521" s="1">
        <f>[1]Report!J520</f>
        <v>113.07420500000001</v>
      </c>
      <c r="K521" s="1">
        <f>[1]Report!K520</f>
        <v>32</v>
      </c>
      <c r="L521" s="1">
        <f>[1]Report!L520</f>
        <v>936.96</v>
      </c>
      <c r="M521" s="1">
        <f>[1]Report!M520</f>
        <v>2.4257230592043401E-3</v>
      </c>
      <c r="N521" s="1">
        <f>[1]Report!N520</f>
        <v>0</v>
      </c>
      <c r="O521" s="1">
        <f>[1]Report!O520</f>
        <v>0</v>
      </c>
      <c r="P521" s="1">
        <f>[1]Report!P520</f>
        <v>0</v>
      </c>
      <c r="Q521" s="1">
        <f>[1]Report!Q520</f>
        <v>0</v>
      </c>
      <c r="R521" s="1">
        <f>[1]Report!R520</f>
        <v>8</v>
      </c>
      <c r="S521" s="1">
        <f>[1]Report!S520</f>
        <v>18</v>
      </c>
      <c r="T521" s="1">
        <f>[1]Report!T520</f>
        <v>8.6666666666666696</v>
      </c>
    </row>
    <row r="522" spans="1:20" ht="15" customHeight="1" x14ac:dyDescent="0.25">
      <c r="A522" s="1">
        <f>[1]Report!A521</f>
        <v>3692</v>
      </c>
      <c r="B522" s="1" t="str">
        <f>[1]Report!B521</f>
        <v>VIGOR ALIMENTOS S.A.</v>
      </c>
      <c r="C522" s="1">
        <f>[1]Report!C521</f>
        <v>124149</v>
      </c>
      <c r="D522" s="1" t="str">
        <f>[1]Report!D521</f>
        <v>QJO FATIADO CHEDDAR VIGOR 2,24KG</v>
      </c>
      <c r="E522" s="1" t="str">
        <f>[1]Report!E521</f>
        <v>CX4X2,24KG</v>
      </c>
      <c r="F522" s="1">
        <f>[1]Report!F521</f>
        <v>45113</v>
      </c>
      <c r="G522" s="1">
        <f>[1]Report!G521</f>
        <v>71.680000000000007</v>
      </c>
      <c r="H522" s="1">
        <f>[1]Report!H521</f>
        <v>0.24</v>
      </c>
      <c r="I522" s="1">
        <f>[1]Report!I521</f>
        <v>0.752</v>
      </c>
      <c r="J522" s="1">
        <f>[1]Report!J521</f>
        <v>0.31914900000000002</v>
      </c>
      <c r="K522" s="1">
        <f>[1]Report!K521</f>
        <v>0.24</v>
      </c>
      <c r="L522" s="1">
        <f>[1]Report!L521</f>
        <v>6.9319224000000004</v>
      </c>
      <c r="M522" s="1">
        <f>[1]Report!M521</f>
        <v>1.7946255987763699E-5</v>
      </c>
      <c r="N522" s="1">
        <f>[1]Report!N521</f>
        <v>0</v>
      </c>
      <c r="O522" s="1">
        <f>[1]Report!O521</f>
        <v>0</v>
      </c>
      <c r="P522" s="1">
        <f>[1]Report!P521</f>
        <v>0</v>
      </c>
      <c r="Q522" s="1">
        <f>[1]Report!Q521</f>
        <v>29.12</v>
      </c>
      <c r="R522" s="1">
        <f>[1]Report!R521</f>
        <v>37.840000000000003</v>
      </c>
      <c r="S522" s="1">
        <f>[1]Report!S521</f>
        <v>2.2400000000000002</v>
      </c>
      <c r="T522" s="1">
        <f>[1]Report!T521</f>
        <v>23.066666666666698</v>
      </c>
    </row>
    <row r="523" spans="1:20" ht="15" customHeight="1" x14ac:dyDescent="0.25">
      <c r="A523" s="1">
        <f>[1]Report!A522</f>
        <v>3367</v>
      </c>
      <c r="B523" s="1" t="str">
        <f>[1]Report!B522</f>
        <v>LINDT &amp; SPRUNGLI BRAZIL COMERCIO DE ALIMENTOS LTDA</v>
      </c>
      <c r="C523" s="1">
        <f>[1]Report!C522</f>
        <v>115118</v>
      </c>
      <c r="D523" s="1" t="str">
        <f>[1]Report!D522</f>
        <v>CHOCO SORTI NAPO LINDT SWISS PREM 350G</v>
      </c>
      <c r="E523" s="1" t="str">
        <f>[1]Report!E522</f>
        <v>CX15X350G</v>
      </c>
      <c r="F523" s="1">
        <f>[1]Report!F522</f>
        <v>45029</v>
      </c>
      <c r="G523" s="1">
        <f>[1]Report!G522</f>
        <v>30</v>
      </c>
      <c r="H523" s="1">
        <f>[1]Report!H522</f>
        <v>4</v>
      </c>
      <c r="I523" s="1">
        <f>[1]Report!I522</f>
        <v>0</v>
      </c>
      <c r="J523" s="1">
        <f>[1]Report!J522</f>
        <v>4</v>
      </c>
      <c r="K523" s="1">
        <f>[1]Report!K522</f>
        <v>4</v>
      </c>
      <c r="L523" s="1">
        <f>[1]Report!L522</f>
        <v>204.23966799999999</v>
      </c>
      <c r="M523" s="1">
        <f>[1]Report!M522</f>
        <v>5.28762030686303E-4</v>
      </c>
      <c r="N523" s="1">
        <f>[1]Report!N522</f>
        <v>0</v>
      </c>
      <c r="O523" s="1">
        <f>[1]Report!O522</f>
        <v>0</v>
      </c>
      <c r="P523" s="1">
        <f>[1]Report!P522</f>
        <v>0</v>
      </c>
      <c r="Q523" s="1">
        <f>[1]Report!Q522</f>
        <v>0</v>
      </c>
      <c r="R523" s="1">
        <f>[1]Report!R522</f>
        <v>0</v>
      </c>
      <c r="S523" s="1">
        <f>[1]Report!S522</f>
        <v>0</v>
      </c>
      <c r="T523" s="1">
        <f>[1]Report!T522</f>
        <v>0</v>
      </c>
    </row>
    <row r="524" spans="1:20" ht="15" customHeight="1" x14ac:dyDescent="0.25">
      <c r="A524" s="1">
        <f>[1]Report!A523</f>
        <v>3367</v>
      </c>
      <c r="B524" s="1" t="str">
        <f>[1]Report!B523</f>
        <v>LINDT &amp; SPRUNGLI BRAZIL COMERCIO DE ALIMENTOS LTDA</v>
      </c>
      <c r="C524" s="1">
        <f>[1]Report!C523</f>
        <v>115127</v>
      </c>
      <c r="D524" s="1" t="str">
        <f>[1]Report!D523</f>
        <v>CHOCO CLASSIC LEITE LINDT LINDOR 100G</v>
      </c>
      <c r="E524" s="1" t="str">
        <f>[1]Report!E523</f>
        <v>CX12X12X100G</v>
      </c>
      <c r="F524" s="1">
        <f>[1]Report!F523</f>
        <v>44924</v>
      </c>
      <c r="G524" s="1">
        <f>[1]Report!G523</f>
        <v>60</v>
      </c>
      <c r="H524" s="1">
        <f>[1]Report!H523</f>
        <v>1</v>
      </c>
      <c r="I524" s="1">
        <f>[1]Report!I523</f>
        <v>0</v>
      </c>
      <c r="J524" s="1">
        <f>[1]Report!J523</f>
        <v>1</v>
      </c>
      <c r="K524" s="1">
        <f>[1]Report!K523</f>
        <v>1</v>
      </c>
      <c r="L524" s="1">
        <f>[1]Report!L523</f>
        <v>98.035591999999994</v>
      </c>
      <c r="M524" s="1">
        <f>[1]Report!M523</f>
        <v>2.5380720216140301E-4</v>
      </c>
      <c r="N524" s="1">
        <f>[1]Report!N523</f>
        <v>0</v>
      </c>
      <c r="O524" s="1">
        <f>[1]Report!O523</f>
        <v>0</v>
      </c>
      <c r="P524" s="1">
        <f>[1]Report!P523</f>
        <v>0</v>
      </c>
      <c r="Q524" s="1">
        <f>[1]Report!Q523</f>
        <v>0</v>
      </c>
      <c r="R524" s="1">
        <f>[1]Report!R523</f>
        <v>0</v>
      </c>
      <c r="S524" s="1">
        <f>[1]Report!S523</f>
        <v>0</v>
      </c>
      <c r="T524" s="1">
        <f>[1]Report!T523</f>
        <v>0</v>
      </c>
    </row>
    <row r="525" spans="1:20" ht="15" customHeight="1" x14ac:dyDescent="0.25">
      <c r="A525" s="1">
        <f>[1]Report!A524</f>
        <v>3367</v>
      </c>
      <c r="B525" s="1" t="str">
        <f>[1]Report!B524</f>
        <v>LINDT &amp; SPRUNGLI BRAZIL COMERCIO DE ALIMENTOS LTDA</v>
      </c>
      <c r="C525" s="1">
        <f>[1]Report!C524</f>
        <v>115117</v>
      </c>
      <c r="D525" s="1" t="str">
        <f>[1]Report!D524</f>
        <v>CHOCO NOCCIOLATE LEITE/AVELA LINDT 35G</v>
      </c>
      <c r="E525" s="1" t="str">
        <f>[1]Report!E524</f>
        <v>CX18X35G</v>
      </c>
      <c r="F525" s="1">
        <f>[1]Report!F524</f>
        <v>45093</v>
      </c>
      <c r="G525" s="1">
        <f>[1]Report!G524</f>
        <v>200</v>
      </c>
      <c r="H525" s="1">
        <f>[1]Report!H524</f>
        <v>100</v>
      </c>
      <c r="I525" s="1">
        <f>[1]Report!I524</f>
        <v>1.2829999999999999</v>
      </c>
      <c r="J525" s="1">
        <f>[1]Report!J524</f>
        <v>77.942323000000002</v>
      </c>
      <c r="K525" s="1">
        <f>[1]Report!K524</f>
        <v>100</v>
      </c>
      <c r="L525" s="1">
        <f>[1]Report!L524</f>
        <v>7538.4674999999997</v>
      </c>
      <c r="M525" s="1">
        <f>[1]Report!M524</f>
        <v>1.95165582797691E-2</v>
      </c>
      <c r="N525" s="1">
        <f>[1]Report!N524</f>
        <v>0</v>
      </c>
      <c r="O525" s="1">
        <f>[1]Report!O524</f>
        <v>0</v>
      </c>
      <c r="P525" s="1">
        <f>[1]Report!P524</f>
        <v>63</v>
      </c>
      <c r="Q525" s="1">
        <f>[1]Report!Q524</f>
        <v>17</v>
      </c>
      <c r="R525" s="1">
        <f>[1]Report!R524</f>
        <v>6</v>
      </c>
      <c r="S525" s="1">
        <f>[1]Report!S524</f>
        <v>32</v>
      </c>
      <c r="T525" s="1">
        <f>[1]Report!T524</f>
        <v>18.3333333333333</v>
      </c>
    </row>
    <row r="526" spans="1:20" ht="15" customHeight="1" x14ac:dyDescent="0.25">
      <c r="A526" s="1">
        <f>[1]Report!A525</f>
        <v>3367</v>
      </c>
      <c r="B526" s="1" t="str">
        <f>[1]Report!B525</f>
        <v>LINDT &amp; SPRUNGLI BRAZIL COMERCIO DE ALIMENTOS LTDA</v>
      </c>
      <c r="C526" s="1">
        <f>[1]Report!C525</f>
        <v>115120</v>
      </c>
      <c r="D526" s="1" t="str">
        <f>[1]Report!D525</f>
        <v>CHOCO LEITE CORNET  LINDT LINDOR 75G</v>
      </c>
      <c r="E526" s="1" t="str">
        <f>[1]Report!E525</f>
        <v>CX12X75G</v>
      </c>
      <c r="F526" s="1">
        <f>[1]Report!F525</f>
        <v>45231</v>
      </c>
      <c r="G526" s="1">
        <f>[1]Report!G525</f>
        <v>960</v>
      </c>
      <c r="H526" s="1">
        <f>[1]Report!H525</f>
        <v>968</v>
      </c>
      <c r="I526" s="1">
        <f>[1]Report!I525</f>
        <v>7.0650000000000004</v>
      </c>
      <c r="J526" s="1">
        <f>[1]Report!J525</f>
        <v>137.01344700000001</v>
      </c>
      <c r="K526" s="1">
        <f>[1]Report!K525</f>
        <v>968</v>
      </c>
      <c r="L526" s="1">
        <f>[1]Report!L525</f>
        <v>8845.4726800000008</v>
      </c>
      <c r="M526" s="1">
        <f>[1]Report!M525</f>
        <v>2.2900302093406301E-2</v>
      </c>
      <c r="N526" s="1">
        <f>[1]Report!N525</f>
        <v>0</v>
      </c>
      <c r="O526" s="1">
        <f>[1]Report!O525</f>
        <v>0</v>
      </c>
      <c r="P526" s="1">
        <f>[1]Report!P525</f>
        <v>0</v>
      </c>
      <c r="Q526" s="1">
        <f>[1]Report!Q525</f>
        <v>122</v>
      </c>
      <c r="R526" s="1">
        <f>[1]Report!R525</f>
        <v>40</v>
      </c>
      <c r="S526" s="1">
        <f>[1]Report!S525</f>
        <v>488</v>
      </c>
      <c r="T526" s="1">
        <f>[1]Report!T525</f>
        <v>216.666666666667</v>
      </c>
    </row>
    <row r="527" spans="1:20" ht="15" customHeight="1" x14ac:dyDescent="0.25">
      <c r="A527" s="1">
        <f>[1]Report!A526</f>
        <v>3367</v>
      </c>
      <c r="B527" s="1" t="str">
        <f>[1]Report!B526</f>
        <v>LINDT &amp; SPRUNGLI BRAZIL COMERCIO DE ALIMENTOS LTDA</v>
      </c>
      <c r="C527" s="1">
        <f>[1]Report!C526</f>
        <v>115114</v>
      </c>
      <c r="D527" s="1" t="str">
        <f>[1]Report!D526</f>
        <v>CHOCO LEITE LINDT LINDOR 112G</v>
      </c>
      <c r="E527" s="1" t="str">
        <f>[1]Report!E526</f>
        <v>CX10X112G</v>
      </c>
      <c r="F527" s="1">
        <f>[1]Report!F526</f>
        <v>45231</v>
      </c>
      <c r="G527" s="1">
        <f>[1]Report!G526</f>
        <v>300</v>
      </c>
      <c r="H527" s="1">
        <f>[1]Report!H526</f>
        <v>419</v>
      </c>
      <c r="I527" s="1">
        <f>[1]Report!I526</f>
        <v>6.63</v>
      </c>
      <c r="J527" s="1">
        <f>[1]Report!J526</f>
        <v>63.197586999999999</v>
      </c>
      <c r="K527" s="1">
        <f>[1]Report!K526</f>
        <v>419</v>
      </c>
      <c r="L527" s="1">
        <f>[1]Report!L526</f>
        <v>5675.0386550000003</v>
      </c>
      <c r="M527" s="1">
        <f>[1]Report!M526</f>
        <v>1.4692273018388701E-2</v>
      </c>
      <c r="N527" s="1">
        <f>[1]Report!N526</f>
        <v>0</v>
      </c>
      <c r="O527" s="1">
        <f>[1]Report!O526</f>
        <v>0</v>
      </c>
      <c r="P527" s="1">
        <f>[1]Report!P526</f>
        <v>1</v>
      </c>
      <c r="Q527" s="1">
        <f>[1]Report!Q526</f>
        <v>117</v>
      </c>
      <c r="R527" s="1">
        <f>[1]Report!R526</f>
        <v>32</v>
      </c>
      <c r="S527" s="1">
        <f>[1]Report!S526</f>
        <v>461</v>
      </c>
      <c r="T527" s="1">
        <f>[1]Report!T526</f>
        <v>203.333333333333</v>
      </c>
    </row>
    <row r="528" spans="1:20" ht="15" customHeight="1" x14ac:dyDescent="0.25">
      <c r="A528" s="1">
        <f>[1]Report!A527</f>
        <v>3367</v>
      </c>
      <c r="B528" s="1" t="str">
        <f>[1]Report!B527</f>
        <v>LINDT &amp; SPRUNGLI BRAZIL COMERCIO DE ALIMENTOS LTDA</v>
      </c>
      <c r="C528" s="1">
        <f>[1]Report!C527</f>
        <v>115115</v>
      </c>
      <c r="D528" s="1" t="str">
        <f>[1]Report!D527</f>
        <v>CHOCO LEITE LINDT CORNET 37G</v>
      </c>
      <c r="E528" s="1" t="str">
        <f>[1]Report!E527</f>
        <v>CX14X37G</v>
      </c>
      <c r="F528" s="1">
        <f>[1]Report!F527</f>
        <v>45231</v>
      </c>
      <c r="G528" s="1">
        <f>[1]Report!G527</f>
        <v>1400</v>
      </c>
      <c r="H528" s="1">
        <f>[1]Report!H527</f>
        <v>1400</v>
      </c>
      <c r="I528" s="1">
        <f>[1]Report!I527</f>
        <v>12.353</v>
      </c>
      <c r="J528" s="1">
        <f>[1]Report!J527</f>
        <v>113.33279400000001</v>
      </c>
      <c r="K528" s="1">
        <f>[1]Report!K527</f>
        <v>1400</v>
      </c>
      <c r="L528" s="1">
        <f>[1]Report!L527</f>
        <v>6396.3116</v>
      </c>
      <c r="M528" s="1">
        <f>[1]Report!M527</f>
        <v>1.6559597572976599E-2</v>
      </c>
      <c r="N528" s="1">
        <f>[1]Report!N527</f>
        <v>0</v>
      </c>
      <c r="O528" s="1">
        <f>[1]Report!O527</f>
        <v>0</v>
      </c>
      <c r="P528" s="1">
        <f>[1]Report!P527</f>
        <v>0</v>
      </c>
      <c r="Q528" s="1">
        <f>[1]Report!Q527</f>
        <v>104</v>
      </c>
      <c r="R528" s="1">
        <f>[1]Report!R527</f>
        <v>2</v>
      </c>
      <c r="S528" s="1">
        <f>[1]Report!S527</f>
        <v>944</v>
      </c>
      <c r="T528" s="1">
        <f>[1]Report!T527</f>
        <v>350</v>
      </c>
    </row>
    <row r="529" spans="1:20" ht="15" customHeight="1" x14ac:dyDescent="0.25">
      <c r="A529" s="1">
        <f>[1]Report!A528</f>
        <v>3367</v>
      </c>
      <c r="B529" s="1" t="str">
        <f>[1]Report!B528</f>
        <v>LINDT &amp; SPRUNGLI BRAZIL COMERCIO DE ALIMENTOS LTDA</v>
      </c>
      <c r="C529" s="1">
        <f>[1]Report!C528</f>
        <v>115116</v>
      </c>
      <c r="D529" s="1" t="str">
        <f>[1]Report!D528</f>
        <v>CHOCO LEITE CORNET LINDT LINDOR 200G</v>
      </c>
      <c r="E529" s="1" t="str">
        <f>[1]Report!E528</f>
        <v>CX8X200G</v>
      </c>
      <c r="F529" s="1">
        <f>[1]Report!F528</f>
        <v>45231</v>
      </c>
      <c r="G529" s="1">
        <f>[1]Report!G528</f>
        <v>224</v>
      </c>
      <c r="H529" s="1">
        <f>[1]Report!H528</f>
        <v>313</v>
      </c>
      <c r="I529" s="1">
        <f>[1]Report!I528</f>
        <v>2.5649999999999999</v>
      </c>
      <c r="J529" s="1">
        <f>[1]Report!J528</f>
        <v>122.02728999999999</v>
      </c>
      <c r="K529" s="1">
        <f>[1]Report!K528</f>
        <v>313</v>
      </c>
      <c r="L529" s="1">
        <f>[1]Report!L528</f>
        <v>6578.9257159999997</v>
      </c>
      <c r="M529" s="1">
        <f>[1]Report!M528</f>
        <v>1.7032372581640198E-2</v>
      </c>
      <c r="N529" s="1">
        <f>[1]Report!N528</f>
        <v>0</v>
      </c>
      <c r="O529" s="1">
        <f>[1]Report!O528</f>
        <v>0</v>
      </c>
      <c r="P529" s="1">
        <f>[1]Report!P528</f>
        <v>0</v>
      </c>
      <c r="Q529" s="1">
        <f>[1]Report!Q528</f>
        <v>144</v>
      </c>
      <c r="R529" s="1">
        <f>[1]Report!R528</f>
        <v>38</v>
      </c>
      <c r="S529" s="1">
        <f>[1]Report!S528</f>
        <v>54</v>
      </c>
      <c r="T529" s="1">
        <f>[1]Report!T528</f>
        <v>78.6666666666667</v>
      </c>
    </row>
    <row r="530" spans="1:20" ht="15" customHeight="1" x14ac:dyDescent="0.25">
      <c r="A530" s="1">
        <f>[1]Report!A529</f>
        <v>3367</v>
      </c>
      <c r="B530" s="1" t="str">
        <f>[1]Report!B529</f>
        <v>LINDT &amp; SPRUNGLI BRAZIL COMERCIO DE ALIMENTOS LTDA</v>
      </c>
      <c r="C530" s="1">
        <f>[1]Report!C529</f>
        <v>115131</v>
      </c>
      <c r="D530" s="1" t="str">
        <f>[1]Report!D529</f>
        <v>CHOCO LEITE/AVELA GOLD LINDT SWISS 300G</v>
      </c>
      <c r="E530" s="1" t="str">
        <f>[1]Report!E529</f>
        <v>CX10X300G</v>
      </c>
      <c r="F530" s="1">
        <f>[1]Report!F529</f>
        <v>45065</v>
      </c>
      <c r="G530" s="1">
        <f>[1]Report!G529</f>
        <v>40</v>
      </c>
      <c r="H530" s="1">
        <f>[1]Report!H529</f>
        <v>15</v>
      </c>
      <c r="I530" s="1">
        <f>[1]Report!I529</f>
        <v>0.26100000000000001</v>
      </c>
      <c r="J530" s="1">
        <f>[1]Report!J529</f>
        <v>57.471263999999998</v>
      </c>
      <c r="K530" s="1">
        <f>[1]Report!K529</f>
        <v>15</v>
      </c>
      <c r="L530" s="1">
        <f>[1]Report!L529</f>
        <v>357.48466500000001</v>
      </c>
      <c r="M530" s="1">
        <f>[1]Report!M529</f>
        <v>9.2550247097254702E-4</v>
      </c>
      <c r="N530" s="1">
        <f>[1]Report!N529</f>
        <v>0</v>
      </c>
      <c r="O530" s="1">
        <f>[1]Report!O529</f>
        <v>0</v>
      </c>
      <c r="P530" s="1">
        <f>[1]Report!P529</f>
        <v>0</v>
      </c>
      <c r="Q530" s="1">
        <f>[1]Report!Q529</f>
        <v>0</v>
      </c>
      <c r="R530" s="1">
        <f>[1]Report!R529</f>
        <v>10</v>
      </c>
      <c r="S530" s="1">
        <f>[1]Report!S529</f>
        <v>14</v>
      </c>
      <c r="T530" s="1">
        <f>[1]Report!T529</f>
        <v>8</v>
      </c>
    </row>
    <row r="531" spans="1:20" ht="15" customHeight="1" x14ac:dyDescent="0.25">
      <c r="A531" s="1">
        <f>[1]Report!A530</f>
        <v>3367</v>
      </c>
      <c r="B531" s="1" t="str">
        <f>[1]Report!B530</f>
        <v>LINDT &amp; SPRUNGLI BRAZIL COMERCIO DE ALIMENTOS LTDA</v>
      </c>
      <c r="C531" s="1">
        <f>[1]Report!C530</f>
        <v>122610</v>
      </c>
      <c r="D531" s="1" t="str">
        <f>[1]Report!D530</f>
        <v>CHOCO SORTI CORNET LINDT LINDOR 200G</v>
      </c>
      <c r="E531" s="1" t="str">
        <f>[1]Report!E530</f>
        <v>CX8X200G</v>
      </c>
      <c r="F531" s="1">
        <f>[1]Report!F530</f>
        <v>45231</v>
      </c>
      <c r="G531" s="1">
        <f>[1]Report!G530</f>
        <v>160</v>
      </c>
      <c r="H531" s="1">
        <f>[1]Report!H530</f>
        <v>157</v>
      </c>
      <c r="I531" s="1">
        <f>[1]Report!I530</f>
        <v>0.52200000000000002</v>
      </c>
      <c r="J531" s="1">
        <f>[1]Report!J530</f>
        <v>300.76628399999998</v>
      </c>
      <c r="K531" s="1">
        <f>[1]Report!K530</f>
        <v>157</v>
      </c>
      <c r="L531" s="1">
        <f>[1]Report!L530</f>
        <v>3243.235193</v>
      </c>
      <c r="M531" s="1">
        <f>[1]Report!M530</f>
        <v>8.3965061412260202E-3</v>
      </c>
      <c r="N531" s="1">
        <f>[1]Report!N530</f>
        <v>0</v>
      </c>
      <c r="O531" s="1">
        <f>[1]Report!O530</f>
        <v>0</v>
      </c>
      <c r="P531" s="1">
        <f>[1]Report!P530</f>
        <v>0</v>
      </c>
      <c r="Q531" s="1">
        <f>[1]Report!Q530</f>
        <v>0</v>
      </c>
      <c r="R531" s="1">
        <f>[1]Report!R530</f>
        <v>18</v>
      </c>
      <c r="S531" s="1">
        <f>[1]Report!S530</f>
        <v>30</v>
      </c>
      <c r="T531" s="1">
        <f>[1]Report!T530</f>
        <v>16</v>
      </c>
    </row>
    <row r="532" spans="1:20" ht="15" customHeight="1" x14ac:dyDescent="0.25">
      <c r="A532" s="1">
        <f>[1]Report!A531</f>
        <v>3367</v>
      </c>
      <c r="B532" s="1" t="str">
        <f>[1]Report!B531</f>
        <v>LINDT &amp; SPRUNGLI BRAZIL COMERCIO DE ALIMENTOS LTDA</v>
      </c>
      <c r="C532" s="1">
        <f>[1]Report!C531</f>
        <v>122887</v>
      </c>
      <c r="D532" s="1" t="str">
        <f>[1]Report!D531</f>
        <v>CHOCO SINGLES LEITE LINDT LINDOR 100G</v>
      </c>
      <c r="E532" s="1" t="str">
        <f>[1]Report!E531</f>
        <v>CX12X100G</v>
      </c>
      <c r="F532" s="1">
        <f>[1]Report!F531</f>
        <v>45231</v>
      </c>
      <c r="G532" s="1">
        <f>[1]Report!G531</f>
        <v>144</v>
      </c>
      <c r="H532" s="1">
        <f>[1]Report!H531</f>
        <v>156</v>
      </c>
      <c r="I532" s="1">
        <f>[1]Report!I531</f>
        <v>8.5649999999999995</v>
      </c>
      <c r="J532" s="1">
        <f>[1]Report!J531</f>
        <v>18.213660000000001</v>
      </c>
      <c r="K532" s="1">
        <f>[1]Report!K531</f>
        <v>156</v>
      </c>
      <c r="L532" s="1">
        <f>[1]Report!L531</f>
        <v>1419.6890760000001</v>
      </c>
      <c r="M532" s="1">
        <f>[1]Report!M531</f>
        <v>3.6754744370663599E-3</v>
      </c>
      <c r="N532" s="1">
        <f>[1]Report!N531</f>
        <v>0</v>
      </c>
      <c r="O532" s="1">
        <f>[1]Report!O531</f>
        <v>0</v>
      </c>
      <c r="P532" s="1">
        <f>[1]Report!P531</f>
        <v>0</v>
      </c>
      <c r="Q532" s="1">
        <f>[1]Report!Q531</f>
        <v>16</v>
      </c>
      <c r="R532" s="1">
        <f>[1]Report!R531</f>
        <v>200</v>
      </c>
      <c r="S532" s="1">
        <f>[1]Report!S531</f>
        <v>572</v>
      </c>
      <c r="T532" s="1">
        <f>[1]Report!T531</f>
        <v>262.66666666666703</v>
      </c>
    </row>
    <row r="533" spans="1:20" ht="15" customHeight="1" x14ac:dyDescent="0.25">
      <c r="A533" s="1">
        <f>[1]Report!A532</f>
        <v>3367</v>
      </c>
      <c r="B533" s="1" t="str">
        <f>[1]Report!B532</f>
        <v>LINDT &amp; SPRUNGLI BRAZIL COMERCIO DE ALIMENTOS LTDA</v>
      </c>
      <c r="C533" s="1">
        <f>[1]Report!C532</f>
        <v>122885</v>
      </c>
      <c r="D533" s="1" t="str">
        <f>[1]Report!D532</f>
        <v>CHOCO BRANCO LINDT SWISS CLASSIC 100G</v>
      </c>
      <c r="E533" s="1" t="str">
        <f>[1]Report!E532</f>
        <v>CX12X100G</v>
      </c>
      <c r="F533" s="1">
        <f>[1]Report!F532</f>
        <v>45065</v>
      </c>
      <c r="G533" s="1">
        <f>[1]Report!G532</f>
        <v>288</v>
      </c>
      <c r="H533" s="1">
        <f>[1]Report!H532</f>
        <v>27</v>
      </c>
      <c r="I533" s="1">
        <f>[1]Report!I532</f>
        <v>2.5870000000000002</v>
      </c>
      <c r="J533" s="1">
        <f>[1]Report!J532</f>
        <v>10.436799000000001</v>
      </c>
      <c r="K533" s="1">
        <f>[1]Report!K532</f>
        <v>27</v>
      </c>
      <c r="L533" s="1">
        <f>[1]Report!L532</f>
        <v>220.58027999999999</v>
      </c>
      <c r="M533" s="1">
        <f>[1]Report!M532</f>
        <v>5.7106671747112999E-4</v>
      </c>
      <c r="N533" s="1">
        <f>[1]Report!N532</f>
        <v>0</v>
      </c>
      <c r="O533" s="1">
        <f>[1]Report!O532</f>
        <v>0</v>
      </c>
      <c r="P533" s="1">
        <f>[1]Report!P532</f>
        <v>0</v>
      </c>
      <c r="Q533" s="1">
        <f>[1]Report!Q532</f>
        <v>0</v>
      </c>
      <c r="R533" s="1">
        <f>[1]Report!R532</f>
        <v>0</v>
      </c>
      <c r="S533" s="1">
        <f>[1]Report!S532</f>
        <v>238</v>
      </c>
      <c r="T533" s="1">
        <f>[1]Report!T532</f>
        <v>79.3333333333333</v>
      </c>
    </row>
    <row r="534" spans="1:20" ht="15" customHeight="1" x14ac:dyDescent="0.25">
      <c r="A534" s="1">
        <f>[1]Report!A533</f>
        <v>3367</v>
      </c>
      <c r="B534" s="1" t="str">
        <f>[1]Report!B533</f>
        <v>LINDT &amp; SPRUNGLI BRAZIL COMERCIO DE ALIMENTOS LTDA</v>
      </c>
      <c r="C534" s="1">
        <f>[1]Report!C533</f>
        <v>122611</v>
      </c>
      <c r="D534" s="1" t="str">
        <f>[1]Report!D533</f>
        <v>CHOCO DARK 90% LINDT EXCELLENCE 100G</v>
      </c>
      <c r="E534" s="1" t="str">
        <f>[1]Report!E533</f>
        <v>CX20X100G</v>
      </c>
      <c r="F534" s="1">
        <f>[1]Report!F533</f>
        <v>45093</v>
      </c>
      <c r="G534" s="1">
        <f>[1]Report!G533</f>
        <v>320</v>
      </c>
      <c r="H534" s="1">
        <f>[1]Report!H533</f>
        <v>140</v>
      </c>
      <c r="I534" s="1">
        <f>[1]Report!I533</f>
        <v>4.0869999999999997</v>
      </c>
      <c r="J534" s="1">
        <f>[1]Report!J533</f>
        <v>34.254955000000002</v>
      </c>
      <c r="K534" s="1">
        <f>[1]Report!K533</f>
        <v>140</v>
      </c>
      <c r="L534" s="1">
        <f>[1]Report!L533</f>
        <v>1253.22722</v>
      </c>
      <c r="M534" s="1">
        <f>[1]Report!M533</f>
        <v>3.2445164852038001E-3</v>
      </c>
      <c r="N534" s="1">
        <f>[1]Report!N533</f>
        <v>0</v>
      </c>
      <c r="O534" s="1">
        <f>[1]Report!O533</f>
        <v>0</v>
      </c>
      <c r="P534" s="1">
        <f>[1]Report!P533</f>
        <v>0</v>
      </c>
      <c r="Q534" s="1">
        <f>[1]Report!Q533</f>
        <v>100</v>
      </c>
      <c r="R534" s="1">
        <f>[1]Report!R533</f>
        <v>8</v>
      </c>
      <c r="S534" s="1">
        <f>[1]Report!S533</f>
        <v>268</v>
      </c>
      <c r="T534" s="1">
        <f>[1]Report!T533</f>
        <v>125.333333333333</v>
      </c>
    </row>
    <row r="535" spans="1:20" ht="15" customHeight="1" x14ac:dyDescent="0.25">
      <c r="A535" s="1">
        <f>[1]Report!A534</f>
        <v>3367</v>
      </c>
      <c r="B535" s="1" t="str">
        <f>[1]Report!B534</f>
        <v>LINDT &amp; SPRUNGLI BRAZIL COMERCIO DE ALIMENTOS LTDA</v>
      </c>
      <c r="C535" s="1">
        <f>[1]Report!C534</f>
        <v>122612</v>
      </c>
      <c r="D535" s="1" t="str">
        <f>[1]Report!D534</f>
        <v>CHOCO LEITE CORACAO LINDT LINDOR 50G</v>
      </c>
      <c r="E535" s="1" t="str">
        <f>[1]Report!E534</f>
        <v>CX20X50G</v>
      </c>
      <c r="F535" s="1">
        <f>[1]Report!F534</f>
        <v>45231</v>
      </c>
      <c r="G535" s="1">
        <f>[1]Report!G534</f>
        <v>80</v>
      </c>
      <c r="H535" s="1">
        <f>[1]Report!H534</f>
        <v>545</v>
      </c>
      <c r="I535" s="1">
        <f>[1]Report!I534</f>
        <v>5.5540000000000003</v>
      </c>
      <c r="J535" s="1">
        <f>[1]Report!J534</f>
        <v>98.127476000000001</v>
      </c>
      <c r="K535" s="1">
        <f>[1]Report!K534</f>
        <v>545</v>
      </c>
      <c r="L535" s="1">
        <f>[1]Report!L534</f>
        <v>5539.6475950000004</v>
      </c>
      <c r="M535" s="1">
        <f>[1]Report!M534</f>
        <v>1.4341755156097801E-2</v>
      </c>
      <c r="N535" s="1">
        <f>[1]Report!N534</f>
        <v>0</v>
      </c>
      <c r="O535" s="1">
        <f>[1]Report!O534</f>
        <v>0</v>
      </c>
      <c r="P535" s="1">
        <f>[1]Report!P534</f>
        <v>0</v>
      </c>
      <c r="Q535" s="1">
        <f>[1]Report!Q534</f>
        <v>28</v>
      </c>
      <c r="R535" s="1">
        <f>[1]Report!R534</f>
        <v>31</v>
      </c>
      <c r="S535" s="1">
        <f>[1]Report!S534</f>
        <v>452</v>
      </c>
      <c r="T535" s="1">
        <f>[1]Report!T534</f>
        <v>170.333333333333</v>
      </c>
    </row>
    <row r="536" spans="1:20" ht="15" customHeight="1" x14ac:dyDescent="0.25">
      <c r="A536" s="1">
        <f>[1]Report!A535</f>
        <v>3367</v>
      </c>
      <c r="B536" s="1" t="str">
        <f>[1]Report!B535</f>
        <v>LINDT &amp; SPRUNGLI BRAZIL COMERCIO DE ALIMENTOS LTDA</v>
      </c>
      <c r="C536" s="1">
        <f>[1]Report!C535</f>
        <v>122614</v>
      </c>
      <c r="D536" s="1" t="str">
        <f>[1]Report!D535</f>
        <v>CHOCO AO LEITE STICK LINDT LINDOR 38G</v>
      </c>
      <c r="E536" s="1" t="str">
        <f>[1]Report!E535</f>
        <v>CX8X24X38G</v>
      </c>
      <c r="F536" s="1">
        <f>[1]Report!F535</f>
        <v>45139</v>
      </c>
      <c r="G536" s="1">
        <f>[1]Report!G535</f>
        <v>2</v>
      </c>
      <c r="H536" s="1">
        <f>[1]Report!H535</f>
        <v>1</v>
      </c>
      <c r="I536" s="1">
        <f>[1]Report!I535</f>
        <v>0</v>
      </c>
      <c r="J536" s="1">
        <f>[1]Report!J535</f>
        <v>1</v>
      </c>
      <c r="K536" s="1">
        <f>[1]Report!K535</f>
        <v>1</v>
      </c>
      <c r="L536" s="1">
        <f>[1]Report!L535</f>
        <v>101.101626</v>
      </c>
      <c r="M536" s="1">
        <f>[1]Report!M535</f>
        <v>2.6174494696812301E-4</v>
      </c>
      <c r="N536" s="1">
        <f>[1]Report!N535</f>
        <v>0</v>
      </c>
      <c r="O536" s="1">
        <f>[1]Report!O535</f>
        <v>0</v>
      </c>
      <c r="P536" s="1">
        <f>[1]Report!P535</f>
        <v>0</v>
      </c>
      <c r="Q536" s="1">
        <f>[1]Report!Q535</f>
        <v>0</v>
      </c>
      <c r="R536" s="1">
        <f>[1]Report!R535</f>
        <v>0</v>
      </c>
      <c r="S536" s="1">
        <f>[1]Report!S535</f>
        <v>0</v>
      </c>
      <c r="T536" s="1">
        <f>[1]Report!T535</f>
        <v>0</v>
      </c>
    </row>
    <row r="537" spans="1:20" ht="15" customHeight="1" x14ac:dyDescent="0.25">
      <c r="A537" s="1">
        <f>[1]Report!A536</f>
        <v>3367</v>
      </c>
      <c r="B537" s="1" t="str">
        <f>[1]Report!B536</f>
        <v>LINDT &amp; SPRUNGLI BRAZIL COMERCIO DE ALIMENTOS LTDA</v>
      </c>
      <c r="C537" s="1">
        <f>[1]Report!C536</f>
        <v>122616</v>
      </c>
      <c r="D537" s="1" t="str">
        <f>[1]Report!D536</f>
        <v>CHOCO DARK LARANJA LINDT EXCELL 100G</v>
      </c>
      <c r="E537" s="1" t="str">
        <f>[1]Report!E536</f>
        <v>CX6X20X100G</v>
      </c>
      <c r="F537" s="1">
        <f>[1]Report!F536</f>
        <v>44924</v>
      </c>
      <c r="G537" s="1">
        <f>[1]Report!G536</f>
        <v>24</v>
      </c>
      <c r="H537" s="1">
        <f>[1]Report!H536</f>
        <v>5</v>
      </c>
      <c r="I537" s="1">
        <f>[1]Report!I536</f>
        <v>0</v>
      </c>
      <c r="J537" s="1">
        <f>[1]Report!J536</f>
        <v>5</v>
      </c>
      <c r="K537" s="1">
        <f>[1]Report!K536</f>
        <v>5</v>
      </c>
      <c r="L537" s="1">
        <f>[1]Report!L536</f>
        <v>885.02621499999998</v>
      </c>
      <c r="M537" s="1">
        <f>[1]Report!M536</f>
        <v>2.29127016919168E-3</v>
      </c>
      <c r="N537" s="1">
        <f>[1]Report!N536</f>
        <v>0</v>
      </c>
      <c r="O537" s="1">
        <f>[1]Report!O536</f>
        <v>0</v>
      </c>
      <c r="P537" s="1">
        <f>[1]Report!P536</f>
        <v>0</v>
      </c>
      <c r="Q537" s="1">
        <f>[1]Report!Q536</f>
        <v>0</v>
      </c>
      <c r="R537" s="1">
        <f>[1]Report!R536</f>
        <v>0</v>
      </c>
      <c r="S537" s="1">
        <f>[1]Report!S536</f>
        <v>0</v>
      </c>
      <c r="T537" s="1">
        <f>[1]Report!T536</f>
        <v>0</v>
      </c>
    </row>
    <row r="538" spans="1:20" ht="15" customHeight="1" x14ac:dyDescent="0.25">
      <c r="A538" s="1">
        <f>[1]Report!A537</f>
        <v>3367</v>
      </c>
      <c r="B538" s="1" t="str">
        <f>[1]Report!B537</f>
        <v>LINDT &amp; SPRUNGLI BRAZIL COMERCIO DE ALIMENTOS LTDA</v>
      </c>
      <c r="C538" s="1">
        <f>[1]Report!C537</f>
        <v>122609</v>
      </c>
      <c r="D538" s="1" t="str">
        <f>[1]Report!D537</f>
        <v>CHOCO SORTI CORNET LINDT LINDOR 75G</v>
      </c>
      <c r="E538" s="1" t="str">
        <f>[1]Report!E537</f>
        <v>CX12X75G</v>
      </c>
      <c r="F538" s="1">
        <f>[1]Report!F537</f>
        <v>45231</v>
      </c>
      <c r="G538" s="1">
        <f>[1]Report!G537</f>
        <v>192</v>
      </c>
      <c r="H538" s="1">
        <f>[1]Report!H537</f>
        <v>294</v>
      </c>
      <c r="I538" s="1">
        <f>[1]Report!I537</f>
        <v>3.1960000000000002</v>
      </c>
      <c r="J538" s="1">
        <f>[1]Report!J537</f>
        <v>91.989986999999999</v>
      </c>
      <c r="K538" s="1">
        <f>[1]Report!K537</f>
        <v>294</v>
      </c>
      <c r="L538" s="1">
        <f>[1]Report!L537</f>
        <v>2686.5540660000001</v>
      </c>
      <c r="M538" s="1">
        <f>[1]Report!M537</f>
        <v>6.9552981426052101E-3</v>
      </c>
      <c r="N538" s="1">
        <f>[1]Report!N537</f>
        <v>0</v>
      </c>
      <c r="O538" s="1">
        <f>[1]Report!O537</f>
        <v>0</v>
      </c>
      <c r="P538" s="1">
        <f>[1]Report!P537</f>
        <v>0</v>
      </c>
      <c r="Q538" s="1">
        <f>[1]Report!Q537</f>
        <v>102</v>
      </c>
      <c r="R538" s="1">
        <f>[1]Report!R537</f>
        <v>84</v>
      </c>
      <c r="S538" s="1">
        <f>[1]Report!S537</f>
        <v>108</v>
      </c>
      <c r="T538" s="1">
        <f>[1]Report!T537</f>
        <v>98</v>
      </c>
    </row>
    <row r="539" spans="1:20" ht="15" customHeight="1" x14ac:dyDescent="0.25">
      <c r="A539" s="1">
        <f>[1]Report!A538</f>
        <v>3367</v>
      </c>
      <c r="B539" s="1" t="str">
        <f>[1]Report!B538</f>
        <v>LINDT &amp; SPRUNGLI BRAZIL COMERCIO DE ALIMENTOS LTDA</v>
      </c>
      <c r="C539" s="1">
        <f>[1]Report!C538</f>
        <v>122883</v>
      </c>
      <c r="D539" s="1" t="str">
        <f>[1]Report!D538</f>
        <v>CHOCO LEITE LINDT SWISS CLASSIC 100G</v>
      </c>
      <c r="E539" s="1" t="str">
        <f>[1]Report!E538</f>
        <v>CX12X100G</v>
      </c>
      <c r="F539" s="1">
        <f>[1]Report!F538</f>
        <v>45073</v>
      </c>
      <c r="G539" s="1">
        <f>[1]Report!G538</f>
        <v>217</v>
      </c>
      <c r="H539" s="1">
        <f>[1]Report!H538</f>
        <v>197</v>
      </c>
      <c r="I539" s="1">
        <f>[1]Report!I538</f>
        <v>5.7830000000000004</v>
      </c>
      <c r="J539" s="1">
        <f>[1]Report!J538</f>
        <v>34.065364000000002</v>
      </c>
      <c r="K539" s="1">
        <f>[1]Report!K538</f>
        <v>197</v>
      </c>
      <c r="L539" s="1">
        <f>[1]Report!L538</f>
        <v>1618.8709429999999</v>
      </c>
      <c r="M539" s="1">
        <f>[1]Report!M538</f>
        <v>4.19114217929364E-3</v>
      </c>
      <c r="N539" s="1">
        <f>[1]Report!N538</f>
        <v>0</v>
      </c>
      <c r="O539" s="1">
        <f>[1]Report!O538</f>
        <v>0</v>
      </c>
      <c r="P539" s="1">
        <f>[1]Report!P538</f>
        <v>0</v>
      </c>
      <c r="Q539" s="1">
        <f>[1]Report!Q538</f>
        <v>292</v>
      </c>
      <c r="R539" s="1">
        <f>[1]Report!R538</f>
        <v>0</v>
      </c>
      <c r="S539" s="1">
        <f>[1]Report!S538</f>
        <v>240</v>
      </c>
      <c r="T539" s="1">
        <f>[1]Report!T538</f>
        <v>177.333333333333</v>
      </c>
    </row>
    <row r="540" spans="1:20" ht="15" customHeight="1" x14ac:dyDescent="0.25">
      <c r="A540" s="1">
        <f>[1]Report!A539</f>
        <v>3367</v>
      </c>
      <c r="B540" s="1" t="str">
        <f>[1]Report!B539</f>
        <v>LINDT &amp; SPRUNGLI BRAZIL COMERCIO DE ALIMENTOS LTDA</v>
      </c>
      <c r="C540" s="1">
        <f>[1]Report!C539</f>
        <v>122890</v>
      </c>
      <c r="D540" s="1" t="str">
        <f>[1]Report!D539</f>
        <v>CHOCO SINGLES DARK 60% LINDT LINDOR 100G</v>
      </c>
      <c r="E540" s="1" t="str">
        <f>[1]Report!E539</f>
        <v>CX12X100G</v>
      </c>
      <c r="F540" s="1">
        <f>[1]Report!F539</f>
        <v>45231</v>
      </c>
      <c r="G540" s="1">
        <f>[1]Report!G539</f>
        <v>144</v>
      </c>
      <c r="H540" s="1">
        <f>[1]Report!H539</f>
        <v>150</v>
      </c>
      <c r="I540" s="1">
        <f>[1]Report!I539</f>
        <v>2</v>
      </c>
      <c r="J540" s="1">
        <f>[1]Report!J539</f>
        <v>75</v>
      </c>
      <c r="K540" s="1">
        <f>[1]Report!K539</f>
        <v>150</v>
      </c>
      <c r="L540" s="1">
        <f>[1]Report!L539</f>
        <v>1363.2663</v>
      </c>
      <c r="M540" s="1">
        <f>[1]Report!M539</f>
        <v>3.5293998673862101E-3</v>
      </c>
      <c r="N540" s="1">
        <f>[1]Report!N539</f>
        <v>0</v>
      </c>
      <c r="O540" s="1">
        <f>[1]Report!O539</f>
        <v>0</v>
      </c>
      <c r="P540" s="1">
        <f>[1]Report!P539</f>
        <v>0</v>
      </c>
      <c r="Q540" s="1">
        <f>[1]Report!Q539</f>
        <v>12</v>
      </c>
      <c r="R540" s="1">
        <f>[1]Report!R539</f>
        <v>0</v>
      </c>
      <c r="S540" s="1">
        <f>[1]Report!S539</f>
        <v>172</v>
      </c>
      <c r="T540" s="1">
        <f>[1]Report!T539</f>
        <v>61.3333333333333</v>
      </c>
    </row>
    <row r="541" spans="1:20" ht="15" customHeight="1" x14ac:dyDescent="0.25">
      <c r="A541" s="1">
        <f>[1]Report!A540</f>
        <v>3367</v>
      </c>
      <c r="B541" s="1" t="str">
        <f>[1]Report!B540</f>
        <v>LINDT &amp; SPRUNGLI BRAZIL COMERCIO DE ALIMENTOS LTDA</v>
      </c>
      <c r="C541" s="1">
        <f>[1]Report!C540</f>
        <v>122894</v>
      </c>
      <c r="D541" s="1" t="str">
        <f>[1]Report!D540</f>
        <v>CHOCO LEITE LINDT EXCELLENCE 100G</v>
      </c>
      <c r="E541" s="1" t="str">
        <f>[1]Report!E540</f>
        <v>CX20X100G</v>
      </c>
      <c r="F541" s="1">
        <f>[1]Report!F540</f>
        <v>45139</v>
      </c>
      <c r="G541" s="1">
        <f>[1]Report!G540</f>
        <v>600</v>
      </c>
      <c r="H541" s="1">
        <f>[1]Report!H540</f>
        <v>31</v>
      </c>
      <c r="I541" s="1">
        <f>[1]Report!I540</f>
        <v>10.957000000000001</v>
      </c>
      <c r="J541" s="1">
        <f>[1]Report!J540</f>
        <v>2.8292419999999998</v>
      </c>
      <c r="K541" s="1">
        <f>[1]Report!K540</f>
        <v>31</v>
      </c>
      <c r="L541" s="1">
        <f>[1]Report!L540</f>
        <v>283.27865100000002</v>
      </c>
      <c r="M541" s="1">
        <f>[1]Report!M540</f>
        <v>7.3338835799927201E-4</v>
      </c>
      <c r="N541" s="1">
        <f>[1]Report!N540</f>
        <v>0</v>
      </c>
      <c r="O541" s="1">
        <f>[1]Report!O540</f>
        <v>0</v>
      </c>
      <c r="P541" s="1">
        <f>[1]Report!P540</f>
        <v>0</v>
      </c>
      <c r="Q541" s="1">
        <f>[1]Report!Q540</f>
        <v>56</v>
      </c>
      <c r="R541" s="1">
        <f>[1]Report!R540</f>
        <v>100</v>
      </c>
      <c r="S541" s="1">
        <f>[1]Report!S540</f>
        <v>852</v>
      </c>
      <c r="T541" s="1">
        <f>[1]Report!T540</f>
        <v>336</v>
      </c>
    </row>
    <row r="542" spans="1:20" ht="15" customHeight="1" x14ac:dyDescent="0.25">
      <c r="A542" s="1">
        <f>[1]Report!A541</f>
        <v>3367</v>
      </c>
      <c r="B542" s="1" t="str">
        <f>[1]Report!B541</f>
        <v>LINDT &amp; SPRUNGLI BRAZIL COMERCIO DE ALIMENTOS LTDA</v>
      </c>
      <c r="C542" s="1">
        <f>[1]Report!C541</f>
        <v>122937</v>
      </c>
      <c r="D542" s="1" t="str">
        <f>[1]Report!D541</f>
        <v>CHOCO CREME BRULEE LINDR CREATION 150G</v>
      </c>
      <c r="E542" s="1" t="str">
        <f>[1]Report!E541</f>
        <v>CX14X150G</v>
      </c>
      <c r="F542" s="1">
        <f>[1]Report!F541</f>
        <v>45139</v>
      </c>
      <c r="G542" s="1">
        <f>[1]Report!G541</f>
        <v>210</v>
      </c>
      <c r="H542" s="1">
        <f>[1]Report!H541</f>
        <v>2</v>
      </c>
      <c r="I542" s="1">
        <f>[1]Report!I541</f>
        <v>5.2720000000000002</v>
      </c>
      <c r="J542" s="1">
        <f>[1]Report!J541</f>
        <v>0.37936300000000001</v>
      </c>
      <c r="K542" s="1">
        <f>[1]Report!K541</f>
        <v>2</v>
      </c>
      <c r="L542" s="1">
        <f>[1]Report!L541</f>
        <v>26.69763</v>
      </c>
      <c r="M542" s="1">
        <f>[1]Report!M541</f>
        <v>6.9118272623276897E-5</v>
      </c>
      <c r="N542" s="1">
        <f>[1]Report!N541</f>
        <v>0</v>
      </c>
      <c r="O542" s="1">
        <f>[1]Report!O541</f>
        <v>0</v>
      </c>
      <c r="P542" s="1">
        <f>[1]Report!P541</f>
        <v>0</v>
      </c>
      <c r="Q542" s="1">
        <f>[1]Report!Q541</f>
        <v>2</v>
      </c>
      <c r="R542" s="1">
        <f>[1]Report!R541</f>
        <v>15</v>
      </c>
      <c r="S542" s="1">
        <f>[1]Report!S541</f>
        <v>468</v>
      </c>
      <c r="T542" s="1">
        <f>[1]Report!T541</f>
        <v>161.666666666667</v>
      </c>
    </row>
    <row r="543" spans="1:20" ht="15" customHeight="1" x14ac:dyDescent="0.25">
      <c r="A543" s="1">
        <f>[1]Report!A542</f>
        <v>3367</v>
      </c>
      <c r="B543" s="1" t="str">
        <f>[1]Report!B542</f>
        <v>LINDT &amp; SPRUNGLI BRAZIL COMERCIO DE ALIMENTOS LTDA</v>
      </c>
      <c r="C543" s="1">
        <f>[1]Report!C542</f>
        <v>122892</v>
      </c>
      <c r="D543" s="1" t="str">
        <f>[1]Report!D542</f>
        <v>CHOCO DARK 70% LINDT EXCELLENCE 100G</v>
      </c>
      <c r="E543" s="1" t="str">
        <f>[1]Report!E542</f>
        <v>CX20X100G</v>
      </c>
      <c r="F543" s="1">
        <f>[1]Report!F542</f>
        <v>45093</v>
      </c>
      <c r="G543" s="1">
        <f>[1]Report!G542</f>
        <v>4520</v>
      </c>
      <c r="H543" s="1">
        <f>[1]Report!H542</f>
        <v>636</v>
      </c>
      <c r="I543" s="1">
        <f>[1]Report!I542</f>
        <v>36</v>
      </c>
      <c r="J543" s="1">
        <f>[1]Report!J542</f>
        <v>17.666667</v>
      </c>
      <c r="K543" s="1">
        <f>[1]Report!K542</f>
        <v>636</v>
      </c>
      <c r="L543" s="1">
        <f>[1]Report!L542</f>
        <v>5794.4452680000004</v>
      </c>
      <c r="M543" s="1">
        <f>[1]Report!M542</f>
        <v>1.50014082798466E-2</v>
      </c>
      <c r="N543" s="1">
        <f>[1]Report!N542</f>
        <v>0</v>
      </c>
      <c r="O543" s="1">
        <f>[1]Report!O542</f>
        <v>0</v>
      </c>
      <c r="P543" s="1">
        <f>[1]Report!P542</f>
        <v>0</v>
      </c>
      <c r="Q543" s="1">
        <f>[1]Report!Q542</f>
        <v>1456</v>
      </c>
      <c r="R543" s="1">
        <f>[1]Report!R542</f>
        <v>404</v>
      </c>
      <c r="S543" s="1">
        <f>[1]Report!S542</f>
        <v>1452</v>
      </c>
      <c r="T543" s="1">
        <f>[1]Report!T542</f>
        <v>1104</v>
      </c>
    </row>
    <row r="544" spans="1:20" ht="15" customHeight="1" x14ac:dyDescent="0.25">
      <c r="A544" s="1">
        <f>[1]Report!A543</f>
        <v>3367</v>
      </c>
      <c r="B544" s="1" t="str">
        <f>[1]Report!B543</f>
        <v>LINDT &amp; SPRUNGLI BRAZIL COMERCIO DE ALIMENTOS LTDA</v>
      </c>
      <c r="C544" s="1">
        <f>[1]Report!C543</f>
        <v>122893</v>
      </c>
      <c r="D544" s="1" t="str">
        <f>[1]Report!D543</f>
        <v>CHOCO DARK 85% LINDT EXCELLENCE 100G</v>
      </c>
      <c r="E544" s="1" t="str">
        <f>[1]Report!E543</f>
        <v>CX20X100G</v>
      </c>
      <c r="F544" s="1">
        <f>[1]Report!F543</f>
        <v>45093</v>
      </c>
      <c r="G544" s="1">
        <f>[1]Report!G543</f>
        <v>520</v>
      </c>
      <c r="H544" s="1">
        <f>[1]Report!H543</f>
        <v>328</v>
      </c>
      <c r="I544" s="1">
        <f>[1]Report!I543</f>
        <v>7.13</v>
      </c>
      <c r="J544" s="1">
        <f>[1]Report!J543</f>
        <v>46.002805000000002</v>
      </c>
      <c r="K544" s="1">
        <f>[1]Report!K543</f>
        <v>328</v>
      </c>
      <c r="L544" s="1">
        <f>[1]Report!L543</f>
        <v>2992.015672</v>
      </c>
      <c r="M544" s="1">
        <f>[1]Report!M543</f>
        <v>7.74611659950389E-3</v>
      </c>
      <c r="N544" s="1">
        <f>[1]Report!N543</f>
        <v>0</v>
      </c>
      <c r="O544" s="1">
        <f>[1]Report!O543</f>
        <v>0</v>
      </c>
      <c r="P544" s="1">
        <f>[1]Report!P543</f>
        <v>0</v>
      </c>
      <c r="Q544" s="1">
        <f>[1]Report!Q543</f>
        <v>152</v>
      </c>
      <c r="R544" s="1">
        <f>[1]Report!R543</f>
        <v>24</v>
      </c>
      <c r="S544" s="1">
        <f>[1]Report!S543</f>
        <v>480</v>
      </c>
      <c r="T544" s="1">
        <f>[1]Report!T543</f>
        <v>218.666666666667</v>
      </c>
    </row>
    <row r="545" spans="1:20" ht="15" customHeight="1" x14ac:dyDescent="0.25">
      <c r="A545" s="1">
        <f>[1]Report!A544</f>
        <v>3367</v>
      </c>
      <c r="B545" s="1" t="str">
        <f>[1]Report!B544</f>
        <v>LINDT &amp; SPRUNGLI BRAZIL COMERCIO DE ALIMENTOS LTDA</v>
      </c>
      <c r="C545" s="1">
        <f>[1]Report!C544</f>
        <v>122884</v>
      </c>
      <c r="D545" s="1" t="str">
        <f>[1]Report!D544</f>
        <v>CHOCO DARK FLOR LINDT EXCELLENCE 100G</v>
      </c>
      <c r="E545" s="1" t="str">
        <f>[1]Report!E544</f>
        <v>CX20X100G</v>
      </c>
      <c r="F545" s="1">
        <f>[1]Report!F544</f>
        <v>45139</v>
      </c>
      <c r="G545" s="1">
        <f>[1]Report!G544</f>
        <v>100</v>
      </c>
      <c r="H545" s="1">
        <f>[1]Report!H544</f>
        <v>340</v>
      </c>
      <c r="I545" s="1">
        <f>[1]Report!I544</f>
        <v>0.87</v>
      </c>
      <c r="J545" s="1">
        <f>[1]Report!J544</f>
        <v>390.804598</v>
      </c>
      <c r="K545" s="1">
        <f>[1]Report!K544</f>
        <v>340</v>
      </c>
      <c r="L545" s="1">
        <f>[1]Report!L544</f>
        <v>3065.8789400000001</v>
      </c>
      <c r="M545" s="1">
        <f>[1]Report!M544</f>
        <v>7.9373433673656894E-3</v>
      </c>
      <c r="N545" s="1">
        <f>[1]Report!N544</f>
        <v>0</v>
      </c>
      <c r="O545" s="1">
        <f>[1]Report!O544</f>
        <v>0</v>
      </c>
      <c r="P545" s="1">
        <f>[1]Report!P544</f>
        <v>0</v>
      </c>
      <c r="Q545" s="1">
        <f>[1]Report!Q544</f>
        <v>20</v>
      </c>
      <c r="R545" s="1">
        <f>[1]Report!R544</f>
        <v>0</v>
      </c>
      <c r="S545" s="1">
        <f>[1]Report!S544</f>
        <v>60</v>
      </c>
      <c r="T545" s="1">
        <f>[1]Report!T544</f>
        <v>26.6666666666667</v>
      </c>
    </row>
    <row r="546" spans="1:20" ht="15" customHeight="1" x14ac:dyDescent="0.25">
      <c r="A546" s="1">
        <f>[1]Report!A545</f>
        <v>3367</v>
      </c>
      <c r="B546" s="1" t="str">
        <f>[1]Report!B545</f>
        <v>LINDT &amp; SPRUNGLI BRAZIL COMERCIO DE ALIMENTOS LTDA</v>
      </c>
      <c r="C546" s="1">
        <f>[1]Report!C545</f>
        <v>122886</v>
      </c>
      <c r="D546" s="1" t="str">
        <f>[1]Report!D545</f>
        <v>CHOCO LEITE/AVELA LINDT SWISS CLASS 100G</v>
      </c>
      <c r="E546" s="1" t="str">
        <f>[1]Report!E545</f>
        <v>CX12X100G</v>
      </c>
      <c r="F546" s="1">
        <f>[1]Report!F545</f>
        <v>45231</v>
      </c>
      <c r="G546" s="1">
        <f>[1]Report!G545</f>
        <v>144</v>
      </c>
      <c r="H546" s="1">
        <f>[1]Report!H545</f>
        <v>144</v>
      </c>
      <c r="I546" s="1">
        <f>[1]Report!I545</f>
        <v>4.4349999999999996</v>
      </c>
      <c r="J546" s="1">
        <f>[1]Report!J545</f>
        <v>32.468997000000002</v>
      </c>
      <c r="K546" s="1">
        <f>[1]Report!K545</f>
        <v>144</v>
      </c>
      <c r="L546" s="1">
        <f>[1]Report!L545</f>
        <v>1201.567104</v>
      </c>
      <c r="M546" s="1">
        <f>[1]Report!M545</f>
        <v>3.1107721048435101E-3</v>
      </c>
      <c r="N546" s="1">
        <f>[1]Report!N545</f>
        <v>0</v>
      </c>
      <c r="O546" s="1">
        <f>[1]Report!O545</f>
        <v>0</v>
      </c>
      <c r="P546" s="1">
        <f>[1]Report!P545</f>
        <v>0</v>
      </c>
      <c r="Q546" s="1">
        <f>[1]Report!Q545</f>
        <v>0</v>
      </c>
      <c r="R546" s="1">
        <f>[1]Report!R545</f>
        <v>0</v>
      </c>
      <c r="S546" s="1">
        <f>[1]Report!S545</f>
        <v>408</v>
      </c>
      <c r="T546" s="1">
        <f>[1]Report!T545</f>
        <v>136</v>
      </c>
    </row>
    <row r="547" spans="1:20" ht="15" customHeight="1" x14ac:dyDescent="0.25">
      <c r="A547" s="1">
        <f>[1]Report!A546</f>
        <v>3367</v>
      </c>
      <c r="B547" s="1" t="str">
        <f>[1]Report!B546</f>
        <v>LINDT &amp; SPRUNGLI BRAZIL COMERCIO DE ALIMENTOS LTDA</v>
      </c>
      <c r="C547" s="1">
        <f>[1]Report!C546</f>
        <v>122895</v>
      </c>
      <c r="D547" s="1" t="str">
        <f>[1]Report!D546</f>
        <v>CHOCO DARK LINDT SWISS CLASSIC 100G</v>
      </c>
      <c r="E547" s="1" t="str">
        <f>[1]Report!E546</f>
        <v>CX12X100G</v>
      </c>
      <c r="F547" s="1">
        <f>[1]Report!F546</f>
        <v>45093</v>
      </c>
      <c r="G547" s="1">
        <f>[1]Report!G546</f>
        <v>180</v>
      </c>
      <c r="H547" s="1">
        <f>[1]Report!H546</f>
        <v>103</v>
      </c>
      <c r="I547" s="1">
        <f>[1]Report!I546</f>
        <v>3.0430000000000001</v>
      </c>
      <c r="J547" s="1">
        <f>[1]Report!J546</f>
        <v>33.848176000000002</v>
      </c>
      <c r="K547" s="1">
        <f>[1]Report!K546</f>
        <v>103</v>
      </c>
      <c r="L547" s="1">
        <f>[1]Report!L546</f>
        <v>860.11344799999995</v>
      </c>
      <c r="M547" s="1">
        <f>[1]Report!M546</f>
        <v>2.2267727804232301E-3</v>
      </c>
      <c r="N547" s="1">
        <f>[1]Report!N546</f>
        <v>0</v>
      </c>
      <c r="O547" s="1">
        <f>[1]Report!O546</f>
        <v>0</v>
      </c>
      <c r="P547" s="1">
        <f>[1]Report!P546</f>
        <v>0</v>
      </c>
      <c r="Q547" s="1">
        <f>[1]Report!Q546</f>
        <v>176</v>
      </c>
      <c r="R547" s="1">
        <f>[1]Report!R546</f>
        <v>0</v>
      </c>
      <c r="S547" s="1">
        <f>[1]Report!S546</f>
        <v>104</v>
      </c>
      <c r="T547" s="1">
        <f>[1]Report!T546</f>
        <v>93.3333333333333</v>
      </c>
    </row>
    <row r="548" spans="1:20" ht="15" customHeight="1" x14ac:dyDescent="0.25">
      <c r="A548" s="1">
        <f>[1]Report!A547</f>
        <v>3367</v>
      </c>
      <c r="B548" s="1" t="str">
        <f>[1]Report!B547</f>
        <v>LINDT &amp; SPRUNGLI BRAZIL COMERCIO DE ALIMENTOS LTDA</v>
      </c>
      <c r="C548" s="1">
        <f>[1]Report!C547</f>
        <v>122888</v>
      </c>
      <c r="D548" s="1" t="str">
        <f>[1]Report!D547</f>
        <v>CHOCO SINGLE LEITE/AVELA LINDOR 100G</v>
      </c>
      <c r="E548" s="1" t="str">
        <f>[1]Report!E547</f>
        <v>CX12X100G</v>
      </c>
      <c r="F548" s="1">
        <f>[1]Report!F547</f>
        <v>45231</v>
      </c>
      <c r="G548" s="1">
        <f>[1]Report!G547</f>
        <v>144</v>
      </c>
      <c r="H548" s="1">
        <f>[1]Report!H547</f>
        <v>162</v>
      </c>
      <c r="I548" s="1">
        <f>[1]Report!I547</f>
        <v>7.5220000000000002</v>
      </c>
      <c r="J548" s="1">
        <f>[1]Report!J547</f>
        <v>21.536825</v>
      </c>
      <c r="K548" s="1">
        <f>[1]Report!K547</f>
        <v>162</v>
      </c>
      <c r="L548" s="1">
        <f>[1]Report!L547</f>
        <v>1472.9864580000001</v>
      </c>
      <c r="M548" s="1">
        <f>[1]Report!M547</f>
        <v>3.8134575831052799E-3</v>
      </c>
      <c r="N548" s="1">
        <f>[1]Report!N547</f>
        <v>0</v>
      </c>
      <c r="O548" s="1">
        <f>[1]Report!O547</f>
        <v>0</v>
      </c>
      <c r="P548" s="1">
        <f>[1]Report!P547</f>
        <v>0</v>
      </c>
      <c r="Q548" s="1">
        <f>[1]Report!Q547</f>
        <v>16</v>
      </c>
      <c r="R548" s="1">
        <f>[1]Report!R547</f>
        <v>64</v>
      </c>
      <c r="S548" s="1">
        <f>[1]Report!S547</f>
        <v>612</v>
      </c>
      <c r="T548" s="1">
        <f>[1]Report!T547</f>
        <v>230.666666666667</v>
      </c>
    </row>
    <row r="549" spans="1:20" ht="15" customHeight="1" x14ac:dyDescent="0.25">
      <c r="A549" s="1">
        <f>[1]Report!A548</f>
        <v>3367</v>
      </c>
      <c r="B549" s="1" t="str">
        <f>[1]Report!B548</f>
        <v>LINDT &amp; SPRUNGLI BRAZIL COMERCIO DE ALIMENTOS LTDA</v>
      </c>
      <c r="C549" s="1">
        <f>[1]Report!C548</f>
        <v>124452</v>
      </c>
      <c r="D549" s="1" t="str">
        <f>[1]Report!D548</f>
        <v>CHOCO MINI TED BEAR LEITE CART LINDT 10G</v>
      </c>
      <c r="E549" s="1" t="str">
        <f>[1]Report!E548</f>
        <v>CX30X5X10G</v>
      </c>
      <c r="F549" s="1">
        <f>[1]Report!F548</f>
        <v>45216</v>
      </c>
      <c r="G549" s="1">
        <f>[1]Report!G548</f>
        <v>60</v>
      </c>
      <c r="H549" s="1">
        <f>[1]Report!H548</f>
        <v>360</v>
      </c>
      <c r="I549" s="1">
        <f>[1]Report!I548</f>
        <v>0</v>
      </c>
      <c r="J549" s="1">
        <f>[1]Report!J548</f>
        <v>360</v>
      </c>
      <c r="K549" s="1">
        <f>[1]Report!K548</f>
        <v>360</v>
      </c>
      <c r="L549" s="1">
        <f>[1]Report!L548</f>
        <v>3904.2651599999999</v>
      </c>
      <c r="M549" s="1">
        <f>[1]Report!M548</f>
        <v>1.01078658938056E-2</v>
      </c>
      <c r="N549" s="1">
        <f>[1]Report!N548</f>
        <v>0</v>
      </c>
      <c r="O549" s="1">
        <f>[1]Report!O548</f>
        <v>0</v>
      </c>
      <c r="P549" s="1">
        <f>[1]Report!P548</f>
        <v>0</v>
      </c>
      <c r="Q549" s="1">
        <f>[1]Report!Q548</f>
        <v>0</v>
      </c>
      <c r="R549" s="1">
        <f>[1]Report!R548</f>
        <v>0</v>
      </c>
      <c r="S549" s="1">
        <f>[1]Report!S548</f>
        <v>0</v>
      </c>
      <c r="T549" s="1">
        <f>[1]Report!T548</f>
        <v>0</v>
      </c>
    </row>
    <row r="550" spans="1:20" ht="15" customHeight="1" x14ac:dyDescent="0.25">
      <c r="A550" s="1">
        <f>[1]Report!A549</f>
        <v>3367</v>
      </c>
      <c r="B550" s="1" t="str">
        <f>[1]Report!B549</f>
        <v>LINDT &amp; SPRUNGLI BRAZIL COMERCIO DE ALIMENTOS LTDA</v>
      </c>
      <c r="C550" s="1">
        <f>[1]Report!C549</f>
        <v>124453</v>
      </c>
      <c r="D550" s="1" t="str">
        <f>[1]Report!D549</f>
        <v>CHOCO TED BEAR LINDT 100G</v>
      </c>
      <c r="E550" s="1" t="str">
        <f>[1]Report!E549</f>
        <v>CX15X100G</v>
      </c>
      <c r="F550" s="1">
        <f>[1]Report!F549</f>
        <v>45216</v>
      </c>
      <c r="G550" s="1">
        <f>[1]Report!G549</f>
        <v>75</v>
      </c>
      <c r="H550" s="1">
        <f>[1]Report!H549</f>
        <v>75</v>
      </c>
      <c r="I550" s="1">
        <f>[1]Report!I549</f>
        <v>13.333</v>
      </c>
      <c r="J550" s="1">
        <f>[1]Report!J549</f>
        <v>5.6251410000000002</v>
      </c>
      <c r="K550" s="1">
        <f>[1]Report!K549</f>
        <v>75</v>
      </c>
      <c r="L550" s="1">
        <f>[1]Report!L549</f>
        <v>1015.817625</v>
      </c>
      <c r="M550" s="1">
        <f>[1]Report!M549</f>
        <v>2.62987986350398E-3</v>
      </c>
      <c r="N550" s="1">
        <f>[1]Report!N549</f>
        <v>0</v>
      </c>
      <c r="O550" s="1">
        <f>[1]Report!O549</f>
        <v>0</v>
      </c>
      <c r="P550" s="1">
        <f>[1]Report!P549</f>
        <v>0</v>
      </c>
      <c r="Q550" s="1">
        <f>[1]Report!Q549</f>
        <v>360</v>
      </c>
      <c r="R550" s="1">
        <f>[1]Report!R549</f>
        <v>0</v>
      </c>
      <c r="S550" s="1">
        <f>[1]Report!S549</f>
        <v>0</v>
      </c>
      <c r="T550" s="1">
        <f>[1]Report!T549</f>
        <v>360</v>
      </c>
    </row>
    <row r="551" spans="1:20" ht="15" customHeight="1" x14ac:dyDescent="0.25">
      <c r="A551" s="1">
        <f>[1]Report!A550</f>
        <v>3235</v>
      </c>
      <c r="B551" s="1" t="str">
        <f>[1]Report!B550</f>
        <v>POLENGHI INDUSTRIAS ALIMENTICIAS LTDA</v>
      </c>
      <c r="C551" s="1">
        <f>[1]Report!C550</f>
        <v>114214</v>
      </c>
      <c r="D551" s="1" t="str">
        <f>[1]Report!D550</f>
        <v>REQUEIJ CREM TRAD BISN POLENGHI 4X1,5KG</v>
      </c>
      <c r="E551" s="1" t="str">
        <f>[1]Report!E550</f>
        <v>CX4X1,5KG</v>
      </c>
      <c r="F551" s="1">
        <f>[1]Report!F550</f>
        <v>45001</v>
      </c>
      <c r="G551" s="1">
        <f>[1]Report!G550</f>
        <v>40</v>
      </c>
      <c r="H551" s="1">
        <f>[1]Report!H550</f>
        <v>19</v>
      </c>
      <c r="I551" s="1">
        <f>[1]Report!I550</f>
        <v>0</v>
      </c>
      <c r="J551" s="1">
        <f>[1]Report!J550</f>
        <v>19</v>
      </c>
      <c r="K551" s="1">
        <f>[1]Report!K550</f>
        <v>19</v>
      </c>
      <c r="L551" s="1">
        <f>[1]Report!L550</f>
        <v>816.43</v>
      </c>
      <c r="M551" s="1">
        <f>[1]Report!M550</f>
        <v>2.11367942839203E-3</v>
      </c>
      <c r="N551" s="1">
        <f>[1]Report!N550</f>
        <v>0</v>
      </c>
      <c r="O551" s="1">
        <f>[1]Report!O550</f>
        <v>0</v>
      </c>
      <c r="P551" s="1">
        <f>[1]Report!P550</f>
        <v>0</v>
      </c>
      <c r="Q551" s="1">
        <f>[1]Report!Q550</f>
        <v>0</v>
      </c>
      <c r="R551" s="1">
        <f>[1]Report!R550</f>
        <v>0</v>
      </c>
      <c r="S551" s="1">
        <f>[1]Report!S550</f>
        <v>0</v>
      </c>
      <c r="T551" s="1">
        <f>[1]Report!T550</f>
        <v>0</v>
      </c>
    </row>
    <row r="552" spans="1:20" ht="15" customHeight="1" x14ac:dyDescent="0.25">
      <c r="A552" s="1">
        <f>[1]Report!A551</f>
        <v>3235</v>
      </c>
      <c r="B552" s="1" t="str">
        <f>[1]Report!B551</f>
        <v>POLENGHI INDUSTRIAS ALIMENTICIAS LTDA</v>
      </c>
      <c r="C552" s="1">
        <f>[1]Report!C551</f>
        <v>114216</v>
      </c>
      <c r="D552" s="1" t="str">
        <f>[1]Report!D551</f>
        <v>CREAM CHEESE TRAD BISN POLENGHI  4X1.5KG</v>
      </c>
      <c r="E552" s="1" t="str">
        <f>[1]Report!E551</f>
        <v>CX4X1,5KG</v>
      </c>
      <c r="F552" s="1">
        <f>[1]Report!F551</f>
        <v>45222</v>
      </c>
      <c r="G552" s="1">
        <f>[1]Report!G551</f>
        <v>40</v>
      </c>
      <c r="H552" s="1">
        <f>[1]Report!H551</f>
        <v>88</v>
      </c>
      <c r="I552" s="1">
        <f>[1]Report!I551</f>
        <v>1.091</v>
      </c>
      <c r="J552" s="1">
        <f>[1]Report!J551</f>
        <v>80.659944999999993</v>
      </c>
      <c r="K552" s="1">
        <f>[1]Report!K551</f>
        <v>88</v>
      </c>
      <c r="L552" s="1">
        <f>[1]Report!L551</f>
        <v>3420.56</v>
      </c>
      <c r="M552" s="1">
        <f>[1]Report!M551</f>
        <v>8.8555875036202096E-3</v>
      </c>
      <c r="N552" s="1">
        <f>[1]Report!N551</f>
        <v>20</v>
      </c>
      <c r="O552" s="1">
        <f>[1]Report!O551</f>
        <v>0</v>
      </c>
      <c r="P552" s="1">
        <f>[1]Report!P551</f>
        <v>0</v>
      </c>
      <c r="Q552" s="1">
        <f>[1]Report!Q551</f>
        <v>12</v>
      </c>
      <c r="R552" s="1">
        <f>[1]Report!R551</f>
        <v>0</v>
      </c>
      <c r="S552" s="1">
        <f>[1]Report!S551</f>
        <v>0</v>
      </c>
      <c r="T552" s="1">
        <f>[1]Report!T551</f>
        <v>4</v>
      </c>
    </row>
    <row r="553" spans="1:20" ht="15" customHeight="1" x14ac:dyDescent="0.25">
      <c r="A553" s="1">
        <f>[1]Report!A552</f>
        <v>3235</v>
      </c>
      <c r="B553" s="1" t="str">
        <f>[1]Report!B552</f>
        <v>POLENGHI INDUSTRIAS ALIMENTICIAS LTDA</v>
      </c>
      <c r="C553" s="1">
        <f>[1]Report!C552</f>
        <v>114217</v>
      </c>
      <c r="D553" s="1" t="str">
        <f>[1]Report!D552</f>
        <v>QJO PRAT ZERO LAC 8 FAT POLENGHI 20X144G</v>
      </c>
      <c r="E553" s="1" t="str">
        <f>[1]Report!E552</f>
        <v>CX20X144G</v>
      </c>
      <c r="F553" s="1">
        <f>[1]Report!F552</f>
        <v>45184</v>
      </c>
      <c r="G553" s="1">
        <f>[1]Report!G552</f>
        <v>200</v>
      </c>
      <c r="H553" s="1">
        <f>[1]Report!H552</f>
        <v>2</v>
      </c>
      <c r="I553" s="1">
        <f>[1]Report!I552</f>
        <v>4.2469999999999999</v>
      </c>
      <c r="J553" s="1">
        <f>[1]Report!J552</f>
        <v>0.47092099999999998</v>
      </c>
      <c r="K553" s="1">
        <f>[1]Report!K552</f>
        <v>2</v>
      </c>
      <c r="L553" s="1">
        <f>[1]Report!L552</f>
        <v>15.711548000000001</v>
      </c>
      <c r="M553" s="1">
        <f>[1]Report!M552</f>
        <v>4.0676084656117499E-5</v>
      </c>
      <c r="N553" s="1">
        <f>[1]Report!N552</f>
        <v>0</v>
      </c>
      <c r="O553" s="1">
        <f>[1]Report!O552</f>
        <v>0</v>
      </c>
      <c r="P553" s="1">
        <f>[1]Report!P552</f>
        <v>0</v>
      </c>
      <c r="Q553" s="1">
        <f>[1]Report!Q552</f>
        <v>107</v>
      </c>
      <c r="R553" s="1">
        <f>[1]Report!R552</f>
        <v>91</v>
      </c>
      <c r="S553" s="1">
        <f>[1]Report!S552</f>
        <v>129</v>
      </c>
      <c r="T553" s="1">
        <f>[1]Report!T552</f>
        <v>109</v>
      </c>
    </row>
    <row r="554" spans="1:20" ht="15" customHeight="1" x14ac:dyDescent="0.25">
      <c r="A554" s="1">
        <f>[1]Report!A553</f>
        <v>3235</v>
      </c>
      <c r="B554" s="1" t="str">
        <f>[1]Report!B553</f>
        <v>POLENGHI INDUSTRIAS ALIMENTICIAS LTDA</v>
      </c>
      <c r="C554" s="1">
        <f>[1]Report!C553</f>
        <v>114219</v>
      </c>
      <c r="D554" s="1" t="str">
        <f>[1]Report!D553</f>
        <v>QJO POLEGUINHO POCKET TRAD 6X16X34G</v>
      </c>
      <c r="E554" s="1" t="str">
        <f>[1]Report!E553</f>
        <v>CX6X16X34G</v>
      </c>
      <c r="F554" s="1">
        <f>[1]Report!F553</f>
        <v>45184</v>
      </c>
      <c r="G554" s="1">
        <f>[1]Report!G553</f>
        <v>18</v>
      </c>
      <c r="H554" s="1">
        <f>[1]Report!H553</f>
        <v>1</v>
      </c>
      <c r="I554" s="1">
        <f>[1]Report!I553</f>
        <v>0.27200000000000002</v>
      </c>
      <c r="J554" s="1">
        <f>[1]Report!J553</f>
        <v>3.6764709999999998</v>
      </c>
      <c r="K554" s="1">
        <f>[1]Report!K553</f>
        <v>1</v>
      </c>
      <c r="L554" s="1">
        <f>[1]Report!L553</f>
        <v>25.163397</v>
      </c>
      <c r="M554" s="1">
        <f>[1]Report!M553</f>
        <v>6.5146252082066798E-5</v>
      </c>
      <c r="N554" s="1">
        <f>[1]Report!N553</f>
        <v>18</v>
      </c>
      <c r="O554" s="1">
        <f>[1]Report!O553</f>
        <v>0</v>
      </c>
      <c r="P554" s="1">
        <f>[1]Report!P553</f>
        <v>0</v>
      </c>
      <c r="Q554" s="1">
        <f>[1]Report!Q553</f>
        <v>12</v>
      </c>
      <c r="R554" s="1">
        <f>[1]Report!R553</f>
        <v>6</v>
      </c>
      <c r="S554" s="1">
        <f>[1]Report!S553</f>
        <v>7</v>
      </c>
      <c r="T554" s="1">
        <f>[1]Report!T553</f>
        <v>8.3333333333333304</v>
      </c>
    </row>
    <row r="555" spans="1:20" ht="15" customHeight="1" x14ac:dyDescent="0.25">
      <c r="A555" s="1">
        <f>[1]Report!A554</f>
        <v>3235</v>
      </c>
      <c r="B555" s="1" t="str">
        <f>[1]Report!B554</f>
        <v>POLENGHI INDUSTRIAS ALIMENTICIAS LTDA</v>
      </c>
      <c r="C555" s="1">
        <f>[1]Report!C554</f>
        <v>114869</v>
      </c>
      <c r="D555" s="1" t="str">
        <f>[1]Report!D554</f>
        <v>QJO MUSSARELA FAT POLENGHI  20X144G</v>
      </c>
      <c r="E555" s="1" t="str">
        <f>[1]Report!E554</f>
        <v>CX20X144G</v>
      </c>
      <c r="F555" s="1">
        <f>[1]Report!F554</f>
        <v>45120</v>
      </c>
      <c r="G555" s="1">
        <f>[1]Report!G554</f>
        <v>500</v>
      </c>
      <c r="H555" s="1">
        <f>[1]Report!H554</f>
        <v>3</v>
      </c>
      <c r="I555" s="1">
        <f>[1]Report!I554</f>
        <v>6.6959999999999997</v>
      </c>
      <c r="J555" s="1">
        <f>[1]Report!J554</f>
        <v>0.44802900000000001</v>
      </c>
      <c r="K555" s="1">
        <f>[1]Report!K554</f>
        <v>3</v>
      </c>
      <c r="L555" s="1">
        <f>[1]Report!L554</f>
        <v>20.466393</v>
      </c>
      <c r="M555" s="1">
        <f>[1]Report!M554</f>
        <v>5.2986041494661701E-5</v>
      </c>
      <c r="N555" s="1">
        <f>[1]Report!N554</f>
        <v>400</v>
      </c>
      <c r="O555" s="1">
        <f>[1]Report!O554</f>
        <v>0</v>
      </c>
      <c r="P555" s="1">
        <f>[1]Report!P554</f>
        <v>0</v>
      </c>
      <c r="Q555" s="1">
        <f>[1]Report!Q554</f>
        <v>21</v>
      </c>
      <c r="R555" s="1">
        <f>[1]Report!R554</f>
        <v>443</v>
      </c>
      <c r="S555" s="1">
        <f>[1]Report!S554</f>
        <v>152</v>
      </c>
      <c r="T555" s="1">
        <f>[1]Report!T554</f>
        <v>205.333333333333</v>
      </c>
    </row>
    <row r="556" spans="1:20" ht="15" customHeight="1" x14ac:dyDescent="0.25">
      <c r="A556" s="1">
        <f>[1]Report!A555</f>
        <v>3235</v>
      </c>
      <c r="B556" s="1" t="str">
        <f>[1]Report!B555</f>
        <v>POLENGHI INDUSTRIAS ALIMENTICIAS LTDA</v>
      </c>
      <c r="C556" s="1">
        <f>[1]Report!C555</f>
        <v>114209</v>
      </c>
      <c r="D556" s="1" t="str">
        <f>[1]Report!D555</f>
        <v>QJO CHEDDAR 8 FAT POLENGHI  20X144G</v>
      </c>
      <c r="E556" s="1" t="str">
        <f>[1]Report!E555</f>
        <v>CX20X144G</v>
      </c>
      <c r="F556" s="1">
        <f>[1]Report!F555</f>
        <v>45184</v>
      </c>
      <c r="G556" s="1">
        <f>[1]Report!G555</f>
        <v>360</v>
      </c>
      <c r="H556" s="1">
        <f>[1]Report!H555</f>
        <v>203</v>
      </c>
      <c r="I556" s="1">
        <f>[1]Report!I555</f>
        <v>3.9239999999999999</v>
      </c>
      <c r="J556" s="1">
        <f>[1]Report!J555</f>
        <v>51.732925999999999</v>
      </c>
      <c r="K556" s="1">
        <f>[1]Report!K555</f>
        <v>203</v>
      </c>
      <c r="L556" s="1">
        <f>[1]Report!L555</f>
        <v>1384.892593</v>
      </c>
      <c r="M556" s="1">
        <f>[1]Report!M555</f>
        <v>3.5853888078054398E-3</v>
      </c>
      <c r="N556" s="1">
        <f>[1]Report!N555</f>
        <v>0</v>
      </c>
      <c r="O556" s="1">
        <f>[1]Report!O555</f>
        <v>0</v>
      </c>
      <c r="P556" s="1">
        <f>[1]Report!P555</f>
        <v>16</v>
      </c>
      <c r="Q556" s="1">
        <f>[1]Report!Q555</f>
        <v>123</v>
      </c>
      <c r="R556" s="1">
        <f>[1]Report!R555</f>
        <v>71</v>
      </c>
      <c r="S556" s="1">
        <f>[1]Report!S555</f>
        <v>151</v>
      </c>
      <c r="T556" s="1">
        <f>[1]Report!T555</f>
        <v>115</v>
      </c>
    </row>
    <row r="557" spans="1:20" ht="15" customHeight="1" x14ac:dyDescent="0.25">
      <c r="A557" s="1">
        <f>[1]Report!A556</f>
        <v>3235</v>
      </c>
      <c r="B557" s="1" t="str">
        <f>[1]Report!B556</f>
        <v>POLENGHI INDUSTRIAS ALIMENTICIAS LTDA</v>
      </c>
      <c r="C557" s="1">
        <f>[1]Report!C556</f>
        <v>114210</v>
      </c>
      <c r="D557" s="1" t="str">
        <f>[1]Report!D556</f>
        <v>QJO PRATO 8 FAT POLENGHI 20X144G</v>
      </c>
      <c r="E557" s="1" t="str">
        <f>[1]Report!E556</f>
        <v>CX20X144G</v>
      </c>
      <c r="F557" s="1">
        <f>[1]Report!F556</f>
        <v>45184</v>
      </c>
      <c r="G557" s="1">
        <f>[1]Report!G556</f>
        <v>60</v>
      </c>
      <c r="H557" s="1">
        <f>[1]Report!H556</f>
        <v>49</v>
      </c>
      <c r="I557" s="1">
        <f>[1]Report!I556</f>
        <v>1.837</v>
      </c>
      <c r="J557" s="1">
        <f>[1]Report!J556</f>
        <v>26.673925000000001</v>
      </c>
      <c r="K557" s="1">
        <f>[1]Report!K556</f>
        <v>49</v>
      </c>
      <c r="L557" s="1">
        <f>[1]Report!L556</f>
        <v>334.25379400000003</v>
      </c>
      <c r="M557" s="1">
        <f>[1]Report!M556</f>
        <v>8.6535939179083101E-4</v>
      </c>
      <c r="N557" s="1">
        <f>[1]Report!N556</f>
        <v>60</v>
      </c>
      <c r="O557" s="1">
        <f>[1]Report!O556</f>
        <v>0</v>
      </c>
      <c r="P557" s="1">
        <f>[1]Report!P556</f>
        <v>1</v>
      </c>
      <c r="Q557" s="1">
        <f>[1]Report!Q556</f>
        <v>71</v>
      </c>
      <c r="R557" s="1">
        <f>[1]Report!R556</f>
        <v>43</v>
      </c>
      <c r="S557" s="1">
        <f>[1]Report!S556</f>
        <v>54</v>
      </c>
      <c r="T557" s="1">
        <f>[1]Report!T556</f>
        <v>56</v>
      </c>
    </row>
    <row r="558" spans="1:20" ht="15" customHeight="1" x14ac:dyDescent="0.25">
      <c r="A558" s="1">
        <f>[1]Report!A557</f>
        <v>3235</v>
      </c>
      <c r="B558" s="1" t="str">
        <f>[1]Report!B557</f>
        <v>POLENGHI INDUSTRIAS ALIMENTICIAS LTDA</v>
      </c>
      <c r="C558" s="1">
        <f>[1]Report!C557</f>
        <v>114211</v>
      </c>
      <c r="D558" s="1" t="str">
        <f>[1]Report!D557</f>
        <v>CREAM CHEESE TRAD POLENGHI 12X150G</v>
      </c>
      <c r="E558" s="1" t="str">
        <f>[1]Report!E557</f>
        <v>CX12X150G</v>
      </c>
      <c r="F558" s="1">
        <f>[1]Report!F557</f>
        <v>45184</v>
      </c>
      <c r="G558" s="1">
        <f>[1]Report!G557</f>
        <v>216</v>
      </c>
      <c r="H558" s="1">
        <f>[1]Report!H557</f>
        <v>4</v>
      </c>
      <c r="I558" s="1">
        <f>[1]Report!I557</f>
        <v>3.0760000000000001</v>
      </c>
      <c r="J558" s="1">
        <f>[1]Report!J557</f>
        <v>1.3003899999999999</v>
      </c>
      <c r="K558" s="1">
        <f>[1]Report!K557</f>
        <v>4</v>
      </c>
      <c r="L558" s="1">
        <f>[1]Report!L557</f>
        <v>20.756668000000001</v>
      </c>
      <c r="M558" s="1">
        <f>[1]Report!M557</f>
        <v>5.3737542904551702E-5</v>
      </c>
      <c r="N558" s="1">
        <f>[1]Report!N557</f>
        <v>120</v>
      </c>
      <c r="O558" s="1">
        <f>[1]Report!O557</f>
        <v>0</v>
      </c>
      <c r="P558" s="1">
        <f>[1]Report!P557</f>
        <v>8</v>
      </c>
      <c r="Q558" s="1">
        <f>[1]Report!Q557</f>
        <v>121</v>
      </c>
      <c r="R558" s="1">
        <f>[1]Report!R557</f>
        <v>85</v>
      </c>
      <c r="S558" s="1">
        <f>[1]Report!S557</f>
        <v>69</v>
      </c>
      <c r="T558" s="1">
        <f>[1]Report!T557</f>
        <v>91.6666666666667</v>
      </c>
    </row>
    <row r="559" spans="1:20" ht="15" customHeight="1" x14ac:dyDescent="0.25">
      <c r="A559" s="1">
        <f>[1]Report!A558</f>
        <v>3235</v>
      </c>
      <c r="B559" s="1" t="str">
        <f>[1]Report!B558</f>
        <v>POLENGHI INDUSTRIAS ALIMENTICIAS LTDA</v>
      </c>
      <c r="C559" s="1">
        <f>[1]Report!C558</f>
        <v>114212</v>
      </c>
      <c r="D559" s="1" t="str">
        <f>[1]Report!D558</f>
        <v>CREAM CHEESE LIGHT POLENGHI 12X150G</v>
      </c>
      <c r="E559" s="1" t="str">
        <f>[1]Report!E558</f>
        <v>CX12X150G</v>
      </c>
      <c r="F559" s="1">
        <f>[1]Report!F558</f>
        <v>45184</v>
      </c>
      <c r="G559" s="1">
        <f>[1]Report!G558</f>
        <v>180</v>
      </c>
      <c r="H559" s="1">
        <f>[1]Report!H558</f>
        <v>10</v>
      </c>
      <c r="I559" s="1">
        <f>[1]Report!I558</f>
        <v>2.91</v>
      </c>
      <c r="J559" s="1">
        <f>[1]Report!J558</f>
        <v>3.436426</v>
      </c>
      <c r="K559" s="1">
        <f>[1]Report!K558</f>
        <v>10</v>
      </c>
      <c r="L559" s="1">
        <f>[1]Report!L558</f>
        <v>51.891669999999998</v>
      </c>
      <c r="M559" s="1">
        <f>[1]Report!M558</f>
        <v>1.34343857261379E-4</v>
      </c>
      <c r="N559" s="1">
        <f>[1]Report!N558</f>
        <v>0</v>
      </c>
      <c r="O559" s="1">
        <f>[1]Report!O558</f>
        <v>0</v>
      </c>
      <c r="P559" s="1">
        <f>[1]Report!P558</f>
        <v>12</v>
      </c>
      <c r="Q559" s="1">
        <f>[1]Report!Q558</f>
        <v>76</v>
      </c>
      <c r="R559" s="1">
        <f>[1]Report!R558</f>
        <v>83</v>
      </c>
      <c r="S559" s="1">
        <f>[1]Report!S558</f>
        <v>56</v>
      </c>
      <c r="T559" s="1">
        <f>[1]Report!T558</f>
        <v>71.6666666666667</v>
      </c>
    </row>
    <row r="560" spans="1:20" ht="15" customHeight="1" x14ac:dyDescent="0.25">
      <c r="A560" s="1">
        <f>[1]Report!A559</f>
        <v>3235</v>
      </c>
      <c r="B560" s="1" t="str">
        <f>[1]Report!B559</f>
        <v>POLENGHI INDUSTRIAS ALIMENTICIAS LTDA</v>
      </c>
      <c r="C560" s="1">
        <f>[1]Report!C559</f>
        <v>114213</v>
      </c>
      <c r="D560" s="1" t="str">
        <f>[1]Report!D559</f>
        <v>MOLH QJO CHEDDAR BISN POLENGHI  4X1,5KG</v>
      </c>
      <c r="E560" s="1" t="str">
        <f>[1]Report!E559</f>
        <v>CX4X1,5KG</v>
      </c>
      <c r="F560" s="1">
        <f>[1]Report!F559</f>
        <v>44971</v>
      </c>
      <c r="G560" s="1">
        <f>[1]Report!G559</f>
        <v>20</v>
      </c>
      <c r="H560" s="1">
        <f>[1]Report!H559</f>
        <v>19</v>
      </c>
      <c r="I560" s="1">
        <f>[1]Report!I559</f>
        <v>0</v>
      </c>
      <c r="J560" s="1">
        <f>[1]Report!J559</f>
        <v>19</v>
      </c>
      <c r="K560" s="1">
        <f>[1]Report!K559</f>
        <v>19</v>
      </c>
      <c r="L560" s="1">
        <f>[1]Report!L559</f>
        <v>560.08428000000004</v>
      </c>
      <c r="M560" s="1">
        <f>[1]Report!M559</f>
        <v>1.4500185206346701E-3</v>
      </c>
      <c r="N560" s="1">
        <f>[1]Report!N559</f>
        <v>20</v>
      </c>
      <c r="O560" s="1">
        <f>[1]Report!O559</f>
        <v>0</v>
      </c>
      <c r="P560" s="1">
        <f>[1]Report!P559</f>
        <v>0</v>
      </c>
      <c r="Q560" s="1">
        <f>[1]Report!Q559</f>
        <v>0</v>
      </c>
      <c r="R560" s="1">
        <f>[1]Report!R559</f>
        <v>0</v>
      </c>
      <c r="S560" s="1">
        <f>[1]Report!S559</f>
        <v>0</v>
      </c>
      <c r="T560" s="1">
        <f>[1]Report!T559</f>
        <v>0</v>
      </c>
    </row>
    <row r="561" spans="1:20" ht="15" customHeight="1" x14ac:dyDescent="0.25">
      <c r="A561" s="1">
        <f>[1]Report!A560</f>
        <v>3235</v>
      </c>
      <c r="B561" s="1" t="str">
        <f>[1]Report!B560</f>
        <v>POLENGHI INDUSTRIAS ALIMENTICIAS LTDA</v>
      </c>
      <c r="C561" s="1">
        <f>[1]Report!C560</f>
        <v>114215</v>
      </c>
      <c r="D561" s="1" t="str">
        <f>[1]Report!D560</f>
        <v>QJO/GORD VEG CHED POLENGHI 8X2,27KG</v>
      </c>
      <c r="E561" s="1" t="str">
        <f>[1]Report!E560</f>
        <v>CX8X2,27KG</v>
      </c>
      <c r="F561" s="1">
        <f>[1]Report!F560</f>
        <v>45184</v>
      </c>
      <c r="G561" s="1">
        <f>[1]Report!G560</f>
        <v>272.39999999999998</v>
      </c>
      <c r="H561" s="1">
        <f>[1]Report!H560</f>
        <v>6.81</v>
      </c>
      <c r="I561" s="1">
        <f>[1]Report!I560</f>
        <v>8.8829999999999991</v>
      </c>
      <c r="J561" s="1">
        <f>[1]Report!J560</f>
        <v>0.76663300000000001</v>
      </c>
      <c r="K561" s="1">
        <f>[1]Report!K560</f>
        <v>6.81</v>
      </c>
      <c r="L561" s="1">
        <f>[1]Report!L560</f>
        <v>181.68851183999999</v>
      </c>
      <c r="M561" s="1">
        <f>[1]Report!M560</f>
        <v>4.7037868506959602E-4</v>
      </c>
      <c r="N561" s="1">
        <f>[1]Report!N560</f>
        <v>635.6</v>
      </c>
      <c r="O561" s="1">
        <f>[1]Report!O560</f>
        <v>0</v>
      </c>
      <c r="P561" s="1">
        <f>[1]Report!P560</f>
        <v>0</v>
      </c>
      <c r="Q561" s="1">
        <f>[1]Report!Q560</f>
        <v>281.48</v>
      </c>
      <c r="R561" s="1">
        <f>[1]Report!R560</f>
        <v>206.57</v>
      </c>
      <c r="S561" s="1">
        <f>[1]Report!S560</f>
        <v>329.15</v>
      </c>
      <c r="T561" s="1">
        <f>[1]Report!T560</f>
        <v>272.39999999999998</v>
      </c>
    </row>
    <row r="562" spans="1:20" ht="15" customHeight="1" x14ac:dyDescent="0.25">
      <c r="A562" s="1">
        <f>[1]Report!A561</f>
        <v>3235</v>
      </c>
      <c r="B562" s="1" t="str">
        <f>[1]Report!B561</f>
        <v>POLENGHI INDUSTRIAS ALIMENTICIAS LTDA</v>
      </c>
      <c r="C562" s="1">
        <f>[1]Report!C561</f>
        <v>115057</v>
      </c>
      <c r="D562" s="1" t="str">
        <f>[1]Report!D561</f>
        <v>QJO MUSSARELA FAT POLENGHI 24X150G</v>
      </c>
      <c r="E562" s="1" t="str">
        <f>[1]Report!E561</f>
        <v>CX24X150G</v>
      </c>
      <c r="F562" s="1">
        <f>[1]Report!F561</f>
        <v>45120</v>
      </c>
      <c r="G562" s="1">
        <f>[1]Report!G561</f>
        <v>48</v>
      </c>
      <c r="H562" s="1">
        <f>[1]Report!H561</f>
        <v>43</v>
      </c>
      <c r="I562" s="1">
        <f>[1]Report!I561</f>
        <v>0</v>
      </c>
      <c r="J562" s="1">
        <f>[1]Report!J561</f>
        <v>43</v>
      </c>
      <c r="K562" s="1">
        <f>[1]Report!K561</f>
        <v>43</v>
      </c>
      <c r="L562" s="1">
        <f>[1]Report!L561</f>
        <v>322.79893600000003</v>
      </c>
      <c r="M562" s="1">
        <f>[1]Report!M561</f>
        <v>8.3570357597103999E-4</v>
      </c>
      <c r="N562" s="1">
        <f>[1]Report!N561</f>
        <v>0</v>
      </c>
      <c r="O562" s="1">
        <f>[1]Report!O561</f>
        <v>0</v>
      </c>
      <c r="P562" s="1">
        <f>[1]Report!P561</f>
        <v>0</v>
      </c>
      <c r="Q562" s="1">
        <f>[1]Report!Q561</f>
        <v>0</v>
      </c>
      <c r="R562" s="1">
        <f>[1]Report!R561</f>
        <v>0</v>
      </c>
      <c r="S562" s="1">
        <f>[1]Report!S561</f>
        <v>0</v>
      </c>
      <c r="T562" s="1">
        <f>[1]Report!T561</f>
        <v>0</v>
      </c>
    </row>
    <row r="563" spans="1:20" ht="15" customHeight="1" x14ac:dyDescent="0.25">
      <c r="A563" s="1">
        <f>[1]Report!A562</f>
        <v>3235</v>
      </c>
      <c r="B563" s="1" t="str">
        <f>[1]Report!B562</f>
        <v>POLENGHI INDUSTRIAS ALIMENTICIAS LTDA</v>
      </c>
      <c r="C563" s="1">
        <f>[1]Report!C562</f>
        <v>122930</v>
      </c>
      <c r="D563" s="1" t="str">
        <f>[1]Report!D562</f>
        <v>QJO PRATO FATIADO POLENGHI 150G</v>
      </c>
      <c r="E563" s="1" t="str">
        <f>[1]Report!E562</f>
        <v>24X150G</v>
      </c>
      <c r="F563" s="1">
        <f>[1]Report!F562</f>
        <v>45096</v>
      </c>
      <c r="G563" s="1">
        <f>[1]Report!G562</f>
        <v>240</v>
      </c>
      <c r="H563" s="1">
        <f>[1]Report!H562</f>
        <v>77</v>
      </c>
      <c r="I563" s="1">
        <f>[1]Report!I562</f>
        <v>0.109</v>
      </c>
      <c r="J563" s="1">
        <f>[1]Report!J562</f>
        <v>706.42201799999998</v>
      </c>
      <c r="K563" s="1">
        <f>[1]Report!K562</f>
        <v>77</v>
      </c>
      <c r="L563" s="1">
        <f>[1]Report!L562</f>
        <v>578.65499999999997</v>
      </c>
      <c r="M563" s="1">
        <f>[1]Report!M562</f>
        <v>1.4980967990350601E-3</v>
      </c>
      <c r="N563" s="1">
        <f>[1]Report!N562</f>
        <v>0</v>
      </c>
      <c r="O563" s="1">
        <f>[1]Report!O562</f>
        <v>0</v>
      </c>
      <c r="P563" s="1">
        <f>[1]Report!P562</f>
        <v>0</v>
      </c>
      <c r="Q563" s="1">
        <f>[1]Report!Q562</f>
        <v>0</v>
      </c>
      <c r="R563" s="1">
        <f>[1]Report!R562</f>
        <v>0</v>
      </c>
      <c r="S563" s="1">
        <f>[1]Report!S562</f>
        <v>10</v>
      </c>
      <c r="T563" s="1">
        <f>[1]Report!T562</f>
        <v>3.3333333333333299</v>
      </c>
    </row>
    <row r="564" spans="1:20" ht="15" customHeight="1" x14ac:dyDescent="0.25">
      <c r="A564" s="1">
        <f>[1]Report!A563</f>
        <v>2901</v>
      </c>
      <c r="B564" s="1" t="str">
        <f>[1]Report!B563</f>
        <v>SEARA COMERCIO DE ALIMENTOS LTDA</v>
      </c>
      <c r="C564" s="1">
        <f>[1]Report!C563</f>
        <v>102514</v>
      </c>
      <c r="D564" s="1" t="str">
        <f>[1]Report!D563</f>
        <v>MARGARINA C/S PRIMOR 24X250G</v>
      </c>
      <c r="E564" s="1" t="str">
        <f>[1]Report!E563</f>
        <v>CX 24UN</v>
      </c>
      <c r="F564" s="1">
        <f>[1]Report!F563</f>
        <v>45195</v>
      </c>
      <c r="G564" s="1">
        <f>[1]Report!G563</f>
        <v>300</v>
      </c>
      <c r="H564" s="1">
        <f>[1]Report!H563</f>
        <v>6833</v>
      </c>
      <c r="I564" s="1">
        <f>[1]Report!I563</f>
        <v>143.96700000000001</v>
      </c>
      <c r="J564" s="1">
        <f>[1]Report!J563</f>
        <v>47.462266</v>
      </c>
      <c r="K564" s="1">
        <f>[1]Report!K563</f>
        <v>6833</v>
      </c>
      <c r="L564" s="1">
        <f>[1]Report!L563</f>
        <v>398866.98645800003</v>
      </c>
      <c r="M564" s="1">
        <f>[1]Report!M563</f>
        <v>1.0326383694143999</v>
      </c>
      <c r="N564" s="1">
        <f>[1]Report!N563</f>
        <v>0</v>
      </c>
      <c r="O564" s="1">
        <f>[1]Report!O563</f>
        <v>0</v>
      </c>
      <c r="P564" s="1">
        <f>[1]Report!P563</f>
        <v>286</v>
      </c>
      <c r="Q564" s="1">
        <f>[1]Report!Q563</f>
        <v>5905</v>
      </c>
      <c r="R564" s="1">
        <f>[1]Report!R563</f>
        <v>2859</v>
      </c>
      <c r="S564" s="1">
        <f>[1]Report!S563</f>
        <v>4270</v>
      </c>
      <c r="T564" s="1">
        <f>[1]Report!T563</f>
        <v>4344.6666666666697</v>
      </c>
    </row>
    <row r="565" spans="1:20" ht="15" customHeight="1" x14ac:dyDescent="0.25">
      <c r="A565" s="1">
        <f>[1]Report!A564</f>
        <v>2901</v>
      </c>
      <c r="B565" s="1" t="str">
        <f>[1]Report!B564</f>
        <v>SEARA COMERCIO DE ALIMENTOS LTDA</v>
      </c>
      <c r="C565" s="1">
        <f>[1]Report!C564</f>
        <v>102511</v>
      </c>
      <c r="D565" s="1" t="str">
        <f>[1]Report!D564</f>
        <v>MARGARINA C/S DELICIA 12X500G</v>
      </c>
      <c r="E565" s="1" t="str">
        <f>[1]Report!E564</f>
        <v>CX12UN</v>
      </c>
      <c r="F565" s="1">
        <f>[1]Report!F564</f>
        <v>45187</v>
      </c>
      <c r="G565" s="1">
        <f>[1]Report!G564</f>
        <v>2926</v>
      </c>
      <c r="H565" s="1">
        <f>[1]Report!H564</f>
        <v>2775</v>
      </c>
      <c r="I565" s="1">
        <f>[1]Report!I564</f>
        <v>58.587000000000003</v>
      </c>
      <c r="J565" s="1">
        <f>[1]Report!J564</f>
        <v>47.365456999999999</v>
      </c>
      <c r="K565" s="1">
        <f>[1]Report!K564</f>
        <v>2775</v>
      </c>
      <c r="L565" s="1">
        <f>[1]Report!L564</f>
        <v>188821.4895</v>
      </c>
      <c r="M565" s="1">
        <f>[1]Report!M564</f>
        <v>0.48884545888134001</v>
      </c>
      <c r="N565" s="1">
        <f>[1]Report!N564</f>
        <v>0</v>
      </c>
      <c r="O565" s="1">
        <f>[1]Report!O564</f>
        <v>0</v>
      </c>
      <c r="P565" s="1">
        <f>[1]Report!P564</f>
        <v>172</v>
      </c>
      <c r="Q565" s="1">
        <f>[1]Report!Q564</f>
        <v>1756</v>
      </c>
      <c r="R565" s="1">
        <f>[1]Report!R564</f>
        <v>1688</v>
      </c>
      <c r="S565" s="1">
        <f>[1]Report!S564</f>
        <v>1836</v>
      </c>
      <c r="T565" s="1">
        <f>[1]Report!T564</f>
        <v>1760</v>
      </c>
    </row>
    <row r="566" spans="1:20" ht="15" customHeight="1" x14ac:dyDescent="0.25">
      <c r="A566" s="1">
        <f>[1]Report!A565</f>
        <v>2901</v>
      </c>
      <c r="B566" s="1" t="str">
        <f>[1]Report!B565</f>
        <v>SEARA COMERCIO DE ALIMENTOS LTDA</v>
      </c>
      <c r="C566" s="1">
        <f>[1]Report!C565</f>
        <v>102513</v>
      </c>
      <c r="D566" s="1" t="str">
        <f>[1]Report!D565</f>
        <v>MARGARINA C/S PRIMOR 12X500G</v>
      </c>
      <c r="E566" s="1" t="str">
        <f>[1]Report!E565</f>
        <v>CX 12UN</v>
      </c>
      <c r="F566" s="1">
        <f>[1]Report!F565</f>
        <v>45187</v>
      </c>
      <c r="G566" s="1">
        <f>[1]Report!G565</f>
        <v>308</v>
      </c>
      <c r="H566" s="1">
        <f>[1]Report!H565</f>
        <v>4070</v>
      </c>
      <c r="I566" s="1">
        <f>[1]Report!I565</f>
        <v>152.10900000000001</v>
      </c>
      <c r="J566" s="1">
        <f>[1]Report!J565</f>
        <v>26.757128000000002</v>
      </c>
      <c r="K566" s="1">
        <f>[1]Report!K565</f>
        <v>4070</v>
      </c>
      <c r="L566" s="1">
        <f>[1]Report!L565</f>
        <v>221787.75135000001</v>
      </c>
      <c r="M566" s="1">
        <f>[1]Report!M565</f>
        <v>0.574192775250569</v>
      </c>
      <c r="N566" s="1">
        <f>[1]Report!N565</f>
        <v>2700</v>
      </c>
      <c r="O566" s="1">
        <f>[1]Report!O565</f>
        <v>0</v>
      </c>
      <c r="P566" s="1">
        <f>[1]Report!P565</f>
        <v>394</v>
      </c>
      <c r="Q566" s="1">
        <f>[1]Report!Q565</f>
        <v>6119</v>
      </c>
      <c r="R566" s="1">
        <f>[1]Report!R565</f>
        <v>3475</v>
      </c>
      <c r="S566" s="1">
        <f>[1]Report!S565</f>
        <v>4087</v>
      </c>
      <c r="T566" s="1">
        <f>[1]Report!T565</f>
        <v>4560.3333333333303</v>
      </c>
    </row>
    <row r="567" spans="1:20" ht="15" customHeight="1" x14ac:dyDescent="0.25">
      <c r="A567" s="1">
        <f>[1]Report!A566</f>
        <v>2901</v>
      </c>
      <c r="B567" s="1" t="str">
        <f>[1]Report!B566</f>
        <v>SEARA COMERCIO DE ALIMENTOS LTDA</v>
      </c>
      <c r="C567" s="1">
        <f>[1]Report!C566</f>
        <v>103168</v>
      </c>
      <c r="D567" s="1" t="str">
        <f>[1]Report!D566</f>
        <v>GORDURA VEGETAL PRIMOR 500G</v>
      </c>
      <c r="E567" s="1" t="str">
        <f>[1]Report!E566</f>
        <v>CX 24UN</v>
      </c>
      <c r="F567" s="1">
        <f>[1]Report!F566</f>
        <v>45187</v>
      </c>
      <c r="G567" s="1">
        <f>[1]Report!G566</f>
        <v>1872</v>
      </c>
      <c r="H567" s="1">
        <f>[1]Report!H566</f>
        <v>39</v>
      </c>
      <c r="I567" s="1">
        <f>[1]Report!I566</f>
        <v>52.640999999999998</v>
      </c>
      <c r="J567" s="1">
        <f>[1]Report!J566</f>
        <v>0.74086700000000005</v>
      </c>
      <c r="K567" s="1">
        <f>[1]Report!K566</f>
        <v>39</v>
      </c>
      <c r="L567" s="1">
        <f>[1]Report!L566</f>
        <v>259.99155000000002</v>
      </c>
      <c r="M567" s="1">
        <f>[1]Report!M566</f>
        <v>6.7309970333128202E-4</v>
      </c>
      <c r="N567" s="1">
        <f>[1]Report!N566</f>
        <v>3000</v>
      </c>
      <c r="O567" s="1">
        <f>[1]Report!O566</f>
        <v>0</v>
      </c>
      <c r="P567" s="1">
        <f>[1]Report!P566</f>
        <v>59</v>
      </c>
      <c r="Q567" s="1">
        <f>[1]Report!Q566</f>
        <v>2927</v>
      </c>
      <c r="R567" s="1">
        <f>[1]Report!R566</f>
        <v>852</v>
      </c>
      <c r="S567" s="1">
        <f>[1]Report!S566</f>
        <v>1005</v>
      </c>
      <c r="T567" s="1">
        <f>[1]Report!T566</f>
        <v>1594.6666666666699</v>
      </c>
    </row>
    <row r="568" spans="1:20" ht="15" customHeight="1" x14ac:dyDescent="0.25">
      <c r="A568" s="1">
        <f>[1]Report!A567</f>
        <v>2901</v>
      </c>
      <c r="B568" s="1" t="str">
        <f>[1]Report!B567</f>
        <v>SEARA COMERCIO DE ALIMENTOS LTDA</v>
      </c>
      <c r="C568" s="1">
        <f>[1]Report!C567</f>
        <v>105647</v>
      </c>
      <c r="D568" s="1" t="str">
        <f>[1]Report!D567</f>
        <v>MARGARINA 75% LIPIDIOS PRIMOR BALDE 15KG</v>
      </c>
      <c r="E568" s="1" t="str">
        <f>[1]Report!E567</f>
        <v>CX 15KG</v>
      </c>
      <c r="F568" s="1">
        <f>[1]Report!F567</f>
        <v>45187</v>
      </c>
      <c r="G568" s="1">
        <f>[1]Report!G567</f>
        <v>360</v>
      </c>
      <c r="H568" s="1">
        <f>[1]Report!H567</f>
        <v>357</v>
      </c>
      <c r="I568" s="1">
        <f>[1]Report!I567</f>
        <v>6.63</v>
      </c>
      <c r="J568" s="1">
        <f>[1]Report!J567</f>
        <v>53.846153999999999</v>
      </c>
      <c r="K568" s="1">
        <f>[1]Report!K567</f>
        <v>357</v>
      </c>
      <c r="L568" s="1">
        <f>[1]Report!L567</f>
        <v>50501.032218</v>
      </c>
      <c r="M568" s="1">
        <f>[1]Report!M567</f>
        <v>0.13074359456628201</v>
      </c>
      <c r="N568" s="1">
        <f>[1]Report!N567</f>
        <v>0</v>
      </c>
      <c r="O568" s="1">
        <f>[1]Report!O567</f>
        <v>0</v>
      </c>
      <c r="P568" s="1">
        <f>[1]Report!P567</f>
        <v>16</v>
      </c>
      <c r="Q568" s="1">
        <f>[1]Report!Q567</f>
        <v>234</v>
      </c>
      <c r="R568" s="1">
        <f>[1]Report!R567</f>
        <v>177</v>
      </c>
      <c r="S568" s="1">
        <f>[1]Report!S567</f>
        <v>187</v>
      </c>
      <c r="T568" s="1">
        <f>[1]Report!T567</f>
        <v>199.333333333333</v>
      </c>
    </row>
    <row r="569" spans="1:20" ht="15" customHeight="1" x14ac:dyDescent="0.25">
      <c r="A569" s="1">
        <f>[1]Report!A568</f>
        <v>2901</v>
      </c>
      <c r="B569" s="1" t="str">
        <f>[1]Report!B568</f>
        <v>SEARA COMERCIO DE ALIMENTOS LTDA</v>
      </c>
      <c r="C569" s="1">
        <f>[1]Report!C568</f>
        <v>102512</v>
      </c>
      <c r="D569" s="1" t="str">
        <f>[1]Report!D568</f>
        <v>MARGARINA C/S DELICIA 24X250G</v>
      </c>
      <c r="E569" s="1" t="str">
        <f>[1]Report!E568</f>
        <v>CX 24UN</v>
      </c>
      <c r="F569" s="1">
        <f>[1]Report!F568</f>
        <v>45187</v>
      </c>
      <c r="G569" s="1">
        <f>[1]Report!G568</f>
        <v>3542</v>
      </c>
      <c r="H569" s="1">
        <f>[1]Report!H568</f>
        <v>3043</v>
      </c>
      <c r="I569" s="1">
        <f>[1]Report!I568</f>
        <v>60.511000000000003</v>
      </c>
      <c r="J569" s="1">
        <f>[1]Report!J568</f>
        <v>50.288376999999997</v>
      </c>
      <c r="K569" s="1">
        <f>[1]Report!K568</f>
        <v>3043</v>
      </c>
      <c r="L569" s="1">
        <f>[1]Report!L568</f>
        <v>221244.148033</v>
      </c>
      <c r="M569" s="1">
        <f>[1]Report!M568</f>
        <v>0.57278542477551497</v>
      </c>
      <c r="N569" s="1">
        <f>[1]Report!N568</f>
        <v>0</v>
      </c>
      <c r="O569" s="1">
        <f>[1]Report!O568</f>
        <v>0</v>
      </c>
      <c r="P569" s="1">
        <f>[1]Report!P568</f>
        <v>152</v>
      </c>
      <c r="Q569" s="1">
        <f>[1]Report!Q568</f>
        <v>1715</v>
      </c>
      <c r="R569" s="1">
        <f>[1]Report!R568</f>
        <v>1788</v>
      </c>
      <c r="S569" s="1">
        <f>[1]Report!S568</f>
        <v>1944</v>
      </c>
      <c r="T569" s="1">
        <f>[1]Report!T568</f>
        <v>1815.6666666666699</v>
      </c>
    </row>
    <row r="570" spans="1:20" ht="15" customHeight="1" x14ac:dyDescent="0.25">
      <c r="A570" s="1">
        <f>[1]Report!A569</f>
        <v>2901</v>
      </c>
      <c r="B570" s="1" t="str">
        <f>[1]Report!B569</f>
        <v>SEARA COMERCIO DE ALIMENTOS LTDA</v>
      </c>
      <c r="C570" s="1">
        <f>[1]Report!C569</f>
        <v>109251</v>
      </c>
      <c r="D570" s="1" t="str">
        <f>[1]Report!D569</f>
        <v>MARGARINA C/S PRIMOR 1KG</v>
      </c>
      <c r="E570" s="1" t="str">
        <f>[1]Report!E569</f>
        <v>CX12X1KG</v>
      </c>
      <c r="F570" s="1">
        <f>[1]Report!F569</f>
        <v>45188</v>
      </c>
      <c r="G570" s="1">
        <f>[1]Report!G569</f>
        <v>25920</v>
      </c>
      <c r="H570" s="1">
        <f>[1]Report!H569</f>
        <v>17732</v>
      </c>
      <c r="I570" s="1">
        <f>[1]Report!I569</f>
        <v>598.34799999999996</v>
      </c>
      <c r="J570" s="1">
        <f>[1]Report!J569</f>
        <v>29.634927999999999</v>
      </c>
      <c r="K570" s="1">
        <f>[1]Report!K569</f>
        <v>17732</v>
      </c>
      <c r="L570" s="1">
        <f>[1]Report!L569</f>
        <v>155355.15881600001</v>
      </c>
      <c r="M570" s="1">
        <f>[1]Report!M569</f>
        <v>0.40220349972925601</v>
      </c>
      <c r="N570" s="1">
        <f>[1]Report!N569</f>
        <v>6600</v>
      </c>
      <c r="O570" s="1">
        <f>[1]Report!O569</f>
        <v>0</v>
      </c>
      <c r="P570" s="1">
        <f>[1]Report!P569</f>
        <v>1939</v>
      </c>
      <c r="Q570" s="1">
        <f>[1]Report!Q569</f>
        <v>19680</v>
      </c>
      <c r="R570" s="1">
        <f>[1]Report!R569</f>
        <v>15844</v>
      </c>
      <c r="S570" s="1">
        <f>[1]Report!S569</f>
        <v>18108</v>
      </c>
      <c r="T570" s="1">
        <f>[1]Report!T569</f>
        <v>17877.333333333299</v>
      </c>
    </row>
    <row r="571" spans="1:20" ht="15" customHeight="1" x14ac:dyDescent="0.25">
      <c r="A571" s="1">
        <f>[1]Report!A570</f>
        <v>2901</v>
      </c>
      <c r="B571" s="1" t="str">
        <f>[1]Report!B570</f>
        <v>SEARA COMERCIO DE ALIMENTOS LTDA</v>
      </c>
      <c r="C571" s="1">
        <f>[1]Report!C570</f>
        <v>109601</v>
      </c>
      <c r="D571" s="1" t="str">
        <f>[1]Report!D570</f>
        <v>MARGARINA C/S DELICIA SUPREME 500G</v>
      </c>
      <c r="E571" s="1" t="str">
        <f>[1]Report!E570</f>
        <v>CX 12UN</v>
      </c>
      <c r="F571" s="1">
        <f>[1]Report!F570</f>
        <v>45187</v>
      </c>
      <c r="G571" s="1">
        <f>[1]Report!G570</f>
        <v>1848</v>
      </c>
      <c r="H571" s="1">
        <f>[1]Report!H570</f>
        <v>841</v>
      </c>
      <c r="I571" s="1">
        <f>[1]Report!I570</f>
        <v>19.239000000000001</v>
      </c>
      <c r="J571" s="1">
        <f>[1]Report!J570</f>
        <v>43.713290999999998</v>
      </c>
      <c r="K571" s="1">
        <f>[1]Report!K570</f>
        <v>841</v>
      </c>
      <c r="L571" s="1">
        <f>[1]Report!L570</f>
        <v>5265.3260719999998</v>
      </c>
      <c r="M571" s="1">
        <f>[1]Report!M570</f>
        <v>1.36315561679049E-2</v>
      </c>
      <c r="N571" s="1">
        <f>[1]Report!N570</f>
        <v>0</v>
      </c>
      <c r="O571" s="1">
        <f>[1]Report!O570</f>
        <v>0</v>
      </c>
      <c r="P571" s="1">
        <f>[1]Report!P570</f>
        <v>56</v>
      </c>
      <c r="Q571" s="1">
        <f>[1]Report!Q570</f>
        <v>775</v>
      </c>
      <c r="R571" s="1">
        <f>[1]Report!R570</f>
        <v>493</v>
      </c>
      <c r="S571" s="1">
        <f>[1]Report!S570</f>
        <v>450</v>
      </c>
      <c r="T571" s="1">
        <f>[1]Report!T570</f>
        <v>572.66666666666697</v>
      </c>
    </row>
    <row r="572" spans="1:20" ht="15" customHeight="1" x14ac:dyDescent="0.25">
      <c r="A572" s="1">
        <f>[1]Report!A571</f>
        <v>2901</v>
      </c>
      <c r="B572" s="1" t="str">
        <f>[1]Report!B571</f>
        <v>SEARA COMERCIO DE ALIMENTOS LTDA</v>
      </c>
      <c r="C572" s="1">
        <f>[1]Report!C571</f>
        <v>109306</v>
      </c>
      <c r="D572" s="1" t="str">
        <f>[1]Report!D571</f>
        <v>MARGARINA C/S DELICIA 1KG</v>
      </c>
      <c r="E572" s="1" t="str">
        <f>[1]Report!E571</f>
        <v>CX12X1KG</v>
      </c>
      <c r="F572" s="1">
        <f>[1]Report!F571</f>
        <v>45187</v>
      </c>
      <c r="G572" s="1">
        <f>[1]Report!G571</f>
        <v>10560</v>
      </c>
      <c r="H572" s="1">
        <f>[1]Report!H571</f>
        <v>7969</v>
      </c>
      <c r="I572" s="1">
        <f>[1]Report!I571</f>
        <v>205.489</v>
      </c>
      <c r="J572" s="1">
        <f>[1]Report!J571</f>
        <v>38.780664999999999</v>
      </c>
      <c r="K572" s="1">
        <f>[1]Report!K571</f>
        <v>7969</v>
      </c>
      <c r="L572" s="1">
        <f>[1]Report!L571</f>
        <v>87659.015937999997</v>
      </c>
      <c r="M572" s="1">
        <f>[1]Report!M571</f>
        <v>0.22694298188606499</v>
      </c>
      <c r="N572" s="1">
        <f>[1]Report!N571</f>
        <v>1200</v>
      </c>
      <c r="O572" s="1">
        <f>[1]Report!O571</f>
        <v>0</v>
      </c>
      <c r="P572" s="1">
        <f>[1]Report!P571</f>
        <v>417</v>
      </c>
      <c r="Q572" s="1">
        <f>[1]Report!Q571</f>
        <v>6292</v>
      </c>
      <c r="R572" s="1">
        <f>[1]Report!R571</f>
        <v>5541</v>
      </c>
      <c r="S572" s="1">
        <f>[1]Report!S571</f>
        <v>6755</v>
      </c>
      <c r="T572" s="1">
        <f>[1]Report!T571</f>
        <v>6196</v>
      </c>
    </row>
    <row r="573" spans="1:20" ht="15" customHeight="1" x14ac:dyDescent="0.25">
      <c r="A573" s="1">
        <f>[1]Report!A572</f>
        <v>2901</v>
      </c>
      <c r="B573" s="1" t="str">
        <f>[1]Report!B572</f>
        <v>SEARA COMERCIO DE ALIMENTOS LTDA</v>
      </c>
      <c r="C573" s="1">
        <f>[1]Report!C572</f>
        <v>109575</v>
      </c>
      <c r="D573" s="1" t="str">
        <f>[1]Report!D572</f>
        <v>MARGARINA DELICIA SUPREME C/S 250G</v>
      </c>
      <c r="E573" s="1" t="str">
        <f>[1]Report!E572</f>
        <v>CX 24UN</v>
      </c>
      <c r="F573" s="1">
        <f>[1]Report!F572</f>
        <v>45177</v>
      </c>
      <c r="G573" s="1">
        <f>[1]Report!G572</f>
        <v>3696</v>
      </c>
      <c r="H573" s="1">
        <f>[1]Report!H572</f>
        <v>912</v>
      </c>
      <c r="I573" s="1">
        <f>[1]Report!I572</f>
        <v>39.494999999999997</v>
      </c>
      <c r="J573" s="1">
        <f>[1]Report!J572</f>
        <v>23.091531</v>
      </c>
      <c r="K573" s="1">
        <f>[1]Report!K572</f>
        <v>912</v>
      </c>
      <c r="L573" s="1">
        <f>[1]Report!L572</f>
        <v>3043.834656</v>
      </c>
      <c r="M573" s="1">
        <f>[1]Report!M572</f>
        <v>7.8802722778608496E-3</v>
      </c>
      <c r="N573" s="1">
        <f>[1]Report!N572</f>
        <v>720</v>
      </c>
      <c r="O573" s="1">
        <f>[1]Report!O572</f>
        <v>0</v>
      </c>
      <c r="P573" s="1">
        <f>[1]Report!P572</f>
        <v>93</v>
      </c>
      <c r="Q573" s="1">
        <f>[1]Report!Q572</f>
        <v>1299</v>
      </c>
      <c r="R573" s="1">
        <f>[1]Report!R572</f>
        <v>1187</v>
      </c>
      <c r="S573" s="1">
        <f>[1]Report!S572</f>
        <v>1021</v>
      </c>
      <c r="T573" s="1">
        <f>[1]Report!T572</f>
        <v>1169</v>
      </c>
    </row>
    <row r="574" spans="1:20" ht="15" customHeight="1" x14ac:dyDescent="0.25">
      <c r="A574" s="1">
        <f>[1]Report!A573</f>
        <v>2901</v>
      </c>
      <c r="B574" s="1" t="str">
        <f>[1]Report!B573</f>
        <v>SEARA COMERCIO DE ALIMENTOS LTDA</v>
      </c>
      <c r="C574" s="1">
        <f>[1]Report!C573</f>
        <v>124274</v>
      </c>
      <c r="D574" s="1" t="str">
        <f>[1]Report!D573</f>
        <v>MARGARINA 60% GORDURA PRIMOR  BALDE 3KG</v>
      </c>
      <c r="E574" s="1" t="str">
        <f>[1]Report!E573</f>
        <v>CX6X3KG</v>
      </c>
      <c r="F574" s="1">
        <f>[1]Report!F573</f>
        <v>45227</v>
      </c>
      <c r="G574" s="1">
        <f>[1]Report!G573</f>
        <v>1200</v>
      </c>
      <c r="H574" s="1">
        <f>[1]Report!H573</f>
        <v>1145</v>
      </c>
      <c r="I574" s="1">
        <f>[1]Report!I573</f>
        <v>16.329000000000001</v>
      </c>
      <c r="J574" s="1">
        <f>[1]Report!J573</f>
        <v>70.120643999999999</v>
      </c>
      <c r="K574" s="1">
        <f>[1]Report!K573</f>
        <v>1145</v>
      </c>
      <c r="L574" s="1">
        <f>[1]Report!L573</f>
        <v>27033.45</v>
      </c>
      <c r="M574" s="1">
        <f>[1]Report!M573</f>
        <v>6.9987686811440797E-2</v>
      </c>
      <c r="N574" s="1">
        <f>[1]Report!N573</f>
        <v>600</v>
      </c>
      <c r="O574" s="1">
        <f>[1]Report!O573</f>
        <v>0</v>
      </c>
      <c r="P574" s="1">
        <f>[1]Report!P573</f>
        <v>37</v>
      </c>
      <c r="Q574" s="1">
        <f>[1]Report!Q573</f>
        <v>388</v>
      </c>
      <c r="R574" s="1">
        <f>[1]Report!R573</f>
        <v>517</v>
      </c>
      <c r="S574" s="1">
        <f>[1]Report!S573</f>
        <v>301</v>
      </c>
      <c r="T574" s="1">
        <f>[1]Report!T573</f>
        <v>402</v>
      </c>
    </row>
    <row r="575" spans="1:20" ht="15" customHeight="1" x14ac:dyDescent="0.25">
      <c r="A575" s="1">
        <f>[1]Report!A574</f>
        <v>2503</v>
      </c>
      <c r="B575" s="1" t="str">
        <f>[1]Report!B574</f>
        <v>INDUSTRIA DE QUEIJOS TINA EIRELI</v>
      </c>
      <c r="C575" s="1">
        <f>[1]Report!C574</f>
        <v>109109</v>
      </c>
      <c r="D575" s="1" t="str">
        <f>[1]Report!D574</f>
        <v>QJO MUSSARELA TINA +-4KG</v>
      </c>
      <c r="E575" s="1" t="str">
        <f>[1]Report!E574</f>
        <v>CX6+-4KG</v>
      </c>
      <c r="F575" s="1">
        <f>[1]Report!F574</f>
        <v>45209</v>
      </c>
      <c r="G575" s="1">
        <f>[1]Report!G574</f>
        <v>2000</v>
      </c>
      <c r="H575" s="1">
        <f>[1]Report!H574</f>
        <v>4086.48</v>
      </c>
      <c r="I575" s="1">
        <f>[1]Report!I574</f>
        <v>52.524999999999999</v>
      </c>
      <c r="J575" s="1">
        <f>[1]Report!J574</f>
        <v>77.800666000000007</v>
      </c>
      <c r="K575" s="1">
        <f>[1]Report!K574</f>
        <v>4086.48</v>
      </c>
      <c r="L575" s="1">
        <f>[1]Report!L574</f>
        <v>94007.408727600006</v>
      </c>
      <c r="M575" s="1">
        <f>[1]Report!M574</f>
        <v>0.24337852105381899</v>
      </c>
      <c r="N575" s="1">
        <f>[1]Report!N574</f>
        <v>0</v>
      </c>
      <c r="O575" s="1">
        <f>[1]Report!O574</f>
        <v>0</v>
      </c>
      <c r="P575" s="1">
        <f>[1]Report!P574</f>
        <v>219.4</v>
      </c>
      <c r="Q575" s="1">
        <f>[1]Report!Q574</f>
        <v>349.4</v>
      </c>
      <c r="R575" s="1">
        <f>[1]Report!R574</f>
        <v>12.7</v>
      </c>
      <c r="S575" s="1">
        <f>[1]Report!S574</f>
        <v>4268.33</v>
      </c>
      <c r="T575" s="1">
        <f>[1]Report!T574</f>
        <v>1543.4766666666701</v>
      </c>
    </row>
    <row r="576" spans="1:20" ht="15" customHeight="1" x14ac:dyDescent="0.25">
      <c r="A576" s="1">
        <f>[1]Report!A575</f>
        <v>2346</v>
      </c>
      <c r="B576" s="1" t="str">
        <f>[1]Report!B575</f>
        <v>FRIGOESTRELAS S A EM RECUPERACAO JUDICIAL</v>
      </c>
      <c r="C576" s="1">
        <f>[1]Report!C575</f>
        <v>109159</v>
      </c>
      <c r="D576" s="1" t="str">
        <f>[1]Report!D575</f>
        <v>PE SUINO SALG ESTRELA+-7KG</v>
      </c>
      <c r="E576" s="1" t="str">
        <f>[1]Report!E575</f>
        <v>CX+-7KG</v>
      </c>
      <c r="F576" s="1">
        <f>[1]Report!F575</f>
        <v>44942</v>
      </c>
      <c r="G576" s="1">
        <f>[1]Report!G575</f>
        <v>2701.2979999999998</v>
      </c>
      <c r="H576" s="1">
        <f>[1]Report!H575</f>
        <v>16.399999999999999</v>
      </c>
      <c r="I576" s="1">
        <f>[1]Report!I575</f>
        <v>0</v>
      </c>
      <c r="J576" s="1">
        <f>[1]Report!J575</f>
        <v>16.399999999999999</v>
      </c>
      <c r="K576" s="1">
        <f>[1]Report!K575</f>
        <v>16.399999999999999</v>
      </c>
      <c r="L576" s="1">
        <f>[1]Report!L575</f>
        <v>81.991455599999995</v>
      </c>
      <c r="M576" s="1">
        <f>[1]Report!M575</f>
        <v>2.12270069700573E-4</v>
      </c>
      <c r="N576" s="1">
        <f>[1]Report!N575</f>
        <v>0</v>
      </c>
      <c r="O576" s="1">
        <f>[1]Report!O575</f>
        <v>0</v>
      </c>
      <c r="P576" s="1">
        <f>[1]Report!P575</f>
        <v>0</v>
      </c>
      <c r="Q576" s="1">
        <f>[1]Report!Q575</f>
        <v>0</v>
      </c>
      <c r="R576" s="1">
        <f>[1]Report!R575</f>
        <v>0</v>
      </c>
      <c r="S576" s="1">
        <f>[1]Report!S575</f>
        <v>0</v>
      </c>
      <c r="T576" s="1">
        <f>[1]Report!T575</f>
        <v>0</v>
      </c>
    </row>
    <row r="577" spans="1:20" ht="15" customHeight="1" x14ac:dyDescent="0.25">
      <c r="A577" s="1">
        <f>[1]Report!A576</f>
        <v>2346</v>
      </c>
      <c r="B577" s="1" t="str">
        <f>[1]Report!B576</f>
        <v>FRIGOESTRELAS S A EM RECUPERACAO JUDICIAL</v>
      </c>
      <c r="C577" s="1">
        <f>[1]Report!C576</f>
        <v>109027</v>
      </c>
      <c r="D577" s="1" t="str">
        <f>[1]Report!D576</f>
        <v>APRES AFIAMBRADO ESTRELA 6X+-2,5KG</v>
      </c>
      <c r="E577" s="1" t="str">
        <f>[1]Report!E576</f>
        <v>CX6X+-2,5KG</v>
      </c>
      <c r="F577" s="1">
        <f>[1]Report!F576</f>
        <v>45230</v>
      </c>
      <c r="G577" s="1">
        <f>[1]Report!G576</f>
        <v>4049.89</v>
      </c>
      <c r="H577" s="1">
        <f>[1]Report!H576</f>
        <v>9687.7260000000006</v>
      </c>
      <c r="I577" s="1">
        <f>[1]Report!I576</f>
        <v>580.89700000000005</v>
      </c>
      <c r="J577" s="1">
        <f>[1]Report!J576</f>
        <v>16.677184</v>
      </c>
      <c r="K577" s="1">
        <f>[1]Report!K576</f>
        <v>9687.7260000000006</v>
      </c>
      <c r="L577" s="1">
        <f>[1]Report!L576</f>
        <v>43814.465250228001</v>
      </c>
      <c r="M577" s="1">
        <f>[1]Report!M576</f>
        <v>0.113432546409863</v>
      </c>
      <c r="N577" s="1">
        <f>[1]Report!N576</f>
        <v>0</v>
      </c>
      <c r="O577" s="1">
        <f>[1]Report!O576</f>
        <v>0</v>
      </c>
      <c r="P577" s="1">
        <f>[1]Report!P576</f>
        <v>2414.31</v>
      </c>
      <c r="Q577" s="1">
        <f>[1]Report!Q576</f>
        <v>16484.812999999998</v>
      </c>
      <c r="R577" s="1">
        <f>[1]Report!R576</f>
        <v>15221.673000000001</v>
      </c>
      <c r="S577" s="1">
        <f>[1]Report!S576</f>
        <v>19493.080000000002</v>
      </c>
      <c r="T577" s="1">
        <f>[1]Report!T576</f>
        <v>17066.522000000001</v>
      </c>
    </row>
    <row r="578" spans="1:20" ht="15" customHeight="1" x14ac:dyDescent="0.25">
      <c r="A578" s="1">
        <f>[1]Report!A577</f>
        <v>2346</v>
      </c>
      <c r="B578" s="1" t="str">
        <f>[1]Report!B577</f>
        <v>FRIGOESTRELAS S A EM RECUPERACAO JUDICIAL</v>
      </c>
      <c r="C578" s="1">
        <f>[1]Report!C577</f>
        <v>109552</v>
      </c>
      <c r="D578" s="1" t="str">
        <f>[1]Report!D577</f>
        <v>APRES LACHE FGO EST ESTRELA +-2,4KG</v>
      </c>
      <c r="E578" s="1" t="str">
        <f>[1]Report!E577</f>
        <v>CX+-14,4KG</v>
      </c>
      <c r="F578" s="1">
        <f>[1]Report!F577</f>
        <v>44807</v>
      </c>
      <c r="G578" s="1">
        <f>[1]Report!G577</f>
        <v>445.142</v>
      </c>
      <c r="H578" s="1">
        <f>[1]Report!H577</f>
        <v>14.82</v>
      </c>
      <c r="I578" s="1">
        <f>[1]Report!I577</f>
        <v>0</v>
      </c>
      <c r="J578" s="1">
        <f>[1]Report!J577</f>
        <v>14.82</v>
      </c>
      <c r="K578" s="1">
        <f>[1]Report!K577</f>
        <v>14.82</v>
      </c>
      <c r="L578" s="1">
        <f>[1]Report!L577</f>
        <v>85.314190260000004</v>
      </c>
      <c r="M578" s="1">
        <f>[1]Report!M577</f>
        <v>2.2087239432956401E-4</v>
      </c>
      <c r="N578" s="1">
        <f>[1]Report!N577</f>
        <v>0</v>
      </c>
      <c r="O578" s="1">
        <f>[1]Report!O577</f>
        <v>0</v>
      </c>
      <c r="P578" s="1">
        <f>[1]Report!P577</f>
        <v>0</v>
      </c>
      <c r="Q578" s="1">
        <f>[1]Report!Q577</f>
        <v>0</v>
      </c>
      <c r="R578" s="1">
        <f>[1]Report!R577</f>
        <v>0</v>
      </c>
      <c r="S578" s="1">
        <f>[1]Report!S577</f>
        <v>0</v>
      </c>
      <c r="T578" s="1">
        <f>[1]Report!T577</f>
        <v>0</v>
      </c>
    </row>
    <row r="579" spans="1:20" ht="15" customHeight="1" x14ac:dyDescent="0.25">
      <c r="A579" s="1">
        <f>[1]Report!A578</f>
        <v>2346</v>
      </c>
      <c r="B579" s="1" t="str">
        <f>[1]Report!B578</f>
        <v>FRIGOESTRELAS S A EM RECUPERACAO JUDICIAL</v>
      </c>
      <c r="C579" s="1">
        <f>[1]Report!C578</f>
        <v>122822</v>
      </c>
      <c r="D579" s="1" t="str">
        <f>[1]Report!D578</f>
        <v>MASCARA SUINA C/ORELH SALG ESTREL +-18KG</v>
      </c>
      <c r="E579" s="1" t="str">
        <f>[1]Report!E578</f>
        <v>CX18KG</v>
      </c>
      <c r="F579" s="1">
        <f>[1]Report!F578</f>
        <v>44943</v>
      </c>
      <c r="G579" s="1">
        <f>[1]Report!G578</f>
        <v>321.86</v>
      </c>
      <c r="H579" s="1">
        <f>[1]Report!H578</f>
        <v>0.19</v>
      </c>
      <c r="I579" s="1">
        <f>[1]Report!I578</f>
        <v>0</v>
      </c>
      <c r="J579" s="1">
        <f>[1]Report!J578</f>
        <v>0.19</v>
      </c>
      <c r="K579" s="1">
        <f>[1]Report!K578</f>
        <v>0.19</v>
      </c>
      <c r="L579" s="1">
        <f>[1]Report!L578</f>
        <v>0.97639708000000003</v>
      </c>
      <c r="M579" s="1">
        <f>[1]Report!M578</f>
        <v>2.5278228653259298E-6</v>
      </c>
      <c r="N579" s="1">
        <f>[1]Report!N578</f>
        <v>0</v>
      </c>
      <c r="O579" s="1">
        <f>[1]Report!O578</f>
        <v>0</v>
      </c>
      <c r="P579" s="1">
        <f>[1]Report!P578</f>
        <v>0</v>
      </c>
      <c r="Q579" s="1">
        <f>[1]Report!Q578</f>
        <v>0</v>
      </c>
      <c r="R579" s="1">
        <f>[1]Report!R578</f>
        <v>0</v>
      </c>
      <c r="S579" s="1">
        <f>[1]Report!S578</f>
        <v>0</v>
      </c>
      <c r="T579" s="1">
        <f>[1]Report!T578</f>
        <v>0</v>
      </c>
    </row>
    <row r="580" spans="1:20" ht="15" customHeight="1" x14ac:dyDescent="0.25">
      <c r="A580" s="1">
        <f>[1]Report!A579</f>
        <v>2346</v>
      </c>
      <c r="B580" s="1" t="str">
        <f>[1]Report!B579</f>
        <v>FRIGOESTRELAS S A EM RECUPERACAO JUDICIAL</v>
      </c>
      <c r="C580" s="1">
        <f>[1]Report!C579</f>
        <v>124332</v>
      </c>
      <c r="D580" s="1" t="str">
        <f>[1]Report!D579</f>
        <v>LING CALABRES TIPO EMBUT ESTRELA 6X2,5KG</v>
      </c>
      <c r="E580" s="1" t="str">
        <f>[1]Report!E579</f>
        <v>CX6X2,5</v>
      </c>
      <c r="F580" s="1">
        <f>[1]Report!F579</f>
        <v>45229</v>
      </c>
      <c r="G580" s="1">
        <f>[1]Report!G579</f>
        <v>12000</v>
      </c>
      <c r="H580" s="1">
        <f>[1]Report!H579</f>
        <v>11080</v>
      </c>
      <c r="I580" s="1">
        <f>[1]Report!I579</f>
        <v>530</v>
      </c>
      <c r="J580" s="1">
        <f>[1]Report!J579</f>
        <v>20.905660000000001</v>
      </c>
      <c r="K580" s="1">
        <f>[1]Report!K579</f>
        <v>11080</v>
      </c>
      <c r="L580" s="1">
        <f>[1]Report!L579</f>
        <v>121194.5358</v>
      </c>
      <c r="M580" s="1">
        <f>[1]Report!M579</f>
        <v>0.31376406691814601</v>
      </c>
      <c r="N580" s="1">
        <f>[1]Report!N579</f>
        <v>0</v>
      </c>
      <c r="O580" s="1">
        <f>[1]Report!O579</f>
        <v>0</v>
      </c>
      <c r="P580" s="1">
        <f>[1]Report!P579</f>
        <v>2397.5</v>
      </c>
      <c r="Q580" s="1">
        <f>[1]Report!Q579</f>
        <v>15687.5</v>
      </c>
      <c r="R580" s="1">
        <f>[1]Report!R579</f>
        <v>10475</v>
      </c>
      <c r="S580" s="1">
        <f>[1]Report!S579</f>
        <v>0</v>
      </c>
      <c r="T580" s="1">
        <f>[1]Report!T579</f>
        <v>13081.25</v>
      </c>
    </row>
    <row r="581" spans="1:20" ht="15" customHeight="1" x14ac:dyDescent="0.25">
      <c r="A581" s="1">
        <f>[1]Report!A580</f>
        <v>2611</v>
      </c>
      <c r="B581" s="1" t="str">
        <f>[1]Report!B580</f>
        <v>LATICINIOS SAO DOMINGOS LTDA</v>
      </c>
      <c r="C581" s="1">
        <f>[1]Report!C580</f>
        <v>109429</v>
      </c>
      <c r="D581" s="1" t="str">
        <f>[1]Report!D580</f>
        <v>QJO MUSSARELA DOMILAC+-3KG</v>
      </c>
      <c r="E581" s="1" t="str">
        <f>[1]Report!E580</f>
        <v>CX+-24KG</v>
      </c>
      <c r="F581" s="1">
        <f>[1]Report!F580</f>
        <v>45097</v>
      </c>
      <c r="G581" s="1">
        <f>[1]Report!G580</f>
        <v>27662.720000000001</v>
      </c>
      <c r="H581" s="1">
        <f>[1]Report!H580</f>
        <v>130.24</v>
      </c>
      <c r="I581" s="1">
        <f>[1]Report!I580</f>
        <v>191.64400000000001</v>
      </c>
      <c r="J581" s="1">
        <f>[1]Report!J580</f>
        <v>0.679593</v>
      </c>
      <c r="K581" s="1">
        <f>[1]Report!K580</f>
        <v>130.24</v>
      </c>
      <c r="L581" s="1">
        <f>[1]Report!L580</f>
        <v>3206.4858777600002</v>
      </c>
      <c r="M581" s="1">
        <f>[1]Report!M580</f>
        <v>8.3013647676480305E-3</v>
      </c>
      <c r="N581" s="1">
        <f>[1]Report!N580</f>
        <v>0</v>
      </c>
      <c r="O581" s="1">
        <f>[1]Report!O580</f>
        <v>0</v>
      </c>
      <c r="P581" s="1">
        <f>[1]Report!P580</f>
        <v>0</v>
      </c>
      <c r="Q581" s="1">
        <f>[1]Report!Q580</f>
        <v>26.5</v>
      </c>
      <c r="R581" s="1">
        <f>[1]Report!R580</f>
        <v>5795.86</v>
      </c>
      <c r="S581" s="1">
        <f>[1]Report!S580</f>
        <v>11808.92</v>
      </c>
      <c r="T581" s="1">
        <f>[1]Report!T580</f>
        <v>5877.0933333333296</v>
      </c>
    </row>
    <row r="582" spans="1:20" ht="15" customHeight="1" x14ac:dyDescent="0.25">
      <c r="A582" s="1">
        <f>[1]Report!A581</f>
        <v>2589</v>
      </c>
      <c r="B582" s="1" t="str">
        <f>[1]Report!B581</f>
        <v>PHILAR FABRICACAO DE LATICINIOS EIRELI</v>
      </c>
      <c r="C582" s="1">
        <f>[1]Report!C581</f>
        <v>109434</v>
      </c>
      <c r="D582" s="1" t="str">
        <f>[1]Report!D581</f>
        <v>REQUEIJAO CREM CUL REKEMINAS 10X1,5KG</v>
      </c>
      <c r="E582" s="1" t="str">
        <f>[1]Report!E581</f>
        <v>CX10X1,5KG</v>
      </c>
      <c r="F582" s="1">
        <f>[1]Report!F581</f>
        <v>45147</v>
      </c>
      <c r="G582" s="1">
        <f>[1]Report!G581</f>
        <v>20</v>
      </c>
      <c r="H582" s="1">
        <f>[1]Report!H581</f>
        <v>1</v>
      </c>
      <c r="I582" s="1">
        <f>[1]Report!I581</f>
        <v>0.221</v>
      </c>
      <c r="J582" s="1">
        <f>[1]Report!J581</f>
        <v>4.5248869999999997</v>
      </c>
      <c r="K582" s="1">
        <f>[1]Report!K581</f>
        <v>1</v>
      </c>
      <c r="L582" s="1">
        <f>[1]Report!L581</f>
        <v>9.9</v>
      </c>
      <c r="M582" s="1">
        <f>[1]Report!M581</f>
        <v>2.56303986147999E-5</v>
      </c>
      <c r="N582" s="1">
        <f>[1]Report!N581</f>
        <v>0</v>
      </c>
      <c r="O582" s="1">
        <f>[1]Report!O581</f>
        <v>0</v>
      </c>
      <c r="P582" s="1">
        <f>[1]Report!P581</f>
        <v>0</v>
      </c>
      <c r="Q582" s="1">
        <f>[1]Report!Q581</f>
        <v>0</v>
      </c>
      <c r="R582" s="1">
        <f>[1]Report!R581</f>
        <v>1</v>
      </c>
      <c r="S582" s="1">
        <f>[1]Report!S581</f>
        <v>18</v>
      </c>
      <c r="T582" s="1">
        <f>[1]Report!T581</f>
        <v>6.3333333333333304</v>
      </c>
    </row>
    <row r="583" spans="1:20" ht="15" customHeight="1" x14ac:dyDescent="0.25">
      <c r="A583" s="1">
        <f>[1]Report!A582</f>
        <v>2163</v>
      </c>
      <c r="B583" s="1" t="str">
        <f>[1]Report!B582</f>
        <v>BELLUUNO INDUSTRIA DE ALIMENTOS LTDA</v>
      </c>
      <c r="C583" s="1">
        <f>[1]Report!C582</f>
        <v>109252</v>
      </c>
      <c r="D583" s="1" t="str">
        <f>[1]Report!D582</f>
        <v>LING CALAB BELLUNO 6X2KG</v>
      </c>
      <c r="E583" s="1" t="str">
        <f>[1]Report!E582</f>
        <v>CX6X2KG</v>
      </c>
      <c r="F583" s="1">
        <f>[1]Report!F582</f>
        <v>45233</v>
      </c>
      <c r="G583" s="1">
        <f>[1]Report!G582</f>
        <v>15000</v>
      </c>
      <c r="H583" s="1">
        <f>[1]Report!H582</f>
        <v>53092</v>
      </c>
      <c r="I583" s="1">
        <f>[1]Report!I582</f>
        <v>838.52200000000005</v>
      </c>
      <c r="J583" s="1">
        <f>[1]Report!J582</f>
        <v>63.316167999999998</v>
      </c>
      <c r="K583" s="1">
        <f>[1]Report!K582</f>
        <v>53092</v>
      </c>
      <c r="L583" s="1">
        <f>[1]Report!L582</f>
        <v>638602.99952800001</v>
      </c>
      <c r="M583" s="1">
        <f>[1]Report!M582</f>
        <v>1.65329792267773</v>
      </c>
      <c r="N583" s="1">
        <f>[1]Report!N582</f>
        <v>0</v>
      </c>
      <c r="O583" s="1">
        <f>[1]Report!O582</f>
        <v>0</v>
      </c>
      <c r="P583" s="1">
        <f>[1]Report!P582</f>
        <v>2656</v>
      </c>
      <c r="Q583" s="1">
        <f>[1]Report!Q582</f>
        <v>23076</v>
      </c>
      <c r="R583" s="1">
        <f>[1]Report!R582</f>
        <v>23802</v>
      </c>
      <c r="S583" s="1">
        <f>[1]Report!S582</f>
        <v>28358</v>
      </c>
      <c r="T583" s="1">
        <f>[1]Report!T582</f>
        <v>25078.666666666701</v>
      </c>
    </row>
    <row r="584" spans="1:20" ht="15" customHeight="1" x14ac:dyDescent="0.25">
      <c r="A584" s="1">
        <f>[1]Report!A583</f>
        <v>2163</v>
      </c>
      <c r="B584" s="1" t="str">
        <f>[1]Report!B583</f>
        <v>BELLUUNO INDUSTRIA DE ALIMENTOS LTDA</v>
      </c>
      <c r="C584" s="1">
        <f>[1]Report!C583</f>
        <v>124300</v>
      </c>
      <c r="D584" s="1" t="str">
        <f>[1]Report!D583</f>
        <v>LING CALABRESA MISTA  FININHA BELLUN 2KG</v>
      </c>
      <c r="E584" s="1" t="str">
        <f>[1]Report!E583</f>
        <v>CX6X2KG</v>
      </c>
      <c r="F584" s="1">
        <f>[1]Report!F583</f>
        <v>45162</v>
      </c>
      <c r="G584" s="1">
        <f>[1]Report!G583</f>
        <v>1344</v>
      </c>
      <c r="H584" s="1">
        <f>[1]Report!H583</f>
        <v>2</v>
      </c>
      <c r="I584" s="1">
        <f>[1]Report!I583</f>
        <v>23.126999999999999</v>
      </c>
      <c r="J584" s="1">
        <f>[1]Report!J583</f>
        <v>8.6479E-2</v>
      </c>
      <c r="K584" s="1">
        <f>[1]Report!K583</f>
        <v>2</v>
      </c>
      <c r="L584" s="1">
        <f>[1]Report!L583</f>
        <v>24.956250000000001</v>
      </c>
      <c r="M584" s="1">
        <f>[1]Report!M583</f>
        <v>6.4609963174808198E-5</v>
      </c>
      <c r="N584" s="1">
        <f>[1]Report!N583</f>
        <v>0</v>
      </c>
      <c r="O584" s="1">
        <f>[1]Report!O583</f>
        <v>0</v>
      </c>
      <c r="P584" s="1">
        <f>[1]Report!P583</f>
        <v>0</v>
      </c>
      <c r="Q584" s="1">
        <f>[1]Report!Q583</f>
        <v>292</v>
      </c>
      <c r="R584" s="1">
        <f>[1]Report!R583</f>
        <v>1224</v>
      </c>
      <c r="S584" s="1">
        <f>[1]Report!S583</f>
        <v>126</v>
      </c>
      <c r="T584" s="1">
        <f>[1]Report!T583</f>
        <v>547.33333333333303</v>
      </c>
    </row>
    <row r="585" spans="1:20" ht="15" customHeight="1" x14ac:dyDescent="0.25">
      <c r="A585" s="1">
        <f>[1]Report!A584</f>
        <v>2320</v>
      </c>
      <c r="B585" s="1" t="str">
        <f>[1]Report!B584</f>
        <v>NESTLE BRASIL LTDA.</v>
      </c>
      <c r="C585" s="1">
        <f>[1]Report!C584</f>
        <v>123048</v>
      </c>
      <c r="D585" s="1" t="str">
        <f>[1]Report!D584</f>
        <v>N OVO DE PASCOA CLASSIC NESTL15X185G</v>
      </c>
      <c r="E585" s="1" t="str">
        <f>[1]Report!E584</f>
        <v>CX15X185G</v>
      </c>
      <c r="F585" s="1">
        <f>[1]Report!F584</f>
        <v>44980</v>
      </c>
      <c r="G585" s="1">
        <f>[1]Report!G584</f>
        <v>405</v>
      </c>
      <c r="H585" s="1">
        <f>[1]Report!H584</f>
        <v>3</v>
      </c>
      <c r="I585" s="1">
        <f>[1]Report!I584</f>
        <v>0</v>
      </c>
      <c r="J585" s="1">
        <f>[1]Report!J584</f>
        <v>3</v>
      </c>
      <c r="K585" s="1">
        <f>[1]Report!K584</f>
        <v>3</v>
      </c>
      <c r="L585" s="1">
        <f>[1]Report!L584</f>
        <v>79.909004999999993</v>
      </c>
      <c r="M585" s="1">
        <f>[1]Report!M584</f>
        <v>2.0687875263252899E-4</v>
      </c>
      <c r="N585" s="1">
        <f>[1]Report!N584</f>
        <v>0</v>
      </c>
      <c r="O585" s="1">
        <f>[1]Report!O584</f>
        <v>0</v>
      </c>
      <c r="P585" s="1">
        <f>[1]Report!P584</f>
        <v>0</v>
      </c>
      <c r="Q585" s="1">
        <f>[1]Report!Q584</f>
        <v>0</v>
      </c>
      <c r="R585" s="1">
        <f>[1]Report!R584</f>
        <v>0</v>
      </c>
      <c r="S585" s="1">
        <f>[1]Report!S584</f>
        <v>0</v>
      </c>
      <c r="T585" s="1">
        <f>[1]Report!T584</f>
        <v>0</v>
      </c>
    </row>
    <row r="586" spans="1:20" ht="15" customHeight="1" x14ac:dyDescent="0.25">
      <c r="A586" s="1">
        <f>[1]Report!A585</f>
        <v>1572</v>
      </c>
      <c r="B586" s="1" t="str">
        <f>[1]Report!B585</f>
        <v>CARRER ALIMENTOS</v>
      </c>
      <c r="C586" s="1">
        <f>[1]Report!C585</f>
        <v>109091</v>
      </c>
      <c r="D586" s="1" t="str">
        <f>[1]Report!D585</f>
        <v>LING CALAB CARRER 6X2,5KG</v>
      </c>
      <c r="E586" s="1" t="str">
        <f>[1]Report!E585</f>
        <v>CX15KG</v>
      </c>
      <c r="F586" s="1">
        <f>[1]Report!F585</f>
        <v>45086</v>
      </c>
      <c r="G586" s="1">
        <f>[1]Report!G585</f>
        <v>13005</v>
      </c>
      <c r="H586" s="1">
        <f>[1]Report!H585</f>
        <v>22.5</v>
      </c>
      <c r="I586" s="1">
        <f>[1]Report!I585</f>
        <v>35.136000000000003</v>
      </c>
      <c r="J586" s="1">
        <f>[1]Report!J585</f>
        <v>0.64036899999999997</v>
      </c>
      <c r="K586" s="1">
        <f>[1]Report!K585</f>
        <v>22.5</v>
      </c>
      <c r="L586" s="1">
        <f>[1]Report!L585</f>
        <v>204.1875</v>
      </c>
      <c r="M586" s="1">
        <f>[1]Report!M585</f>
        <v>5.2862697143024899E-4</v>
      </c>
      <c r="N586" s="1">
        <f>[1]Report!N585</f>
        <v>0</v>
      </c>
      <c r="O586" s="1">
        <f>[1]Report!O585</f>
        <v>0</v>
      </c>
      <c r="P586" s="1">
        <f>[1]Report!P585</f>
        <v>0</v>
      </c>
      <c r="Q586" s="1">
        <f>[1]Report!Q585</f>
        <v>0</v>
      </c>
      <c r="R586" s="1">
        <f>[1]Report!R585</f>
        <v>0</v>
      </c>
      <c r="S586" s="1">
        <f>[1]Report!S585</f>
        <v>3232.5</v>
      </c>
      <c r="T586" s="1">
        <f>[1]Report!T585</f>
        <v>1077.5</v>
      </c>
    </row>
    <row r="587" spans="1:20" ht="15" customHeight="1" x14ac:dyDescent="0.25">
      <c r="A587" s="1">
        <f>[1]Report!A586</f>
        <v>1548</v>
      </c>
      <c r="B587" s="1" t="str">
        <f>[1]Report!B586</f>
        <v>F PAULO NETO ME</v>
      </c>
      <c r="C587" s="1">
        <f>[1]Report!C586</f>
        <v>102924</v>
      </c>
      <c r="D587" s="1" t="str">
        <f>[1]Report!D586</f>
        <v>QUEIJO MUSSARELA LANCHE PALAC 500GR</v>
      </c>
      <c r="E587" s="1" t="str">
        <f>[1]Report!E586</f>
        <v>500G</v>
      </c>
      <c r="F587" s="1">
        <f>[1]Report!F586</f>
        <v>41939</v>
      </c>
      <c r="G587" s="1">
        <f>[1]Report!G586</f>
        <v>0</v>
      </c>
      <c r="H587" s="1">
        <f>[1]Report!H586</f>
        <v>0.5</v>
      </c>
      <c r="I587" s="1">
        <f>[1]Report!I586</f>
        <v>0</v>
      </c>
      <c r="J587" s="1">
        <f>[1]Report!J586</f>
        <v>0.5</v>
      </c>
      <c r="K587" s="1">
        <f>[1]Report!K586</f>
        <v>0.5</v>
      </c>
      <c r="L587" s="1">
        <f>[1]Report!L586</f>
        <v>7.5</v>
      </c>
      <c r="M587" s="1">
        <f>[1]Report!M586</f>
        <v>1.9416968647575699E-5</v>
      </c>
      <c r="N587" s="1">
        <f>[1]Report!N586</f>
        <v>0</v>
      </c>
      <c r="O587" s="1">
        <f>[1]Report!O586</f>
        <v>0</v>
      </c>
      <c r="P587" s="1">
        <f>[1]Report!P586</f>
        <v>0</v>
      </c>
      <c r="Q587" s="1">
        <f>[1]Report!Q586</f>
        <v>0</v>
      </c>
      <c r="R587" s="1">
        <f>[1]Report!R586</f>
        <v>0</v>
      </c>
      <c r="S587" s="1">
        <f>[1]Report!S586</f>
        <v>0</v>
      </c>
      <c r="T587" s="1">
        <f>[1]Report!T586</f>
        <v>0</v>
      </c>
    </row>
    <row r="588" spans="1:20" ht="15" customHeight="1" x14ac:dyDescent="0.25">
      <c r="A588" s="1">
        <f>[1]Report!A587</f>
        <v>1548</v>
      </c>
      <c r="B588" s="1" t="str">
        <f>[1]Report!B587</f>
        <v>F PAULO NETO ME</v>
      </c>
      <c r="C588" s="1">
        <f>[1]Report!C587</f>
        <v>102930</v>
      </c>
      <c r="D588" s="1" t="str">
        <f>[1]Report!D587</f>
        <v>QUEIJO MUSSARELA TRANCA 500G</v>
      </c>
      <c r="E588" s="1" t="str">
        <f>[1]Report!E587</f>
        <v>CX</v>
      </c>
      <c r="F588" s="1">
        <f>[1]Report!F587</f>
        <v>41939</v>
      </c>
      <c r="G588" s="1">
        <f>[1]Report!G587</f>
        <v>0</v>
      </c>
      <c r="H588" s="1">
        <f>[1]Report!H587</f>
        <v>0.5</v>
      </c>
      <c r="I588" s="1">
        <f>[1]Report!I587</f>
        <v>0</v>
      </c>
      <c r="J588" s="1">
        <f>[1]Report!J587</f>
        <v>0.5</v>
      </c>
      <c r="K588" s="1">
        <f>[1]Report!K587</f>
        <v>0.5</v>
      </c>
      <c r="L588" s="1">
        <f>[1]Report!L587</f>
        <v>7.5</v>
      </c>
      <c r="M588" s="1">
        <f>[1]Report!M587</f>
        <v>1.9416968647575699E-5</v>
      </c>
      <c r="N588" s="1">
        <f>[1]Report!N587</f>
        <v>0</v>
      </c>
      <c r="O588" s="1">
        <f>[1]Report!O587</f>
        <v>0</v>
      </c>
      <c r="P588" s="1">
        <f>[1]Report!P587</f>
        <v>0</v>
      </c>
      <c r="Q588" s="1">
        <f>[1]Report!Q587</f>
        <v>0</v>
      </c>
      <c r="R588" s="1">
        <f>[1]Report!R587</f>
        <v>0</v>
      </c>
      <c r="S588" s="1">
        <f>[1]Report!S587</f>
        <v>0</v>
      </c>
      <c r="T588" s="1">
        <f>[1]Report!T587</f>
        <v>0</v>
      </c>
    </row>
    <row r="589" spans="1:20" ht="15" customHeight="1" x14ac:dyDescent="0.25">
      <c r="A589" s="1">
        <f>[1]Report!A588</f>
        <v>1548</v>
      </c>
      <c r="B589" s="1" t="str">
        <f>[1]Report!B588</f>
        <v>F PAULO NETO ME</v>
      </c>
      <c r="C589" s="1">
        <f>[1]Report!C588</f>
        <v>102931</v>
      </c>
      <c r="D589" s="1" t="str">
        <f>[1]Report!D588</f>
        <v>QUEIJO PRATO LANCHE 500GR</v>
      </c>
      <c r="E589" s="1" t="str">
        <f>[1]Report!E588</f>
        <v>CX</v>
      </c>
      <c r="F589" s="1">
        <f>[1]Report!F588</f>
        <v>41939</v>
      </c>
      <c r="G589" s="1">
        <f>[1]Report!G588</f>
        <v>0</v>
      </c>
      <c r="H589" s="1">
        <f>[1]Report!H588</f>
        <v>0.5</v>
      </c>
      <c r="I589" s="1">
        <f>[1]Report!I588</f>
        <v>0</v>
      </c>
      <c r="J589" s="1">
        <f>[1]Report!J588</f>
        <v>0.5</v>
      </c>
      <c r="K589" s="1">
        <f>[1]Report!K588</f>
        <v>0.5</v>
      </c>
      <c r="L589" s="1">
        <f>[1]Report!L588</f>
        <v>7.5</v>
      </c>
      <c r="M589" s="1">
        <f>[1]Report!M588</f>
        <v>1.9416968647575699E-5</v>
      </c>
      <c r="N589" s="1">
        <f>[1]Report!N588</f>
        <v>0</v>
      </c>
      <c r="O589" s="1">
        <f>[1]Report!O588</f>
        <v>0</v>
      </c>
      <c r="P589" s="1">
        <f>[1]Report!P588</f>
        <v>0</v>
      </c>
      <c r="Q589" s="1">
        <f>[1]Report!Q588</f>
        <v>0</v>
      </c>
      <c r="R589" s="1">
        <f>[1]Report!R588</f>
        <v>0</v>
      </c>
      <c r="S589" s="1">
        <f>[1]Report!S588</f>
        <v>0</v>
      </c>
      <c r="T589" s="1">
        <f>[1]Report!T588</f>
        <v>0</v>
      </c>
    </row>
    <row r="590" spans="1:20" ht="15" customHeight="1" x14ac:dyDescent="0.25">
      <c r="A590" s="1">
        <f>[1]Report!A589</f>
        <v>1548</v>
      </c>
      <c r="B590" s="1" t="str">
        <f>[1]Report!B589</f>
        <v>F PAULO NETO ME</v>
      </c>
      <c r="C590" s="1">
        <f>[1]Report!C589</f>
        <v>102932</v>
      </c>
      <c r="D590" s="1" t="str">
        <f>[1]Report!D589</f>
        <v>QUEIJO PROVOLONE 500GR</v>
      </c>
      <c r="E590" s="1" t="str">
        <f>[1]Report!E589</f>
        <v>CX</v>
      </c>
      <c r="F590" s="1">
        <f>[1]Report!F589</f>
        <v>41939</v>
      </c>
      <c r="G590" s="1">
        <f>[1]Report!G589</f>
        <v>0</v>
      </c>
      <c r="H590" s="1">
        <f>[1]Report!H589</f>
        <v>0.5</v>
      </c>
      <c r="I590" s="1">
        <f>[1]Report!I589</f>
        <v>0</v>
      </c>
      <c r="J590" s="1">
        <f>[1]Report!J589</f>
        <v>0.5</v>
      </c>
      <c r="K590" s="1">
        <f>[1]Report!K589</f>
        <v>0.5</v>
      </c>
      <c r="L590" s="1">
        <f>[1]Report!L589</f>
        <v>7.5</v>
      </c>
      <c r="M590" s="1">
        <f>[1]Report!M589</f>
        <v>1.9416968647575699E-5</v>
      </c>
      <c r="N590" s="1">
        <f>[1]Report!N589</f>
        <v>0</v>
      </c>
      <c r="O590" s="1">
        <f>[1]Report!O589</f>
        <v>0</v>
      </c>
      <c r="P590" s="1">
        <f>[1]Report!P589</f>
        <v>0</v>
      </c>
      <c r="Q590" s="1">
        <f>[1]Report!Q589</f>
        <v>0</v>
      </c>
      <c r="R590" s="1">
        <f>[1]Report!R589</f>
        <v>0</v>
      </c>
      <c r="S590" s="1">
        <f>[1]Report!S589</f>
        <v>0</v>
      </c>
      <c r="T590" s="1">
        <f>[1]Report!T589</f>
        <v>0</v>
      </c>
    </row>
    <row r="591" spans="1:20" ht="15" customHeight="1" x14ac:dyDescent="0.25">
      <c r="A591" s="1">
        <f>[1]Report!A590</f>
        <v>1456</v>
      </c>
      <c r="B591" s="1" t="str">
        <f>[1]Report!B590</f>
        <v>ARMAZEM MATEUS S A</v>
      </c>
      <c r="C591" s="1">
        <f>[1]Report!C590</f>
        <v>123549</v>
      </c>
      <c r="D591" s="1" t="str">
        <f>[1]Report!D590</f>
        <v>CAMARAO COZ CONG SEM CABEC QUALIMAR 400G</v>
      </c>
      <c r="E591" s="1" t="str">
        <f>[1]Report!E590</f>
        <v>CX20X400G</v>
      </c>
      <c r="F591" s="1">
        <f>[1]Report!F590</f>
        <v>45020</v>
      </c>
      <c r="G591" s="1">
        <f>[1]Report!G590</f>
        <v>100</v>
      </c>
      <c r="H591" s="1">
        <f>[1]Report!H590</f>
        <v>3</v>
      </c>
      <c r="I591" s="1">
        <f>[1]Report!I590</f>
        <v>0</v>
      </c>
      <c r="J591" s="1">
        <f>[1]Report!J590</f>
        <v>3</v>
      </c>
      <c r="K591" s="1">
        <f>[1]Report!K590</f>
        <v>3</v>
      </c>
      <c r="L591" s="1">
        <f>[1]Report!L590</f>
        <v>74.841525000000004</v>
      </c>
      <c r="M591" s="1">
        <f>[1]Report!M590</f>
        <v>1.9375940592823401E-4</v>
      </c>
      <c r="N591" s="1">
        <f>[1]Report!N590</f>
        <v>0</v>
      </c>
      <c r="O591" s="1">
        <f>[1]Report!O590</f>
        <v>0</v>
      </c>
      <c r="P591" s="1">
        <f>[1]Report!P590</f>
        <v>0</v>
      </c>
      <c r="Q591" s="1">
        <f>[1]Report!Q590</f>
        <v>0</v>
      </c>
      <c r="R591" s="1">
        <f>[1]Report!R590</f>
        <v>0</v>
      </c>
      <c r="S591" s="1">
        <f>[1]Report!S590</f>
        <v>0</v>
      </c>
      <c r="T591" s="1">
        <f>[1]Report!T590</f>
        <v>0</v>
      </c>
    </row>
    <row r="592" spans="1:20" ht="15" customHeight="1" x14ac:dyDescent="0.25">
      <c r="A592" s="1">
        <f>[1]Report!A591</f>
        <v>1456</v>
      </c>
      <c r="B592" s="1" t="str">
        <f>[1]Report!B591</f>
        <v>ARMAZEM MATEUS S A</v>
      </c>
      <c r="C592" s="1">
        <f>[1]Report!C591</f>
        <v>123550</v>
      </c>
      <c r="D592" s="1" t="str">
        <f>[1]Report!D591</f>
        <v>CAMARAO SEM CABECA QUALIMAR 200G</v>
      </c>
      <c r="E592" s="1" t="str">
        <f>[1]Report!E591</f>
        <v>CX40X200G</v>
      </c>
      <c r="F592" s="1">
        <f>[1]Report!F591</f>
        <v>45020</v>
      </c>
      <c r="G592" s="1">
        <f>[1]Report!G591</f>
        <v>360</v>
      </c>
      <c r="H592" s="1">
        <f>[1]Report!H591</f>
        <v>1</v>
      </c>
      <c r="I592" s="1">
        <f>[1]Report!I591</f>
        <v>1.859</v>
      </c>
      <c r="J592" s="1">
        <f>[1]Report!J591</f>
        <v>0.53792399999999996</v>
      </c>
      <c r="K592" s="1">
        <f>[1]Report!K591</f>
        <v>1</v>
      </c>
      <c r="L592" s="1">
        <f>[1]Report!L591</f>
        <v>15.763275</v>
      </c>
      <c r="M592" s="1">
        <f>[1]Report!M591</f>
        <v>4.0810002194415199E-5</v>
      </c>
      <c r="N592" s="1">
        <f>[1]Report!N591</f>
        <v>0</v>
      </c>
      <c r="O592" s="1">
        <f>[1]Report!O591</f>
        <v>0</v>
      </c>
      <c r="P592" s="1">
        <f>[1]Report!P591</f>
        <v>0</v>
      </c>
      <c r="Q592" s="1">
        <f>[1]Report!Q591</f>
        <v>5</v>
      </c>
      <c r="R592" s="1">
        <f>[1]Report!R591</f>
        <v>76</v>
      </c>
      <c r="S592" s="1">
        <f>[1]Report!S591</f>
        <v>90</v>
      </c>
      <c r="T592" s="1">
        <f>[1]Report!T591</f>
        <v>57</v>
      </c>
    </row>
    <row r="593" spans="1:20" ht="15" customHeight="1" x14ac:dyDescent="0.25">
      <c r="A593" s="1">
        <f>[1]Report!A592</f>
        <v>1456</v>
      </c>
      <c r="B593" s="1" t="str">
        <f>[1]Report!B592</f>
        <v>ARMAZEM MATEUS S A</v>
      </c>
      <c r="C593" s="1">
        <f>[1]Report!C592</f>
        <v>123552</v>
      </c>
      <c r="D593" s="1" t="str">
        <f>[1]Report!D592</f>
        <v>FILE DE PANGA NINEFISH 20X500G</v>
      </c>
      <c r="E593" s="1" t="str">
        <f>[1]Report!E592</f>
        <v>CX20X500G</v>
      </c>
      <c r="F593" s="1">
        <f>[1]Report!F592</f>
        <v>45020</v>
      </c>
      <c r="G593" s="1">
        <f>[1]Report!G592</f>
        <v>200</v>
      </c>
      <c r="H593" s="1">
        <f>[1]Report!H592</f>
        <v>1</v>
      </c>
      <c r="I593" s="1">
        <f>[1]Report!I592</f>
        <v>0</v>
      </c>
      <c r="J593" s="1">
        <f>[1]Report!J592</f>
        <v>1</v>
      </c>
      <c r="K593" s="1">
        <f>[1]Report!K592</f>
        <v>1</v>
      </c>
      <c r="L593" s="1">
        <f>[1]Report!L592</f>
        <v>18.920000000000002</v>
      </c>
      <c r="M593" s="1">
        <f>[1]Report!M592</f>
        <v>4.8982539574951003E-5</v>
      </c>
      <c r="N593" s="1">
        <f>[1]Report!N592</f>
        <v>0</v>
      </c>
      <c r="O593" s="1">
        <f>[1]Report!O592</f>
        <v>0</v>
      </c>
      <c r="P593" s="1">
        <f>[1]Report!P592</f>
        <v>0</v>
      </c>
      <c r="Q593" s="1">
        <f>[1]Report!Q592</f>
        <v>0</v>
      </c>
      <c r="R593" s="1">
        <f>[1]Report!R592</f>
        <v>0</v>
      </c>
      <c r="S593" s="1">
        <f>[1]Report!S592</f>
        <v>0</v>
      </c>
      <c r="T593" s="1">
        <f>[1]Report!T592</f>
        <v>0</v>
      </c>
    </row>
    <row r="594" spans="1:20" ht="15" customHeight="1" x14ac:dyDescent="0.25">
      <c r="A594" s="1">
        <f>[1]Report!A593</f>
        <v>1426</v>
      </c>
      <c r="B594" s="1" t="str">
        <f>[1]Report!B593</f>
        <v>JBS AVES LTDA</v>
      </c>
      <c r="C594" s="1">
        <f>[1]Report!C593</f>
        <v>102443</v>
      </c>
      <c r="D594" s="1" t="str">
        <f>[1]Report!D593</f>
        <v>LEBON APRES LANCHE BRUST DE FGO 2X3,5KG</v>
      </c>
      <c r="E594" s="1" t="str">
        <f>[1]Report!E593</f>
        <v>CX 2X3,5KG</v>
      </c>
      <c r="F594" s="1">
        <f>[1]Report!F593</f>
        <v>42408</v>
      </c>
      <c r="G594" s="1">
        <f>[1]Report!G593</f>
        <v>1050</v>
      </c>
      <c r="H594" s="1">
        <f>[1]Report!H593</f>
        <v>11.5</v>
      </c>
      <c r="I594" s="1">
        <f>[1]Report!I593</f>
        <v>0</v>
      </c>
      <c r="J594" s="1">
        <f>[1]Report!J593</f>
        <v>11.5</v>
      </c>
      <c r="K594" s="1">
        <f>[1]Report!K593</f>
        <v>11.5</v>
      </c>
      <c r="L594" s="1">
        <f>[1]Report!L593</f>
        <v>58.523752999999999</v>
      </c>
      <c r="M594" s="1">
        <f>[1]Report!M593</f>
        <v>1.51513850285262E-4</v>
      </c>
      <c r="N594" s="1">
        <f>[1]Report!N593</f>
        <v>0</v>
      </c>
      <c r="O594" s="1">
        <f>[1]Report!O593</f>
        <v>0</v>
      </c>
      <c r="P594" s="1">
        <f>[1]Report!P593</f>
        <v>0</v>
      </c>
      <c r="Q594" s="1">
        <f>[1]Report!Q593</f>
        <v>0</v>
      </c>
      <c r="R594" s="1">
        <f>[1]Report!R593</f>
        <v>0</v>
      </c>
      <c r="S594" s="1">
        <f>[1]Report!S593</f>
        <v>0</v>
      </c>
      <c r="T594" s="1">
        <f>[1]Report!T593</f>
        <v>0</v>
      </c>
    </row>
    <row r="595" spans="1:20" ht="15" customHeight="1" x14ac:dyDescent="0.25">
      <c r="A595" s="1">
        <f>[1]Report!A594</f>
        <v>1426</v>
      </c>
      <c r="B595" s="1" t="str">
        <f>[1]Report!B594</f>
        <v>JBS AVES LTDA</v>
      </c>
      <c r="C595" s="1">
        <f>[1]Report!C594</f>
        <v>102444</v>
      </c>
      <c r="D595" s="1" t="str">
        <f>[1]Report!D594</f>
        <v>LEBON LING CALAB MISTA 4X2,5KG</v>
      </c>
      <c r="E595" s="1" t="str">
        <f>[1]Report!E594</f>
        <v>CX 4X2,5KG</v>
      </c>
      <c r="F595" s="1">
        <f>[1]Report!F594</f>
        <v>41827</v>
      </c>
      <c r="G595" s="1">
        <f>[1]Report!G594</f>
        <v>2000</v>
      </c>
      <c r="H595" s="1">
        <f>[1]Report!H594</f>
        <v>10</v>
      </c>
      <c r="I595" s="1">
        <f>[1]Report!I594</f>
        <v>0</v>
      </c>
      <c r="J595" s="1">
        <f>[1]Report!J594</f>
        <v>10</v>
      </c>
      <c r="K595" s="1">
        <f>[1]Report!K594</f>
        <v>10</v>
      </c>
      <c r="L595" s="1">
        <f>[1]Report!L594</f>
        <v>68.601190000000003</v>
      </c>
      <c r="M595" s="1">
        <f>[1]Report!M594</f>
        <v>1.77603620722185E-4</v>
      </c>
      <c r="N595" s="1">
        <f>[1]Report!N594</f>
        <v>0</v>
      </c>
      <c r="O595" s="1">
        <f>[1]Report!O594</f>
        <v>0</v>
      </c>
      <c r="P595" s="1">
        <f>[1]Report!P594</f>
        <v>0</v>
      </c>
      <c r="Q595" s="1">
        <f>[1]Report!Q594</f>
        <v>0</v>
      </c>
      <c r="R595" s="1">
        <f>[1]Report!R594</f>
        <v>0</v>
      </c>
      <c r="S595" s="1">
        <f>[1]Report!S594</f>
        <v>0</v>
      </c>
      <c r="T595" s="1">
        <f>[1]Report!T594</f>
        <v>0</v>
      </c>
    </row>
    <row r="596" spans="1:20" ht="15" customHeight="1" x14ac:dyDescent="0.25">
      <c r="A596" s="1">
        <f>[1]Report!A595</f>
        <v>1426</v>
      </c>
      <c r="B596" s="1" t="str">
        <f>[1]Report!B595</f>
        <v>JBS AVES LTDA</v>
      </c>
      <c r="C596" s="1">
        <f>[1]Report!C595</f>
        <v>102438</v>
      </c>
      <c r="D596" s="1" t="str">
        <f>[1]Report!D595</f>
        <v>LEBON MORTADELA DE TOUC 4X3,30KG</v>
      </c>
      <c r="E596" s="1" t="str">
        <f>[1]Report!E595</f>
        <v>CX 4X3,30KG</v>
      </c>
      <c r="F596" s="1">
        <f>[1]Report!F595</f>
        <v>42408</v>
      </c>
      <c r="G596" s="1">
        <f>[1]Report!G595</f>
        <v>6033.47</v>
      </c>
      <c r="H596" s="1">
        <f>[1]Report!H595</f>
        <v>64.36</v>
      </c>
      <c r="I596" s="1">
        <f>[1]Report!I595</f>
        <v>0</v>
      </c>
      <c r="J596" s="1">
        <f>[1]Report!J595</f>
        <v>64.36</v>
      </c>
      <c r="K596" s="1">
        <f>[1]Report!K595</f>
        <v>64.36</v>
      </c>
      <c r="L596" s="1">
        <f>[1]Report!L595</f>
        <v>184.13035583999999</v>
      </c>
      <c r="M596" s="1">
        <f>[1]Report!M595</f>
        <v>4.7670044618829902E-4</v>
      </c>
      <c r="N596" s="1">
        <f>[1]Report!N595</f>
        <v>0</v>
      </c>
      <c r="O596" s="1">
        <f>[1]Report!O595</f>
        <v>0</v>
      </c>
      <c r="P596" s="1">
        <f>[1]Report!P595</f>
        <v>0</v>
      </c>
      <c r="Q596" s="1">
        <f>[1]Report!Q595</f>
        <v>0</v>
      </c>
      <c r="R596" s="1">
        <f>[1]Report!R595</f>
        <v>0</v>
      </c>
      <c r="S596" s="1">
        <f>[1]Report!S595</f>
        <v>0</v>
      </c>
      <c r="T596" s="1">
        <f>[1]Report!T595</f>
        <v>0</v>
      </c>
    </row>
    <row r="597" spans="1:20" ht="15" customHeight="1" x14ac:dyDescent="0.25">
      <c r="A597" s="1">
        <f>[1]Report!A596</f>
        <v>1214</v>
      </c>
      <c r="B597" s="1" t="str">
        <f>[1]Report!B596</f>
        <v>DAIRY PARTNERES AMERICAS BRASIL LTDA</v>
      </c>
      <c r="C597" s="1">
        <f>[1]Report!C596</f>
        <v>101299</v>
      </c>
      <c r="D597" s="1" t="str">
        <f>[1]Report!D596</f>
        <v>N IOG GREGO LIGTH 3 SABORES NESTLE 6X540</v>
      </c>
      <c r="E597" s="1" t="str">
        <f>[1]Report!E596</f>
        <v>C/ 6X6X540G</v>
      </c>
      <c r="F597" s="1">
        <f>[1]Report!F596</f>
        <v>45229</v>
      </c>
      <c r="G597" s="1">
        <f>[1]Report!G596</f>
        <v>900</v>
      </c>
      <c r="H597" s="1">
        <f>[1]Report!H596</f>
        <v>1787</v>
      </c>
      <c r="I597" s="1">
        <f>[1]Report!I596</f>
        <v>96.5</v>
      </c>
      <c r="J597" s="1">
        <f>[1]Report!J596</f>
        <v>18.518135000000001</v>
      </c>
      <c r="K597" s="1">
        <f>[1]Report!K596</f>
        <v>1787</v>
      </c>
      <c r="L597" s="1">
        <f>[1]Report!L596</f>
        <v>12146.916273000001</v>
      </c>
      <c r="M597" s="1">
        <f>[1]Report!M596</f>
        <v>3.1447505658342402E-2</v>
      </c>
      <c r="N597" s="1">
        <f>[1]Report!N596</f>
        <v>0</v>
      </c>
      <c r="O597" s="1">
        <f>[1]Report!O596</f>
        <v>0</v>
      </c>
      <c r="P597" s="1">
        <f>[1]Report!P596</f>
        <v>219</v>
      </c>
      <c r="Q597" s="1">
        <f>[1]Report!Q596</f>
        <v>3268</v>
      </c>
      <c r="R597" s="1">
        <f>[1]Report!R596</f>
        <v>2744</v>
      </c>
      <c r="S597" s="1">
        <f>[1]Report!S596</f>
        <v>2655</v>
      </c>
      <c r="T597" s="1">
        <f>[1]Report!T596</f>
        <v>2889</v>
      </c>
    </row>
    <row r="598" spans="1:20" ht="15" customHeight="1" x14ac:dyDescent="0.25">
      <c r="A598" s="1">
        <f>[1]Report!A597</f>
        <v>1214</v>
      </c>
      <c r="B598" s="1" t="str">
        <f>[1]Report!B597</f>
        <v>DAIRY PARTNERES AMERICAS BRASIL LTDA</v>
      </c>
      <c r="C598" s="1">
        <f>[1]Report!C597</f>
        <v>102916</v>
      </c>
      <c r="D598" s="1" t="str">
        <f>[1]Report!D597</f>
        <v>N IOG GREGO LIGTH MARACUJA NESTLE 360G</v>
      </c>
      <c r="E598" s="1" t="str">
        <f>[1]Report!E597</f>
        <v>CX 12X360G</v>
      </c>
      <c r="F598" s="1">
        <f>[1]Report!F597</f>
        <v>45222</v>
      </c>
      <c r="G598" s="1">
        <f>[1]Report!G597</f>
        <v>288</v>
      </c>
      <c r="H598" s="1">
        <f>[1]Report!H597</f>
        <v>290</v>
      </c>
      <c r="I598" s="1">
        <f>[1]Report!I597</f>
        <v>75.945999999999998</v>
      </c>
      <c r="J598" s="1">
        <f>[1]Report!J597</f>
        <v>3.8185030000000002</v>
      </c>
      <c r="K598" s="1">
        <f>[1]Report!K597</f>
        <v>290</v>
      </c>
      <c r="L598" s="1">
        <f>[1]Report!L597</f>
        <v>1552.8415399999999</v>
      </c>
      <c r="M598" s="1">
        <f>[1]Report!M597</f>
        <v>4.0201967329110896E-3</v>
      </c>
      <c r="N598" s="1">
        <f>[1]Report!N597</f>
        <v>0</v>
      </c>
      <c r="O598" s="1">
        <f>[1]Report!O597</f>
        <v>0</v>
      </c>
      <c r="P598" s="1">
        <f>[1]Report!P597</f>
        <v>210</v>
      </c>
      <c r="Q598" s="1">
        <f>[1]Report!Q597</f>
        <v>2470</v>
      </c>
      <c r="R598" s="1">
        <f>[1]Report!R597</f>
        <v>2234</v>
      </c>
      <c r="S598" s="1">
        <f>[1]Report!S597</f>
        <v>2083</v>
      </c>
      <c r="T598" s="1">
        <f>[1]Report!T597</f>
        <v>2262.3333333333298</v>
      </c>
    </row>
    <row r="599" spans="1:20" ht="15" customHeight="1" x14ac:dyDescent="0.25">
      <c r="A599" s="1">
        <f>[1]Report!A598</f>
        <v>1214</v>
      </c>
      <c r="B599" s="1" t="str">
        <f>[1]Report!B598</f>
        <v>DAIRY PARTNERES AMERICAS BRASIL LTDA</v>
      </c>
      <c r="C599" s="1">
        <f>[1]Report!C598</f>
        <v>104249</v>
      </c>
      <c r="D599" s="1" t="str">
        <f>[1]Report!D598</f>
        <v>N IOG SOBR CHANDELLE CHOC BRANCO 18X360G</v>
      </c>
      <c r="E599" s="1" t="str">
        <f>[1]Report!E598</f>
        <v>CX 18X360G</v>
      </c>
      <c r="F599" s="1">
        <f>[1]Report!F598</f>
        <v>45229</v>
      </c>
      <c r="G599" s="1">
        <f>[1]Report!G598</f>
        <v>540</v>
      </c>
      <c r="H599" s="1">
        <f>[1]Report!H598</f>
        <v>580</v>
      </c>
      <c r="I599" s="1">
        <f>[1]Report!I598</f>
        <v>43.347999999999999</v>
      </c>
      <c r="J599" s="1">
        <f>[1]Report!J598</f>
        <v>13.380087</v>
      </c>
      <c r="K599" s="1">
        <f>[1]Report!K598</f>
        <v>580</v>
      </c>
      <c r="L599" s="1">
        <f>[1]Report!L598</f>
        <v>2983.9051199999999</v>
      </c>
      <c r="M599" s="1">
        <f>[1]Report!M598</f>
        <v>7.7251189549840896E-3</v>
      </c>
      <c r="N599" s="1">
        <f>[1]Report!N598</f>
        <v>900</v>
      </c>
      <c r="O599" s="1">
        <f>[1]Report!O598</f>
        <v>0</v>
      </c>
      <c r="P599" s="1">
        <f>[1]Report!P598</f>
        <v>106</v>
      </c>
      <c r="Q599" s="1">
        <f>[1]Report!Q598</f>
        <v>1233</v>
      </c>
      <c r="R599" s="1">
        <f>[1]Report!R598</f>
        <v>1346</v>
      </c>
      <c r="S599" s="1">
        <f>[1]Report!S598</f>
        <v>1309</v>
      </c>
      <c r="T599" s="1">
        <f>[1]Report!T598</f>
        <v>1296</v>
      </c>
    </row>
    <row r="600" spans="1:20" ht="15" customHeight="1" x14ac:dyDescent="0.25">
      <c r="A600" s="1">
        <f>[1]Report!A599</f>
        <v>1214</v>
      </c>
      <c r="B600" s="1" t="str">
        <f>[1]Report!B599</f>
        <v>DAIRY PARTNERES AMERICAS BRASIL LTDA</v>
      </c>
      <c r="C600" s="1">
        <f>[1]Report!C599</f>
        <v>103189</v>
      </c>
      <c r="D600" s="1" t="str">
        <f>[1]Report!D599</f>
        <v>N IOG CHANDELLE CHOCOLATE 18X360G</v>
      </c>
      <c r="E600" s="1" t="str">
        <f>[1]Report!E599</f>
        <v>CX 18UN</v>
      </c>
      <c r="F600" s="1">
        <f>[1]Report!F599</f>
        <v>45229</v>
      </c>
      <c r="G600" s="1">
        <f>[1]Report!G599</f>
        <v>1440</v>
      </c>
      <c r="H600" s="1">
        <f>[1]Report!H599</f>
        <v>1903</v>
      </c>
      <c r="I600" s="1">
        <f>[1]Report!I599</f>
        <v>120.489</v>
      </c>
      <c r="J600" s="1">
        <f>[1]Report!J599</f>
        <v>15.793972999999999</v>
      </c>
      <c r="K600" s="1">
        <f>[1]Report!K599</f>
        <v>1903</v>
      </c>
      <c r="L600" s="1">
        <f>[1]Report!L599</f>
        <v>9852.7767910000002</v>
      </c>
      <c r="M600" s="1">
        <f>[1]Report!M599</f>
        <v>2.5508141072321199E-2</v>
      </c>
      <c r="N600" s="1">
        <f>[1]Report!N599</f>
        <v>0</v>
      </c>
      <c r="O600" s="1">
        <f>[1]Report!O599</f>
        <v>0</v>
      </c>
      <c r="P600" s="1">
        <f>[1]Report!P599</f>
        <v>219</v>
      </c>
      <c r="Q600" s="1">
        <f>[1]Report!Q599</f>
        <v>4159</v>
      </c>
      <c r="R600" s="1">
        <f>[1]Report!R599</f>
        <v>3479</v>
      </c>
      <c r="S600" s="1">
        <f>[1]Report!S599</f>
        <v>3228</v>
      </c>
      <c r="T600" s="1">
        <f>[1]Report!T599</f>
        <v>3622</v>
      </c>
    </row>
    <row r="601" spans="1:20" ht="15" customHeight="1" x14ac:dyDescent="0.25">
      <c r="A601" s="1">
        <f>[1]Report!A600</f>
        <v>1214</v>
      </c>
      <c r="B601" s="1" t="str">
        <f>[1]Report!B600</f>
        <v>DAIRY PARTNERES AMERICAS BRASIL LTDA</v>
      </c>
      <c r="C601" s="1">
        <f>[1]Report!C600</f>
        <v>103190</v>
      </c>
      <c r="D601" s="1" t="str">
        <f>[1]Report!D600</f>
        <v>N IOG PETIT CHAMBINHO CHOCOLATE 16X320G</v>
      </c>
      <c r="E601" s="1" t="str">
        <f>[1]Report!E600</f>
        <v>CX 16UN</v>
      </c>
      <c r="F601" s="1">
        <f>[1]Report!F600</f>
        <v>45229</v>
      </c>
      <c r="G601" s="1">
        <f>[1]Report!G600</f>
        <v>4608</v>
      </c>
      <c r="H601" s="1">
        <f>[1]Report!H600</f>
        <v>3189</v>
      </c>
      <c r="I601" s="1">
        <f>[1]Report!I600</f>
        <v>394.64100000000002</v>
      </c>
      <c r="J601" s="1">
        <f>[1]Report!J600</f>
        <v>8.080762</v>
      </c>
      <c r="K601" s="1">
        <f>[1]Report!K600</f>
        <v>3189</v>
      </c>
      <c r="L601" s="1">
        <f>[1]Report!L600</f>
        <v>14282.669970000001</v>
      </c>
      <c r="M601" s="1">
        <f>[1]Report!M600</f>
        <v>3.6976820668154803E-2</v>
      </c>
      <c r="N601" s="1">
        <f>[1]Report!N600</f>
        <v>13056</v>
      </c>
      <c r="O601" s="1">
        <f>[1]Report!O600</f>
        <v>0</v>
      </c>
      <c r="P601" s="1">
        <f>[1]Report!P600</f>
        <v>1437</v>
      </c>
      <c r="Q601" s="1">
        <f>[1]Report!Q600</f>
        <v>14555</v>
      </c>
      <c r="R601" s="1">
        <f>[1]Report!R600</f>
        <v>11311</v>
      </c>
      <c r="S601" s="1">
        <f>[1]Report!S600</f>
        <v>9088</v>
      </c>
      <c r="T601" s="1">
        <f>[1]Report!T600</f>
        <v>11651.333333333299</v>
      </c>
    </row>
    <row r="602" spans="1:20" ht="15" customHeight="1" x14ac:dyDescent="0.25">
      <c r="A602" s="1">
        <f>[1]Report!A601</f>
        <v>1214</v>
      </c>
      <c r="B602" s="1" t="str">
        <f>[1]Report!B601</f>
        <v>DAIRY PARTNERES AMERICAS BRASIL LTDA</v>
      </c>
      <c r="C602" s="1">
        <f>[1]Report!C601</f>
        <v>102285</v>
      </c>
      <c r="D602" s="1" t="str">
        <f>[1]Report!D601</f>
        <v>N IOG NINHO FRUTI MORANGO 8X5X250G</v>
      </c>
      <c r="E602" s="1" t="str">
        <f>[1]Report!E601</f>
        <v>CX 8UN</v>
      </c>
      <c r="F602" s="1">
        <f>[1]Report!F601</f>
        <v>45229</v>
      </c>
      <c r="G602" s="1">
        <f>[1]Report!G601</f>
        <v>920</v>
      </c>
      <c r="H602" s="1">
        <f>[1]Report!H601</f>
        <v>1251</v>
      </c>
      <c r="I602" s="1">
        <f>[1]Report!I601</f>
        <v>78.87</v>
      </c>
      <c r="J602" s="1">
        <f>[1]Report!J601</f>
        <v>15.861544</v>
      </c>
      <c r="K602" s="1">
        <f>[1]Report!K601</f>
        <v>1251</v>
      </c>
      <c r="L602" s="1">
        <f>[1]Report!L601</f>
        <v>5198.5867950000002</v>
      </c>
      <c r="M602" s="1">
        <f>[1]Report!M601</f>
        <v>1.3458772908028801E-2</v>
      </c>
      <c r="N602" s="1">
        <f>[1]Report!N601</f>
        <v>1072</v>
      </c>
      <c r="O602" s="1">
        <f>[1]Report!O601</f>
        <v>0</v>
      </c>
      <c r="P602" s="1">
        <f>[1]Report!P601</f>
        <v>126</v>
      </c>
      <c r="Q602" s="1">
        <f>[1]Report!Q601</f>
        <v>2770</v>
      </c>
      <c r="R602" s="1">
        <f>[1]Report!R601</f>
        <v>2426</v>
      </c>
      <c r="S602" s="1">
        <f>[1]Report!S601</f>
        <v>1938</v>
      </c>
      <c r="T602" s="1">
        <f>[1]Report!T601</f>
        <v>2378</v>
      </c>
    </row>
    <row r="603" spans="1:20" ht="15" customHeight="1" x14ac:dyDescent="0.25">
      <c r="A603" s="1">
        <f>[1]Report!A602</f>
        <v>1214</v>
      </c>
      <c r="B603" s="1" t="str">
        <f>[1]Report!B602</f>
        <v>DAIRY PARTNERES AMERICAS BRASIL LTDA</v>
      </c>
      <c r="C603" s="1">
        <f>[1]Report!C602</f>
        <v>122558</v>
      </c>
      <c r="D603" s="1" t="str">
        <f>[1]Report!D602</f>
        <v>N IOG PETIT CHAMBINHO MGO 16X320G</v>
      </c>
      <c r="E603" s="1" t="str">
        <f>[1]Report!E602</f>
        <v>CX 16UN</v>
      </c>
      <c r="F603" s="1">
        <f>[1]Report!F602</f>
        <v>45229</v>
      </c>
      <c r="G603" s="1">
        <f>[1]Report!G602</f>
        <v>11136</v>
      </c>
      <c r="H603" s="1">
        <f>[1]Report!H602</f>
        <v>29000</v>
      </c>
      <c r="I603" s="1">
        <f>[1]Report!I602</f>
        <v>1441.1410000000001</v>
      </c>
      <c r="J603" s="1">
        <f>[1]Report!J602</f>
        <v>20.122944</v>
      </c>
      <c r="K603" s="1">
        <f>[1]Report!K602</f>
        <v>29000</v>
      </c>
      <c r="L603" s="1">
        <f>[1]Report!L602</f>
        <v>129725.236</v>
      </c>
      <c r="M603" s="1">
        <f>[1]Report!M602</f>
        <v>0.33584944536151501</v>
      </c>
      <c r="N603" s="1">
        <f>[1]Report!N602</f>
        <v>0</v>
      </c>
      <c r="O603" s="1">
        <f>[1]Report!O602</f>
        <v>0</v>
      </c>
      <c r="P603" s="1">
        <f>[1]Report!P602</f>
        <v>4710</v>
      </c>
      <c r="Q603" s="1">
        <f>[1]Report!Q602</f>
        <v>43982</v>
      </c>
      <c r="R603" s="1">
        <f>[1]Report!R602</f>
        <v>41820</v>
      </c>
      <c r="S603" s="1">
        <f>[1]Report!S602</f>
        <v>42727</v>
      </c>
      <c r="T603" s="1">
        <f>[1]Report!T602</f>
        <v>42843</v>
      </c>
    </row>
    <row r="604" spans="1:20" ht="15" customHeight="1" x14ac:dyDescent="0.25">
      <c r="A604" s="1">
        <f>[1]Report!A603</f>
        <v>1214</v>
      </c>
      <c r="B604" s="1" t="str">
        <f>[1]Report!B603</f>
        <v>DAIRY PARTNERES AMERICAS BRASIL LTDA</v>
      </c>
      <c r="C604" s="1">
        <f>[1]Report!C603</f>
        <v>105575</v>
      </c>
      <c r="D604" s="1" t="str">
        <f>[1]Report!D603</f>
        <v>N IOG LIQ NESTLE MGO 12X900G</v>
      </c>
      <c r="E604" s="1" t="str">
        <f>[1]Report!E603</f>
        <v>CX 12X900G</v>
      </c>
      <c r="F604" s="1">
        <f>[1]Report!F603</f>
        <v>45233</v>
      </c>
      <c r="G604" s="1">
        <f>[1]Report!G603</f>
        <v>1260</v>
      </c>
      <c r="H604" s="1">
        <f>[1]Report!H603</f>
        <v>1462</v>
      </c>
      <c r="I604" s="1">
        <f>[1]Report!I603</f>
        <v>137.79300000000001</v>
      </c>
      <c r="J604" s="1">
        <f>[1]Report!J603</f>
        <v>10.610118</v>
      </c>
      <c r="K604" s="1">
        <f>[1]Report!K603</f>
        <v>1462</v>
      </c>
      <c r="L604" s="1">
        <f>[1]Report!L603</f>
        <v>10572.084575999999</v>
      </c>
      <c r="M604" s="1">
        <f>[1]Report!M603</f>
        <v>2.7370377966894802E-2</v>
      </c>
      <c r="N604" s="1">
        <f>[1]Report!N603</f>
        <v>1440</v>
      </c>
      <c r="O604" s="1">
        <f>[1]Report!O603</f>
        <v>0</v>
      </c>
      <c r="P604" s="1">
        <f>[1]Report!P603</f>
        <v>598</v>
      </c>
      <c r="Q604" s="1">
        <f>[1]Report!Q603</f>
        <v>3986</v>
      </c>
      <c r="R604" s="1">
        <f>[1]Report!R603</f>
        <v>3457</v>
      </c>
      <c r="S604" s="1">
        <f>[1]Report!S603</f>
        <v>4762</v>
      </c>
      <c r="T604" s="1">
        <f>[1]Report!T603</f>
        <v>4068.3333333333298</v>
      </c>
    </row>
    <row r="605" spans="1:20" ht="15" customHeight="1" x14ac:dyDescent="0.25">
      <c r="A605" s="1">
        <f>[1]Report!A604</f>
        <v>1214</v>
      </c>
      <c r="B605" s="1" t="str">
        <f>[1]Report!B604</f>
        <v>DAIRY PARTNERES AMERICAS BRASIL LTDA</v>
      </c>
      <c r="C605" s="1">
        <f>[1]Report!C604</f>
        <v>105895</v>
      </c>
      <c r="D605" s="1" t="str">
        <f>[1]Report!D604</f>
        <v>N IOG LIQ CHAMYTO GO LOG MGO 24X100G</v>
      </c>
      <c r="E605" s="1" t="str">
        <f>[1]Report!E604</f>
        <v>CX24X100G</v>
      </c>
      <c r="F605" s="1">
        <f>[1]Report!F604</f>
        <v>45229</v>
      </c>
      <c r="G605" s="1">
        <f>[1]Report!G604</f>
        <v>7728</v>
      </c>
      <c r="H605" s="1">
        <f>[1]Report!H604</f>
        <v>17798</v>
      </c>
      <c r="I605" s="1">
        <f>[1]Report!I604</f>
        <v>692.81500000000005</v>
      </c>
      <c r="J605" s="1">
        <f>[1]Report!J604</f>
        <v>25.689398000000001</v>
      </c>
      <c r="K605" s="1">
        <f>[1]Report!K604</f>
        <v>17798</v>
      </c>
      <c r="L605" s="1">
        <f>[1]Report!L604</f>
        <v>31892.431978000001</v>
      </c>
      <c r="M605" s="1">
        <f>[1]Report!M604</f>
        <v>8.2567246908235595E-2</v>
      </c>
      <c r="N605" s="1">
        <f>[1]Report!N604</f>
        <v>0</v>
      </c>
      <c r="O605" s="1">
        <f>[1]Report!O604</f>
        <v>0</v>
      </c>
      <c r="P605" s="1">
        <f>[1]Report!P604</f>
        <v>1561</v>
      </c>
      <c r="Q605" s="1">
        <f>[1]Report!Q604</f>
        <v>20435</v>
      </c>
      <c r="R605" s="1">
        <f>[1]Report!R604</f>
        <v>19159</v>
      </c>
      <c r="S605" s="1">
        <f>[1]Report!S604</f>
        <v>22816</v>
      </c>
      <c r="T605" s="1">
        <f>[1]Report!T604</f>
        <v>20803.333333333299</v>
      </c>
    </row>
    <row r="606" spans="1:20" ht="15" customHeight="1" x14ac:dyDescent="0.25">
      <c r="A606" s="1">
        <f>[1]Report!A605</f>
        <v>1214</v>
      </c>
      <c r="B606" s="1" t="str">
        <f>[1]Report!B605</f>
        <v>DAIRY PARTNERES AMERICAS BRASIL LTDA</v>
      </c>
      <c r="C606" s="1">
        <f>[1]Report!C605</f>
        <v>105574</v>
      </c>
      <c r="D606" s="1" t="str">
        <f>[1]Report!D605</f>
        <v>N IOG LIQ NESTLE VIT FRUTA 12X900G</v>
      </c>
      <c r="E606" s="1" t="str">
        <f>[1]Report!E605</f>
        <v>CX 12X900G</v>
      </c>
      <c r="F606" s="1">
        <f>[1]Report!F605</f>
        <v>45233</v>
      </c>
      <c r="G606" s="1">
        <f>[1]Report!G605</f>
        <v>540</v>
      </c>
      <c r="H606" s="1">
        <f>[1]Report!H605</f>
        <v>485</v>
      </c>
      <c r="I606" s="1">
        <f>[1]Report!I605</f>
        <v>55.216999999999999</v>
      </c>
      <c r="J606" s="1">
        <f>[1]Report!J605</f>
        <v>8.7835269999999994</v>
      </c>
      <c r="K606" s="1">
        <f>[1]Report!K605</f>
        <v>485</v>
      </c>
      <c r="L606" s="1">
        <f>[1]Report!L605</f>
        <v>3502.922685</v>
      </c>
      <c r="M606" s="1">
        <f>[1]Report!M605</f>
        <v>9.0688186599368996E-3</v>
      </c>
      <c r="N606" s="1">
        <f>[1]Report!N605</f>
        <v>540</v>
      </c>
      <c r="O606" s="1">
        <f>[1]Report!O605</f>
        <v>0</v>
      </c>
      <c r="P606" s="1">
        <f>[1]Report!P605</f>
        <v>149</v>
      </c>
      <c r="Q606" s="1">
        <f>[1]Report!Q605</f>
        <v>1885</v>
      </c>
      <c r="R606" s="1">
        <f>[1]Report!R605</f>
        <v>2107</v>
      </c>
      <c r="S606" s="1">
        <f>[1]Report!S605</f>
        <v>950</v>
      </c>
      <c r="T606" s="1">
        <f>[1]Report!T605</f>
        <v>1647.3333333333301</v>
      </c>
    </row>
    <row r="607" spans="1:20" ht="15" customHeight="1" x14ac:dyDescent="0.25">
      <c r="A607" s="1">
        <f>[1]Report!A606</f>
        <v>1214</v>
      </c>
      <c r="B607" s="1" t="str">
        <f>[1]Report!B606</f>
        <v>DAIRY PARTNERES AMERICAS BRASIL LTDA</v>
      </c>
      <c r="C607" s="1">
        <f>[1]Report!C606</f>
        <v>105504</v>
      </c>
      <c r="D607" s="1" t="str">
        <f>[1]Report!D606</f>
        <v>N IOG GREGO LIGHT MGO NESTLE 12X360G</v>
      </c>
      <c r="E607" s="1" t="str">
        <f>[1]Report!E606</f>
        <v>CX 12X360G</v>
      </c>
      <c r="F607" s="1">
        <f>[1]Report!F606</f>
        <v>45229</v>
      </c>
      <c r="G607" s="1">
        <f>[1]Report!G606</f>
        <v>1008</v>
      </c>
      <c r="H607" s="1">
        <f>[1]Report!H606</f>
        <v>1278</v>
      </c>
      <c r="I607" s="1">
        <f>[1]Report!I606</f>
        <v>85.022000000000006</v>
      </c>
      <c r="J607" s="1">
        <f>[1]Report!J606</f>
        <v>15.031404</v>
      </c>
      <c r="K607" s="1">
        <f>[1]Report!K606</f>
        <v>1278</v>
      </c>
      <c r="L607" s="1">
        <f>[1]Report!L606</f>
        <v>6864.6121380000004</v>
      </c>
      <c r="M607" s="1">
        <f>[1]Report!M606</f>
        <v>1.7771994488175201E-2</v>
      </c>
      <c r="N607" s="1">
        <f>[1]Report!N606</f>
        <v>0</v>
      </c>
      <c r="O607" s="1">
        <f>[1]Report!O606</f>
        <v>0</v>
      </c>
      <c r="P607" s="1">
        <f>[1]Report!P606</f>
        <v>204</v>
      </c>
      <c r="Q607" s="1">
        <f>[1]Report!Q606</f>
        <v>3097</v>
      </c>
      <c r="R607" s="1">
        <f>[1]Report!R606</f>
        <v>2341</v>
      </c>
      <c r="S607" s="1">
        <f>[1]Report!S606</f>
        <v>2186</v>
      </c>
      <c r="T607" s="1">
        <f>[1]Report!T606</f>
        <v>2541.3333333333298</v>
      </c>
    </row>
    <row r="608" spans="1:20" ht="15" customHeight="1" x14ac:dyDescent="0.25">
      <c r="A608" s="1">
        <f>[1]Report!A607</f>
        <v>1214</v>
      </c>
      <c r="B608" s="1" t="str">
        <f>[1]Report!B607</f>
        <v>DAIRY PARTNERES AMERICAS BRASIL LTDA</v>
      </c>
      <c r="C608" s="1">
        <f>[1]Report!C607</f>
        <v>103194</v>
      </c>
      <c r="D608" s="1" t="str">
        <f>[1]Report!D607</f>
        <v>N IOG CHANDELLE CHOCOLATE 24X180G</v>
      </c>
      <c r="E608" s="1" t="str">
        <f>[1]Report!E607</f>
        <v>CX 24UN</v>
      </c>
      <c r="F608" s="1">
        <f>[1]Report!F607</f>
        <v>45229</v>
      </c>
      <c r="G608" s="1">
        <f>[1]Report!G607</f>
        <v>960</v>
      </c>
      <c r="H608" s="1">
        <f>[1]Report!H607</f>
        <v>1505</v>
      </c>
      <c r="I608" s="1">
        <f>[1]Report!I607</f>
        <v>107.902</v>
      </c>
      <c r="J608" s="1">
        <f>[1]Report!J607</f>
        <v>13.947842</v>
      </c>
      <c r="K608" s="1">
        <f>[1]Report!K607</f>
        <v>1505</v>
      </c>
      <c r="L608" s="1">
        <f>[1]Report!L607</f>
        <v>4607.5289050000001</v>
      </c>
      <c r="M608" s="1">
        <f>[1]Report!M607</f>
        <v>1.19285659054912E-2</v>
      </c>
      <c r="N608" s="1">
        <f>[1]Report!N607</f>
        <v>0</v>
      </c>
      <c r="O608" s="1">
        <f>[1]Report!O607</f>
        <v>0</v>
      </c>
      <c r="P608" s="1">
        <f>[1]Report!P607</f>
        <v>220</v>
      </c>
      <c r="Q608" s="1">
        <f>[1]Report!Q607</f>
        <v>3800</v>
      </c>
      <c r="R608" s="1">
        <f>[1]Report!R607</f>
        <v>3035</v>
      </c>
      <c r="S608" s="1">
        <f>[1]Report!S607</f>
        <v>2894</v>
      </c>
      <c r="T608" s="1">
        <f>[1]Report!T607</f>
        <v>3243</v>
      </c>
    </row>
    <row r="609" spans="1:20" ht="15" customHeight="1" x14ac:dyDescent="0.25">
      <c r="A609" s="1">
        <f>[1]Report!A608</f>
        <v>1214</v>
      </c>
      <c r="B609" s="1" t="str">
        <f>[1]Report!B608</f>
        <v>DAIRY PARTNERES AMERICAS BRASIL LTDA</v>
      </c>
      <c r="C609" s="1">
        <f>[1]Report!C608</f>
        <v>108049</v>
      </c>
      <c r="D609" s="1" t="str">
        <f>[1]Report!D608</f>
        <v>N IOG LIQ NINHO LANCHE MC/BNA 24X100G</v>
      </c>
      <c r="E609" s="1" t="str">
        <f>[1]Report!E608</f>
        <v>CX24X100G</v>
      </c>
      <c r="F609" s="1">
        <f>[1]Report!F608</f>
        <v>45229</v>
      </c>
      <c r="G609" s="1">
        <f>[1]Report!G608</f>
        <v>4416</v>
      </c>
      <c r="H609" s="1">
        <f>[1]Report!H608</f>
        <v>8186</v>
      </c>
      <c r="I609" s="1">
        <f>[1]Report!I608</f>
        <v>413.80399999999997</v>
      </c>
      <c r="J609" s="1">
        <f>[1]Report!J608</f>
        <v>19.782312000000001</v>
      </c>
      <c r="K609" s="1">
        <f>[1]Report!K608</f>
        <v>8186</v>
      </c>
      <c r="L609" s="1">
        <f>[1]Report!L608</f>
        <v>14477.121091999999</v>
      </c>
      <c r="M609" s="1">
        <f>[1]Report!M608</f>
        <v>3.7480240846736103E-2</v>
      </c>
      <c r="N609" s="1">
        <f>[1]Report!N608</f>
        <v>0</v>
      </c>
      <c r="O609" s="1">
        <f>[1]Report!O608</f>
        <v>0</v>
      </c>
      <c r="P609" s="1">
        <f>[1]Report!P608</f>
        <v>1085</v>
      </c>
      <c r="Q609" s="1">
        <f>[1]Report!Q608</f>
        <v>12687</v>
      </c>
      <c r="R609" s="1">
        <f>[1]Report!R608</f>
        <v>11271</v>
      </c>
      <c r="S609" s="1">
        <f>[1]Report!S608</f>
        <v>13157</v>
      </c>
      <c r="T609" s="1">
        <f>[1]Report!T608</f>
        <v>12371.666666666701</v>
      </c>
    </row>
    <row r="610" spans="1:20" ht="15" customHeight="1" x14ac:dyDescent="0.25">
      <c r="A610" s="1">
        <f>[1]Report!A609</f>
        <v>1214</v>
      </c>
      <c r="B610" s="1" t="str">
        <f>[1]Report!B609</f>
        <v>DAIRY PARTNERES AMERICAS BRASIL LTDA</v>
      </c>
      <c r="C610" s="1">
        <f>[1]Report!C609</f>
        <v>105673</v>
      </c>
      <c r="D610" s="1" t="str">
        <f>[1]Report!D609</f>
        <v>N IOG LIQ VIT DE FRUTAS NESTLE 12X1,25ML</v>
      </c>
      <c r="E610" s="1" t="str">
        <f>[1]Report!E609</f>
        <v>CX 12UN</v>
      </c>
      <c r="F610" s="1">
        <f>[1]Report!F609</f>
        <v>45233</v>
      </c>
      <c r="G610" s="1">
        <f>[1]Report!G609</f>
        <v>240</v>
      </c>
      <c r="H610" s="1">
        <f>[1]Report!H609</f>
        <v>200</v>
      </c>
      <c r="I610" s="1">
        <f>[1]Report!I609</f>
        <v>57.488999999999997</v>
      </c>
      <c r="J610" s="1">
        <f>[1]Report!J609</f>
        <v>3.478926</v>
      </c>
      <c r="K610" s="1">
        <f>[1]Report!K609</f>
        <v>200</v>
      </c>
      <c r="L610" s="1">
        <f>[1]Report!L609</f>
        <v>1863.0884000000001</v>
      </c>
      <c r="M610" s="1">
        <f>[1]Report!M609</f>
        <v>4.8234038733949297E-3</v>
      </c>
      <c r="N610" s="1">
        <f>[1]Report!N609</f>
        <v>840</v>
      </c>
      <c r="O610" s="1">
        <f>[1]Report!O609</f>
        <v>0</v>
      </c>
      <c r="P610" s="1">
        <f>[1]Report!P609</f>
        <v>134</v>
      </c>
      <c r="Q610" s="1">
        <f>[1]Report!Q609</f>
        <v>1942</v>
      </c>
      <c r="R610" s="1">
        <f>[1]Report!R609</f>
        <v>1630</v>
      </c>
      <c r="S610" s="1">
        <f>[1]Report!S609</f>
        <v>1628</v>
      </c>
      <c r="T610" s="1">
        <f>[1]Report!T609</f>
        <v>1733.3333333333301</v>
      </c>
    </row>
    <row r="611" spans="1:20" ht="15" customHeight="1" x14ac:dyDescent="0.25">
      <c r="A611" s="1">
        <f>[1]Report!A610</f>
        <v>1214</v>
      </c>
      <c r="B611" s="1" t="str">
        <f>[1]Report!B610</f>
        <v>DAIRY PARTNERES AMERICAS BRASIL LTDA</v>
      </c>
      <c r="C611" s="1">
        <f>[1]Report!C610</f>
        <v>106062</v>
      </c>
      <c r="D611" s="1" t="str">
        <f>[1]Report!D610</f>
        <v>N IOG POLPA NINHO 6X540G</v>
      </c>
      <c r="E611" s="1" t="str">
        <f>[1]Report!E610</f>
        <v>CX6X540G</v>
      </c>
      <c r="F611" s="1">
        <f>[1]Report!F610</f>
        <v>45233</v>
      </c>
      <c r="G611" s="1">
        <f>[1]Report!G610</f>
        <v>16290</v>
      </c>
      <c r="H611" s="1">
        <f>[1]Report!H610</f>
        <v>18095</v>
      </c>
      <c r="I611" s="1">
        <f>[1]Report!I610</f>
        <v>2200.7170000000001</v>
      </c>
      <c r="J611" s="1">
        <f>[1]Report!J610</f>
        <v>8.2223199999999999</v>
      </c>
      <c r="K611" s="1">
        <f>[1]Report!K610</f>
        <v>18095</v>
      </c>
      <c r="L611" s="1">
        <f>[1]Report!L610</f>
        <v>84150.761310000002</v>
      </c>
      <c r="M611" s="1">
        <f>[1]Report!M610</f>
        <v>0.21786035920345301</v>
      </c>
      <c r="N611" s="1">
        <f>[1]Report!N610</f>
        <v>1764</v>
      </c>
      <c r="O611" s="1">
        <f>[1]Report!O610</f>
        <v>0</v>
      </c>
      <c r="P611" s="1">
        <f>[1]Report!P610</f>
        <v>6573</v>
      </c>
      <c r="Q611" s="1">
        <f>[1]Report!Q610</f>
        <v>68246</v>
      </c>
      <c r="R611" s="1">
        <f>[1]Report!R610</f>
        <v>64123</v>
      </c>
      <c r="S611" s="1">
        <f>[1]Report!S610</f>
        <v>64606</v>
      </c>
      <c r="T611" s="1">
        <f>[1]Report!T610</f>
        <v>65658.333333333299</v>
      </c>
    </row>
    <row r="612" spans="1:20" ht="15" customHeight="1" x14ac:dyDescent="0.25">
      <c r="A612" s="1">
        <f>[1]Report!A611</f>
        <v>1214</v>
      </c>
      <c r="B612" s="1" t="str">
        <f>[1]Report!B611</f>
        <v>DAIRY PARTNERES AMERICAS BRASIL LTDA</v>
      </c>
      <c r="C612" s="1">
        <f>[1]Report!C611</f>
        <v>107084</v>
      </c>
      <c r="D612" s="1" t="str">
        <f>[1]Report!D611</f>
        <v>N IOG CHAMYTO 1+1 MGO CER CHOC 130G</v>
      </c>
      <c r="E612" s="1" t="str">
        <f>[1]Report!E611</f>
        <v>CX24X130G</v>
      </c>
      <c r="F612" s="1">
        <f>[1]Report!F611</f>
        <v>45229</v>
      </c>
      <c r="G612" s="1">
        <f>[1]Report!G611</f>
        <v>4320</v>
      </c>
      <c r="H612" s="1">
        <f>[1]Report!H611</f>
        <v>3808</v>
      </c>
      <c r="I612" s="1">
        <f>[1]Report!I611</f>
        <v>764.64099999999996</v>
      </c>
      <c r="J612" s="1">
        <f>[1]Report!J611</f>
        <v>4.9801149999999996</v>
      </c>
      <c r="K612" s="1">
        <f>[1]Report!K611</f>
        <v>3808</v>
      </c>
      <c r="L612" s="1">
        <f>[1]Report!L611</f>
        <v>8686.6725119999992</v>
      </c>
      <c r="M612" s="1">
        <f>[1]Report!M611</f>
        <v>2.2489179708968202E-2</v>
      </c>
      <c r="N612" s="1">
        <f>[1]Report!N611</f>
        <v>0</v>
      </c>
      <c r="O612" s="1">
        <f>[1]Report!O611</f>
        <v>0</v>
      </c>
      <c r="P612" s="1">
        <f>[1]Report!P611</f>
        <v>2050</v>
      </c>
      <c r="Q612" s="1">
        <f>[1]Report!Q611</f>
        <v>23878</v>
      </c>
      <c r="R612" s="1">
        <f>[1]Report!R611</f>
        <v>21116</v>
      </c>
      <c r="S612" s="1">
        <f>[1]Report!S611</f>
        <v>23509</v>
      </c>
      <c r="T612" s="1">
        <f>[1]Report!T611</f>
        <v>22834.333333333299</v>
      </c>
    </row>
    <row r="613" spans="1:20" ht="15" customHeight="1" x14ac:dyDescent="0.25">
      <c r="A613" s="1">
        <f>[1]Report!A612</f>
        <v>1214</v>
      </c>
      <c r="B613" s="1" t="str">
        <f>[1]Report!B612</f>
        <v>DAIRY PARTNERES AMERICAS BRASIL LTDA</v>
      </c>
      <c r="C613" s="1">
        <f>[1]Report!C612</f>
        <v>107085</v>
      </c>
      <c r="D613" s="1" t="str">
        <f>[1]Report!D612</f>
        <v>N IOG CHAMYTO 1+1 MGO CER COLOR 130G</v>
      </c>
      <c r="E613" s="1" t="str">
        <f>[1]Report!E612</f>
        <v>CX24X130G</v>
      </c>
      <c r="F613" s="1">
        <f>[1]Report!F612</f>
        <v>45229</v>
      </c>
      <c r="G613" s="1">
        <f>[1]Report!G612</f>
        <v>3840</v>
      </c>
      <c r="H613" s="1">
        <f>[1]Report!H612</f>
        <v>5672</v>
      </c>
      <c r="I613" s="1">
        <f>[1]Report!I612</f>
        <v>887.27200000000005</v>
      </c>
      <c r="J613" s="1">
        <f>[1]Report!J612</f>
        <v>6.3926280000000002</v>
      </c>
      <c r="K613" s="1">
        <f>[1]Report!K612</f>
        <v>5672</v>
      </c>
      <c r="L613" s="1">
        <f>[1]Report!L612</f>
        <v>12903.794328</v>
      </c>
      <c r="M613" s="1">
        <f>[1]Report!M612</f>
        <v>3.3407009320205502E-2</v>
      </c>
      <c r="N613" s="1">
        <f>[1]Report!N612</f>
        <v>0</v>
      </c>
      <c r="O613" s="1">
        <f>[1]Report!O612</f>
        <v>0</v>
      </c>
      <c r="P613" s="1">
        <f>[1]Report!P612</f>
        <v>2221</v>
      </c>
      <c r="Q613" s="1">
        <f>[1]Report!Q612</f>
        <v>28464</v>
      </c>
      <c r="R613" s="1">
        <f>[1]Report!R612</f>
        <v>24802</v>
      </c>
      <c r="S613" s="1">
        <f>[1]Report!S612</f>
        <v>26426</v>
      </c>
      <c r="T613" s="1">
        <f>[1]Report!T612</f>
        <v>26564</v>
      </c>
    </row>
    <row r="614" spans="1:20" ht="15" customHeight="1" x14ac:dyDescent="0.25">
      <c r="A614" s="1">
        <f>[1]Report!A613</f>
        <v>1214</v>
      </c>
      <c r="B614" s="1" t="str">
        <f>[1]Report!B613</f>
        <v>DAIRY PARTNERES AMERICAS BRASIL LTDA</v>
      </c>
      <c r="C614" s="1">
        <f>[1]Report!C613</f>
        <v>109030</v>
      </c>
      <c r="D614" s="1" t="str">
        <f>[1]Report!D613</f>
        <v>N CHAMYTO LFERM UVA TETRA 5X6X80G</v>
      </c>
      <c r="E614" s="1" t="str">
        <f>[1]Report!E613</f>
        <v>CX5X6X80G</v>
      </c>
      <c r="F614" s="1">
        <f>[1]Report!F613</f>
        <v>45233</v>
      </c>
      <c r="G614" s="1">
        <f>[1]Report!G613</f>
        <v>1200</v>
      </c>
      <c r="H614" s="1">
        <f>[1]Report!H613</f>
        <v>1887</v>
      </c>
      <c r="I614" s="1">
        <f>[1]Report!I613</f>
        <v>140.71700000000001</v>
      </c>
      <c r="J614" s="1">
        <f>[1]Report!J613</f>
        <v>13.409894</v>
      </c>
      <c r="K614" s="1">
        <f>[1]Report!K613</f>
        <v>1887</v>
      </c>
      <c r="L614" s="1">
        <f>[1]Report!L613</f>
        <v>7903.1333999999997</v>
      </c>
      <c r="M614" s="1">
        <f>[1]Report!M613</f>
        <v>2.0460652459387801E-2</v>
      </c>
      <c r="N614" s="1">
        <f>[1]Report!N613</f>
        <v>360</v>
      </c>
      <c r="O614" s="1">
        <f>[1]Report!O613</f>
        <v>0</v>
      </c>
      <c r="P614" s="1">
        <f>[1]Report!P613</f>
        <v>213</v>
      </c>
      <c r="Q614" s="1">
        <f>[1]Report!Q613</f>
        <v>4426</v>
      </c>
      <c r="R614" s="1">
        <f>[1]Report!R613</f>
        <v>4380</v>
      </c>
      <c r="S614" s="1">
        <f>[1]Report!S613</f>
        <v>3950</v>
      </c>
      <c r="T614" s="1">
        <f>[1]Report!T613</f>
        <v>4252</v>
      </c>
    </row>
    <row r="615" spans="1:20" ht="15" customHeight="1" x14ac:dyDescent="0.25">
      <c r="A615" s="1">
        <f>[1]Report!A614</f>
        <v>1214</v>
      </c>
      <c r="B615" s="1" t="str">
        <f>[1]Report!B614</f>
        <v>DAIRY PARTNERES AMERICAS BRASIL LTDA</v>
      </c>
      <c r="C615" s="1">
        <f>[1]Report!C614</f>
        <v>106063</v>
      </c>
      <c r="D615" s="1" t="str">
        <f>[1]Report!D614</f>
        <v>N IOG LIQ MACA+BNA NINHO 12X850G</v>
      </c>
      <c r="E615" s="1" t="str">
        <f>[1]Report!E614</f>
        <v>CX12X850G</v>
      </c>
      <c r="F615" s="1">
        <f>[1]Report!F614</f>
        <v>45233</v>
      </c>
      <c r="G615" s="1">
        <f>[1]Report!G614</f>
        <v>1260</v>
      </c>
      <c r="H615" s="1">
        <f>[1]Report!H614</f>
        <v>1052</v>
      </c>
      <c r="I615" s="1">
        <f>[1]Report!I614</f>
        <v>153.92400000000001</v>
      </c>
      <c r="J615" s="1">
        <f>[1]Report!J614</f>
        <v>6.8345419999999999</v>
      </c>
      <c r="K615" s="1">
        <f>[1]Report!K614</f>
        <v>1052</v>
      </c>
      <c r="L615" s="1">
        <f>[1]Report!L614</f>
        <v>8396.3696799999998</v>
      </c>
      <c r="M615" s="1">
        <f>[1]Report!M614</f>
        <v>2.1737606244001999E-2</v>
      </c>
      <c r="N615" s="1">
        <f>[1]Report!N614</f>
        <v>720</v>
      </c>
      <c r="O615" s="1">
        <f>[1]Report!O614</f>
        <v>0</v>
      </c>
      <c r="P615" s="1">
        <f>[1]Report!P614</f>
        <v>413</v>
      </c>
      <c r="Q615" s="1">
        <f>[1]Report!Q614</f>
        <v>4568</v>
      </c>
      <c r="R615" s="1">
        <f>[1]Report!R614</f>
        <v>4637</v>
      </c>
      <c r="S615" s="1">
        <f>[1]Report!S614</f>
        <v>4622</v>
      </c>
      <c r="T615" s="1">
        <f>[1]Report!T614</f>
        <v>4609</v>
      </c>
    </row>
    <row r="616" spans="1:20" ht="15" customHeight="1" x14ac:dyDescent="0.25">
      <c r="A616" s="1">
        <f>[1]Report!A615</f>
        <v>1214</v>
      </c>
      <c r="B616" s="1" t="str">
        <f>[1]Report!B615</f>
        <v>DAIRY PARTNERES AMERICAS BRASIL LTDA</v>
      </c>
      <c r="C616" s="1">
        <f>[1]Report!C615</f>
        <v>105894</v>
      </c>
      <c r="D616" s="1" t="str">
        <f>[1]Report!D615</f>
        <v>N IOG LIQ CHAMYTO GO LOG VIT 24X100G</v>
      </c>
      <c r="E616" s="1" t="str">
        <f>[1]Report!E615</f>
        <v>CX24X100G</v>
      </c>
      <c r="F616" s="1">
        <f>[1]Report!F615</f>
        <v>45229</v>
      </c>
      <c r="G616" s="1">
        <f>[1]Report!G615</f>
        <v>4416</v>
      </c>
      <c r="H616" s="1">
        <f>[1]Report!H615</f>
        <v>7918</v>
      </c>
      <c r="I616" s="1">
        <f>[1]Report!I615</f>
        <v>400.58699999999999</v>
      </c>
      <c r="J616" s="1">
        <f>[1]Report!J615</f>
        <v>19.765993000000002</v>
      </c>
      <c r="K616" s="1">
        <f>[1]Report!K615</f>
        <v>7918</v>
      </c>
      <c r="L616" s="1">
        <f>[1]Report!L615</f>
        <v>14178.430044000001</v>
      </c>
      <c r="M616" s="1">
        <f>[1]Report!M615</f>
        <v>3.6706950884825798E-2</v>
      </c>
      <c r="N616" s="1">
        <f>[1]Report!N615</f>
        <v>0</v>
      </c>
      <c r="O616" s="1">
        <f>[1]Report!O615</f>
        <v>0</v>
      </c>
      <c r="P616" s="1">
        <f>[1]Report!P615</f>
        <v>1049</v>
      </c>
      <c r="Q616" s="1">
        <f>[1]Report!Q615</f>
        <v>12420</v>
      </c>
      <c r="R616" s="1">
        <f>[1]Report!R615</f>
        <v>9486</v>
      </c>
      <c r="S616" s="1">
        <f>[1]Report!S615</f>
        <v>14020</v>
      </c>
      <c r="T616" s="1">
        <f>[1]Report!T615</f>
        <v>11975.333333333299</v>
      </c>
    </row>
    <row r="617" spans="1:20" ht="15" customHeight="1" x14ac:dyDescent="0.25">
      <c r="A617" s="1">
        <f>[1]Report!A616</f>
        <v>1214</v>
      </c>
      <c r="B617" s="1" t="str">
        <f>[1]Report!B616</f>
        <v>DAIRY PARTNERES AMERICAS BRASIL LTDA</v>
      </c>
      <c r="C617" s="1">
        <f>[1]Report!C616</f>
        <v>106071</v>
      </c>
      <c r="D617" s="1" t="str">
        <f>[1]Report!D616</f>
        <v>N IOG SOBR FLAN CARAMELO NESTLE 20X200G</v>
      </c>
      <c r="E617" s="1" t="str">
        <f>[1]Report!E616</f>
        <v>CX20X200G</v>
      </c>
      <c r="F617" s="1">
        <f>[1]Report!F616</f>
        <v>45229</v>
      </c>
      <c r="G617" s="1">
        <f>[1]Report!G616</f>
        <v>600</v>
      </c>
      <c r="H617" s="1">
        <f>[1]Report!H616</f>
        <v>996</v>
      </c>
      <c r="I617" s="1">
        <f>[1]Report!I616</f>
        <v>52.728000000000002</v>
      </c>
      <c r="J617" s="1">
        <f>[1]Report!J616</f>
        <v>18.889395</v>
      </c>
      <c r="K617" s="1">
        <f>[1]Report!K616</f>
        <v>996</v>
      </c>
      <c r="L617" s="1">
        <f>[1]Report!L616</f>
        <v>2736.4681679999999</v>
      </c>
      <c r="M617" s="1">
        <f>[1]Report!M616</f>
        <v>7.0845222164193297E-3</v>
      </c>
      <c r="N617" s="1">
        <f>[1]Report!N616</f>
        <v>0</v>
      </c>
      <c r="O617" s="1">
        <f>[1]Report!O616</f>
        <v>0</v>
      </c>
      <c r="P617" s="1">
        <f>[1]Report!P616</f>
        <v>89</v>
      </c>
      <c r="Q617" s="1">
        <f>[1]Report!Q616</f>
        <v>1974</v>
      </c>
      <c r="R617" s="1">
        <f>[1]Report!R616</f>
        <v>1400</v>
      </c>
      <c r="S617" s="1">
        <f>[1]Report!S616</f>
        <v>1397</v>
      </c>
      <c r="T617" s="1">
        <f>[1]Report!T616</f>
        <v>1590.3333333333301</v>
      </c>
    </row>
    <row r="618" spans="1:20" ht="15" customHeight="1" x14ac:dyDescent="0.25">
      <c r="A618" s="1">
        <f>[1]Report!A617</f>
        <v>1214</v>
      </c>
      <c r="B618" s="1" t="str">
        <f>[1]Report!B617</f>
        <v>DAIRY PARTNERES AMERICAS BRASIL LTDA</v>
      </c>
      <c r="C618" s="1">
        <f>[1]Report!C617</f>
        <v>106072</v>
      </c>
      <c r="D618" s="1" t="str">
        <f>[1]Report!D617</f>
        <v>N POLPA 2 SABORES NESTON 6X540G</v>
      </c>
      <c r="E618" s="1" t="str">
        <f>[1]Report!E617</f>
        <v>CX6X540G</v>
      </c>
      <c r="F618" s="1">
        <f>[1]Report!F617</f>
        <v>44721</v>
      </c>
      <c r="G618" s="1">
        <f>[1]Report!G617</f>
        <v>1800</v>
      </c>
      <c r="H618" s="1">
        <f>[1]Report!H617</f>
        <v>16</v>
      </c>
      <c r="I618" s="1">
        <f>[1]Report!I617</f>
        <v>0</v>
      </c>
      <c r="J618" s="1">
        <f>[1]Report!J617</f>
        <v>16</v>
      </c>
      <c r="K618" s="1">
        <f>[1]Report!K617</f>
        <v>16</v>
      </c>
      <c r="L618" s="1">
        <f>[1]Report!L617</f>
        <v>62.032048000000003</v>
      </c>
      <c r="M618" s="1">
        <f>[1]Report!M617</f>
        <v>1.6059657748812201E-4</v>
      </c>
      <c r="N618" s="1">
        <f>[1]Report!N617</f>
        <v>0</v>
      </c>
      <c r="O618" s="1">
        <f>[1]Report!O617</f>
        <v>0</v>
      </c>
      <c r="P618" s="1">
        <f>[1]Report!P617</f>
        <v>0</v>
      </c>
      <c r="Q618" s="1">
        <f>[1]Report!Q617</f>
        <v>0</v>
      </c>
      <c r="R618" s="1">
        <f>[1]Report!R617</f>
        <v>0</v>
      </c>
      <c r="S618" s="1">
        <f>[1]Report!S617</f>
        <v>0</v>
      </c>
      <c r="T618" s="1">
        <f>[1]Report!T617</f>
        <v>0</v>
      </c>
    </row>
    <row r="619" spans="1:20" ht="15" customHeight="1" x14ac:dyDescent="0.25">
      <c r="A619" s="1">
        <f>[1]Report!A618</f>
        <v>1214</v>
      </c>
      <c r="B619" s="1" t="str">
        <f>[1]Report!B618</f>
        <v>DAIRY PARTNERES AMERICAS BRASIL LTDA</v>
      </c>
      <c r="C619" s="1">
        <f>[1]Report!C618</f>
        <v>103192</v>
      </c>
      <c r="D619" s="1" t="str">
        <f>[1]Report!D618</f>
        <v>N IOG CHANDELLE CHANTILY CHOCO 24X200G</v>
      </c>
      <c r="E619" s="1" t="str">
        <f>[1]Report!E618</f>
        <v>CX 24UN</v>
      </c>
      <c r="F619" s="1">
        <f>[1]Report!F618</f>
        <v>45098</v>
      </c>
      <c r="G619" s="1">
        <f>[1]Report!G618</f>
        <v>960</v>
      </c>
      <c r="H619" s="1">
        <f>[1]Report!H618</f>
        <v>28</v>
      </c>
      <c r="I619" s="1">
        <f>[1]Report!I618</f>
        <v>0</v>
      </c>
      <c r="J619" s="1">
        <f>[1]Report!J618</f>
        <v>28</v>
      </c>
      <c r="K619" s="1">
        <f>[1]Report!K618</f>
        <v>28</v>
      </c>
      <c r="L619" s="1">
        <f>[1]Report!L618</f>
        <v>110.62525599999999</v>
      </c>
      <c r="M619" s="1">
        <f>[1]Report!M618</f>
        <v>2.8640095031760501E-4</v>
      </c>
      <c r="N619" s="1">
        <f>[1]Report!N618</f>
        <v>0</v>
      </c>
      <c r="O619" s="1">
        <f>[1]Report!O618</f>
        <v>0</v>
      </c>
      <c r="P619" s="1">
        <f>[1]Report!P618</f>
        <v>0</v>
      </c>
      <c r="Q619" s="1">
        <f>[1]Report!Q618</f>
        <v>0</v>
      </c>
      <c r="R619" s="1">
        <f>[1]Report!R618</f>
        <v>0</v>
      </c>
      <c r="S619" s="1">
        <f>[1]Report!S618</f>
        <v>0</v>
      </c>
      <c r="T619" s="1">
        <f>[1]Report!T618</f>
        <v>0</v>
      </c>
    </row>
    <row r="620" spans="1:20" ht="15" customHeight="1" x14ac:dyDescent="0.25">
      <c r="A620" s="1">
        <f>[1]Report!A619</f>
        <v>1214</v>
      </c>
      <c r="B620" s="1" t="str">
        <f>[1]Report!B619</f>
        <v>DAIRY PARTNERES AMERICAS BRASIL LTDA</v>
      </c>
      <c r="C620" s="1">
        <f>[1]Report!C619</f>
        <v>107031</v>
      </c>
      <c r="D620" s="1" t="str">
        <f>[1]Report!D619</f>
        <v>N IOG LIQ NESTON MC/BNA 12X850G</v>
      </c>
      <c r="E620" s="1" t="str">
        <f>[1]Report!E619</f>
        <v>CX12X850G</v>
      </c>
      <c r="F620" s="1">
        <f>[1]Report!F619</f>
        <v>45233</v>
      </c>
      <c r="G620" s="1">
        <f>[1]Report!G619</f>
        <v>540</v>
      </c>
      <c r="H620" s="1">
        <f>[1]Report!H619</f>
        <v>607</v>
      </c>
      <c r="I620" s="1">
        <f>[1]Report!I619</f>
        <v>100.185</v>
      </c>
      <c r="J620" s="1">
        <f>[1]Report!J619</f>
        <v>6.0587910000000003</v>
      </c>
      <c r="K620" s="1">
        <f>[1]Report!K619</f>
        <v>607</v>
      </c>
      <c r="L620" s="1">
        <f>[1]Report!L619</f>
        <v>4611.4670150000002</v>
      </c>
      <c r="M620" s="1">
        <f>[1]Report!M619</f>
        <v>1.1938761393277901E-2</v>
      </c>
      <c r="N620" s="1">
        <f>[1]Report!N619</f>
        <v>540</v>
      </c>
      <c r="O620" s="1">
        <f>[1]Report!O619</f>
        <v>0</v>
      </c>
      <c r="P620" s="1">
        <f>[1]Report!P619</f>
        <v>282</v>
      </c>
      <c r="Q620" s="1">
        <f>[1]Report!Q619</f>
        <v>3179</v>
      </c>
      <c r="R620" s="1">
        <f>[1]Report!R619</f>
        <v>2913</v>
      </c>
      <c r="S620" s="1">
        <f>[1]Report!S619</f>
        <v>2868</v>
      </c>
      <c r="T620" s="1">
        <f>[1]Report!T619</f>
        <v>2986.6666666666702</v>
      </c>
    </row>
    <row r="621" spans="1:20" ht="15" customHeight="1" x14ac:dyDescent="0.25">
      <c r="A621" s="1">
        <f>[1]Report!A620</f>
        <v>1214</v>
      </c>
      <c r="B621" s="1" t="str">
        <f>[1]Report!B620</f>
        <v>DAIRY PARTNERES AMERICAS BRASIL LTDA</v>
      </c>
      <c r="C621" s="1">
        <f>[1]Report!C620</f>
        <v>107032</v>
      </c>
      <c r="D621" s="1" t="str">
        <f>[1]Report!D620</f>
        <v>N IOG LIQ NESTON MC/BNA 24X170G</v>
      </c>
      <c r="E621" s="1" t="str">
        <f>[1]Report!E620</f>
        <v>CX24X170G</v>
      </c>
      <c r="F621" s="1">
        <f>[1]Report!F620</f>
        <v>45229</v>
      </c>
      <c r="G621" s="1">
        <f>[1]Report!G620</f>
        <v>2880</v>
      </c>
      <c r="H621" s="1">
        <f>[1]Report!H620</f>
        <v>4123</v>
      </c>
      <c r="I621" s="1">
        <f>[1]Report!I620</f>
        <v>268.315</v>
      </c>
      <c r="J621" s="1">
        <f>[1]Report!J620</f>
        <v>15.366267000000001</v>
      </c>
      <c r="K621" s="1">
        <f>[1]Report!K620</f>
        <v>4123</v>
      </c>
      <c r="L621" s="1">
        <f>[1]Report!L620</f>
        <v>7199.5001400000001</v>
      </c>
      <c r="M621" s="1">
        <f>[1]Report!M620</f>
        <v>1.8638995799546299E-2</v>
      </c>
      <c r="N621" s="1">
        <f>[1]Report!N620</f>
        <v>0</v>
      </c>
      <c r="O621" s="1">
        <f>[1]Report!O620</f>
        <v>0</v>
      </c>
      <c r="P621" s="1">
        <f>[1]Report!P620</f>
        <v>872</v>
      </c>
      <c r="Q621" s="1">
        <f>[1]Report!Q620</f>
        <v>9069</v>
      </c>
      <c r="R621" s="1">
        <f>[1]Report!R620</f>
        <v>7770</v>
      </c>
      <c r="S621" s="1">
        <f>[1]Report!S620</f>
        <v>7062</v>
      </c>
      <c r="T621" s="1">
        <f>[1]Report!T620</f>
        <v>7967</v>
      </c>
    </row>
    <row r="622" spans="1:20" ht="15" customHeight="1" x14ac:dyDescent="0.25">
      <c r="A622" s="1">
        <f>[1]Report!A621</f>
        <v>1214</v>
      </c>
      <c r="B622" s="1" t="str">
        <f>[1]Report!B621</f>
        <v>DAIRY PARTNERES AMERICAS BRASIL LTDA</v>
      </c>
      <c r="C622" s="1">
        <f>[1]Report!C621</f>
        <v>105723</v>
      </c>
      <c r="D622" s="1" t="str">
        <f>[1]Report!D621</f>
        <v>N IOG LIQ NINHO MC/BNA24X170G</v>
      </c>
      <c r="E622" s="1" t="str">
        <f>[1]Report!E621</f>
        <v>CX24X170G</v>
      </c>
      <c r="F622" s="1">
        <f>[1]Report!F621</f>
        <v>45229</v>
      </c>
      <c r="G622" s="1">
        <f>[1]Report!G621</f>
        <v>4320</v>
      </c>
      <c r="H622" s="1">
        <f>[1]Report!H621</f>
        <v>7329</v>
      </c>
      <c r="I622" s="1">
        <f>[1]Report!I621</f>
        <v>405.17399999999998</v>
      </c>
      <c r="J622" s="1">
        <f>[1]Report!J621</f>
        <v>18.088525000000001</v>
      </c>
      <c r="K622" s="1">
        <f>[1]Report!K621</f>
        <v>7329</v>
      </c>
      <c r="L622" s="1">
        <f>[1]Report!L621</f>
        <v>13871.986736999999</v>
      </c>
      <c r="M622" s="1">
        <f>[1]Report!M621</f>
        <v>3.5913590873588697E-2</v>
      </c>
      <c r="N622" s="1">
        <f>[1]Report!N621</f>
        <v>0</v>
      </c>
      <c r="O622" s="1">
        <f>[1]Report!O621</f>
        <v>0</v>
      </c>
      <c r="P622" s="1">
        <f>[1]Report!P621</f>
        <v>1191</v>
      </c>
      <c r="Q622" s="1">
        <f>[1]Report!Q621</f>
        <v>13149</v>
      </c>
      <c r="R622" s="1">
        <f>[1]Report!R621</f>
        <v>11468</v>
      </c>
      <c r="S622" s="1">
        <f>[1]Report!S621</f>
        <v>11597</v>
      </c>
      <c r="T622" s="1">
        <f>[1]Report!T621</f>
        <v>12071.333333333299</v>
      </c>
    </row>
    <row r="623" spans="1:20" ht="15" customHeight="1" x14ac:dyDescent="0.25">
      <c r="A623" s="1">
        <f>[1]Report!A622</f>
        <v>1214</v>
      </c>
      <c r="B623" s="1" t="str">
        <f>[1]Report!B622</f>
        <v>DAIRY PARTNERES AMERICAS BRASIL LTDA</v>
      </c>
      <c r="C623" s="1">
        <f>[1]Report!C622</f>
        <v>105804</v>
      </c>
      <c r="D623" s="1" t="str">
        <f>[1]Report!D622</f>
        <v>N IOG NATURAL NESTLE 28X170G</v>
      </c>
      <c r="E623" s="1" t="str">
        <f>[1]Report!E622</f>
        <v>CX28X170G</v>
      </c>
      <c r="F623" s="1">
        <f>[1]Report!F622</f>
        <v>45233</v>
      </c>
      <c r="G623" s="1">
        <f>[1]Report!G622</f>
        <v>8400</v>
      </c>
      <c r="H623" s="1">
        <f>[1]Report!H622</f>
        <v>9391</v>
      </c>
      <c r="I623" s="1">
        <f>[1]Report!I622</f>
        <v>976.47799999999995</v>
      </c>
      <c r="J623" s="1">
        <f>[1]Report!J622</f>
        <v>9.6172160000000009</v>
      </c>
      <c r="K623" s="1">
        <f>[1]Report!K622</f>
        <v>9391</v>
      </c>
      <c r="L623" s="1">
        <f>[1]Report!L622</f>
        <v>19222.766585000001</v>
      </c>
      <c r="M623" s="1">
        <f>[1]Report!M622</f>
        <v>4.97663808134148E-2</v>
      </c>
      <c r="N623" s="1">
        <f>[1]Report!N622</f>
        <v>20440</v>
      </c>
      <c r="O623" s="1">
        <f>[1]Report!O622</f>
        <v>0</v>
      </c>
      <c r="P623" s="1">
        <f>[1]Report!P622</f>
        <v>3003</v>
      </c>
      <c r="Q623" s="1">
        <f>[1]Report!Q622</f>
        <v>29138</v>
      </c>
      <c r="R623" s="1">
        <f>[1]Report!R622</f>
        <v>26545</v>
      </c>
      <c r="S623" s="1">
        <f>[1]Report!S622</f>
        <v>31444</v>
      </c>
      <c r="T623" s="1">
        <f>[1]Report!T622</f>
        <v>29042.333333333299</v>
      </c>
    </row>
    <row r="624" spans="1:20" ht="15" customHeight="1" x14ac:dyDescent="0.25">
      <c r="A624" s="1">
        <f>[1]Report!A623</f>
        <v>1214</v>
      </c>
      <c r="B624" s="1" t="str">
        <f>[1]Report!B623</f>
        <v>DAIRY PARTNERES AMERICAS BRASIL LTDA</v>
      </c>
      <c r="C624" s="1">
        <f>[1]Report!C623</f>
        <v>105802</v>
      </c>
      <c r="D624" s="1" t="str">
        <f>[1]Report!D623</f>
        <v>N IOG NAT CEN+LJA NESTLE 28X170G</v>
      </c>
      <c r="E624" s="1" t="str">
        <f>[1]Report!E623</f>
        <v>CX28X170G</v>
      </c>
      <c r="F624" s="1">
        <f>[1]Report!F623</f>
        <v>45233</v>
      </c>
      <c r="G624" s="1">
        <f>[1]Report!G623</f>
        <v>2520</v>
      </c>
      <c r="H624" s="1">
        <f>[1]Report!H623</f>
        <v>2162</v>
      </c>
      <c r="I624" s="1">
        <f>[1]Report!I623</f>
        <v>315.98899999999998</v>
      </c>
      <c r="J624" s="1">
        <f>[1]Report!J623</f>
        <v>6.8420100000000001</v>
      </c>
      <c r="K624" s="1">
        <f>[1]Report!K623</f>
        <v>2162</v>
      </c>
      <c r="L624" s="1">
        <f>[1]Report!L623</f>
        <v>4423.497402</v>
      </c>
      <c r="M624" s="1">
        <f>[1]Report!M623</f>
        <v>1.1452121382302199E-2</v>
      </c>
      <c r="N624" s="1">
        <f>[1]Report!N623</f>
        <v>1400</v>
      </c>
      <c r="O624" s="1">
        <f>[1]Report!O623</f>
        <v>0</v>
      </c>
      <c r="P624" s="1">
        <f>[1]Report!P623</f>
        <v>702</v>
      </c>
      <c r="Q624" s="1">
        <f>[1]Report!Q623</f>
        <v>8572</v>
      </c>
      <c r="R624" s="1">
        <f>[1]Report!R623</f>
        <v>10170</v>
      </c>
      <c r="S624" s="1">
        <f>[1]Report!S623</f>
        <v>9634</v>
      </c>
      <c r="T624" s="1">
        <f>[1]Report!T623</f>
        <v>9458.6666666666697</v>
      </c>
    </row>
    <row r="625" spans="1:20" ht="15" customHeight="1" x14ac:dyDescent="0.25">
      <c r="A625" s="1">
        <f>[1]Report!A624</f>
        <v>1214</v>
      </c>
      <c r="B625" s="1" t="str">
        <f>[1]Report!B624</f>
        <v>DAIRY PARTNERES AMERICAS BRASIL LTDA</v>
      </c>
      <c r="C625" s="1">
        <f>[1]Report!C624</f>
        <v>105803</v>
      </c>
      <c r="D625" s="1" t="str">
        <f>[1]Report!D624</f>
        <v>N IOG NAT MEL NESTLE 28X170G</v>
      </c>
      <c r="E625" s="1" t="str">
        <f>[1]Report!E624</f>
        <v>CX28X170G</v>
      </c>
      <c r="F625" s="1">
        <f>[1]Report!F624</f>
        <v>45233</v>
      </c>
      <c r="G625" s="1">
        <f>[1]Report!G624</f>
        <v>1400</v>
      </c>
      <c r="H625" s="1">
        <f>[1]Report!H624</f>
        <v>1203</v>
      </c>
      <c r="I625" s="1">
        <f>[1]Report!I624</f>
        <v>309.01100000000002</v>
      </c>
      <c r="J625" s="1">
        <f>[1]Report!J624</f>
        <v>3.893065</v>
      </c>
      <c r="K625" s="1">
        <f>[1]Report!K624</f>
        <v>1203</v>
      </c>
      <c r="L625" s="1">
        <f>[1]Report!L624</f>
        <v>2459.508237</v>
      </c>
      <c r="M625" s="1">
        <f>[1]Report!M624</f>
        <v>6.3674925768377596E-3</v>
      </c>
      <c r="N625" s="1">
        <f>[1]Report!N624</f>
        <v>840</v>
      </c>
      <c r="O625" s="1">
        <f>[1]Report!O624</f>
        <v>0</v>
      </c>
      <c r="P625" s="1">
        <f>[1]Report!P624</f>
        <v>716</v>
      </c>
      <c r="Q625" s="1">
        <f>[1]Report!Q624</f>
        <v>10206</v>
      </c>
      <c r="R625" s="1">
        <f>[1]Report!R624</f>
        <v>8814</v>
      </c>
      <c r="S625" s="1">
        <f>[1]Report!S624</f>
        <v>8722</v>
      </c>
      <c r="T625" s="1">
        <f>[1]Report!T624</f>
        <v>9247.3333333333303</v>
      </c>
    </row>
    <row r="626" spans="1:20" ht="15" customHeight="1" x14ac:dyDescent="0.25">
      <c r="A626" s="1">
        <f>[1]Report!A625</f>
        <v>1214</v>
      </c>
      <c r="B626" s="1" t="str">
        <f>[1]Report!B625</f>
        <v>DAIRY PARTNERES AMERICAS BRASIL LTDA</v>
      </c>
      <c r="C626" s="1">
        <f>[1]Report!C625</f>
        <v>105838</v>
      </c>
      <c r="D626" s="1" t="str">
        <f>[1]Report!D625</f>
        <v>N I LFERM CHAMYTO 21X6X75G</v>
      </c>
      <c r="E626" s="1" t="str">
        <f>[1]Report!E625</f>
        <v>CX21X6X75G</v>
      </c>
      <c r="F626" s="1">
        <f>[1]Report!F625</f>
        <v>45229</v>
      </c>
      <c r="G626" s="1">
        <f>[1]Report!G625</f>
        <v>2310</v>
      </c>
      <c r="H626" s="1">
        <f>[1]Report!H625</f>
        <v>3969</v>
      </c>
      <c r="I626" s="1">
        <f>[1]Report!I625</f>
        <v>218.02199999999999</v>
      </c>
      <c r="J626" s="1">
        <f>[1]Report!J625</f>
        <v>18.204585000000002</v>
      </c>
      <c r="K626" s="1">
        <f>[1]Report!K625</f>
        <v>3969</v>
      </c>
      <c r="L626" s="1">
        <f>[1]Report!L625</f>
        <v>16178.191722</v>
      </c>
      <c r="M626" s="1">
        <f>[1]Report!M625</f>
        <v>4.18841921920724E-2</v>
      </c>
      <c r="N626" s="1">
        <f>[1]Report!N625</f>
        <v>0</v>
      </c>
      <c r="O626" s="1">
        <f>[1]Report!O625</f>
        <v>0</v>
      </c>
      <c r="P626" s="1">
        <f>[1]Report!P625</f>
        <v>498</v>
      </c>
      <c r="Q626" s="1">
        <f>[1]Report!Q625</f>
        <v>6979</v>
      </c>
      <c r="R626" s="1">
        <f>[1]Report!R625</f>
        <v>6210</v>
      </c>
      <c r="S626" s="1">
        <f>[1]Report!S625</f>
        <v>6414</v>
      </c>
      <c r="T626" s="1">
        <f>[1]Report!T625</f>
        <v>6534.3333333333303</v>
      </c>
    </row>
    <row r="627" spans="1:20" ht="15" customHeight="1" x14ac:dyDescent="0.25">
      <c r="A627" s="1">
        <f>[1]Report!A626</f>
        <v>1214</v>
      </c>
      <c r="B627" s="1" t="str">
        <f>[1]Report!B626</f>
        <v>DAIRY PARTNERES AMERICAS BRASIL LTDA</v>
      </c>
      <c r="C627" s="1">
        <f>[1]Report!C626</f>
        <v>109044</v>
      </c>
      <c r="D627" s="1" t="str">
        <f>[1]Report!D626</f>
        <v>N I LFERM CHAMYTO 21X6X120G</v>
      </c>
      <c r="E627" s="1" t="str">
        <f>[1]Report!E626</f>
        <v>CX21X6X120G</v>
      </c>
      <c r="F627" s="1">
        <f>[1]Report!F626</f>
        <v>45229</v>
      </c>
      <c r="G627" s="1">
        <f>[1]Report!G626</f>
        <v>1470</v>
      </c>
      <c r="H627" s="1">
        <f>[1]Report!H626</f>
        <v>2282</v>
      </c>
      <c r="I627" s="1">
        <f>[1]Report!I626</f>
        <v>146.91300000000001</v>
      </c>
      <c r="J627" s="1">
        <f>[1]Report!J626</f>
        <v>15.533003000000001</v>
      </c>
      <c r="K627" s="1">
        <f>[1]Report!K626</f>
        <v>2282</v>
      </c>
      <c r="L627" s="1">
        <f>[1]Report!L626</f>
        <v>13994.921807999999</v>
      </c>
      <c r="M627" s="1">
        <f>[1]Report!M626</f>
        <v>3.62318610628279E-2</v>
      </c>
      <c r="N627" s="1">
        <f>[1]Report!N626</f>
        <v>0</v>
      </c>
      <c r="O627" s="1">
        <f>[1]Report!O626</f>
        <v>0</v>
      </c>
      <c r="P627" s="1">
        <f>[1]Report!P626</f>
        <v>201</v>
      </c>
      <c r="Q627" s="1">
        <f>[1]Report!Q626</f>
        <v>4857</v>
      </c>
      <c r="R627" s="1">
        <f>[1]Report!R626</f>
        <v>3934</v>
      </c>
      <c r="S627" s="1">
        <f>[1]Report!S626</f>
        <v>4539</v>
      </c>
      <c r="T627" s="1">
        <f>[1]Report!T626</f>
        <v>4443.3333333333303</v>
      </c>
    </row>
    <row r="628" spans="1:20" ht="15" customHeight="1" x14ac:dyDescent="0.25">
      <c r="A628" s="1">
        <f>[1]Report!A627</f>
        <v>1214</v>
      </c>
      <c r="B628" s="1" t="str">
        <f>[1]Report!B627</f>
        <v>DAIRY PARTNERES AMERICAS BRASIL LTDA</v>
      </c>
      <c r="C628" s="1">
        <f>[1]Report!C627</f>
        <v>109046</v>
      </c>
      <c r="D628" s="1" t="str">
        <f>[1]Report!D627</f>
        <v>N IOG CHANDELLE CHOCO 6X720G LV8/PG7</v>
      </c>
      <c r="E628" s="1" t="str">
        <f>[1]Report!E627</f>
        <v>CX6X720G</v>
      </c>
      <c r="F628" s="1">
        <f>[1]Report!F627</f>
        <v>45229</v>
      </c>
      <c r="G628" s="1">
        <f>[1]Report!G627</f>
        <v>420</v>
      </c>
      <c r="H628" s="1">
        <f>[1]Report!H627</f>
        <v>874</v>
      </c>
      <c r="I628" s="1">
        <f>[1]Report!I627</f>
        <v>37.814999999999998</v>
      </c>
      <c r="J628" s="1">
        <f>[1]Report!J627</f>
        <v>23.112521000000001</v>
      </c>
      <c r="K628" s="1">
        <f>[1]Report!K627</f>
        <v>874</v>
      </c>
      <c r="L628" s="1">
        <f>[1]Report!L627</f>
        <v>8497.9255979999998</v>
      </c>
      <c r="M628" s="1">
        <f>[1]Report!M627</f>
        <v>2.20005273207729E-2</v>
      </c>
      <c r="N628" s="1">
        <f>[1]Report!N627</f>
        <v>0</v>
      </c>
      <c r="O628" s="1">
        <f>[1]Report!O627</f>
        <v>0</v>
      </c>
      <c r="P628" s="1">
        <f>[1]Report!P627</f>
        <v>68</v>
      </c>
      <c r="Q628" s="1">
        <f>[1]Report!Q627</f>
        <v>1174</v>
      </c>
      <c r="R628" s="1">
        <f>[1]Report!R627</f>
        <v>1061</v>
      </c>
      <c r="S628" s="1">
        <f>[1]Report!S627</f>
        <v>1188</v>
      </c>
      <c r="T628" s="1">
        <f>[1]Report!T627</f>
        <v>1141</v>
      </c>
    </row>
    <row r="629" spans="1:20" ht="15" customHeight="1" x14ac:dyDescent="0.25">
      <c r="A629" s="1">
        <f>[1]Report!A628</f>
        <v>1214</v>
      </c>
      <c r="B629" s="1" t="str">
        <f>[1]Report!B628</f>
        <v>DAIRY PARTNERES AMERICAS BRASIL LTDA</v>
      </c>
      <c r="C629" s="1">
        <f>[1]Report!C628</f>
        <v>105796</v>
      </c>
      <c r="D629" s="1" t="str">
        <f>[1]Report!D628</f>
        <v>N IOG NAT BICAM MGO NESTLE 28X150G</v>
      </c>
      <c r="E629" s="1" t="str">
        <f>[1]Report!E628</f>
        <v>CX 28X150G</v>
      </c>
      <c r="F629" s="1">
        <f>[1]Report!F628</f>
        <v>45229</v>
      </c>
      <c r="G629" s="1">
        <f>[1]Report!G628</f>
        <v>7280</v>
      </c>
      <c r="H629" s="1">
        <f>[1]Report!H628</f>
        <v>9177</v>
      </c>
      <c r="I629" s="1">
        <f>[1]Report!I628</f>
        <v>596.53300000000002</v>
      </c>
      <c r="J629" s="1">
        <f>[1]Report!J628</f>
        <v>15.383893</v>
      </c>
      <c r="K629" s="1">
        <f>[1]Report!K628</f>
        <v>9177</v>
      </c>
      <c r="L629" s="1">
        <f>[1]Report!L628</f>
        <v>20058.187254</v>
      </c>
      <c r="M629" s="1">
        <f>[1]Report!M628</f>
        <v>5.1929225738416102E-2</v>
      </c>
      <c r="N629" s="1">
        <f>[1]Report!N628</f>
        <v>0</v>
      </c>
      <c r="O629" s="1">
        <f>[1]Report!O628</f>
        <v>0</v>
      </c>
      <c r="P629" s="1">
        <f>[1]Report!P628</f>
        <v>1650</v>
      </c>
      <c r="Q629" s="1">
        <f>[1]Report!Q628</f>
        <v>19452</v>
      </c>
      <c r="R629" s="1">
        <f>[1]Report!R628</f>
        <v>17387</v>
      </c>
      <c r="S629" s="1">
        <f>[1]Report!S628</f>
        <v>16597</v>
      </c>
      <c r="T629" s="1">
        <f>[1]Report!T628</f>
        <v>17812</v>
      </c>
    </row>
    <row r="630" spans="1:20" ht="15" customHeight="1" x14ac:dyDescent="0.25">
      <c r="A630" s="1">
        <f>[1]Report!A629</f>
        <v>1214</v>
      </c>
      <c r="B630" s="1" t="str">
        <f>[1]Report!B629</f>
        <v>DAIRY PARTNERES AMERICAS BRASIL LTDA</v>
      </c>
      <c r="C630" s="1">
        <f>[1]Report!C629</f>
        <v>105672</v>
      </c>
      <c r="D630" s="1" t="str">
        <f>[1]Report!D629</f>
        <v>N IOG LIQ MGO NESTLE 12X1,250ML</v>
      </c>
      <c r="E630" s="1" t="str">
        <f>[1]Report!E629</f>
        <v>12</v>
      </c>
      <c r="F630" s="1">
        <f>[1]Report!F629</f>
        <v>45233</v>
      </c>
      <c r="G630" s="1">
        <f>[1]Report!G629</f>
        <v>960</v>
      </c>
      <c r="H630" s="1">
        <f>[1]Report!H629</f>
        <v>856</v>
      </c>
      <c r="I630" s="1">
        <f>[1]Report!I629</f>
        <v>118.717</v>
      </c>
      <c r="J630" s="1">
        <f>[1]Report!J629</f>
        <v>7.2104249999999999</v>
      </c>
      <c r="K630" s="1">
        <f>[1]Report!K629</f>
        <v>856</v>
      </c>
      <c r="L630" s="1">
        <f>[1]Report!L629</f>
        <v>7972.2763919999998</v>
      </c>
      <c r="M630" s="1">
        <f>[1]Report!M629</f>
        <v>2.06396587671029E-2</v>
      </c>
      <c r="N630" s="1">
        <f>[1]Report!N629</f>
        <v>21000</v>
      </c>
      <c r="O630" s="1">
        <f>[1]Report!O629</f>
        <v>0</v>
      </c>
      <c r="P630" s="1">
        <f>[1]Report!P629</f>
        <v>477</v>
      </c>
      <c r="Q630" s="1">
        <f>[1]Report!Q629</f>
        <v>3440</v>
      </c>
      <c r="R630" s="1">
        <f>[1]Report!R629</f>
        <v>3552</v>
      </c>
      <c r="S630" s="1">
        <f>[1]Report!S629</f>
        <v>3513</v>
      </c>
      <c r="T630" s="1">
        <f>[1]Report!T629</f>
        <v>3501.6666666666702</v>
      </c>
    </row>
    <row r="631" spans="1:20" ht="15" customHeight="1" x14ac:dyDescent="0.25">
      <c r="A631" s="1">
        <f>[1]Report!A630</f>
        <v>1214</v>
      </c>
      <c r="B631" s="1" t="str">
        <f>[1]Report!B630</f>
        <v>DAIRY PARTNERES AMERICAS BRASIL LTDA</v>
      </c>
      <c r="C631" s="1">
        <f>[1]Report!C630</f>
        <v>109056</v>
      </c>
      <c r="D631" s="1" t="str">
        <f>[1]Report!D630</f>
        <v>N CHAMYTO LFERM MGO TETRA 5X6X80G</v>
      </c>
      <c r="E631" s="1" t="str">
        <f>[1]Report!E630</f>
        <v>CX5X6X80G</v>
      </c>
      <c r="F631" s="1">
        <f>[1]Report!F630</f>
        <v>45233</v>
      </c>
      <c r="G631" s="1">
        <f>[1]Report!G630</f>
        <v>1320</v>
      </c>
      <c r="H631" s="1">
        <f>[1]Report!H630</f>
        <v>1629</v>
      </c>
      <c r="I631" s="1">
        <f>[1]Report!I630</f>
        <v>175.85900000000001</v>
      </c>
      <c r="J631" s="1">
        <f>[1]Report!J630</f>
        <v>9.2631029999999992</v>
      </c>
      <c r="K631" s="1">
        <f>[1]Report!K630</f>
        <v>1629</v>
      </c>
      <c r="L631" s="1">
        <f>[1]Report!L630</f>
        <v>6824.2475249999998</v>
      </c>
      <c r="M631" s="1">
        <f>[1]Report!M630</f>
        <v>1.7667493364829499E-2</v>
      </c>
      <c r="N631" s="1">
        <f>[1]Report!N630</f>
        <v>720</v>
      </c>
      <c r="O631" s="1">
        <f>[1]Report!O630</f>
        <v>0</v>
      </c>
      <c r="P631" s="1">
        <f>[1]Report!P630</f>
        <v>252</v>
      </c>
      <c r="Q631" s="1">
        <f>[1]Report!Q630</f>
        <v>5909</v>
      </c>
      <c r="R631" s="1">
        <f>[1]Report!R630</f>
        <v>5067</v>
      </c>
      <c r="S631" s="1">
        <f>[1]Report!S630</f>
        <v>5004</v>
      </c>
      <c r="T631" s="1">
        <f>[1]Report!T630</f>
        <v>5326.6666666666697</v>
      </c>
    </row>
    <row r="632" spans="1:20" ht="15" customHeight="1" x14ac:dyDescent="0.25">
      <c r="A632" s="1">
        <f>[1]Report!A631</f>
        <v>1214</v>
      </c>
      <c r="B632" s="1" t="str">
        <f>[1]Report!B631</f>
        <v>DAIRY PARTNERES AMERICAS BRASIL LTDA</v>
      </c>
      <c r="C632" s="1">
        <f>[1]Report!C631</f>
        <v>105811</v>
      </c>
      <c r="D632" s="1" t="str">
        <f>[1]Report!D631</f>
        <v>N REQUEIJAO TRAD NESTLE 15X200G</v>
      </c>
      <c r="E632" s="1" t="str">
        <f>[1]Report!E631</f>
        <v>CX15X200G</v>
      </c>
      <c r="F632" s="1">
        <f>[1]Report!F631</f>
        <v>45229</v>
      </c>
      <c r="G632" s="1">
        <f>[1]Report!G631</f>
        <v>2925</v>
      </c>
      <c r="H632" s="1">
        <f>[1]Report!H631</f>
        <v>24940</v>
      </c>
      <c r="I632" s="1">
        <f>[1]Report!I631</f>
        <v>658.65200000000004</v>
      </c>
      <c r="J632" s="1">
        <f>[1]Report!J631</f>
        <v>37.865215999999997</v>
      </c>
      <c r="K632" s="1">
        <f>[1]Report!K631</f>
        <v>24940</v>
      </c>
      <c r="L632" s="1">
        <f>[1]Report!L631</f>
        <v>118966.36882</v>
      </c>
      <c r="M632" s="1">
        <f>[1]Report!M631</f>
        <v>0.307995500465849</v>
      </c>
      <c r="N632" s="1">
        <f>[1]Report!N631</f>
        <v>0</v>
      </c>
      <c r="O632" s="1">
        <f>[1]Report!O631</f>
        <v>0</v>
      </c>
      <c r="P632" s="1">
        <f>[1]Report!P631</f>
        <v>1963</v>
      </c>
      <c r="Q632" s="1">
        <f>[1]Report!Q631</f>
        <v>19953</v>
      </c>
      <c r="R632" s="1">
        <f>[1]Report!R631</f>
        <v>19888</v>
      </c>
      <c r="S632" s="1">
        <f>[1]Report!S631</f>
        <v>19129</v>
      </c>
      <c r="T632" s="1">
        <f>[1]Report!T631</f>
        <v>19656.666666666701</v>
      </c>
    </row>
    <row r="633" spans="1:20" ht="15" customHeight="1" x14ac:dyDescent="0.25">
      <c r="A633" s="1">
        <f>[1]Report!A632</f>
        <v>1214</v>
      </c>
      <c r="B633" s="1" t="str">
        <f>[1]Report!B632</f>
        <v>DAIRY PARTNERES AMERICAS BRASIL LTDA</v>
      </c>
      <c r="C633" s="1">
        <f>[1]Report!C632</f>
        <v>105812</v>
      </c>
      <c r="D633" s="1" t="str">
        <f>[1]Report!D632</f>
        <v>N REQUEIJAO LIGHT NESTLE 15X200G</v>
      </c>
      <c r="E633" s="1" t="str">
        <f>[1]Report!E632</f>
        <v>CX15X200G</v>
      </c>
      <c r="F633" s="1">
        <f>[1]Report!F632</f>
        <v>45229</v>
      </c>
      <c r="G633" s="1">
        <f>[1]Report!G632</f>
        <v>3315</v>
      </c>
      <c r="H633" s="1">
        <f>[1]Report!H632</f>
        <v>6515</v>
      </c>
      <c r="I633" s="1">
        <f>[1]Report!I632</f>
        <v>393.17399999999998</v>
      </c>
      <c r="J633" s="1">
        <f>[1]Report!J632</f>
        <v>16.570271999999999</v>
      </c>
      <c r="K633" s="1">
        <f>[1]Report!K632</f>
        <v>6515</v>
      </c>
      <c r="L633" s="1">
        <f>[1]Report!L632</f>
        <v>31077.175439999999</v>
      </c>
      <c r="M633" s="1">
        <f>[1]Report!M632</f>
        <v>8.0456605489825306E-2</v>
      </c>
      <c r="N633" s="1">
        <f>[1]Report!N632</f>
        <v>0</v>
      </c>
      <c r="O633" s="1">
        <f>[1]Report!O632</f>
        <v>0</v>
      </c>
      <c r="P633" s="1">
        <f>[1]Report!P632</f>
        <v>1262</v>
      </c>
      <c r="Q633" s="1">
        <f>[1]Report!Q632</f>
        <v>12266</v>
      </c>
      <c r="R633" s="1">
        <f>[1]Report!R632</f>
        <v>11819</v>
      </c>
      <c r="S633" s="1">
        <f>[1]Report!S632</f>
        <v>11058</v>
      </c>
      <c r="T633" s="1">
        <f>[1]Report!T632</f>
        <v>11714.333333333299</v>
      </c>
    </row>
    <row r="634" spans="1:20" ht="15" customHeight="1" x14ac:dyDescent="0.25">
      <c r="A634" s="1">
        <f>[1]Report!A633</f>
        <v>1214</v>
      </c>
      <c r="B634" s="1" t="str">
        <f>[1]Report!B633</f>
        <v>DAIRY PARTNERES AMERICAS BRASIL LTDA</v>
      </c>
      <c r="C634" s="1">
        <f>[1]Report!C633</f>
        <v>105545</v>
      </c>
      <c r="D634" s="1" t="str">
        <f>[1]Report!D633</f>
        <v>N IOG LIQ MORANGO NESTLE 24X170G</v>
      </c>
      <c r="E634" s="1" t="str">
        <f>[1]Report!E633</f>
        <v>CX 24X170G</v>
      </c>
      <c r="F634" s="1">
        <f>[1]Report!F633</f>
        <v>45229</v>
      </c>
      <c r="G634" s="1">
        <f>[1]Report!G633</f>
        <v>5760</v>
      </c>
      <c r="H634" s="1">
        <f>[1]Report!H633</f>
        <v>11216</v>
      </c>
      <c r="I634" s="1">
        <f>[1]Report!I633</f>
        <v>578.67399999999998</v>
      </c>
      <c r="J634" s="1">
        <f>[1]Report!J633</f>
        <v>19.382242999999999</v>
      </c>
      <c r="K634" s="1">
        <f>[1]Report!K633</f>
        <v>11216</v>
      </c>
      <c r="L634" s="1">
        <f>[1]Report!L633</f>
        <v>17608.301232000002</v>
      </c>
      <c r="M634" s="1">
        <f>[1]Report!M633</f>
        <v>4.5586644394508401E-2</v>
      </c>
      <c r="N634" s="1">
        <f>[1]Report!N633</f>
        <v>0</v>
      </c>
      <c r="O634" s="1">
        <f>[1]Report!O633</f>
        <v>0</v>
      </c>
      <c r="P634" s="1">
        <f>[1]Report!P633</f>
        <v>1694</v>
      </c>
      <c r="Q634" s="1">
        <f>[1]Report!Q633</f>
        <v>20394</v>
      </c>
      <c r="R634" s="1">
        <f>[1]Report!R633</f>
        <v>14183</v>
      </c>
      <c r="S634" s="1">
        <f>[1]Report!S633</f>
        <v>17271</v>
      </c>
      <c r="T634" s="1">
        <f>[1]Report!T633</f>
        <v>17282.666666666701</v>
      </c>
    </row>
    <row r="635" spans="1:20" ht="15" customHeight="1" x14ac:dyDescent="0.25">
      <c r="A635" s="1">
        <f>[1]Report!A634</f>
        <v>1214</v>
      </c>
      <c r="B635" s="1" t="str">
        <f>[1]Report!B634</f>
        <v>DAIRY PARTNERES AMERICAS BRASIL LTDA</v>
      </c>
      <c r="C635" s="1">
        <f>[1]Report!C634</f>
        <v>105546</v>
      </c>
      <c r="D635" s="1" t="str">
        <f>[1]Report!D634</f>
        <v>N IOG LIQ VIT FRUTA NESTLE 24X170G</v>
      </c>
      <c r="E635" s="1" t="str">
        <f>[1]Report!E634</f>
        <v>CX 24X170G</v>
      </c>
      <c r="F635" s="1">
        <f>[1]Report!F634</f>
        <v>45229</v>
      </c>
      <c r="G635" s="1">
        <f>[1]Report!G634</f>
        <v>3840</v>
      </c>
      <c r="H635" s="1">
        <f>[1]Report!H634</f>
        <v>4489</v>
      </c>
      <c r="I635" s="1">
        <f>[1]Report!I634</f>
        <v>303.65199999999999</v>
      </c>
      <c r="J635" s="1">
        <f>[1]Report!J634</f>
        <v>14.78337</v>
      </c>
      <c r="K635" s="1">
        <f>[1]Report!K634</f>
        <v>4489</v>
      </c>
      <c r="L635" s="1">
        <f>[1]Report!L634</f>
        <v>7045.4944779999996</v>
      </c>
      <c r="M635" s="1">
        <f>[1]Report!M634</f>
        <v>1.8240286051465798E-2</v>
      </c>
      <c r="N635" s="1">
        <f>[1]Report!N634</f>
        <v>0</v>
      </c>
      <c r="O635" s="1">
        <f>[1]Report!O634</f>
        <v>0</v>
      </c>
      <c r="P635" s="1">
        <f>[1]Report!P634</f>
        <v>1042</v>
      </c>
      <c r="Q635" s="1">
        <f>[1]Report!Q634</f>
        <v>10265</v>
      </c>
      <c r="R635" s="1">
        <f>[1]Report!R634</f>
        <v>9457</v>
      </c>
      <c r="S635" s="1">
        <f>[1]Report!S634</f>
        <v>7401</v>
      </c>
      <c r="T635" s="1">
        <f>[1]Report!T634</f>
        <v>9041</v>
      </c>
    </row>
    <row r="636" spans="1:20" ht="15" customHeight="1" x14ac:dyDescent="0.25">
      <c r="A636" s="1">
        <f>[1]Report!A635</f>
        <v>1214</v>
      </c>
      <c r="B636" s="1" t="str">
        <f>[1]Report!B635</f>
        <v>DAIRY PARTNERES AMERICAS BRASIL LTDA</v>
      </c>
      <c r="C636" s="1">
        <f>[1]Report!C635</f>
        <v>109559</v>
      </c>
      <c r="D636" s="1" t="str">
        <f>[1]Report!D635</f>
        <v>N IOG LIQ MOLICO MGO 0%LACTOSE 24X170G</v>
      </c>
      <c r="E636" s="1" t="str">
        <f>[1]Report!E635</f>
        <v>CX24X170G</v>
      </c>
      <c r="F636" s="1">
        <f>[1]Report!F635</f>
        <v>45229</v>
      </c>
      <c r="G636" s="1">
        <f>[1]Report!G635</f>
        <v>2400</v>
      </c>
      <c r="H636" s="1">
        <f>[1]Report!H635</f>
        <v>4884</v>
      </c>
      <c r="I636" s="1">
        <f>[1]Report!I635</f>
        <v>233.58699999999999</v>
      </c>
      <c r="J636" s="1">
        <f>[1]Report!J635</f>
        <v>20.908698000000001</v>
      </c>
      <c r="K636" s="1">
        <f>[1]Report!K635</f>
        <v>4884</v>
      </c>
      <c r="L636" s="1">
        <f>[1]Report!L635</f>
        <v>8741.7153120000003</v>
      </c>
      <c r="M636" s="1">
        <f>[1]Report!M635</f>
        <v>2.2631681618551499E-2</v>
      </c>
      <c r="N636" s="1">
        <f>[1]Report!N635</f>
        <v>0</v>
      </c>
      <c r="O636" s="1">
        <f>[1]Report!O635</f>
        <v>0</v>
      </c>
      <c r="P636" s="1">
        <f>[1]Report!P635</f>
        <v>650</v>
      </c>
      <c r="Q636" s="1">
        <f>[1]Report!Q635</f>
        <v>7935</v>
      </c>
      <c r="R636" s="1">
        <f>[1]Report!R635</f>
        <v>6551</v>
      </c>
      <c r="S636" s="1">
        <f>[1]Report!S635</f>
        <v>6490</v>
      </c>
      <c r="T636" s="1">
        <f>[1]Report!T635</f>
        <v>6992</v>
      </c>
    </row>
    <row r="637" spans="1:20" ht="15" customHeight="1" x14ac:dyDescent="0.25">
      <c r="A637" s="1">
        <f>[1]Report!A636</f>
        <v>1214</v>
      </c>
      <c r="B637" s="1" t="str">
        <f>[1]Report!B636</f>
        <v>DAIRY PARTNERES AMERICAS BRASIL LTDA</v>
      </c>
      <c r="C637" s="1">
        <f>[1]Report!C636</f>
        <v>109560</v>
      </c>
      <c r="D637" s="1" t="str">
        <f>[1]Report!D636</f>
        <v>N IOG MOLICO MGO 0%LACTOSE 12X850G</v>
      </c>
      <c r="E637" s="1" t="str">
        <f>[1]Report!E636</f>
        <v>CX12X850G</v>
      </c>
      <c r="F637" s="1">
        <f>[1]Report!F636</f>
        <v>45233</v>
      </c>
      <c r="G637" s="1">
        <f>[1]Report!G636</f>
        <v>180</v>
      </c>
      <c r="H637" s="1">
        <f>[1]Report!H636</f>
        <v>16</v>
      </c>
      <c r="I637" s="1">
        <f>[1]Report!I636</f>
        <v>69.662999999999997</v>
      </c>
      <c r="J637" s="1">
        <f>[1]Report!J636</f>
        <v>0.22967699999999999</v>
      </c>
      <c r="K637" s="1">
        <f>[1]Report!K636</f>
        <v>16</v>
      </c>
      <c r="L637" s="1">
        <f>[1]Report!L636</f>
        <v>116.517792</v>
      </c>
      <c r="M637" s="1">
        <f>[1]Report!M636</f>
        <v>3.0165630855316601E-4</v>
      </c>
      <c r="N637" s="1">
        <f>[1]Report!N636</f>
        <v>360</v>
      </c>
      <c r="O637" s="1">
        <f>[1]Report!O636</f>
        <v>0</v>
      </c>
      <c r="P637" s="1">
        <f>[1]Report!P636</f>
        <v>82</v>
      </c>
      <c r="Q637" s="1">
        <f>[1]Report!Q636</f>
        <v>2225</v>
      </c>
      <c r="R637" s="1">
        <f>[1]Report!R636</f>
        <v>2134</v>
      </c>
      <c r="S637" s="1">
        <f>[1]Report!S636</f>
        <v>1980</v>
      </c>
      <c r="T637" s="1">
        <f>[1]Report!T636</f>
        <v>2113</v>
      </c>
    </row>
    <row r="638" spans="1:20" ht="15" customHeight="1" x14ac:dyDescent="0.25">
      <c r="A638" s="1">
        <f>[1]Report!A637</f>
        <v>1214</v>
      </c>
      <c r="B638" s="1" t="str">
        <f>[1]Report!B637</f>
        <v>DAIRY PARTNERES AMERICAS BRASIL LTDA</v>
      </c>
      <c r="C638" s="1">
        <f>[1]Report!C637</f>
        <v>109509</v>
      </c>
      <c r="D638" s="1" t="str">
        <f>[1]Report!D637</f>
        <v>N IOG LIQ MGO/BAUN NESFIT 24X170G</v>
      </c>
      <c r="E638" s="1" t="str">
        <f>[1]Report!E637</f>
        <v>CX24X170G</v>
      </c>
      <c r="F638" s="1">
        <f>[1]Report!F637</f>
        <v>45229</v>
      </c>
      <c r="G638" s="1">
        <f>[1]Report!G637</f>
        <v>480</v>
      </c>
      <c r="H638" s="1">
        <f>[1]Report!H637</f>
        <v>422</v>
      </c>
      <c r="I638" s="1">
        <f>[1]Report!I637</f>
        <v>50.228000000000002</v>
      </c>
      <c r="J638" s="1">
        <f>[1]Report!J637</f>
        <v>8.401688</v>
      </c>
      <c r="K638" s="1">
        <f>[1]Report!K637</f>
        <v>422</v>
      </c>
      <c r="L638" s="1">
        <f>[1]Report!L637</f>
        <v>856.73300600000005</v>
      </c>
      <c r="M638" s="1">
        <f>[1]Report!M637</f>
        <v>2.2180210555793698E-3</v>
      </c>
      <c r="N638" s="1">
        <f>[1]Report!N637</f>
        <v>0</v>
      </c>
      <c r="O638" s="1">
        <f>[1]Report!O637</f>
        <v>0</v>
      </c>
      <c r="P638" s="1">
        <f>[1]Report!P637</f>
        <v>68</v>
      </c>
      <c r="Q638" s="1">
        <f>[1]Report!Q637</f>
        <v>1706</v>
      </c>
      <c r="R638" s="1">
        <f>[1]Report!R637</f>
        <v>1394</v>
      </c>
      <c r="S638" s="1">
        <f>[1]Report!S637</f>
        <v>1461</v>
      </c>
      <c r="T638" s="1">
        <f>[1]Report!T637</f>
        <v>1520.3333333333301</v>
      </c>
    </row>
    <row r="639" spans="1:20" ht="15" customHeight="1" x14ac:dyDescent="0.25">
      <c r="A639" s="1">
        <f>[1]Report!A638</f>
        <v>1214</v>
      </c>
      <c r="B639" s="1" t="str">
        <f>[1]Report!B638</f>
        <v>DAIRY PARTNERES AMERICAS BRASIL LTDA</v>
      </c>
      <c r="C639" s="1">
        <f>[1]Report!C638</f>
        <v>109511</v>
      </c>
      <c r="D639" s="1" t="str">
        <f>[1]Report!D638</f>
        <v>N IOG LIQ FRUT VERM NESFIT 24X170G</v>
      </c>
      <c r="E639" s="1" t="str">
        <f>[1]Report!E638</f>
        <v>CX24X170G</v>
      </c>
      <c r="F639" s="1">
        <f>[1]Report!F638</f>
        <v>45229</v>
      </c>
      <c r="G639" s="1">
        <f>[1]Report!G638</f>
        <v>480</v>
      </c>
      <c r="H639" s="1">
        <f>[1]Report!H638</f>
        <v>895</v>
      </c>
      <c r="I639" s="1">
        <f>[1]Report!I638</f>
        <v>36.261000000000003</v>
      </c>
      <c r="J639" s="1">
        <f>[1]Report!J638</f>
        <v>24.682165000000001</v>
      </c>
      <c r="K639" s="1">
        <f>[1]Report!K638</f>
        <v>895</v>
      </c>
      <c r="L639" s="1">
        <f>[1]Report!L638</f>
        <v>1821.5326399999999</v>
      </c>
      <c r="M639" s="1">
        <f>[1]Report!M638</f>
        <v>4.7158189548554396E-3</v>
      </c>
      <c r="N639" s="1">
        <f>[1]Report!N638</f>
        <v>0</v>
      </c>
      <c r="O639" s="1">
        <f>[1]Report!O638</f>
        <v>0</v>
      </c>
      <c r="P639" s="1">
        <f>[1]Report!P638</f>
        <v>65</v>
      </c>
      <c r="Q639" s="1">
        <f>[1]Report!Q638</f>
        <v>1131</v>
      </c>
      <c r="R639" s="1">
        <f>[1]Report!R638</f>
        <v>979</v>
      </c>
      <c r="S639" s="1">
        <f>[1]Report!S638</f>
        <v>1167</v>
      </c>
      <c r="T639" s="1">
        <f>[1]Report!T638</f>
        <v>1092.3333333333301</v>
      </c>
    </row>
    <row r="640" spans="1:20" ht="15" customHeight="1" x14ac:dyDescent="0.25">
      <c r="A640" s="1">
        <f>[1]Report!A639</f>
        <v>1214</v>
      </c>
      <c r="B640" s="1" t="str">
        <f>[1]Report!B639</f>
        <v>DAIRY PARTNERES AMERICAS BRASIL LTDA</v>
      </c>
      <c r="C640" s="1">
        <f>[1]Report!C639</f>
        <v>109512</v>
      </c>
      <c r="D640" s="1" t="str">
        <f>[1]Report!D639</f>
        <v>N IOG LIQ MGO/BAUN NESFIT 12X850G</v>
      </c>
      <c r="E640" s="1" t="str">
        <f>[1]Report!E639</f>
        <v>CX12X850G</v>
      </c>
      <c r="F640" s="1">
        <f>[1]Report!F639</f>
        <v>45225</v>
      </c>
      <c r="G640" s="1">
        <f>[1]Report!G639</f>
        <v>180</v>
      </c>
      <c r="H640" s="1">
        <f>[1]Report!H639</f>
        <v>124</v>
      </c>
      <c r="I640" s="1">
        <f>[1]Report!I639</f>
        <v>14.522</v>
      </c>
      <c r="J640" s="1">
        <f>[1]Report!J639</f>
        <v>8.5387690000000003</v>
      </c>
      <c r="K640" s="1">
        <f>[1]Report!K639</f>
        <v>124</v>
      </c>
      <c r="L640" s="1">
        <f>[1]Report!L639</f>
        <v>1058.3781919999999</v>
      </c>
      <c r="M640" s="1">
        <f>[1]Report!M639</f>
        <v>2.7400661561789198E-3</v>
      </c>
      <c r="N640" s="1">
        <f>[1]Report!N639</f>
        <v>360</v>
      </c>
      <c r="O640" s="1">
        <f>[1]Report!O639</f>
        <v>0</v>
      </c>
      <c r="P640" s="1">
        <f>[1]Report!P639</f>
        <v>26</v>
      </c>
      <c r="Q640" s="1">
        <f>[1]Report!Q639</f>
        <v>717</v>
      </c>
      <c r="R640" s="1">
        <f>[1]Report!R639</f>
        <v>302</v>
      </c>
      <c r="S640" s="1">
        <f>[1]Report!S639</f>
        <v>293</v>
      </c>
      <c r="T640" s="1">
        <f>[1]Report!T639</f>
        <v>437.33333333333297</v>
      </c>
    </row>
    <row r="641" spans="1:20" ht="15" customHeight="1" x14ac:dyDescent="0.25">
      <c r="A641" s="1">
        <f>[1]Report!A640</f>
        <v>1214</v>
      </c>
      <c r="B641" s="1" t="str">
        <f>[1]Report!B640</f>
        <v>DAIRY PARTNERES AMERICAS BRASIL LTDA</v>
      </c>
      <c r="C641" s="1">
        <f>[1]Report!C640</f>
        <v>109514</v>
      </c>
      <c r="D641" s="1" t="str">
        <f>[1]Report!D640</f>
        <v>N IOG LIQ FRUT VERM NESFIT 12X850G</v>
      </c>
      <c r="E641" s="1" t="str">
        <f>[1]Report!E640</f>
        <v>CX12X850G</v>
      </c>
      <c r="F641" s="1">
        <f>[1]Report!F640</f>
        <v>45233</v>
      </c>
      <c r="G641" s="1">
        <f>[1]Report!G640</f>
        <v>180</v>
      </c>
      <c r="H641" s="1">
        <f>[1]Report!H640</f>
        <v>316</v>
      </c>
      <c r="I641" s="1">
        <f>[1]Report!I640</f>
        <v>11.25</v>
      </c>
      <c r="J641" s="1">
        <f>[1]Report!J640</f>
        <v>28.088889000000002</v>
      </c>
      <c r="K641" s="1">
        <f>[1]Report!K640</f>
        <v>316</v>
      </c>
      <c r="L641" s="1">
        <f>[1]Report!L640</f>
        <v>2701.5690039999999</v>
      </c>
      <c r="M641" s="1">
        <f>[1]Report!M640</f>
        <v>6.9941707533240499E-3</v>
      </c>
      <c r="N641" s="1">
        <f>[1]Report!N640</f>
        <v>0</v>
      </c>
      <c r="O641" s="1">
        <f>[1]Report!O640</f>
        <v>0</v>
      </c>
      <c r="P641" s="1">
        <f>[1]Report!P640</f>
        <v>27</v>
      </c>
      <c r="Q641" s="1">
        <f>[1]Report!Q640</f>
        <v>474</v>
      </c>
      <c r="R641" s="1">
        <f>[1]Report!R640</f>
        <v>267</v>
      </c>
      <c r="S641" s="1">
        <f>[1]Report!S640</f>
        <v>274</v>
      </c>
      <c r="T641" s="1">
        <f>[1]Report!T640</f>
        <v>338.33333333333297</v>
      </c>
    </row>
    <row r="642" spans="1:20" ht="15" customHeight="1" x14ac:dyDescent="0.25">
      <c r="A642" s="1">
        <f>[1]Report!A641</f>
        <v>1214</v>
      </c>
      <c r="B642" s="1" t="str">
        <f>[1]Report!B641</f>
        <v>DAIRY PARTNERES AMERICAS BRASIL LTDA</v>
      </c>
      <c r="C642" s="1">
        <f>[1]Report!C641</f>
        <v>109301</v>
      </c>
      <c r="D642" s="1" t="str">
        <f>[1]Report!D641</f>
        <v>N IOG GREGO TRAD NESTLE 24X90G</v>
      </c>
      <c r="E642" s="1" t="str">
        <f>[1]Report!E641</f>
        <v>CX24X90G</v>
      </c>
      <c r="F642" s="1">
        <f>[1]Report!F641</f>
        <v>45229</v>
      </c>
      <c r="G642" s="1">
        <f>[1]Report!G641</f>
        <v>1728</v>
      </c>
      <c r="H642" s="1">
        <f>[1]Report!H641</f>
        <v>3395</v>
      </c>
      <c r="I642" s="1">
        <f>[1]Report!I641</f>
        <v>187.5</v>
      </c>
      <c r="J642" s="1">
        <f>[1]Report!J641</f>
        <v>18.106667000000002</v>
      </c>
      <c r="K642" s="1">
        <f>[1]Report!K641</f>
        <v>3395</v>
      </c>
      <c r="L642" s="1">
        <f>[1]Report!L641</f>
        <v>5431.2089649999998</v>
      </c>
      <c r="M642" s="1">
        <f>[1]Report!M641</f>
        <v>1.40610152255783E-2</v>
      </c>
      <c r="N642" s="1">
        <f>[1]Report!N641</f>
        <v>0</v>
      </c>
      <c r="O642" s="1">
        <f>[1]Report!O641</f>
        <v>0</v>
      </c>
      <c r="P642" s="1">
        <f>[1]Report!P641</f>
        <v>213</v>
      </c>
      <c r="Q642" s="1">
        <f>[1]Report!Q641</f>
        <v>6467</v>
      </c>
      <c r="R642" s="1">
        <f>[1]Report!R641</f>
        <v>5081</v>
      </c>
      <c r="S642" s="1">
        <f>[1]Report!S641</f>
        <v>5522</v>
      </c>
      <c r="T642" s="1">
        <f>[1]Report!T641</f>
        <v>5690</v>
      </c>
    </row>
    <row r="643" spans="1:20" ht="15" customHeight="1" x14ac:dyDescent="0.25">
      <c r="A643" s="1">
        <f>[1]Report!A642</f>
        <v>1214</v>
      </c>
      <c r="B643" s="1" t="str">
        <f>[1]Report!B642</f>
        <v>DAIRY PARTNERES AMERICAS BRASIL LTDA</v>
      </c>
      <c r="C643" s="1">
        <f>[1]Report!C642</f>
        <v>109302</v>
      </c>
      <c r="D643" s="1" t="str">
        <f>[1]Report!D642</f>
        <v>N IOG GREGO F VERM NESTLE 24X90G</v>
      </c>
      <c r="E643" s="1" t="str">
        <f>[1]Report!E642</f>
        <v>CX 24X90G</v>
      </c>
      <c r="F643" s="1">
        <f>[1]Report!F642</f>
        <v>45020</v>
      </c>
      <c r="G643" s="1">
        <f>[1]Report!G642</f>
        <v>1728</v>
      </c>
      <c r="H643" s="1">
        <f>[1]Report!H642</f>
        <v>7</v>
      </c>
      <c r="I643" s="1">
        <f>[1]Report!I642</f>
        <v>0</v>
      </c>
      <c r="J643" s="1">
        <f>[1]Report!J642</f>
        <v>7</v>
      </c>
      <c r="K643" s="1">
        <f>[1]Report!K642</f>
        <v>7</v>
      </c>
      <c r="L643" s="1">
        <f>[1]Report!L642</f>
        <v>11.204193</v>
      </c>
      <c r="M643" s="1">
        <f>[1]Report!M642</f>
        <v>2.9006861893651599E-5</v>
      </c>
      <c r="N643" s="1">
        <f>[1]Report!N642</f>
        <v>0</v>
      </c>
      <c r="O643" s="1">
        <f>[1]Report!O642</f>
        <v>0</v>
      </c>
      <c r="P643" s="1">
        <f>[1]Report!P642</f>
        <v>0</v>
      </c>
      <c r="Q643" s="1">
        <f>[1]Report!Q642</f>
        <v>0</v>
      </c>
      <c r="R643" s="1">
        <f>[1]Report!R642</f>
        <v>0</v>
      </c>
      <c r="S643" s="1">
        <f>[1]Report!S642</f>
        <v>0</v>
      </c>
      <c r="T643" s="1">
        <f>[1]Report!T642</f>
        <v>0</v>
      </c>
    </row>
    <row r="644" spans="1:20" ht="15" customHeight="1" x14ac:dyDescent="0.25">
      <c r="A644" s="1">
        <f>[1]Report!A643</f>
        <v>1214</v>
      </c>
      <c r="B644" s="1" t="str">
        <f>[1]Report!B643</f>
        <v>DAIRY PARTNERES AMERICAS BRASIL LTDA</v>
      </c>
      <c r="C644" s="1">
        <f>[1]Report!C643</f>
        <v>109303</v>
      </c>
      <c r="D644" s="1" t="str">
        <f>[1]Report!D643</f>
        <v>N IOG GREGO TORTA DE LIMAO NESTLE 24X90G</v>
      </c>
      <c r="E644" s="1" t="str">
        <f>[1]Report!E643</f>
        <v>CX24X90G</v>
      </c>
      <c r="F644" s="1">
        <f>[1]Report!F643</f>
        <v>45229</v>
      </c>
      <c r="G644" s="1">
        <f>[1]Report!G643</f>
        <v>1728</v>
      </c>
      <c r="H644" s="1">
        <f>[1]Report!H643</f>
        <v>2003</v>
      </c>
      <c r="I644" s="1">
        <f>[1]Report!I643</f>
        <v>161.28299999999999</v>
      </c>
      <c r="J644" s="1">
        <f>[1]Report!J643</f>
        <v>12.419164</v>
      </c>
      <c r="K644" s="1">
        <f>[1]Report!K643</f>
        <v>2003</v>
      </c>
      <c r="L644" s="1">
        <f>[1]Report!L643</f>
        <v>3204.9922879999999</v>
      </c>
      <c r="M644" s="1">
        <f>[1]Report!M643</f>
        <v>8.2974979695757296E-3</v>
      </c>
      <c r="N644" s="1">
        <f>[1]Report!N643</f>
        <v>0</v>
      </c>
      <c r="O644" s="1">
        <f>[1]Report!O643</f>
        <v>0</v>
      </c>
      <c r="P644" s="1">
        <f>[1]Report!P643</f>
        <v>284</v>
      </c>
      <c r="Q644" s="1">
        <f>[1]Report!Q643</f>
        <v>5665</v>
      </c>
      <c r="R644" s="1">
        <f>[1]Report!R643</f>
        <v>4434</v>
      </c>
      <c r="S644" s="1">
        <f>[1]Report!S643</f>
        <v>4473</v>
      </c>
      <c r="T644" s="1">
        <f>[1]Report!T643</f>
        <v>4857.3333333333303</v>
      </c>
    </row>
    <row r="645" spans="1:20" ht="15" customHeight="1" x14ac:dyDescent="0.25">
      <c r="A645" s="1">
        <f>[1]Report!A644</f>
        <v>1214</v>
      </c>
      <c r="B645" s="1" t="str">
        <f>[1]Report!B644</f>
        <v>DAIRY PARTNERES AMERICAS BRASIL LTDA</v>
      </c>
      <c r="C645" s="1">
        <f>[1]Report!C644</f>
        <v>109304</v>
      </c>
      <c r="D645" s="1" t="str">
        <f>[1]Report!D644</f>
        <v>N IOG GREGO TORTA MARJ NESTLE 24X90G</v>
      </c>
      <c r="E645" s="1" t="str">
        <f>[1]Report!E644</f>
        <v>CX24X90G</v>
      </c>
      <c r="F645" s="1">
        <f>[1]Report!F644</f>
        <v>45229</v>
      </c>
      <c r="G645" s="1">
        <f>[1]Report!G644</f>
        <v>1728</v>
      </c>
      <c r="H645" s="1">
        <f>[1]Report!H644</f>
        <v>2961</v>
      </c>
      <c r="I645" s="1">
        <f>[1]Report!I644</f>
        <v>175.35900000000001</v>
      </c>
      <c r="J645" s="1">
        <f>[1]Report!J644</f>
        <v>16.885361</v>
      </c>
      <c r="K645" s="1">
        <f>[1]Report!K644</f>
        <v>2961</v>
      </c>
      <c r="L645" s="1">
        <f>[1]Report!L644</f>
        <v>4744.2385619999995</v>
      </c>
      <c r="M645" s="1">
        <f>[1]Report!M644</f>
        <v>1.22824975219965E-2</v>
      </c>
      <c r="N645" s="1">
        <f>[1]Report!N644</f>
        <v>0</v>
      </c>
      <c r="O645" s="1">
        <f>[1]Report!O644</f>
        <v>0</v>
      </c>
      <c r="P645" s="1">
        <f>[1]Report!P644</f>
        <v>345</v>
      </c>
      <c r="Q645" s="1">
        <f>[1]Report!Q644</f>
        <v>6098</v>
      </c>
      <c r="R645" s="1">
        <f>[1]Report!R644</f>
        <v>4922</v>
      </c>
      <c r="S645" s="1">
        <f>[1]Report!S644</f>
        <v>4788</v>
      </c>
      <c r="T645" s="1">
        <f>[1]Report!T644</f>
        <v>5269.3333333333303</v>
      </c>
    </row>
    <row r="646" spans="1:20" ht="15" customHeight="1" x14ac:dyDescent="0.25">
      <c r="A646" s="1">
        <f>[1]Report!A645</f>
        <v>1214</v>
      </c>
      <c r="B646" s="1" t="str">
        <f>[1]Report!B645</f>
        <v>DAIRY PARTNERES AMERICAS BRASIL LTDA</v>
      </c>
      <c r="C646" s="1">
        <f>[1]Report!C645</f>
        <v>113139</v>
      </c>
      <c r="D646" s="1" t="str">
        <f>[1]Report!D645</f>
        <v>N IOG POLPA BAUN MOLICO 12X360G</v>
      </c>
      <c r="E646" s="1" t="str">
        <f>[1]Report!E645</f>
        <v>CX12X360G</v>
      </c>
      <c r="F646" s="1">
        <f>[1]Report!F645</f>
        <v>45229</v>
      </c>
      <c r="G646" s="1">
        <f>[1]Report!G645</f>
        <v>144</v>
      </c>
      <c r="H646" s="1">
        <f>[1]Report!H645</f>
        <v>155</v>
      </c>
      <c r="I646" s="1">
        <f>[1]Report!I645</f>
        <v>11.891</v>
      </c>
      <c r="J646" s="1">
        <f>[1]Report!J645</f>
        <v>13.035069</v>
      </c>
      <c r="K646" s="1">
        <f>[1]Report!K645</f>
        <v>155</v>
      </c>
      <c r="L646" s="1">
        <f>[1]Report!L645</f>
        <v>600.76000499999998</v>
      </c>
      <c r="M646" s="1">
        <f>[1]Report!M645</f>
        <v>1.55532509090699E-3</v>
      </c>
      <c r="N646" s="1">
        <f>[1]Report!N645</f>
        <v>0</v>
      </c>
      <c r="O646" s="1">
        <f>[1]Report!O645</f>
        <v>0</v>
      </c>
      <c r="P646" s="1">
        <f>[1]Report!P645</f>
        <v>30</v>
      </c>
      <c r="Q646" s="1">
        <f>[1]Report!Q645</f>
        <v>264</v>
      </c>
      <c r="R646" s="1">
        <f>[1]Report!R645</f>
        <v>410</v>
      </c>
      <c r="S646" s="1">
        <f>[1]Report!S645</f>
        <v>390</v>
      </c>
      <c r="T646" s="1">
        <f>[1]Report!T645</f>
        <v>354.66666666666703</v>
      </c>
    </row>
    <row r="647" spans="1:20" ht="15" customHeight="1" x14ac:dyDescent="0.25">
      <c r="A647" s="1">
        <f>[1]Report!A646</f>
        <v>1214</v>
      </c>
      <c r="B647" s="1" t="str">
        <f>[1]Report!B646</f>
        <v>DAIRY PARTNERES AMERICAS BRASIL LTDA</v>
      </c>
      <c r="C647" s="1">
        <f>[1]Report!C646</f>
        <v>113079</v>
      </c>
      <c r="D647" s="1" t="str">
        <f>[1]Report!D646</f>
        <v>N IOG LIQ MACA/CANELA NESFIT 12X850G</v>
      </c>
      <c r="E647" s="1" t="str">
        <f>[1]Report!E646</f>
        <v>12x0,85</v>
      </c>
      <c r="F647" s="1">
        <f>[1]Report!F646</f>
        <v>44802</v>
      </c>
      <c r="G647" s="1">
        <f>[1]Report!G646</f>
        <v>168</v>
      </c>
      <c r="H647" s="1">
        <f>[1]Report!H646</f>
        <v>8</v>
      </c>
      <c r="I647" s="1">
        <f>[1]Report!I646</f>
        <v>0</v>
      </c>
      <c r="J647" s="1">
        <f>[1]Report!J646</f>
        <v>8</v>
      </c>
      <c r="K647" s="1">
        <f>[1]Report!K646</f>
        <v>8</v>
      </c>
      <c r="L647" s="1">
        <f>[1]Report!L646</f>
        <v>55.876424</v>
      </c>
      <c r="M647" s="1">
        <f>[1]Report!M646</f>
        <v>1.4466010305955301E-4</v>
      </c>
      <c r="N647" s="1">
        <f>[1]Report!N646</f>
        <v>0</v>
      </c>
      <c r="O647" s="1">
        <f>[1]Report!O646</f>
        <v>0</v>
      </c>
      <c r="P647" s="1">
        <f>[1]Report!P646</f>
        <v>0</v>
      </c>
      <c r="Q647" s="1">
        <f>[1]Report!Q646</f>
        <v>0</v>
      </c>
      <c r="R647" s="1">
        <f>[1]Report!R646</f>
        <v>0</v>
      </c>
      <c r="S647" s="1">
        <f>[1]Report!S646</f>
        <v>0</v>
      </c>
      <c r="T647" s="1">
        <f>[1]Report!T646</f>
        <v>0</v>
      </c>
    </row>
    <row r="648" spans="1:20" ht="15" customHeight="1" x14ac:dyDescent="0.25">
      <c r="A648" s="1">
        <f>[1]Report!A647</f>
        <v>1214</v>
      </c>
      <c r="B648" s="1" t="str">
        <f>[1]Report!B647</f>
        <v>DAIRY PARTNERES AMERICAS BRASIL LTDA</v>
      </c>
      <c r="C648" s="1">
        <f>[1]Report!C647</f>
        <v>113447</v>
      </c>
      <c r="D648" s="1" t="str">
        <f>[1]Report!D647</f>
        <v>N IOG LIQ MOLICO BAUN 28X140G</v>
      </c>
      <c r="E648" s="1" t="str">
        <f>[1]Report!E647</f>
        <v>CX28X140G</v>
      </c>
      <c r="F648" s="1">
        <f>[1]Report!F647</f>
        <v>45169</v>
      </c>
      <c r="G648" s="1">
        <f>[1]Report!G647</f>
        <v>280</v>
      </c>
      <c r="H648" s="1">
        <f>[1]Report!H647</f>
        <v>145</v>
      </c>
      <c r="I648" s="1">
        <f>[1]Report!I647</f>
        <v>5.5</v>
      </c>
      <c r="J648" s="1">
        <f>[1]Report!J647</f>
        <v>26.363636</v>
      </c>
      <c r="K648" s="1">
        <f>[1]Report!K647</f>
        <v>145</v>
      </c>
      <c r="L648" s="1">
        <f>[1]Report!L647</f>
        <v>254.89970500000001</v>
      </c>
      <c r="M648" s="1">
        <f>[1]Report!M647</f>
        <v>6.5991727736817302E-4</v>
      </c>
      <c r="N648" s="1">
        <f>[1]Report!N647</f>
        <v>0</v>
      </c>
      <c r="O648" s="1">
        <f>[1]Report!O647</f>
        <v>0</v>
      </c>
      <c r="P648" s="1">
        <f>[1]Report!P647</f>
        <v>0</v>
      </c>
      <c r="Q648" s="1">
        <f>[1]Report!Q647</f>
        <v>0</v>
      </c>
      <c r="R648" s="1">
        <f>[1]Report!R647</f>
        <v>182</v>
      </c>
      <c r="S648" s="1">
        <f>[1]Report!S647</f>
        <v>324</v>
      </c>
      <c r="T648" s="1">
        <f>[1]Report!T647</f>
        <v>168.666666666667</v>
      </c>
    </row>
    <row r="649" spans="1:20" ht="15" customHeight="1" x14ac:dyDescent="0.25">
      <c r="A649" s="1">
        <f>[1]Report!A648</f>
        <v>1214</v>
      </c>
      <c r="B649" s="1" t="str">
        <f>[1]Report!B648</f>
        <v>DAIRY PARTNERES AMERICAS BRASIL LTDA</v>
      </c>
      <c r="C649" s="1">
        <f>[1]Report!C648</f>
        <v>112562</v>
      </c>
      <c r="D649" s="1" t="str">
        <f>[1]Report!D648</f>
        <v>N IOG LIQ MOLICO BAUN 12X850G</v>
      </c>
      <c r="E649" s="1" t="str">
        <f>[1]Report!E648</f>
        <v>CX12X850G</v>
      </c>
      <c r="F649" s="1">
        <f>[1]Report!F648</f>
        <v>45229</v>
      </c>
      <c r="G649" s="1">
        <f>[1]Report!G648</f>
        <v>360</v>
      </c>
      <c r="H649" s="1">
        <f>[1]Report!H648</f>
        <v>403</v>
      </c>
      <c r="I649" s="1">
        <f>[1]Report!I648</f>
        <v>32.238999999999997</v>
      </c>
      <c r="J649" s="1">
        <f>[1]Report!J648</f>
        <v>12.500387999999999</v>
      </c>
      <c r="K649" s="1">
        <f>[1]Report!K648</f>
        <v>403</v>
      </c>
      <c r="L649" s="1">
        <f>[1]Report!L648</f>
        <v>2850.2912489999999</v>
      </c>
      <c r="M649" s="1">
        <f>[1]Report!M648</f>
        <v>7.3792021091056504E-3</v>
      </c>
      <c r="N649" s="1">
        <f>[1]Report!N648</f>
        <v>192</v>
      </c>
      <c r="O649" s="1">
        <f>[1]Report!O648</f>
        <v>0</v>
      </c>
      <c r="P649" s="1">
        <f>[1]Report!P648</f>
        <v>54</v>
      </c>
      <c r="Q649" s="1">
        <f>[1]Report!Q648</f>
        <v>1178</v>
      </c>
      <c r="R649" s="1">
        <f>[1]Report!R648</f>
        <v>822</v>
      </c>
      <c r="S649" s="1">
        <f>[1]Report!S648</f>
        <v>912</v>
      </c>
      <c r="T649" s="1">
        <f>[1]Report!T648</f>
        <v>970.66666666666697</v>
      </c>
    </row>
    <row r="650" spans="1:20" ht="15" customHeight="1" x14ac:dyDescent="0.25">
      <c r="A650" s="1">
        <f>[1]Report!A649</f>
        <v>1214</v>
      </c>
      <c r="B650" s="1" t="str">
        <f>[1]Report!B649</f>
        <v>DAIRY PARTNERES AMERICAS BRASIL LTDA</v>
      </c>
      <c r="C650" s="1">
        <f>[1]Report!C649</f>
        <v>112567</v>
      </c>
      <c r="D650" s="1" t="str">
        <f>[1]Report!D649</f>
        <v>N IOG LIQ MOLICO BAUN 24X170G</v>
      </c>
      <c r="E650" s="1" t="str">
        <f>[1]Report!E649</f>
        <v>CX24X170G</v>
      </c>
      <c r="F650" s="1">
        <f>[1]Report!F649</f>
        <v>45229</v>
      </c>
      <c r="G650" s="1">
        <f>[1]Report!G649</f>
        <v>960</v>
      </c>
      <c r="H650" s="1">
        <f>[1]Report!H649</f>
        <v>648</v>
      </c>
      <c r="I650" s="1">
        <f>[1]Report!I649</f>
        <v>57.814999999999998</v>
      </c>
      <c r="J650" s="1">
        <f>[1]Report!J649</f>
        <v>11.208164</v>
      </c>
      <c r="K650" s="1">
        <f>[1]Report!K649</f>
        <v>648</v>
      </c>
      <c r="L650" s="1">
        <f>[1]Report!L649</f>
        <v>1160.067096</v>
      </c>
      <c r="M650" s="1">
        <f>[1]Report!M649</f>
        <v>3.0033315242821599E-3</v>
      </c>
      <c r="N650" s="1">
        <f>[1]Report!N649</f>
        <v>0</v>
      </c>
      <c r="O650" s="1">
        <f>[1]Report!O649</f>
        <v>0</v>
      </c>
      <c r="P650" s="1">
        <f>[1]Report!P649</f>
        <v>75</v>
      </c>
      <c r="Q650" s="1">
        <f>[1]Report!Q649</f>
        <v>1707</v>
      </c>
      <c r="R650" s="1">
        <f>[1]Report!R649</f>
        <v>1840</v>
      </c>
      <c r="S650" s="1">
        <f>[1]Report!S649</f>
        <v>1703</v>
      </c>
      <c r="T650" s="1">
        <f>[1]Report!T649</f>
        <v>1750</v>
      </c>
    </row>
    <row r="651" spans="1:20" ht="15" customHeight="1" x14ac:dyDescent="0.25">
      <c r="A651" s="1">
        <f>[1]Report!A650</f>
        <v>1214</v>
      </c>
      <c r="B651" s="1" t="str">
        <f>[1]Report!B650</f>
        <v>DAIRY PARTNERES AMERICAS BRASIL LTDA</v>
      </c>
      <c r="C651" s="1">
        <f>[1]Report!C650</f>
        <v>113140</v>
      </c>
      <c r="D651" s="1" t="str">
        <f>[1]Report!D650</f>
        <v>N IOG POLPA MGO MOLICO 12X360G</v>
      </c>
      <c r="E651" s="1" t="str">
        <f>[1]Report!E650</f>
        <v>CX12X360G</v>
      </c>
      <c r="F651" s="1">
        <f>[1]Report!F650</f>
        <v>45229</v>
      </c>
      <c r="G651" s="1">
        <f>[1]Report!G650</f>
        <v>288</v>
      </c>
      <c r="H651" s="1">
        <f>[1]Report!H650</f>
        <v>190</v>
      </c>
      <c r="I651" s="1">
        <f>[1]Report!I650</f>
        <v>22.62</v>
      </c>
      <c r="J651" s="1">
        <f>[1]Report!J650</f>
        <v>8.3996460000000006</v>
      </c>
      <c r="K651" s="1">
        <f>[1]Report!K650</f>
        <v>190</v>
      </c>
      <c r="L651" s="1">
        <f>[1]Report!L650</f>
        <v>737.73314000000005</v>
      </c>
      <c r="M651" s="1">
        <f>[1]Report!M650</f>
        <v>1.9099388332876801E-3</v>
      </c>
      <c r="N651" s="1">
        <f>[1]Report!N650</f>
        <v>0</v>
      </c>
      <c r="O651" s="1">
        <f>[1]Report!O650</f>
        <v>0</v>
      </c>
      <c r="P651" s="1">
        <f>[1]Report!P650</f>
        <v>94</v>
      </c>
      <c r="Q651" s="1">
        <f>[1]Report!Q650</f>
        <v>913</v>
      </c>
      <c r="R651" s="1">
        <f>[1]Report!R650</f>
        <v>369</v>
      </c>
      <c r="S651" s="1">
        <f>[1]Report!S650</f>
        <v>705</v>
      </c>
      <c r="T651" s="1">
        <f>[1]Report!T650</f>
        <v>662.33333333333303</v>
      </c>
    </row>
    <row r="652" spans="1:20" ht="15" customHeight="1" x14ac:dyDescent="0.25">
      <c r="A652" s="1">
        <f>[1]Report!A651</f>
        <v>1214</v>
      </c>
      <c r="B652" s="1" t="str">
        <f>[1]Report!B651</f>
        <v>DAIRY PARTNERES AMERICAS BRASIL LTDA</v>
      </c>
      <c r="C652" s="1">
        <f>[1]Report!C651</f>
        <v>113605</v>
      </c>
      <c r="D652" s="1" t="str">
        <f>[1]Report!D651</f>
        <v>N IOG LIQ MOLICO MGO 28X140G</v>
      </c>
      <c r="E652" s="1" t="str">
        <f>[1]Report!E651</f>
        <v>CX28X140G</v>
      </c>
      <c r="F652" s="1">
        <f>[1]Report!F651</f>
        <v>45169</v>
      </c>
      <c r="G652" s="1">
        <f>[1]Report!G651</f>
        <v>280</v>
      </c>
      <c r="H652" s="1">
        <f>[1]Report!H651</f>
        <v>9</v>
      </c>
      <c r="I652" s="1">
        <f>[1]Report!I651</f>
        <v>10.792999999999999</v>
      </c>
      <c r="J652" s="1">
        <f>[1]Report!J651</f>
        <v>0.833874</v>
      </c>
      <c r="K652" s="1">
        <f>[1]Report!K651</f>
        <v>9</v>
      </c>
      <c r="L652" s="1">
        <f>[1]Report!L651</f>
        <v>15.404057999999999</v>
      </c>
      <c r="M652" s="1">
        <f>[1]Report!M651</f>
        <v>3.9880014830858402E-5</v>
      </c>
      <c r="N652" s="1">
        <f>[1]Report!N651</f>
        <v>0</v>
      </c>
      <c r="O652" s="1">
        <f>[1]Report!O651</f>
        <v>0</v>
      </c>
      <c r="P652" s="1">
        <f>[1]Report!P651</f>
        <v>0</v>
      </c>
      <c r="Q652" s="1">
        <f>[1]Report!Q651</f>
        <v>0</v>
      </c>
      <c r="R652" s="1">
        <f>[1]Report!R651</f>
        <v>290</v>
      </c>
      <c r="S652" s="1">
        <f>[1]Report!S651</f>
        <v>703</v>
      </c>
      <c r="T652" s="1">
        <f>[1]Report!T651</f>
        <v>331</v>
      </c>
    </row>
    <row r="653" spans="1:20" ht="15" customHeight="1" x14ac:dyDescent="0.25">
      <c r="A653" s="1">
        <f>[1]Report!A652</f>
        <v>1214</v>
      </c>
      <c r="B653" s="1" t="str">
        <f>[1]Report!B652</f>
        <v>DAIRY PARTNERES AMERICAS BRASIL LTDA</v>
      </c>
      <c r="C653" s="1">
        <f>[1]Report!C652</f>
        <v>114797</v>
      </c>
      <c r="D653" s="1" t="str">
        <f>[1]Report!D652</f>
        <v>N IOG LIQ AMEIXA NESFIT 24X170G</v>
      </c>
      <c r="E653" s="1" t="str">
        <f>[1]Report!E652</f>
        <v>CX24X170G</v>
      </c>
      <c r="F653" s="1">
        <f>[1]Report!F652</f>
        <v>45229</v>
      </c>
      <c r="G653" s="1">
        <f>[1]Report!G652</f>
        <v>480</v>
      </c>
      <c r="H653" s="1">
        <f>[1]Report!H652</f>
        <v>1477</v>
      </c>
      <c r="I653" s="1">
        <f>[1]Report!I652</f>
        <v>65.87</v>
      </c>
      <c r="J653" s="1">
        <f>[1]Report!J652</f>
        <v>22.422954000000001</v>
      </c>
      <c r="K653" s="1">
        <f>[1]Report!K652</f>
        <v>1477</v>
      </c>
      <c r="L653" s="1">
        <f>[1]Report!L652</f>
        <v>3005.9283660000001</v>
      </c>
      <c r="M653" s="1">
        <f>[1]Report!M652</f>
        <v>7.7821355785973999E-3</v>
      </c>
      <c r="N653" s="1">
        <f>[1]Report!N652</f>
        <v>0</v>
      </c>
      <c r="O653" s="1">
        <f>[1]Report!O652</f>
        <v>0</v>
      </c>
      <c r="P653" s="1">
        <f>[1]Report!P652</f>
        <v>173</v>
      </c>
      <c r="Q653" s="1">
        <f>[1]Report!Q652</f>
        <v>1836</v>
      </c>
      <c r="R653" s="1">
        <f>[1]Report!R652</f>
        <v>1858</v>
      </c>
      <c r="S653" s="1">
        <f>[1]Report!S652</f>
        <v>2211</v>
      </c>
      <c r="T653" s="1">
        <f>[1]Report!T652</f>
        <v>1968.3333333333301</v>
      </c>
    </row>
    <row r="654" spans="1:20" ht="15" customHeight="1" x14ac:dyDescent="0.25">
      <c r="A654" s="1">
        <f>[1]Report!A653</f>
        <v>1214</v>
      </c>
      <c r="B654" s="1" t="str">
        <f>[1]Report!B653</f>
        <v>DAIRY PARTNERES AMERICAS BRASIL LTDA</v>
      </c>
      <c r="C654" s="1">
        <f>[1]Report!C653</f>
        <v>114449</v>
      </c>
      <c r="D654" s="1" t="str">
        <f>[1]Report!D653</f>
        <v>N IOG CHAMBINHO MGO POUCH 24X100G</v>
      </c>
      <c r="E654" s="1" t="str">
        <f>[1]Report!E653</f>
        <v>CX24X100G</v>
      </c>
      <c r="F654" s="1">
        <f>[1]Report!F653</f>
        <v>45229</v>
      </c>
      <c r="G654" s="1">
        <f>[1]Report!G653</f>
        <v>1656</v>
      </c>
      <c r="H654" s="1">
        <f>[1]Report!H653</f>
        <v>3483</v>
      </c>
      <c r="I654" s="1">
        <f>[1]Report!I653</f>
        <v>185.239</v>
      </c>
      <c r="J654" s="1">
        <f>[1]Report!J653</f>
        <v>18.802735999999999</v>
      </c>
      <c r="K654" s="1">
        <f>[1]Report!K653</f>
        <v>3483</v>
      </c>
      <c r="L654" s="1">
        <f>[1]Report!L653</f>
        <v>6112.0798560000003</v>
      </c>
      <c r="M654" s="1">
        <f>[1]Report!M653</f>
        <v>1.5823741724724099E-2</v>
      </c>
      <c r="N654" s="1">
        <f>[1]Report!N653</f>
        <v>0</v>
      </c>
      <c r="O654" s="1">
        <f>[1]Report!O653</f>
        <v>0</v>
      </c>
      <c r="P654" s="1">
        <f>[1]Report!P653</f>
        <v>658</v>
      </c>
      <c r="Q654" s="1">
        <f>[1]Report!Q653</f>
        <v>6061</v>
      </c>
      <c r="R654" s="1">
        <f>[1]Report!R653</f>
        <v>5113</v>
      </c>
      <c r="S654" s="1">
        <f>[1]Report!S653</f>
        <v>5309</v>
      </c>
      <c r="T654" s="1">
        <f>[1]Report!T653</f>
        <v>5494.3333333333303</v>
      </c>
    </row>
    <row r="655" spans="1:20" ht="15" customHeight="1" x14ac:dyDescent="0.25">
      <c r="A655" s="1">
        <f>[1]Report!A654</f>
        <v>1214</v>
      </c>
      <c r="B655" s="1" t="str">
        <f>[1]Report!B654</f>
        <v>DAIRY PARTNERES AMERICAS BRASIL LTDA</v>
      </c>
      <c r="C655" s="1">
        <f>[1]Report!C654</f>
        <v>114531</v>
      </c>
      <c r="D655" s="1" t="str">
        <f>[1]Report!D654</f>
        <v>N IOG LIQ AMEIXA NESFIT 12X850G</v>
      </c>
      <c r="E655" s="1" t="str">
        <f>[1]Report!E654</f>
        <v>CX12X850G</v>
      </c>
      <c r="F655" s="1">
        <f>[1]Report!F654</f>
        <v>45225</v>
      </c>
      <c r="G655" s="1">
        <f>[1]Report!G654</f>
        <v>180</v>
      </c>
      <c r="H655" s="1">
        <f>[1]Report!H654</f>
        <v>6</v>
      </c>
      <c r="I655" s="1">
        <f>[1]Report!I654</f>
        <v>21.587</v>
      </c>
      <c r="J655" s="1">
        <f>[1]Report!J654</f>
        <v>0.277945</v>
      </c>
      <c r="K655" s="1">
        <f>[1]Report!K654</f>
        <v>6</v>
      </c>
      <c r="L655" s="1">
        <f>[1]Report!L654</f>
        <v>51.569921999999998</v>
      </c>
      <c r="M655" s="1">
        <f>[1]Report!M654</f>
        <v>1.3351087448425699E-4</v>
      </c>
      <c r="N655" s="1">
        <f>[1]Report!N654</f>
        <v>0</v>
      </c>
      <c r="O655" s="1">
        <f>[1]Report!O654</f>
        <v>0</v>
      </c>
      <c r="P655" s="1">
        <f>[1]Report!P654</f>
        <v>94</v>
      </c>
      <c r="Q655" s="1">
        <f>[1]Report!Q654</f>
        <v>465</v>
      </c>
      <c r="R655" s="1">
        <f>[1]Report!R654</f>
        <v>627</v>
      </c>
      <c r="S655" s="1">
        <f>[1]Report!S654</f>
        <v>815</v>
      </c>
      <c r="T655" s="1">
        <f>[1]Report!T654</f>
        <v>635.66666666666697</v>
      </c>
    </row>
    <row r="656" spans="1:20" ht="15" customHeight="1" x14ac:dyDescent="0.25">
      <c r="A656" s="1">
        <f>[1]Report!A655</f>
        <v>1214</v>
      </c>
      <c r="B656" s="1" t="str">
        <f>[1]Report!B655</f>
        <v>DAIRY PARTNERES AMERICAS BRASIL LTDA</v>
      </c>
      <c r="C656" s="1">
        <f>[1]Report!C655</f>
        <v>115102</v>
      </c>
      <c r="D656" s="1" t="str">
        <f>[1]Report!D655</f>
        <v>N IOG CHANDELLE CHOCO MGO 20X180G</v>
      </c>
      <c r="E656" s="1" t="str">
        <f>[1]Report!E655</f>
        <v>CX20X180G</v>
      </c>
      <c r="F656" s="1">
        <f>[1]Report!F655</f>
        <v>45222</v>
      </c>
      <c r="G656" s="1">
        <f>[1]Report!G655</f>
        <v>200</v>
      </c>
      <c r="H656" s="1">
        <f>[1]Report!H655</f>
        <v>276</v>
      </c>
      <c r="I656" s="1">
        <f>[1]Report!I655</f>
        <v>11.337</v>
      </c>
      <c r="J656" s="1">
        <f>[1]Report!J655</f>
        <v>24.345065000000002</v>
      </c>
      <c r="K656" s="1">
        <f>[1]Report!K655</f>
        <v>276</v>
      </c>
      <c r="L656" s="1">
        <f>[1]Report!L655</f>
        <v>921.47843999999998</v>
      </c>
      <c r="M656" s="1">
        <f>[1]Report!M655</f>
        <v>2.3856423971862599E-3</v>
      </c>
      <c r="N656" s="1">
        <f>[1]Report!N655</f>
        <v>0</v>
      </c>
      <c r="O656" s="1">
        <f>[1]Report!O655</f>
        <v>0</v>
      </c>
      <c r="P656" s="1">
        <f>[1]Report!P655</f>
        <v>24</v>
      </c>
      <c r="Q656" s="1">
        <f>[1]Report!Q655</f>
        <v>370</v>
      </c>
      <c r="R656" s="1">
        <f>[1]Report!R655</f>
        <v>359</v>
      </c>
      <c r="S656" s="1">
        <f>[1]Report!S655</f>
        <v>291</v>
      </c>
      <c r="T656" s="1">
        <f>[1]Report!T655</f>
        <v>340</v>
      </c>
    </row>
    <row r="657" spans="1:20" ht="15" customHeight="1" x14ac:dyDescent="0.25">
      <c r="A657" s="1">
        <f>[1]Report!A656</f>
        <v>1214</v>
      </c>
      <c r="B657" s="1" t="str">
        <f>[1]Report!B656</f>
        <v>DAIRY PARTNERES AMERICAS BRASIL LTDA</v>
      </c>
      <c r="C657" s="1">
        <f>[1]Report!C656</f>
        <v>115103</v>
      </c>
      <c r="D657" s="1" t="str">
        <f>[1]Report!D656</f>
        <v>N IOG CHANDELLE CHOCO CARAMELO 20X180G</v>
      </c>
      <c r="E657" s="1" t="str">
        <f>[1]Report!E656</f>
        <v>CX20X180G</v>
      </c>
      <c r="F657" s="1">
        <f>[1]Report!F656</f>
        <v>45222</v>
      </c>
      <c r="G657" s="1">
        <f>[1]Report!G656</f>
        <v>200</v>
      </c>
      <c r="H657" s="1">
        <f>[1]Report!H656</f>
        <v>215</v>
      </c>
      <c r="I657" s="1">
        <f>[1]Report!I656</f>
        <v>7.4889999999999999</v>
      </c>
      <c r="J657" s="1">
        <f>[1]Report!J656</f>
        <v>28.708773000000001</v>
      </c>
      <c r="K657" s="1">
        <f>[1]Report!K656</f>
        <v>215</v>
      </c>
      <c r="L657" s="1">
        <f>[1]Report!L656</f>
        <v>720.48456499999998</v>
      </c>
      <c r="M657" s="1">
        <f>[1]Report!M656</f>
        <v>1.8652834946223001E-3</v>
      </c>
      <c r="N657" s="1">
        <f>[1]Report!N656</f>
        <v>0</v>
      </c>
      <c r="O657" s="1">
        <f>[1]Report!O656</f>
        <v>0</v>
      </c>
      <c r="P657" s="1">
        <f>[1]Report!P656</f>
        <v>20</v>
      </c>
      <c r="Q657" s="1">
        <f>[1]Report!Q656</f>
        <v>276</v>
      </c>
      <c r="R657" s="1">
        <f>[1]Report!R656</f>
        <v>173</v>
      </c>
      <c r="S657" s="1">
        <f>[1]Report!S656</f>
        <v>222</v>
      </c>
      <c r="T657" s="1">
        <f>[1]Report!T656</f>
        <v>223.666666666667</v>
      </c>
    </row>
    <row r="658" spans="1:20" ht="15" customHeight="1" x14ac:dyDescent="0.25">
      <c r="A658" s="1">
        <f>[1]Report!A657</f>
        <v>1214</v>
      </c>
      <c r="B658" s="1" t="str">
        <f>[1]Report!B657</f>
        <v>DAIRY PARTNERES AMERICAS BRASIL LTDA</v>
      </c>
      <c r="C658" s="1">
        <f>[1]Report!C657</f>
        <v>114321</v>
      </c>
      <c r="D658" s="1" t="str">
        <f>[1]Report!D657</f>
        <v>N IOG GREGO F VERM NESTLE 12X360G</v>
      </c>
      <c r="E658" s="1" t="str">
        <f>[1]Report!E657</f>
        <v>CX12X360G</v>
      </c>
      <c r="F658" s="1">
        <f>[1]Report!F657</f>
        <v>45229</v>
      </c>
      <c r="G658" s="1">
        <f>[1]Report!G657</f>
        <v>432</v>
      </c>
      <c r="H658" s="1">
        <f>[1]Report!H657</f>
        <v>862</v>
      </c>
      <c r="I658" s="1">
        <f>[1]Report!I657</f>
        <v>50.640999999999998</v>
      </c>
      <c r="J658" s="1">
        <f>[1]Report!J657</f>
        <v>17.021781000000001</v>
      </c>
      <c r="K658" s="1">
        <f>[1]Report!K657</f>
        <v>862</v>
      </c>
      <c r="L658" s="1">
        <f>[1]Report!L657</f>
        <v>4629.9364720000003</v>
      </c>
      <c r="M658" s="1">
        <f>[1]Report!M657</f>
        <v>1.19865775089455E-2</v>
      </c>
      <c r="N658" s="1">
        <f>[1]Report!N657</f>
        <v>576</v>
      </c>
      <c r="O658" s="1">
        <f>[1]Report!O657</f>
        <v>0</v>
      </c>
      <c r="P658" s="1">
        <f>[1]Report!P657</f>
        <v>153</v>
      </c>
      <c r="Q658" s="1">
        <f>[1]Report!Q657</f>
        <v>1729</v>
      </c>
      <c r="R658" s="1">
        <f>[1]Report!R657</f>
        <v>1401</v>
      </c>
      <c r="S658" s="1">
        <f>[1]Report!S657</f>
        <v>1381</v>
      </c>
      <c r="T658" s="1">
        <f>[1]Report!T657</f>
        <v>1503.6666666666699</v>
      </c>
    </row>
    <row r="659" spans="1:20" ht="15" customHeight="1" x14ac:dyDescent="0.25">
      <c r="A659" s="1">
        <f>[1]Report!A658</f>
        <v>1214</v>
      </c>
      <c r="B659" s="1" t="str">
        <f>[1]Report!B658</f>
        <v>DAIRY PARTNERES AMERICAS BRASIL LTDA</v>
      </c>
      <c r="C659" s="1">
        <f>[1]Report!C658</f>
        <v>114322</v>
      </c>
      <c r="D659" s="1" t="str">
        <f>[1]Report!D658</f>
        <v>N IOG GREGO TRAD+MGO LVM/PGM NESTLE 540G</v>
      </c>
      <c r="E659" s="1" t="str">
        <f>[1]Report!E658</f>
        <v>CX6X540G</v>
      </c>
      <c r="F659" s="1">
        <f>[1]Report!F658</f>
        <v>45229</v>
      </c>
      <c r="G659" s="1">
        <f>[1]Report!G658</f>
        <v>270</v>
      </c>
      <c r="H659" s="1">
        <f>[1]Report!H658</f>
        <v>266</v>
      </c>
      <c r="I659" s="1">
        <f>[1]Report!I658</f>
        <v>25.652000000000001</v>
      </c>
      <c r="J659" s="1">
        <f>[1]Report!J658</f>
        <v>10.369562</v>
      </c>
      <c r="K659" s="1">
        <f>[1]Report!K658</f>
        <v>266</v>
      </c>
      <c r="L659" s="1">
        <f>[1]Report!L658</f>
        <v>1821.8414479999999</v>
      </c>
      <c r="M659" s="1">
        <f>[1]Report!M658</f>
        <v>4.7166184368893204E-3</v>
      </c>
      <c r="N659" s="1">
        <f>[1]Report!N658</f>
        <v>0</v>
      </c>
      <c r="O659" s="1">
        <f>[1]Report!O658</f>
        <v>0</v>
      </c>
      <c r="P659" s="1">
        <f>[1]Report!P658</f>
        <v>64</v>
      </c>
      <c r="Q659" s="1">
        <f>[1]Report!Q658</f>
        <v>979</v>
      </c>
      <c r="R659" s="1">
        <f>[1]Report!R658</f>
        <v>657</v>
      </c>
      <c r="S659" s="1">
        <f>[1]Report!S658</f>
        <v>663</v>
      </c>
      <c r="T659" s="1">
        <f>[1]Report!T658</f>
        <v>766.33333333333303</v>
      </c>
    </row>
    <row r="660" spans="1:20" ht="15" customHeight="1" x14ac:dyDescent="0.25">
      <c r="A660" s="1">
        <f>[1]Report!A659</f>
        <v>1214</v>
      </c>
      <c r="B660" s="1" t="str">
        <f>[1]Report!B659</f>
        <v>DAIRY PARTNERES AMERICAS BRASIL LTDA</v>
      </c>
      <c r="C660" s="1">
        <f>[1]Report!C659</f>
        <v>114323</v>
      </c>
      <c r="D660" s="1" t="str">
        <f>[1]Report!D659</f>
        <v>N IOG POLPA 2 SABORES NESTLE 6X510G</v>
      </c>
      <c r="E660" s="1" t="str">
        <f>[1]Report!E659</f>
        <v>CX6X510G</v>
      </c>
      <c r="F660" s="1">
        <f>[1]Report!F659</f>
        <v>45233</v>
      </c>
      <c r="G660" s="1">
        <f>[1]Report!G659</f>
        <v>1800</v>
      </c>
      <c r="H660" s="1">
        <f>[1]Report!H659</f>
        <v>1963</v>
      </c>
      <c r="I660" s="1">
        <f>[1]Report!I659</f>
        <v>322.44600000000003</v>
      </c>
      <c r="J660" s="1">
        <f>[1]Report!J659</f>
        <v>6.0878410000000001</v>
      </c>
      <c r="K660" s="1">
        <f>[1]Report!K659</f>
        <v>1963</v>
      </c>
      <c r="L660" s="1">
        <f>[1]Report!L659</f>
        <v>7418.8561980000004</v>
      </c>
      <c r="M660" s="1">
        <f>[1]Report!M659</f>
        <v>1.9206893092991801E-2</v>
      </c>
      <c r="N660" s="1">
        <f>[1]Report!N659</f>
        <v>540</v>
      </c>
      <c r="O660" s="1">
        <f>[1]Report!O659</f>
        <v>0</v>
      </c>
      <c r="P660" s="1">
        <f>[1]Report!P659</f>
        <v>1086</v>
      </c>
      <c r="Q660" s="1">
        <f>[1]Report!Q659</f>
        <v>9933</v>
      </c>
      <c r="R660" s="1">
        <f>[1]Report!R659</f>
        <v>10874</v>
      </c>
      <c r="S660" s="1">
        <f>[1]Report!S659</f>
        <v>7901</v>
      </c>
      <c r="T660" s="1">
        <f>[1]Report!T659</f>
        <v>9569.3333333333303</v>
      </c>
    </row>
    <row r="661" spans="1:20" ht="15" customHeight="1" x14ac:dyDescent="0.25">
      <c r="A661" s="1">
        <f>[1]Report!A660</f>
        <v>1214</v>
      </c>
      <c r="B661" s="1" t="str">
        <f>[1]Report!B660</f>
        <v>DAIRY PARTNERES AMERICAS BRASIL LTDA</v>
      </c>
      <c r="C661" s="1">
        <f>[1]Report!C660</f>
        <v>114324</v>
      </c>
      <c r="D661" s="1" t="str">
        <f>[1]Report!D660</f>
        <v>N IOG POLPA MGO NESTLE 6X510G</v>
      </c>
      <c r="E661" s="1" t="str">
        <f>[1]Report!E660</f>
        <v>CX6X510G</v>
      </c>
      <c r="F661" s="1">
        <f>[1]Report!F660</f>
        <v>45233</v>
      </c>
      <c r="G661" s="1">
        <f>[1]Report!G660</f>
        <v>6570</v>
      </c>
      <c r="H661" s="1">
        <f>[1]Report!H660</f>
        <v>14083</v>
      </c>
      <c r="I661" s="1">
        <f>[1]Report!I660</f>
        <v>1238.413</v>
      </c>
      <c r="J661" s="1">
        <f>[1]Report!J660</f>
        <v>11.371812</v>
      </c>
      <c r="K661" s="1">
        <f>[1]Report!K660</f>
        <v>14083</v>
      </c>
      <c r="L661" s="1">
        <f>[1]Report!L660</f>
        <v>53415.523364000001</v>
      </c>
      <c r="M661" s="1">
        <f>[1]Report!M660</f>
        <v>0.13828900566035099</v>
      </c>
      <c r="N661" s="1">
        <f>[1]Report!N660</f>
        <v>96300</v>
      </c>
      <c r="O661" s="1">
        <f>[1]Report!O660</f>
        <v>0</v>
      </c>
      <c r="P661" s="1">
        <f>[1]Report!P660</f>
        <v>4489</v>
      </c>
      <c r="Q661" s="1">
        <f>[1]Report!Q660</f>
        <v>37561</v>
      </c>
      <c r="R661" s="1">
        <f>[1]Report!R660</f>
        <v>34216</v>
      </c>
      <c r="S661" s="1">
        <f>[1]Report!S660</f>
        <v>38209</v>
      </c>
      <c r="T661" s="1">
        <f>[1]Report!T660</f>
        <v>36662</v>
      </c>
    </row>
    <row r="662" spans="1:20" ht="15" customHeight="1" x14ac:dyDescent="0.25">
      <c r="A662" s="1">
        <f>[1]Report!A661</f>
        <v>1214</v>
      </c>
      <c r="B662" s="1" t="str">
        <f>[1]Report!B661</f>
        <v>DAIRY PARTNERES AMERICAS BRASIL LTDA</v>
      </c>
      <c r="C662" s="1">
        <f>[1]Report!C661</f>
        <v>114325</v>
      </c>
      <c r="D662" s="1" t="str">
        <f>[1]Report!D661</f>
        <v>N POLPA 2 SABORES NESTON 6X510G</v>
      </c>
      <c r="E662" s="1" t="str">
        <f>[1]Report!E661</f>
        <v>CX6X510</v>
      </c>
      <c r="F662" s="1">
        <f>[1]Report!F661</f>
        <v>45233</v>
      </c>
      <c r="G662" s="1">
        <f>[1]Report!G661</f>
        <v>1260</v>
      </c>
      <c r="H662" s="1">
        <f>[1]Report!H661</f>
        <v>3024</v>
      </c>
      <c r="I662" s="1">
        <f>[1]Report!I661</f>
        <v>314.45699999999999</v>
      </c>
      <c r="J662" s="1">
        <f>[1]Report!J661</f>
        <v>9.6165769999999995</v>
      </c>
      <c r="K662" s="1">
        <f>[1]Report!K661</f>
        <v>3024</v>
      </c>
      <c r="L662" s="1">
        <f>[1]Report!L661</f>
        <v>13421.779055999999</v>
      </c>
      <c r="M662" s="1">
        <f>[1]Report!M661</f>
        <v>3.4748035083338701E-2</v>
      </c>
      <c r="N662" s="1">
        <f>[1]Report!N661</f>
        <v>1170</v>
      </c>
      <c r="O662" s="1">
        <f>[1]Report!O661</f>
        <v>0</v>
      </c>
      <c r="P662" s="1">
        <f>[1]Report!P661</f>
        <v>1044</v>
      </c>
      <c r="Q662" s="1">
        <f>[1]Report!Q661</f>
        <v>9393</v>
      </c>
      <c r="R662" s="1">
        <f>[1]Report!R661</f>
        <v>8865</v>
      </c>
      <c r="S662" s="1">
        <f>[1]Report!S661</f>
        <v>9717</v>
      </c>
      <c r="T662" s="1">
        <f>[1]Report!T661</f>
        <v>9325</v>
      </c>
    </row>
    <row r="663" spans="1:20" ht="15" customHeight="1" x14ac:dyDescent="0.25">
      <c r="A663" s="1">
        <f>[1]Report!A662</f>
        <v>1214</v>
      </c>
      <c r="B663" s="1" t="str">
        <f>[1]Report!B662</f>
        <v>DAIRY PARTNERES AMERICAS BRASIL LTDA</v>
      </c>
      <c r="C663" s="1">
        <f>[1]Report!C662</f>
        <v>123057</v>
      </c>
      <c r="D663" s="1" t="str">
        <f>[1]Report!D662</f>
        <v>N IOG GREGO 1+1 MGO E COOK NESTLE 112G</v>
      </c>
      <c r="E663" s="1" t="str">
        <f>[1]Report!E662</f>
        <v>CX24X112G</v>
      </c>
      <c r="F663" s="1">
        <f>[1]Report!F662</f>
        <v>45229</v>
      </c>
      <c r="G663" s="1">
        <f>[1]Report!G662</f>
        <v>720</v>
      </c>
      <c r="H663" s="1">
        <f>[1]Report!H662</f>
        <v>1625</v>
      </c>
      <c r="I663" s="1">
        <f>[1]Report!I662</f>
        <v>22.716999999999999</v>
      </c>
      <c r="J663" s="1">
        <f>[1]Report!J662</f>
        <v>71.532332999999994</v>
      </c>
      <c r="K663" s="1">
        <f>[1]Report!K662</f>
        <v>1625</v>
      </c>
      <c r="L663" s="1">
        <f>[1]Report!L662</f>
        <v>3401.6905000000002</v>
      </c>
      <c r="M663" s="1">
        <f>[1]Report!M662</f>
        <v>8.8067357049674902E-3</v>
      </c>
      <c r="N663" s="1">
        <f>[1]Report!N662</f>
        <v>0</v>
      </c>
      <c r="O663" s="1">
        <f>[1]Report!O662</f>
        <v>0</v>
      </c>
      <c r="P663" s="1">
        <f>[1]Report!P662</f>
        <v>57</v>
      </c>
      <c r="Q663" s="1">
        <f>[1]Report!Q662</f>
        <v>711</v>
      </c>
      <c r="R663" s="1">
        <f>[1]Report!R662</f>
        <v>567</v>
      </c>
      <c r="S663" s="1">
        <f>[1]Report!S662</f>
        <v>759</v>
      </c>
      <c r="T663" s="1">
        <f>[1]Report!T662</f>
        <v>679</v>
      </c>
    </row>
    <row r="664" spans="1:20" ht="15" customHeight="1" x14ac:dyDescent="0.25">
      <c r="A664" s="1">
        <f>[1]Report!A663</f>
        <v>1214</v>
      </c>
      <c r="B664" s="1" t="str">
        <f>[1]Report!B663</f>
        <v>DAIRY PARTNERES AMERICAS BRASIL LTDA</v>
      </c>
      <c r="C664" s="1">
        <f>[1]Report!C663</f>
        <v>123056</v>
      </c>
      <c r="D664" s="1" t="str">
        <f>[1]Report!D663</f>
        <v>N IOG NATURAL MEL NESTLE 12X340G</v>
      </c>
      <c r="E664" s="1" t="str">
        <f>[1]Report!E663</f>
        <v>CX12X340G</v>
      </c>
      <c r="F664" s="1">
        <f>[1]Report!F663</f>
        <v>45222</v>
      </c>
      <c r="G664" s="1">
        <f>[1]Report!G663</f>
        <v>288</v>
      </c>
      <c r="H664" s="1">
        <f>[1]Report!H663</f>
        <v>753</v>
      </c>
      <c r="I664" s="1">
        <f>[1]Report!I663</f>
        <v>15.923999999999999</v>
      </c>
      <c r="J664" s="1">
        <f>[1]Report!J663</f>
        <v>47.287114000000003</v>
      </c>
      <c r="K664" s="1">
        <f>[1]Report!K663</f>
        <v>753</v>
      </c>
      <c r="L664" s="1">
        <f>[1]Report!L663</f>
        <v>2917.217631</v>
      </c>
      <c r="M664" s="1">
        <f>[1]Report!M663</f>
        <v>7.5524697705709404E-3</v>
      </c>
      <c r="N664" s="1">
        <f>[1]Report!N663</f>
        <v>0</v>
      </c>
      <c r="O664" s="1">
        <f>[1]Report!O663</f>
        <v>0</v>
      </c>
      <c r="P664" s="1">
        <f>[1]Report!P663</f>
        <v>33</v>
      </c>
      <c r="Q664" s="1">
        <f>[1]Report!Q663</f>
        <v>470</v>
      </c>
      <c r="R664" s="1">
        <f>[1]Report!R663</f>
        <v>471</v>
      </c>
      <c r="S664" s="1">
        <f>[1]Report!S663</f>
        <v>493</v>
      </c>
      <c r="T664" s="1">
        <f>[1]Report!T663</f>
        <v>478</v>
      </c>
    </row>
    <row r="665" spans="1:20" ht="15" customHeight="1" x14ac:dyDescent="0.25">
      <c r="A665" s="1">
        <f>[1]Report!A664</f>
        <v>1214</v>
      </c>
      <c r="B665" s="1" t="str">
        <f>[1]Report!B664</f>
        <v>DAIRY PARTNERES AMERICAS BRASIL LTDA</v>
      </c>
      <c r="C665" s="1">
        <f>[1]Report!C664</f>
        <v>123055</v>
      </c>
      <c r="D665" s="1" t="str">
        <f>[1]Report!D664</f>
        <v>N IOG NATURAL NESTLE 12X340G</v>
      </c>
      <c r="E665" s="1" t="str">
        <f>[1]Report!E664</f>
        <v>CX12X340G</v>
      </c>
      <c r="F665" s="1">
        <f>[1]Report!F664</f>
        <v>45229</v>
      </c>
      <c r="G665" s="1">
        <f>[1]Report!G664</f>
        <v>432</v>
      </c>
      <c r="H665" s="1">
        <f>[1]Report!H664</f>
        <v>535</v>
      </c>
      <c r="I665" s="1">
        <f>[1]Report!I664</f>
        <v>56.62</v>
      </c>
      <c r="J665" s="1">
        <f>[1]Report!J664</f>
        <v>9.4489579999999993</v>
      </c>
      <c r="K665" s="1">
        <f>[1]Report!K664</f>
        <v>535</v>
      </c>
      <c r="L665" s="1">
        <f>[1]Report!L664</f>
        <v>2072.6552700000002</v>
      </c>
      <c r="M665" s="1">
        <f>[1]Report!M664</f>
        <v>5.3659576526430101E-3</v>
      </c>
      <c r="N665" s="1">
        <f>[1]Report!N664</f>
        <v>0</v>
      </c>
      <c r="O665" s="1">
        <f>[1]Report!O664</f>
        <v>0</v>
      </c>
      <c r="P665" s="1">
        <f>[1]Report!P664</f>
        <v>194</v>
      </c>
      <c r="Q665" s="1">
        <f>[1]Report!Q664</f>
        <v>1846</v>
      </c>
      <c r="R665" s="1">
        <f>[1]Report!R664</f>
        <v>1615</v>
      </c>
      <c r="S665" s="1">
        <f>[1]Report!S664</f>
        <v>1556</v>
      </c>
      <c r="T665" s="1">
        <f>[1]Report!T664</f>
        <v>1672.3333333333301</v>
      </c>
    </row>
    <row r="666" spans="1:20" ht="15" customHeight="1" x14ac:dyDescent="0.25">
      <c r="A666" s="1">
        <f>[1]Report!A665</f>
        <v>1214</v>
      </c>
      <c r="B666" s="1" t="str">
        <f>[1]Report!B665</f>
        <v>DAIRY PARTNERES AMERICAS BRASIL LTDA</v>
      </c>
      <c r="C666" s="1">
        <f>[1]Report!C665</f>
        <v>123595</v>
      </c>
      <c r="D666" s="1" t="str">
        <f>[1]Report!D665</f>
        <v>N CHAMYTO LEIFERM TRAD TETRA 5X6X80G</v>
      </c>
      <c r="E666" s="1" t="str">
        <f>[1]Report!E665</f>
        <v>CX5X6X80G</v>
      </c>
      <c r="F666" s="1">
        <f>[1]Report!F665</f>
        <v>45225</v>
      </c>
      <c r="G666" s="1">
        <f>[1]Report!G665</f>
        <v>360</v>
      </c>
      <c r="H666" s="1">
        <f>[1]Report!H665</f>
        <v>2768</v>
      </c>
      <c r="I666" s="1">
        <f>[1]Report!I665</f>
        <v>23.109000000000002</v>
      </c>
      <c r="J666" s="1">
        <f>[1]Report!J665</f>
        <v>119.78017199999999</v>
      </c>
      <c r="K666" s="1">
        <f>[1]Report!K665</f>
        <v>2768</v>
      </c>
      <c r="L666" s="1">
        <f>[1]Report!L665</f>
        <v>11980.51296</v>
      </c>
      <c r="M666" s="1">
        <f>[1]Report!M665</f>
        <v>3.1016699270159299E-2</v>
      </c>
      <c r="N666" s="1">
        <f>[1]Report!N665</f>
        <v>840</v>
      </c>
      <c r="O666" s="1">
        <f>[1]Report!O665</f>
        <v>0</v>
      </c>
      <c r="P666" s="1">
        <f>[1]Report!P665</f>
        <v>65</v>
      </c>
      <c r="Q666" s="1">
        <f>[1]Report!Q665</f>
        <v>777</v>
      </c>
      <c r="R666" s="1">
        <f>[1]Report!R665</f>
        <v>474</v>
      </c>
      <c r="S666" s="1">
        <f>[1]Report!S665</f>
        <v>811</v>
      </c>
      <c r="T666" s="1">
        <f>[1]Report!T665</f>
        <v>687.33333333333303</v>
      </c>
    </row>
    <row r="667" spans="1:20" ht="15" customHeight="1" x14ac:dyDescent="0.25">
      <c r="A667" s="1">
        <f>[1]Report!A666</f>
        <v>1214</v>
      </c>
      <c r="B667" s="1" t="str">
        <f>[1]Report!B666</f>
        <v>DAIRY PARTNERES AMERICAS BRASIL LTDA</v>
      </c>
      <c r="C667" s="1">
        <f>[1]Report!C666</f>
        <v>123729</v>
      </c>
      <c r="D667" s="1" t="str">
        <f>[1]Report!D666</f>
        <v>N IOG GREGO TRAD E MOR CALDA 24X90G</v>
      </c>
      <c r="E667" s="1" t="str">
        <f>[1]Report!E666</f>
        <v>CX24X90G</v>
      </c>
      <c r="F667" s="1">
        <f>[1]Report!F666</f>
        <v>45229</v>
      </c>
      <c r="G667" s="1">
        <f>[1]Report!G666</f>
        <v>864</v>
      </c>
      <c r="H667" s="1">
        <f>[1]Report!H666</f>
        <v>4784</v>
      </c>
      <c r="I667" s="1">
        <f>[1]Report!I666</f>
        <v>41.570999999999998</v>
      </c>
      <c r="J667" s="1">
        <f>[1]Report!J666</f>
        <v>115.080224</v>
      </c>
      <c r="K667" s="1">
        <f>[1]Report!K666</f>
        <v>4784</v>
      </c>
      <c r="L667" s="1">
        <f>[1]Report!L666</f>
        <v>7676.1671999999999</v>
      </c>
      <c r="M667" s="1">
        <f>[1]Report!M666</f>
        <v>1.9873053047459899E-2</v>
      </c>
      <c r="N667" s="1">
        <f>[1]Report!N666</f>
        <v>0</v>
      </c>
      <c r="O667" s="1">
        <f>[1]Report!O666</f>
        <v>0</v>
      </c>
      <c r="P667" s="1">
        <f>[1]Report!P666</f>
        <v>227</v>
      </c>
      <c r="Q667" s="1">
        <f>[1]Report!Q666</f>
        <v>1830</v>
      </c>
      <c r="R667" s="1">
        <f>[1]Report!R666</f>
        <v>1005</v>
      </c>
      <c r="S667" s="1">
        <f>[1]Report!S666</f>
        <v>740</v>
      </c>
      <c r="T667" s="1">
        <f>[1]Report!T666</f>
        <v>1191.6666666666699</v>
      </c>
    </row>
    <row r="668" spans="1:20" ht="15" customHeight="1" x14ac:dyDescent="0.25">
      <c r="A668" s="1">
        <f>[1]Report!A667</f>
        <v>1214</v>
      </c>
      <c r="B668" s="1" t="str">
        <f>[1]Report!B667</f>
        <v>DAIRY PARTNERES AMERICAS BRASIL LTDA</v>
      </c>
      <c r="C668" s="1">
        <f>[1]Report!C667</f>
        <v>123728</v>
      </c>
      <c r="D668" s="1" t="str">
        <f>[1]Report!D667</f>
        <v>N IOG CHANDELLE CHOCOLATE 8X540G</v>
      </c>
      <c r="E668" s="1" t="str">
        <f>[1]Report!E667</f>
        <v>CX8X540G</v>
      </c>
      <c r="F668" s="1">
        <f>[1]Report!F667</f>
        <v>45222</v>
      </c>
      <c r="G668" s="1">
        <f>[1]Report!G667</f>
        <v>160</v>
      </c>
      <c r="H668" s="1">
        <f>[1]Report!H667</f>
        <v>353</v>
      </c>
      <c r="I668" s="1">
        <f>[1]Report!I667</f>
        <v>2.87</v>
      </c>
      <c r="J668" s="1">
        <f>[1]Report!J667</f>
        <v>122.996516</v>
      </c>
      <c r="K668" s="1">
        <f>[1]Report!K667</f>
        <v>353</v>
      </c>
      <c r="L668" s="1">
        <f>[1]Report!L667</f>
        <v>2490.1160089999998</v>
      </c>
      <c r="M668" s="1">
        <f>[1]Report!M667</f>
        <v>6.4467339300772501E-3</v>
      </c>
      <c r="N668" s="1">
        <f>[1]Report!N667</f>
        <v>0</v>
      </c>
      <c r="O668" s="1">
        <f>[1]Report!O667</f>
        <v>0</v>
      </c>
      <c r="P668" s="1">
        <f>[1]Report!P667</f>
        <v>6</v>
      </c>
      <c r="Q668" s="1">
        <f>[1]Report!Q667</f>
        <v>72</v>
      </c>
      <c r="R668" s="1">
        <f>[1]Report!R667</f>
        <v>90</v>
      </c>
      <c r="S668" s="1">
        <f>[1]Report!S667</f>
        <v>96</v>
      </c>
      <c r="T668" s="1">
        <f>[1]Report!T667</f>
        <v>86</v>
      </c>
    </row>
    <row r="669" spans="1:20" ht="15" customHeight="1" x14ac:dyDescent="0.25">
      <c r="A669" s="1">
        <f>[1]Report!A668</f>
        <v>1214</v>
      </c>
      <c r="B669" s="1" t="str">
        <f>[1]Report!B668</f>
        <v>DAIRY PARTNERES AMERICAS BRASIL LTDA</v>
      </c>
      <c r="C669" s="1">
        <f>[1]Report!C668</f>
        <v>124154</v>
      </c>
      <c r="D669" s="1" t="str">
        <f>[1]Report!D668</f>
        <v>N IOG+COOKIE NESTON 24X130G</v>
      </c>
      <c r="E669" s="1" t="str">
        <f>[1]Report!E668</f>
        <v>CX24X130G</v>
      </c>
      <c r="F669" s="1">
        <f>[1]Report!F668</f>
        <v>45222</v>
      </c>
      <c r="G669" s="1">
        <f>[1]Report!G668</f>
        <v>720</v>
      </c>
      <c r="H669" s="1">
        <f>[1]Report!H668</f>
        <v>3072</v>
      </c>
      <c r="I669" s="1">
        <f>[1]Report!I668</f>
        <v>26.913</v>
      </c>
      <c r="J669" s="1">
        <f>[1]Report!J668</f>
        <v>114.14558</v>
      </c>
      <c r="K669" s="1">
        <f>[1]Report!K668</f>
        <v>3072</v>
      </c>
      <c r="L669" s="1">
        <f>[1]Report!L668</f>
        <v>7021.3294079999996</v>
      </c>
      <c r="M669" s="1">
        <f>[1]Report!M668</f>
        <v>1.8177724397258298E-2</v>
      </c>
      <c r="N669" s="1">
        <f>[1]Report!N668</f>
        <v>0</v>
      </c>
      <c r="O669" s="1">
        <f>[1]Report!O668</f>
        <v>0</v>
      </c>
      <c r="P669" s="1">
        <f>[1]Report!P668</f>
        <v>49</v>
      </c>
      <c r="Q669" s="1">
        <f>[1]Report!Q668</f>
        <v>1596</v>
      </c>
      <c r="R669" s="1">
        <f>[1]Report!R668</f>
        <v>284</v>
      </c>
      <c r="S669" s="1">
        <f>[1]Report!S668</f>
        <v>227</v>
      </c>
      <c r="T669" s="1">
        <f>[1]Report!T668</f>
        <v>702.33333333333303</v>
      </c>
    </row>
    <row r="670" spans="1:20" ht="15" customHeight="1" x14ac:dyDescent="0.25">
      <c r="A670" s="1">
        <f>[1]Report!A669</f>
        <v>1214</v>
      </c>
      <c r="B670" s="1" t="str">
        <f>[1]Report!B669</f>
        <v>DAIRY PARTNERES AMERICAS BRASIL LTDA</v>
      </c>
      <c r="C670" s="1">
        <f>[1]Report!C669</f>
        <v>123730</v>
      </c>
      <c r="D670" s="1" t="str">
        <f>[1]Report!D669</f>
        <v>N NESTLE GREGO TRAD E COCO CALDA 24X90G</v>
      </c>
      <c r="E670" s="1" t="str">
        <f>[1]Report!E669</f>
        <v>CX24X90G</v>
      </c>
      <c r="F670" s="1">
        <f>[1]Report!F669</f>
        <v>45222</v>
      </c>
      <c r="G670" s="1">
        <f>[1]Report!G669</f>
        <v>864</v>
      </c>
      <c r="H670" s="1">
        <f>[1]Report!H669</f>
        <v>4878</v>
      </c>
      <c r="I670" s="1">
        <f>[1]Report!I669</f>
        <v>33.804000000000002</v>
      </c>
      <c r="J670" s="1">
        <f>[1]Report!J669</f>
        <v>144.302449</v>
      </c>
      <c r="K670" s="1">
        <f>[1]Report!K669</f>
        <v>4878</v>
      </c>
      <c r="L670" s="1">
        <f>[1]Report!L669</f>
        <v>7826.990022</v>
      </c>
      <c r="M670" s="1">
        <f>[1]Report!M669</f>
        <v>2.0263522648274902E-2</v>
      </c>
      <c r="N670" s="1">
        <f>[1]Report!N669</f>
        <v>2328</v>
      </c>
      <c r="O670" s="1">
        <f>[1]Report!O669</f>
        <v>0</v>
      </c>
      <c r="P670" s="1">
        <f>[1]Report!P669</f>
        <v>65</v>
      </c>
      <c r="Q670" s="1">
        <f>[1]Report!Q669</f>
        <v>1367</v>
      </c>
      <c r="R670" s="1">
        <f>[1]Report!R669</f>
        <v>706</v>
      </c>
      <c r="S670" s="1">
        <f>[1]Report!S669</f>
        <v>980</v>
      </c>
      <c r="T670" s="1">
        <f>[1]Report!T669</f>
        <v>1017.66666666667</v>
      </c>
    </row>
    <row r="671" spans="1:20" ht="15" customHeight="1" x14ac:dyDescent="0.25">
      <c r="A671" s="1">
        <f>[1]Report!A670</f>
        <v>1121</v>
      </c>
      <c r="B671" s="1" t="str">
        <f>[1]Report!B670</f>
        <v>MAX SABOR ALIMENTOS LTDA</v>
      </c>
      <c r="C671" s="1">
        <f>[1]Report!C670</f>
        <v>9092</v>
      </c>
      <c r="D671" s="1" t="str">
        <f>[1]Report!D670</f>
        <v>LING CALABRESA MAX SABOR 6X2KG</v>
      </c>
      <c r="E671" s="1" t="str">
        <f>[1]Report!E670</f>
        <v>CX 12KG</v>
      </c>
      <c r="F671" s="1">
        <f>[1]Report!F670</f>
        <v>41764</v>
      </c>
      <c r="G671" s="1">
        <f>[1]Report!G670</f>
        <v>9996</v>
      </c>
      <c r="H671" s="1">
        <f>[1]Report!H670</f>
        <v>1</v>
      </c>
      <c r="I671" s="1">
        <f>[1]Report!I670</f>
        <v>0</v>
      </c>
      <c r="J671" s="1">
        <f>[1]Report!J670</f>
        <v>1</v>
      </c>
      <c r="K671" s="1">
        <f>[1]Report!K670</f>
        <v>1</v>
      </c>
      <c r="L671" s="1">
        <f>[1]Report!L670</f>
        <v>5.2992189999999999</v>
      </c>
      <c r="M671" s="1">
        <f>[1]Report!M670</f>
        <v>1.3719302557285E-5</v>
      </c>
      <c r="N671" s="1">
        <f>[1]Report!N670</f>
        <v>0</v>
      </c>
      <c r="O671" s="1">
        <f>[1]Report!O670</f>
        <v>0</v>
      </c>
      <c r="P671" s="1">
        <f>[1]Report!P670</f>
        <v>0</v>
      </c>
      <c r="Q671" s="1">
        <f>[1]Report!Q670</f>
        <v>0</v>
      </c>
      <c r="R671" s="1">
        <f>[1]Report!R670</f>
        <v>0</v>
      </c>
      <c r="S671" s="1">
        <f>[1]Report!S670</f>
        <v>0</v>
      </c>
      <c r="T671" s="1">
        <f>[1]Report!T670</f>
        <v>0</v>
      </c>
    </row>
    <row r="672" spans="1:20" ht="15" customHeight="1" x14ac:dyDescent="0.25">
      <c r="A672" s="1">
        <f>[1]Report!A671</f>
        <v>1184</v>
      </c>
      <c r="B672" s="1" t="str">
        <f>[1]Report!B671</f>
        <v>SEARA ALIMENTOS LTDA</v>
      </c>
      <c r="C672" s="1">
        <f>[1]Report!C671</f>
        <v>101190</v>
      </c>
      <c r="D672" s="1" t="str">
        <f>[1]Report!D671</f>
        <v>MORT DE FGO CONFIANCA 4PC 3,5KG</v>
      </c>
      <c r="E672" s="1" t="str">
        <f>[1]Report!E671</f>
        <v>14KG</v>
      </c>
      <c r="F672" s="1">
        <f>[1]Report!F671</f>
        <v>45071</v>
      </c>
      <c r="G672" s="1">
        <f>[1]Report!G671</f>
        <v>140</v>
      </c>
      <c r="H672" s="1">
        <f>[1]Report!H671</f>
        <v>140</v>
      </c>
      <c r="I672" s="1">
        <f>[1]Report!I671</f>
        <v>0</v>
      </c>
      <c r="J672" s="1">
        <f>[1]Report!J671</f>
        <v>140</v>
      </c>
      <c r="K672" s="1">
        <f>[1]Report!K671</f>
        <v>140</v>
      </c>
      <c r="L672" s="1">
        <f>[1]Report!L671</f>
        <v>1046.8920000000001</v>
      </c>
      <c r="M672" s="1">
        <f>[1]Report!M671</f>
        <v>2.7103292188530399E-3</v>
      </c>
      <c r="N672" s="1">
        <f>[1]Report!N671</f>
        <v>0</v>
      </c>
      <c r="O672" s="1">
        <f>[1]Report!O671</f>
        <v>0</v>
      </c>
      <c r="P672" s="1">
        <f>[1]Report!P671</f>
        <v>0</v>
      </c>
      <c r="Q672" s="1">
        <f>[1]Report!Q671</f>
        <v>0</v>
      </c>
      <c r="R672" s="1">
        <f>[1]Report!R671</f>
        <v>0</v>
      </c>
      <c r="S672" s="1">
        <f>[1]Report!S671</f>
        <v>0</v>
      </c>
      <c r="T672" s="1">
        <f>[1]Report!T671</f>
        <v>0</v>
      </c>
    </row>
    <row r="673" spans="1:20" ht="15" customHeight="1" x14ac:dyDescent="0.25">
      <c r="A673" s="1">
        <f>[1]Report!A672</f>
        <v>1174</v>
      </c>
      <c r="B673" s="1" t="str">
        <f>[1]Report!B672</f>
        <v>SEARA ALIMENTOS LTDA</v>
      </c>
      <c r="C673" s="1">
        <f>[1]Report!C672</f>
        <v>105209</v>
      </c>
      <c r="D673" s="1" t="str">
        <f>[1]Report!D672</f>
        <v>MARG DELICATA 24X250G</v>
      </c>
      <c r="E673" s="1" t="str">
        <f>[1]Report!E672</f>
        <v>CX 24UN</v>
      </c>
      <c r="F673" s="1">
        <f>[1]Report!F672</f>
        <v>45169</v>
      </c>
      <c r="G673" s="1">
        <f>[1]Report!G672</f>
        <v>500</v>
      </c>
      <c r="H673" s="1">
        <f>[1]Report!H672</f>
        <v>47</v>
      </c>
      <c r="I673" s="1">
        <f>[1]Report!I672</f>
        <v>12.207000000000001</v>
      </c>
      <c r="J673" s="1">
        <f>[1]Report!J672</f>
        <v>3.85025</v>
      </c>
      <c r="K673" s="1">
        <f>[1]Report!K672</f>
        <v>47</v>
      </c>
      <c r="L673" s="1">
        <f>[1]Report!L672</f>
        <v>2615.9614379999998</v>
      </c>
      <c r="M673" s="1">
        <f>[1]Report!M672</f>
        <v>6.7725388299884103E-3</v>
      </c>
      <c r="N673" s="1">
        <f>[1]Report!N672</f>
        <v>0</v>
      </c>
      <c r="O673" s="1">
        <f>[1]Report!O672</f>
        <v>0</v>
      </c>
      <c r="P673" s="1">
        <f>[1]Report!P672</f>
        <v>7</v>
      </c>
      <c r="Q673" s="1">
        <f>[1]Report!Q672</f>
        <v>183</v>
      </c>
      <c r="R673" s="1">
        <f>[1]Report!R672</f>
        <v>276</v>
      </c>
      <c r="S673" s="1">
        <f>[1]Report!S672</f>
        <v>661</v>
      </c>
      <c r="T673" s="1">
        <f>[1]Report!T672</f>
        <v>373.33333333333297</v>
      </c>
    </row>
    <row r="674" spans="1:20" ht="15" customHeight="1" x14ac:dyDescent="0.25">
      <c r="A674" s="1">
        <f>[1]Report!A673</f>
        <v>1174</v>
      </c>
      <c r="B674" s="1" t="str">
        <f>[1]Report!B673</f>
        <v>SEARA ALIMENTOS LTDA</v>
      </c>
      <c r="C674" s="1">
        <f>[1]Report!C673</f>
        <v>105210</v>
      </c>
      <c r="D674" s="1" t="str">
        <f>[1]Report!D673</f>
        <v>MARG DELICATA 12X500G</v>
      </c>
      <c r="E674" s="1" t="str">
        <f>[1]Report!E673</f>
        <v>CX12UN</v>
      </c>
      <c r="F674" s="1">
        <f>[1]Report!F673</f>
        <v>45169</v>
      </c>
      <c r="G674" s="1">
        <f>[1]Report!G673</f>
        <v>400</v>
      </c>
      <c r="H674" s="1">
        <f>[1]Report!H673</f>
        <v>216</v>
      </c>
      <c r="I674" s="1">
        <f>[1]Report!I673</f>
        <v>11.065</v>
      </c>
      <c r="J674" s="1">
        <f>[1]Report!J673</f>
        <v>19.521011999999999</v>
      </c>
      <c r="K674" s="1">
        <f>[1]Report!K673</f>
        <v>216</v>
      </c>
      <c r="L674" s="1">
        <f>[1]Report!L673</f>
        <v>10678.439304</v>
      </c>
      <c r="M674" s="1">
        <f>[1]Report!M673</f>
        <v>2.7645722822774398E-2</v>
      </c>
      <c r="N674" s="1">
        <f>[1]Report!N673</f>
        <v>0</v>
      </c>
      <c r="O674" s="1">
        <f>[1]Report!O673</f>
        <v>0</v>
      </c>
      <c r="P674" s="1">
        <f>[1]Report!P673</f>
        <v>8</v>
      </c>
      <c r="Q674" s="1">
        <f>[1]Report!Q673</f>
        <v>180</v>
      </c>
      <c r="R674" s="1">
        <f>[1]Report!R673</f>
        <v>278</v>
      </c>
      <c r="S674" s="1">
        <f>[1]Report!S673</f>
        <v>556</v>
      </c>
      <c r="T674" s="1">
        <f>[1]Report!T673</f>
        <v>338</v>
      </c>
    </row>
    <row r="675" spans="1:20" ht="15" customHeight="1" x14ac:dyDescent="0.25">
      <c r="A675" s="1">
        <f>[1]Report!A674</f>
        <v>1174</v>
      </c>
      <c r="B675" s="1" t="str">
        <f>[1]Report!B674</f>
        <v>SEARA ALIMENTOS LTDA</v>
      </c>
      <c r="C675" s="1">
        <f>[1]Report!C674</f>
        <v>114349</v>
      </c>
      <c r="D675" s="1" t="str">
        <f>[1]Report!D674</f>
        <v>MARG DELICATA 12X1KG</v>
      </c>
      <c r="E675" s="1" t="str">
        <f>[1]Report!E674</f>
        <v>CX12X1KG</v>
      </c>
      <c r="F675" s="1">
        <f>[1]Report!F674</f>
        <v>45169</v>
      </c>
      <c r="G675" s="1">
        <f>[1]Report!G674</f>
        <v>1404</v>
      </c>
      <c r="H675" s="1">
        <f>[1]Report!H674</f>
        <v>657</v>
      </c>
      <c r="I675" s="1">
        <f>[1]Report!I674</f>
        <v>19.117999999999999</v>
      </c>
      <c r="J675" s="1">
        <f>[1]Report!J674</f>
        <v>34.365518999999999</v>
      </c>
      <c r="K675" s="1">
        <f>[1]Report!K674</f>
        <v>657</v>
      </c>
      <c r="L675" s="1">
        <f>[1]Report!L674</f>
        <v>5558.22</v>
      </c>
      <c r="M675" s="1">
        <f>[1]Report!M674</f>
        <v>1.43898377968438E-2</v>
      </c>
      <c r="N675" s="1">
        <f>[1]Report!N674</f>
        <v>0</v>
      </c>
      <c r="O675" s="1">
        <f>[1]Report!O674</f>
        <v>0</v>
      </c>
      <c r="P675" s="1">
        <f>[1]Report!P674</f>
        <v>2</v>
      </c>
      <c r="Q675" s="1">
        <f>[1]Report!Q674</f>
        <v>395</v>
      </c>
      <c r="R675" s="1">
        <f>[1]Report!R674</f>
        <v>350</v>
      </c>
      <c r="S675" s="1">
        <f>[1]Report!S674</f>
        <v>708</v>
      </c>
      <c r="T675" s="1">
        <f>[1]Report!T674</f>
        <v>484.33333333333297</v>
      </c>
    </row>
    <row r="676" spans="1:20" ht="15" customHeight="1" x14ac:dyDescent="0.25">
      <c r="A676" s="1">
        <f>[1]Report!A675</f>
        <v>1084</v>
      </c>
      <c r="B676" s="1" t="str">
        <f>[1]Report!B675</f>
        <v>FRIGORIFICO SAO MIGUEL LTDA</v>
      </c>
      <c r="C676" s="1">
        <f>[1]Report!C675</f>
        <v>6079</v>
      </c>
      <c r="D676" s="1" t="str">
        <f>[1]Report!D675</f>
        <v>PRESUNTO COZ CONG SUIN OVAL FRIELA 4X3,8</v>
      </c>
      <c r="E676" s="1" t="str">
        <f>[1]Report!E675</f>
        <v>CX 15,20KG</v>
      </c>
      <c r="F676" s="1">
        <f>[1]Report!F675</f>
        <v>41107</v>
      </c>
      <c r="G676" s="1">
        <f>[1]Report!G675</f>
        <v>211.52</v>
      </c>
      <c r="H676" s="1">
        <f>[1]Report!H675</f>
        <v>0.23</v>
      </c>
      <c r="I676" s="1">
        <f>[1]Report!I675</f>
        <v>0</v>
      </c>
      <c r="J676" s="1">
        <f>[1]Report!J675</f>
        <v>0.23</v>
      </c>
      <c r="K676" s="1">
        <f>[1]Report!K675</f>
        <v>0.23</v>
      </c>
      <c r="L676" s="1">
        <f>[1]Report!L675</f>
        <v>1.52092721</v>
      </c>
      <c r="M676" s="1">
        <f>[1]Report!M675</f>
        <v>3.93757279357531E-6</v>
      </c>
      <c r="N676" s="1">
        <f>[1]Report!N675</f>
        <v>0</v>
      </c>
      <c r="O676" s="1">
        <f>[1]Report!O675</f>
        <v>0</v>
      </c>
      <c r="P676" s="1">
        <f>[1]Report!P675</f>
        <v>0</v>
      </c>
      <c r="Q676" s="1">
        <f>[1]Report!Q675</f>
        <v>0</v>
      </c>
      <c r="R676" s="1">
        <f>[1]Report!R675</f>
        <v>0</v>
      </c>
      <c r="S676" s="1">
        <f>[1]Report!S675</f>
        <v>0</v>
      </c>
      <c r="T676" s="1">
        <f>[1]Report!T675</f>
        <v>0</v>
      </c>
    </row>
    <row r="677" spans="1:20" ht="15" customHeight="1" x14ac:dyDescent="0.25">
      <c r="A677" s="1">
        <f>[1]Report!A676</f>
        <v>989</v>
      </c>
      <c r="B677" s="1" t="str">
        <f>[1]Report!B676</f>
        <v>HERSHEY DO BRASIL LTDA</v>
      </c>
      <c r="C677" s="1">
        <f>[1]Report!C676</f>
        <v>105382</v>
      </c>
      <c r="D677" s="1" t="str">
        <f>[1]Report!D676</f>
        <v>CHOCO BAR COOKIES&amp;CREME HERSHEYS 20G</v>
      </c>
      <c r="E677" s="1" t="str">
        <f>[1]Report!E676</f>
        <v>CX 12X18X20G</v>
      </c>
      <c r="F677" s="1">
        <f>[1]Report!F676</f>
        <v>45152</v>
      </c>
      <c r="G677" s="1">
        <f>[1]Report!G676</f>
        <v>780</v>
      </c>
      <c r="H677" s="1">
        <f>[1]Report!H676</f>
        <v>359</v>
      </c>
      <c r="I677" s="1">
        <f>[1]Report!I676</f>
        <v>5.1230000000000002</v>
      </c>
      <c r="J677" s="1">
        <f>[1]Report!J676</f>
        <v>70.076127</v>
      </c>
      <c r="K677" s="1">
        <f>[1]Report!K676</f>
        <v>359</v>
      </c>
      <c r="L677" s="1">
        <f>[1]Report!L676</f>
        <v>6420.0921349999999</v>
      </c>
      <c r="M677" s="1">
        <f>[1]Report!M676</f>
        <v>1.6621163693312301E-2</v>
      </c>
      <c r="N677" s="1">
        <f>[1]Report!N676</f>
        <v>0</v>
      </c>
      <c r="O677" s="1">
        <f>[1]Report!O676</f>
        <v>0</v>
      </c>
      <c r="P677" s="1">
        <f>[1]Report!P676</f>
        <v>22</v>
      </c>
      <c r="Q677" s="1">
        <f>[1]Report!Q676</f>
        <v>168</v>
      </c>
      <c r="R677" s="1">
        <f>[1]Report!R676</f>
        <v>135</v>
      </c>
      <c r="S677" s="1">
        <f>[1]Report!S676</f>
        <v>94</v>
      </c>
      <c r="T677" s="1">
        <f>[1]Report!T676</f>
        <v>132.333333333333</v>
      </c>
    </row>
    <row r="678" spans="1:20" ht="15" customHeight="1" x14ac:dyDescent="0.25">
      <c r="A678" s="1">
        <f>[1]Report!A677</f>
        <v>989</v>
      </c>
      <c r="B678" s="1" t="str">
        <f>[1]Report!B677</f>
        <v>HERSHEY DO BRASIL LTDA</v>
      </c>
      <c r="C678" s="1">
        <f>[1]Report!C677</f>
        <v>105265</v>
      </c>
      <c r="D678" s="1" t="str">
        <f>[1]Report!D677</f>
        <v>CHOCO BAR OVOMALTINE HERSHEYS 20G</v>
      </c>
      <c r="E678" s="1" t="str">
        <f>[1]Report!E677</f>
        <v>CX 12X18X20G</v>
      </c>
      <c r="F678" s="1">
        <f>[1]Report!F677</f>
        <v>45152</v>
      </c>
      <c r="G678" s="1">
        <f>[1]Report!G677</f>
        <v>600</v>
      </c>
      <c r="H678" s="1">
        <f>[1]Report!H677</f>
        <v>326</v>
      </c>
      <c r="I678" s="1">
        <f>[1]Report!I677</f>
        <v>2.9129999999999998</v>
      </c>
      <c r="J678" s="1">
        <f>[1]Report!J677</f>
        <v>111.91211800000001</v>
      </c>
      <c r="K678" s="1">
        <f>[1]Report!K677</f>
        <v>326</v>
      </c>
      <c r="L678" s="1">
        <f>[1]Report!L677</f>
        <v>5829.9248299999999</v>
      </c>
      <c r="M678" s="1">
        <f>[1]Report!M677</f>
        <v>1.50932623522444E-2</v>
      </c>
      <c r="N678" s="1">
        <f>[1]Report!N677</f>
        <v>0</v>
      </c>
      <c r="O678" s="1">
        <f>[1]Report!O677</f>
        <v>0</v>
      </c>
      <c r="P678" s="1">
        <f>[1]Report!P677</f>
        <v>12</v>
      </c>
      <c r="Q678" s="1">
        <f>[1]Report!Q677</f>
        <v>116</v>
      </c>
      <c r="R678" s="1">
        <f>[1]Report!R677</f>
        <v>81</v>
      </c>
      <c r="S678" s="1">
        <f>[1]Report!S677</f>
        <v>62</v>
      </c>
      <c r="T678" s="1">
        <f>[1]Report!T677</f>
        <v>86.3333333333333</v>
      </c>
    </row>
    <row r="679" spans="1:20" ht="15" customHeight="1" x14ac:dyDescent="0.25">
      <c r="A679" s="1">
        <f>[1]Report!A678</f>
        <v>989</v>
      </c>
      <c r="B679" s="1" t="str">
        <f>[1]Report!B678</f>
        <v>HERSHEY DO BRASIL LTDA</v>
      </c>
      <c r="C679" s="1">
        <f>[1]Report!C678</f>
        <v>106074</v>
      </c>
      <c r="D679" s="1" t="str">
        <f>[1]Report!D678</f>
        <v>CHOCO BAR AO LEITE HERSHEYS 92G</v>
      </c>
      <c r="E679" s="1" t="str">
        <f>[1]Report!E678</f>
        <v>CX4X16X92G</v>
      </c>
      <c r="F679" s="1">
        <f>[1]Report!F678</f>
        <v>44967</v>
      </c>
      <c r="G679" s="1">
        <f>[1]Report!G678</f>
        <v>1400</v>
      </c>
      <c r="H679" s="1">
        <f>[1]Report!H678</f>
        <v>2</v>
      </c>
      <c r="I679" s="1">
        <f>[1]Report!I678</f>
        <v>0</v>
      </c>
      <c r="J679" s="1">
        <f>[1]Report!J678</f>
        <v>2</v>
      </c>
      <c r="K679" s="1">
        <f>[1]Report!K678</f>
        <v>2</v>
      </c>
      <c r="L679" s="1">
        <f>[1]Report!L678</f>
        <v>94.391034000000005</v>
      </c>
      <c r="M679" s="1">
        <f>[1]Report!M678</f>
        <v>2.4437169970536701E-4</v>
      </c>
      <c r="N679" s="1">
        <f>[1]Report!N678</f>
        <v>0</v>
      </c>
      <c r="O679" s="1">
        <f>[1]Report!O678</f>
        <v>0</v>
      </c>
      <c r="P679" s="1">
        <f>[1]Report!P678</f>
        <v>0</v>
      </c>
      <c r="Q679" s="1">
        <f>[1]Report!Q678</f>
        <v>0</v>
      </c>
      <c r="R679" s="1">
        <f>[1]Report!R678</f>
        <v>0</v>
      </c>
      <c r="S679" s="1">
        <f>[1]Report!S678</f>
        <v>0</v>
      </c>
      <c r="T679" s="1">
        <f>[1]Report!T678</f>
        <v>0</v>
      </c>
    </row>
    <row r="680" spans="1:20" ht="15" customHeight="1" x14ac:dyDescent="0.25">
      <c r="A680" s="1">
        <f>[1]Report!A679</f>
        <v>989</v>
      </c>
      <c r="B680" s="1" t="str">
        <f>[1]Report!B679</f>
        <v>HERSHEY DO BRASIL LTDA</v>
      </c>
      <c r="C680" s="1">
        <f>[1]Report!C679</f>
        <v>15801</v>
      </c>
      <c r="D680" s="1" t="str">
        <f>[1]Report!D679</f>
        <v>CHOCO BARCHOCO/LEITE HERSHEYS 20G</v>
      </c>
      <c r="E680" s="1" t="str">
        <f>[1]Report!E679</f>
        <v>CX 12X18X20G</v>
      </c>
      <c r="F680" s="1">
        <f>[1]Report!F679</f>
        <v>45152</v>
      </c>
      <c r="G680" s="1">
        <f>[1]Report!G679</f>
        <v>600</v>
      </c>
      <c r="H680" s="1">
        <f>[1]Report!H679</f>
        <v>261</v>
      </c>
      <c r="I680" s="1">
        <f>[1]Report!I679</f>
        <v>4.173</v>
      </c>
      <c r="J680" s="1">
        <f>[1]Report!J679</f>
        <v>62.544932000000003</v>
      </c>
      <c r="K680" s="1">
        <f>[1]Report!K679</f>
        <v>261</v>
      </c>
      <c r="L680" s="1">
        <f>[1]Report!L679</f>
        <v>4667.5295550000001</v>
      </c>
      <c r="M680" s="1">
        <f>[1]Report!M679</f>
        <v>1.20839033374757E-2</v>
      </c>
      <c r="N680" s="1">
        <f>[1]Report!N679</f>
        <v>180</v>
      </c>
      <c r="O680" s="1">
        <f>[1]Report!O679</f>
        <v>0</v>
      </c>
      <c r="P680" s="1">
        <f>[1]Report!P679</f>
        <v>13</v>
      </c>
      <c r="Q680" s="1">
        <f>[1]Report!Q679</f>
        <v>82</v>
      </c>
      <c r="R680" s="1">
        <f>[1]Report!R679</f>
        <v>145</v>
      </c>
      <c r="S680" s="1">
        <f>[1]Report!S679</f>
        <v>100</v>
      </c>
      <c r="T680" s="1">
        <f>[1]Report!T679</f>
        <v>109</v>
      </c>
    </row>
    <row r="681" spans="1:20" ht="15" customHeight="1" x14ac:dyDescent="0.25">
      <c r="A681" s="1">
        <f>[1]Report!A680</f>
        <v>989</v>
      </c>
      <c r="B681" s="1" t="str">
        <f>[1]Report!B680</f>
        <v>HERSHEY DO BRASIL LTDA</v>
      </c>
      <c r="C681" s="1">
        <f>[1]Report!C680</f>
        <v>109619</v>
      </c>
      <c r="D681" s="1" t="str">
        <f>[1]Report!D680</f>
        <v>CHOCO BAR SPEC DRK CAFE 60% HERSHEYS 85G</v>
      </c>
      <c r="E681" s="1" t="str">
        <f>[1]Report!E680</f>
        <v>4X12X85G</v>
      </c>
      <c r="F681" s="1">
        <f>[1]Report!F680</f>
        <v>45212</v>
      </c>
      <c r="G681" s="1">
        <f>[1]Report!G680</f>
        <v>20</v>
      </c>
      <c r="H681" s="1">
        <f>[1]Report!H680</f>
        <v>16</v>
      </c>
      <c r="I681" s="1">
        <f>[1]Report!I680</f>
        <v>0.20899999999999999</v>
      </c>
      <c r="J681" s="1">
        <f>[1]Report!J680</f>
        <v>76.555024000000003</v>
      </c>
      <c r="K681" s="1">
        <f>[1]Report!K680</f>
        <v>16</v>
      </c>
      <c r="L681" s="1">
        <f>[1]Report!L680</f>
        <v>887.02679999999998</v>
      </c>
      <c r="M681" s="1">
        <f>[1]Report!M680</f>
        <v>2.2964495420212498E-3</v>
      </c>
      <c r="N681" s="1">
        <f>[1]Report!N680</f>
        <v>0</v>
      </c>
      <c r="O681" s="1">
        <f>[1]Report!O680</f>
        <v>0</v>
      </c>
      <c r="P681" s="1">
        <f>[1]Report!P680</f>
        <v>0</v>
      </c>
      <c r="Q681" s="1">
        <f>[1]Report!Q680</f>
        <v>10</v>
      </c>
      <c r="R681" s="1">
        <f>[1]Report!R680</f>
        <v>6</v>
      </c>
      <c r="S681" s="1">
        <f>[1]Report!S680</f>
        <v>3</v>
      </c>
      <c r="T681" s="1">
        <f>[1]Report!T680</f>
        <v>6.3333333333333304</v>
      </c>
    </row>
    <row r="682" spans="1:20" ht="15" customHeight="1" x14ac:dyDescent="0.25">
      <c r="A682" s="1">
        <f>[1]Report!A681</f>
        <v>989</v>
      </c>
      <c r="B682" s="1" t="str">
        <f>[1]Report!B681</f>
        <v>HERSHEY DO BRASIL LTDA</v>
      </c>
      <c r="C682" s="1">
        <f>[1]Report!C681</f>
        <v>109617</v>
      </c>
      <c r="D682" s="1" t="str">
        <f>[1]Report!D681</f>
        <v>CHOCO BAR SPEC DRK MENT 60% HERSHEYS 85G</v>
      </c>
      <c r="E682" s="1" t="str">
        <f>[1]Report!E681</f>
        <v>CX 4X12X85G</v>
      </c>
      <c r="F682" s="1">
        <f>[1]Report!F681</f>
        <v>45212</v>
      </c>
      <c r="G682" s="1">
        <f>[1]Report!G681</f>
        <v>20</v>
      </c>
      <c r="H682" s="1">
        <f>[1]Report!H681</f>
        <v>18</v>
      </c>
      <c r="I682" s="1">
        <f>[1]Report!I681</f>
        <v>0.187</v>
      </c>
      <c r="J682" s="1">
        <f>[1]Report!J681</f>
        <v>96.256684000000007</v>
      </c>
      <c r="K682" s="1">
        <f>[1]Report!K681</f>
        <v>18</v>
      </c>
      <c r="L682" s="1">
        <f>[1]Report!L681</f>
        <v>994.38496199999997</v>
      </c>
      <c r="M682" s="1">
        <f>[1]Report!M681</f>
        <v>2.5743922174366399E-3</v>
      </c>
      <c r="N682" s="1">
        <f>[1]Report!N681</f>
        <v>0</v>
      </c>
      <c r="O682" s="1">
        <f>[1]Report!O681</f>
        <v>0</v>
      </c>
      <c r="P682" s="1">
        <f>[1]Report!P681</f>
        <v>1</v>
      </c>
      <c r="Q682" s="1">
        <f>[1]Report!Q681</f>
        <v>7</v>
      </c>
      <c r="R682" s="1">
        <f>[1]Report!R681</f>
        <v>4</v>
      </c>
      <c r="S682" s="1">
        <f>[1]Report!S681</f>
        <v>5</v>
      </c>
      <c r="T682" s="1">
        <f>[1]Report!T681</f>
        <v>5.3333333333333304</v>
      </c>
    </row>
    <row r="683" spans="1:20" ht="15" customHeight="1" x14ac:dyDescent="0.25">
      <c r="A683" s="1">
        <f>[1]Report!A682</f>
        <v>989</v>
      </c>
      <c r="B683" s="1" t="str">
        <f>[1]Report!B682</f>
        <v>HERSHEY DO BRASIL LTDA</v>
      </c>
      <c r="C683" s="1">
        <f>[1]Report!C682</f>
        <v>109618</v>
      </c>
      <c r="D683" s="1" t="str">
        <f>[1]Report!D682</f>
        <v>CHOCO BAR SPEC DRK LRJ 60% HERSHEYS 85G</v>
      </c>
      <c r="E683" s="1" t="str">
        <f>[1]Report!E682</f>
        <v>CX 4X12X85G</v>
      </c>
      <c r="F683" s="1">
        <f>[1]Report!F682</f>
        <v>45212</v>
      </c>
      <c r="G683" s="1">
        <f>[1]Report!G682</f>
        <v>12</v>
      </c>
      <c r="H683" s="1">
        <f>[1]Report!H682</f>
        <v>8</v>
      </c>
      <c r="I683" s="1">
        <f>[1]Report!I682</f>
        <v>0.22</v>
      </c>
      <c r="J683" s="1">
        <f>[1]Report!J682</f>
        <v>36.363636</v>
      </c>
      <c r="K683" s="1">
        <f>[1]Report!K682</f>
        <v>8</v>
      </c>
      <c r="L683" s="1">
        <f>[1]Report!L682</f>
        <v>443.51339999999999</v>
      </c>
      <c r="M683" s="1">
        <f>[1]Report!M682</f>
        <v>1.1482247710106299E-3</v>
      </c>
      <c r="N683" s="1">
        <f>[1]Report!N682</f>
        <v>0</v>
      </c>
      <c r="O683" s="1">
        <f>[1]Report!O682</f>
        <v>0</v>
      </c>
      <c r="P683" s="1">
        <f>[1]Report!P682</f>
        <v>1</v>
      </c>
      <c r="Q683" s="1">
        <f>[1]Report!Q682</f>
        <v>10</v>
      </c>
      <c r="R683" s="1">
        <f>[1]Report!R682</f>
        <v>3</v>
      </c>
      <c r="S683" s="1">
        <f>[1]Report!S682</f>
        <v>6</v>
      </c>
      <c r="T683" s="1">
        <f>[1]Report!T682</f>
        <v>6.3333333333333304</v>
      </c>
    </row>
    <row r="684" spans="1:20" ht="15" customHeight="1" x14ac:dyDescent="0.25">
      <c r="A684" s="1">
        <f>[1]Report!A683</f>
        <v>989</v>
      </c>
      <c r="B684" s="1" t="str">
        <f>[1]Report!B683</f>
        <v>HERSHEY DO BRASIL LTDA</v>
      </c>
      <c r="C684" s="1">
        <f>[1]Report!C683</f>
        <v>109710</v>
      </c>
      <c r="D684" s="1" t="str">
        <f>[1]Report!D683</f>
        <v>CHOCO WAFER COOKIES&amp;CREME HERSHEYS+ 102G</v>
      </c>
      <c r="E684" s="1" t="str">
        <f>[1]Report!E683</f>
        <v>CX48X102G</v>
      </c>
      <c r="F684" s="1">
        <f>[1]Report!F683</f>
        <v>45212</v>
      </c>
      <c r="G684" s="1">
        <f>[1]Report!G683</f>
        <v>12000</v>
      </c>
      <c r="H684" s="1">
        <f>[1]Report!H683</f>
        <v>9593</v>
      </c>
      <c r="I684" s="1">
        <f>[1]Report!I683</f>
        <v>129.78299999999999</v>
      </c>
      <c r="J684" s="1">
        <f>[1]Report!J683</f>
        <v>73.915689999999998</v>
      </c>
      <c r="K684" s="1">
        <f>[1]Report!K683</f>
        <v>9593</v>
      </c>
      <c r="L684" s="1">
        <f>[1]Report!L683</f>
        <v>26116.884942000001</v>
      </c>
      <c r="M684" s="1">
        <f>[1]Report!M683</f>
        <v>6.7614764812154199E-2</v>
      </c>
      <c r="N684" s="1">
        <f>[1]Report!N683</f>
        <v>0</v>
      </c>
      <c r="O684" s="1">
        <f>[1]Report!O683</f>
        <v>0</v>
      </c>
      <c r="P684" s="1">
        <f>[1]Report!P683</f>
        <v>680</v>
      </c>
      <c r="Q684" s="1">
        <f>[1]Report!Q683</f>
        <v>5145</v>
      </c>
      <c r="R684" s="1">
        <f>[1]Report!R683</f>
        <v>3190</v>
      </c>
      <c r="S684" s="1">
        <f>[1]Report!S683</f>
        <v>2987</v>
      </c>
      <c r="T684" s="1">
        <f>[1]Report!T683</f>
        <v>3774</v>
      </c>
    </row>
    <row r="685" spans="1:20" ht="15" customHeight="1" x14ac:dyDescent="0.25">
      <c r="A685" s="1">
        <f>[1]Report!A684</f>
        <v>989</v>
      </c>
      <c r="B685" s="1" t="str">
        <f>[1]Report!B684</f>
        <v>HERSHEY DO BRASIL LTDA</v>
      </c>
      <c r="C685" s="1">
        <f>[1]Report!C684</f>
        <v>112281</v>
      </c>
      <c r="D685" s="1" t="str">
        <f>[1]Report!D684</f>
        <v>CHOCO TUBES/LEITE HERSHEYS+ 25G</v>
      </c>
      <c r="E685" s="1" t="str">
        <f>[1]Report!E684</f>
        <v>CX4X18X25G</v>
      </c>
      <c r="F685" s="1">
        <f>[1]Report!F684</f>
        <v>45212</v>
      </c>
      <c r="G685" s="1">
        <f>[1]Report!G684</f>
        <v>80</v>
      </c>
      <c r="H685" s="1">
        <f>[1]Report!H684</f>
        <v>632</v>
      </c>
      <c r="I685" s="1">
        <f>[1]Report!I684</f>
        <v>5.4349999999999996</v>
      </c>
      <c r="J685" s="1">
        <f>[1]Report!J684</f>
        <v>116.283349</v>
      </c>
      <c r="K685" s="1">
        <f>[1]Report!K684</f>
        <v>632</v>
      </c>
      <c r="L685" s="1">
        <f>[1]Report!L684</f>
        <v>13258.099792000001</v>
      </c>
      <c r="M685" s="1">
        <f>[1]Report!M684</f>
        <v>3.4324281065025899E-2</v>
      </c>
      <c r="N685" s="1">
        <f>[1]Report!N684</f>
        <v>0</v>
      </c>
      <c r="O685" s="1">
        <f>[1]Report!O684</f>
        <v>0</v>
      </c>
      <c r="P685" s="1">
        <f>[1]Report!P684</f>
        <v>21</v>
      </c>
      <c r="Q685" s="1">
        <f>[1]Report!Q684</f>
        <v>145</v>
      </c>
      <c r="R685" s="1">
        <f>[1]Report!R684</f>
        <v>152</v>
      </c>
      <c r="S685" s="1">
        <f>[1]Report!S684</f>
        <v>191</v>
      </c>
      <c r="T685" s="1">
        <f>[1]Report!T684</f>
        <v>162.666666666667</v>
      </c>
    </row>
    <row r="686" spans="1:20" ht="15" customHeight="1" x14ac:dyDescent="0.25">
      <c r="A686" s="1">
        <f>[1]Report!A685</f>
        <v>989</v>
      </c>
      <c r="B686" s="1" t="str">
        <f>[1]Report!B685</f>
        <v>HERSHEY DO BRASIL LTDA</v>
      </c>
      <c r="C686" s="1">
        <f>[1]Report!C685</f>
        <v>109900</v>
      </c>
      <c r="D686" s="1" t="str">
        <f>[1]Report!D685</f>
        <v>CHOCO WAFER LEITE HERSHEYS+ 102G</v>
      </c>
      <c r="E686" s="1" t="str">
        <f>[1]Report!E685</f>
        <v>CX48X102G</v>
      </c>
      <c r="F686" s="1">
        <f>[1]Report!F685</f>
        <v>45212</v>
      </c>
      <c r="G686" s="1">
        <f>[1]Report!G685</f>
        <v>10560</v>
      </c>
      <c r="H686" s="1">
        <f>[1]Report!H685</f>
        <v>9478</v>
      </c>
      <c r="I686" s="1">
        <f>[1]Report!I685</f>
        <v>109.913</v>
      </c>
      <c r="J686" s="1">
        <f>[1]Report!J685</f>
        <v>86.231837999999996</v>
      </c>
      <c r="K686" s="1">
        <f>[1]Report!K685</f>
        <v>9478</v>
      </c>
      <c r="L686" s="1">
        <f>[1]Report!L685</f>
        <v>25968.715332</v>
      </c>
      <c r="M686" s="1">
        <f>[1]Report!M685</f>
        <v>6.7231164189234999E-2</v>
      </c>
      <c r="N686" s="1">
        <f>[1]Report!N685</f>
        <v>0</v>
      </c>
      <c r="O686" s="1">
        <f>[1]Report!O685</f>
        <v>0</v>
      </c>
      <c r="P686" s="1">
        <f>[1]Report!P685</f>
        <v>635</v>
      </c>
      <c r="Q686" s="1">
        <f>[1]Report!Q685</f>
        <v>4187</v>
      </c>
      <c r="R686" s="1">
        <f>[1]Report!R685</f>
        <v>2666</v>
      </c>
      <c r="S686" s="1">
        <f>[1]Report!S685</f>
        <v>2693</v>
      </c>
      <c r="T686" s="1">
        <f>[1]Report!T685</f>
        <v>3182</v>
      </c>
    </row>
    <row r="687" spans="1:20" ht="15" customHeight="1" x14ac:dyDescent="0.25">
      <c r="A687" s="1">
        <f>[1]Report!A686</f>
        <v>989</v>
      </c>
      <c r="B687" s="1" t="str">
        <f>[1]Report!B686</f>
        <v>HERSHEY DO BRASIL LTDA</v>
      </c>
      <c r="C687" s="1">
        <f>[1]Report!C686</f>
        <v>112280</v>
      </c>
      <c r="D687" s="1" t="str">
        <f>[1]Report!D686</f>
        <v>CHOCO BAR ESPEC DRK 73% HERSHEYS 85G</v>
      </c>
      <c r="E687" s="1" t="str">
        <f>[1]Report!E686</f>
        <v>CX4X12X85G</v>
      </c>
      <c r="F687" s="1">
        <f>[1]Report!F686</f>
        <v>45212</v>
      </c>
      <c r="G687" s="1">
        <f>[1]Report!G686</f>
        <v>20</v>
      </c>
      <c r="H687" s="1">
        <f>[1]Report!H686</f>
        <v>1</v>
      </c>
      <c r="I687" s="1">
        <f>[1]Report!I686</f>
        <v>1.131</v>
      </c>
      <c r="J687" s="1">
        <f>[1]Report!J686</f>
        <v>0.88417299999999999</v>
      </c>
      <c r="K687" s="1">
        <f>[1]Report!K686</f>
        <v>1</v>
      </c>
      <c r="L687" s="1">
        <f>[1]Report!L686</f>
        <v>59.966692000000002</v>
      </c>
      <c r="M687" s="1">
        <f>[1]Report!M686</f>
        <v>1.55249517128377E-4</v>
      </c>
      <c r="N687" s="1">
        <f>[1]Report!N686</f>
        <v>0</v>
      </c>
      <c r="O687" s="1">
        <f>[1]Report!O686</f>
        <v>0</v>
      </c>
      <c r="P687" s="1">
        <f>[1]Report!P686</f>
        <v>3</v>
      </c>
      <c r="Q687" s="1">
        <f>[1]Report!Q686</f>
        <v>24</v>
      </c>
      <c r="R687" s="1">
        <f>[1]Report!R686</f>
        <v>31</v>
      </c>
      <c r="S687" s="1">
        <f>[1]Report!S686</f>
        <v>38</v>
      </c>
      <c r="T687" s="1">
        <f>[1]Report!T686</f>
        <v>31</v>
      </c>
    </row>
    <row r="688" spans="1:20" ht="15" customHeight="1" x14ac:dyDescent="0.25">
      <c r="A688" s="1">
        <f>[1]Report!A687</f>
        <v>989</v>
      </c>
      <c r="B688" s="1" t="str">
        <f>[1]Report!B687</f>
        <v>HERSHEY DO BRASIL LTDA</v>
      </c>
      <c r="C688" s="1">
        <f>[1]Report!C687</f>
        <v>112282</v>
      </c>
      <c r="D688" s="1" t="str">
        <f>[1]Report!D687</f>
        <v>CHOCO TUBES COOKIES&amp;CREME HERSHEYS+ 25G</v>
      </c>
      <c r="E688" s="1" t="str">
        <f>[1]Report!E687</f>
        <v>CX4X18X25G</v>
      </c>
      <c r="F688" s="1">
        <f>[1]Report!F687</f>
        <v>45212</v>
      </c>
      <c r="G688" s="1">
        <f>[1]Report!G687</f>
        <v>720</v>
      </c>
      <c r="H688" s="1">
        <f>[1]Report!H687</f>
        <v>808</v>
      </c>
      <c r="I688" s="1">
        <f>[1]Report!I687</f>
        <v>5.9020000000000001</v>
      </c>
      <c r="J688" s="1">
        <f>[1]Report!J687</f>
        <v>136.90274500000001</v>
      </c>
      <c r="K688" s="1">
        <f>[1]Report!K687</f>
        <v>808</v>
      </c>
      <c r="L688" s="1">
        <f>[1]Report!L687</f>
        <v>16041.407416</v>
      </c>
      <c r="M688" s="1">
        <f>[1]Report!M687</f>
        <v>4.1530067314594701E-2</v>
      </c>
      <c r="N688" s="1">
        <f>[1]Report!N687</f>
        <v>0</v>
      </c>
      <c r="O688" s="1">
        <f>[1]Report!O687</f>
        <v>0</v>
      </c>
      <c r="P688" s="1">
        <f>[1]Report!P687</f>
        <v>25</v>
      </c>
      <c r="Q688" s="1">
        <f>[1]Report!Q687</f>
        <v>163</v>
      </c>
      <c r="R688" s="1">
        <f>[1]Report!R687</f>
        <v>158</v>
      </c>
      <c r="S688" s="1">
        <f>[1]Report!S687</f>
        <v>203</v>
      </c>
      <c r="T688" s="1">
        <f>[1]Report!T687</f>
        <v>174.666666666667</v>
      </c>
    </row>
    <row r="689" spans="1:20" ht="15" customHeight="1" x14ac:dyDescent="0.25">
      <c r="A689" s="1">
        <f>[1]Report!A688</f>
        <v>989</v>
      </c>
      <c r="B689" s="1" t="str">
        <f>[1]Report!B688</f>
        <v>HERSHEY DO BRASIL LTDA</v>
      </c>
      <c r="C689" s="1">
        <f>[1]Report!C688</f>
        <v>112630</v>
      </c>
      <c r="D689" s="1" t="str">
        <f>[1]Report!D688</f>
        <v>CHOCO BAR AER LEITE HERSHEYS 85G</v>
      </c>
      <c r="E689" s="1" t="str">
        <f>[1]Report!E688</f>
        <v>CX4X16X85G</v>
      </c>
      <c r="F689" s="1">
        <f>[1]Report!F688</f>
        <v>45152</v>
      </c>
      <c r="G689" s="1">
        <f>[1]Report!G688</f>
        <v>240</v>
      </c>
      <c r="H689" s="1">
        <f>[1]Report!H688</f>
        <v>105</v>
      </c>
      <c r="I689" s="1">
        <f>[1]Report!I688</f>
        <v>1.667</v>
      </c>
      <c r="J689" s="1">
        <f>[1]Report!J688</f>
        <v>62.987403</v>
      </c>
      <c r="K689" s="1">
        <f>[1]Report!K688</f>
        <v>105</v>
      </c>
      <c r="L689" s="1">
        <f>[1]Report!L688</f>
        <v>4955.5297049999999</v>
      </c>
      <c r="M689" s="1">
        <f>[1]Report!M688</f>
        <v>1.2829515321882E-2</v>
      </c>
      <c r="N689" s="1">
        <f>[1]Report!N688</f>
        <v>0</v>
      </c>
      <c r="O689" s="1">
        <f>[1]Report!O688</f>
        <v>0</v>
      </c>
      <c r="P689" s="1">
        <f>[1]Report!P688</f>
        <v>8</v>
      </c>
      <c r="Q689" s="1">
        <f>[1]Report!Q688</f>
        <v>57</v>
      </c>
      <c r="R689" s="1">
        <f>[1]Report!R688</f>
        <v>51</v>
      </c>
      <c r="S689" s="1">
        <f>[1]Report!S688</f>
        <v>20</v>
      </c>
      <c r="T689" s="1">
        <f>[1]Report!T688</f>
        <v>42.6666666666667</v>
      </c>
    </row>
    <row r="690" spans="1:20" ht="15" customHeight="1" x14ac:dyDescent="0.25">
      <c r="A690" s="1">
        <f>[1]Report!A689</f>
        <v>989</v>
      </c>
      <c r="B690" s="1" t="str">
        <f>[1]Report!B689</f>
        <v>HERSHEY DO BRASIL LTDA</v>
      </c>
      <c r="C690" s="1">
        <f>[1]Report!C689</f>
        <v>113981</v>
      </c>
      <c r="D690" s="1" t="str">
        <f>[1]Report!D689</f>
        <v>CHOCO BAR SPEC DRK CRAN 60% HERSHEYS 85G</v>
      </c>
      <c r="E690" s="1" t="str">
        <f>[1]Report!E689</f>
        <v>CX4X12X85G</v>
      </c>
      <c r="F690" s="1">
        <f>[1]Report!F689</f>
        <v>45152</v>
      </c>
      <c r="G690" s="1">
        <f>[1]Report!G689</f>
        <v>32</v>
      </c>
      <c r="H690" s="1">
        <f>[1]Report!H689</f>
        <v>7</v>
      </c>
      <c r="I690" s="1">
        <f>[1]Report!I689</f>
        <v>0.309</v>
      </c>
      <c r="J690" s="1">
        <f>[1]Report!J689</f>
        <v>22.653721999999998</v>
      </c>
      <c r="K690" s="1">
        <f>[1]Report!K689</f>
        <v>7</v>
      </c>
      <c r="L690" s="1">
        <f>[1]Report!L689</f>
        <v>388.07423199999999</v>
      </c>
      <c r="M690" s="1">
        <f>[1]Report!M689</f>
        <v>1.0046966927568001E-3</v>
      </c>
      <c r="N690" s="1">
        <f>[1]Report!N689</f>
        <v>0</v>
      </c>
      <c r="O690" s="1">
        <f>[1]Report!O689</f>
        <v>0</v>
      </c>
      <c r="P690" s="1">
        <f>[1]Report!P689</f>
        <v>1</v>
      </c>
      <c r="Q690" s="1">
        <f>[1]Report!Q689</f>
        <v>14</v>
      </c>
      <c r="R690" s="1">
        <f>[1]Report!R689</f>
        <v>6</v>
      </c>
      <c r="S690" s="1">
        <f>[1]Report!S689</f>
        <v>4</v>
      </c>
      <c r="T690" s="1">
        <f>[1]Report!T689</f>
        <v>8</v>
      </c>
    </row>
    <row r="691" spans="1:20" ht="15" customHeight="1" x14ac:dyDescent="0.25">
      <c r="A691" s="1">
        <f>[1]Report!A690</f>
        <v>989</v>
      </c>
      <c r="B691" s="1" t="str">
        <f>[1]Report!B690</f>
        <v>HERSHEY DO BRASIL LTDA</v>
      </c>
      <c r="C691" s="1">
        <f>[1]Report!C690</f>
        <v>113983</v>
      </c>
      <c r="D691" s="1" t="str">
        <f>[1]Report!D690</f>
        <v>CHOCO MOEDA CHOCO/LEITE HERSHEYS 300G</v>
      </c>
      <c r="E691" s="1" t="str">
        <f>[1]Report!E690</f>
        <v>CX8X300G</v>
      </c>
      <c r="F691" s="1">
        <f>[1]Report!F690</f>
        <v>44859</v>
      </c>
      <c r="G691" s="1">
        <f>[1]Report!G690</f>
        <v>80</v>
      </c>
      <c r="H691" s="1">
        <f>[1]Report!H690</f>
        <v>51</v>
      </c>
      <c r="I691" s="1">
        <f>[1]Report!I690</f>
        <v>0</v>
      </c>
      <c r="J691" s="1">
        <f>[1]Report!J690</f>
        <v>51</v>
      </c>
      <c r="K691" s="1">
        <f>[1]Report!K690</f>
        <v>51</v>
      </c>
      <c r="L691" s="1">
        <f>[1]Report!L690</f>
        <v>503.36265600000002</v>
      </c>
      <c r="M691" s="1">
        <f>[1]Report!M690</f>
        <v>1.30317025465499E-3</v>
      </c>
      <c r="N691" s="1">
        <f>[1]Report!N690</f>
        <v>0</v>
      </c>
      <c r="O691" s="1">
        <f>[1]Report!O690</f>
        <v>0</v>
      </c>
      <c r="P691" s="1">
        <f>[1]Report!P690</f>
        <v>0</v>
      </c>
      <c r="Q691" s="1">
        <f>[1]Report!Q690</f>
        <v>0</v>
      </c>
      <c r="R691" s="1">
        <f>[1]Report!R690</f>
        <v>0</v>
      </c>
      <c r="S691" s="1">
        <f>[1]Report!S690</f>
        <v>0</v>
      </c>
      <c r="T691" s="1">
        <f>[1]Report!T690</f>
        <v>0</v>
      </c>
    </row>
    <row r="692" spans="1:20" ht="15" customHeight="1" x14ac:dyDescent="0.25">
      <c r="A692" s="1">
        <f>[1]Report!A691</f>
        <v>989</v>
      </c>
      <c r="B692" s="1" t="str">
        <f>[1]Report!B691</f>
        <v>HERSHEY DO BRASIL LTDA</v>
      </c>
      <c r="C692" s="1">
        <f>[1]Report!C691</f>
        <v>113984</v>
      </c>
      <c r="D692" s="1" t="str">
        <f>[1]Report!D691</f>
        <v>CHOCO GOTASCHOCO/LEITE HERSHEYS 100G</v>
      </c>
      <c r="E692" s="1" t="str">
        <f>[1]Report!E691</f>
        <v>CX20X100G</v>
      </c>
      <c r="F692" s="1">
        <f>[1]Report!F691</f>
        <v>44859</v>
      </c>
      <c r="G692" s="1">
        <f>[1]Report!G691</f>
        <v>200</v>
      </c>
      <c r="H692" s="1">
        <f>[1]Report!H691</f>
        <v>69</v>
      </c>
      <c r="I692" s="1">
        <f>[1]Report!I691</f>
        <v>2.1999999999999999E-2</v>
      </c>
      <c r="J692" s="1">
        <f>[1]Report!J691</f>
        <v>3136.363636</v>
      </c>
      <c r="K692" s="1">
        <f>[1]Report!K691</f>
        <v>69</v>
      </c>
      <c r="L692" s="1">
        <f>[1]Report!L691</f>
        <v>266.43535800000001</v>
      </c>
      <c r="M692" s="1">
        <f>[1]Report!M691</f>
        <v>6.8978226571888104E-4</v>
      </c>
      <c r="N692" s="1">
        <f>[1]Report!N691</f>
        <v>0</v>
      </c>
      <c r="O692" s="1">
        <f>[1]Report!O691</f>
        <v>0</v>
      </c>
      <c r="P692" s="1">
        <f>[1]Report!P691</f>
        <v>0</v>
      </c>
      <c r="Q692" s="1">
        <f>[1]Report!Q691</f>
        <v>0</v>
      </c>
      <c r="R692" s="1">
        <f>[1]Report!R691</f>
        <v>0</v>
      </c>
      <c r="S692" s="1">
        <f>[1]Report!S691</f>
        <v>2</v>
      </c>
      <c r="T692" s="1">
        <f>[1]Report!T691</f>
        <v>0.66666666666666696</v>
      </c>
    </row>
    <row r="693" spans="1:20" ht="15" customHeight="1" x14ac:dyDescent="0.25">
      <c r="A693" s="1">
        <f>[1]Report!A692</f>
        <v>989</v>
      </c>
      <c r="B693" s="1" t="str">
        <f>[1]Report!B692</f>
        <v>HERSHEY DO BRASIL LTDA</v>
      </c>
      <c r="C693" s="1">
        <f>[1]Report!C692</f>
        <v>113714</v>
      </c>
      <c r="D693" s="1" t="str">
        <f>[1]Report!D692</f>
        <v>CHOCO BAR SPEC DRK AER 60% HERSHEYS 85G</v>
      </c>
      <c r="E693" s="1" t="str">
        <f>[1]Report!E692</f>
        <v>4X12X85G</v>
      </c>
      <c r="F693" s="1">
        <f>[1]Report!F692</f>
        <v>45212</v>
      </c>
      <c r="G693" s="1">
        <f>[1]Report!G692</f>
        <v>12</v>
      </c>
      <c r="H693" s="1">
        <f>[1]Report!H692</f>
        <v>5</v>
      </c>
      <c r="I693" s="1">
        <f>[1]Report!I692</f>
        <v>0.23499999999999999</v>
      </c>
      <c r="J693" s="1">
        <f>[1]Report!J692</f>
        <v>21.276596000000001</v>
      </c>
      <c r="K693" s="1">
        <f>[1]Report!K692</f>
        <v>5</v>
      </c>
      <c r="L693" s="1">
        <f>[1]Report!L692</f>
        <v>277.195875</v>
      </c>
      <c r="M693" s="1">
        <f>[1]Report!M692</f>
        <v>7.1764048188164198E-4</v>
      </c>
      <c r="N693" s="1">
        <f>[1]Report!N692</f>
        <v>0</v>
      </c>
      <c r="O693" s="1">
        <f>[1]Report!O692</f>
        <v>0</v>
      </c>
      <c r="P693" s="1">
        <f>[1]Report!P692</f>
        <v>2</v>
      </c>
      <c r="Q693" s="1">
        <f>[1]Report!Q692</f>
        <v>8</v>
      </c>
      <c r="R693" s="1">
        <f>[1]Report!R692</f>
        <v>6</v>
      </c>
      <c r="S693" s="1">
        <f>[1]Report!S692</f>
        <v>3</v>
      </c>
      <c r="T693" s="1">
        <f>[1]Report!T692</f>
        <v>5.6666666666666696</v>
      </c>
    </row>
    <row r="694" spans="1:20" ht="15" customHeight="1" x14ac:dyDescent="0.25">
      <c r="A694" s="1">
        <f>[1]Report!A693</f>
        <v>989</v>
      </c>
      <c r="B694" s="1" t="str">
        <f>[1]Report!B693</f>
        <v>HERSHEY DO BRASIL LTDA</v>
      </c>
      <c r="C694" s="1">
        <f>[1]Report!C693</f>
        <v>114795</v>
      </c>
      <c r="D694" s="1" t="str">
        <f>[1]Report!D693</f>
        <v>PASTILHAS ICE BREAK SOURS HERSHEYS 24G</v>
      </c>
      <c r="E694" s="1" t="str">
        <f>[1]Report!E693</f>
        <v>CX96X24G</v>
      </c>
      <c r="F694" s="1">
        <f>[1]Report!F693</f>
        <v>44813</v>
      </c>
      <c r="G694" s="1">
        <f>[1]Report!G693</f>
        <v>960</v>
      </c>
      <c r="H694" s="1">
        <f>[1]Report!H693</f>
        <v>2</v>
      </c>
      <c r="I694" s="1">
        <f>[1]Report!I693</f>
        <v>0</v>
      </c>
      <c r="J694" s="1">
        <f>[1]Report!J693</f>
        <v>2</v>
      </c>
      <c r="K694" s="1">
        <f>[1]Report!K693</f>
        <v>2</v>
      </c>
      <c r="L694" s="1">
        <f>[1]Report!L693</f>
        <v>6.5325259999999998</v>
      </c>
      <c r="M694" s="1">
        <f>[1]Report!M693</f>
        <v>1.69122470041964E-5</v>
      </c>
      <c r="N694" s="1">
        <f>[1]Report!N693</f>
        <v>0</v>
      </c>
      <c r="O694" s="1">
        <f>[1]Report!O693</f>
        <v>0</v>
      </c>
      <c r="P694" s="1">
        <f>[1]Report!P693</f>
        <v>0</v>
      </c>
      <c r="Q694" s="1">
        <f>[1]Report!Q693</f>
        <v>0</v>
      </c>
      <c r="R694" s="1">
        <f>[1]Report!R693</f>
        <v>0</v>
      </c>
      <c r="S694" s="1">
        <f>[1]Report!S693</f>
        <v>0</v>
      </c>
      <c r="T694" s="1">
        <f>[1]Report!T693</f>
        <v>0</v>
      </c>
    </row>
    <row r="695" spans="1:20" ht="15" customHeight="1" x14ac:dyDescent="0.25">
      <c r="A695" s="1">
        <f>[1]Report!A694</f>
        <v>989</v>
      </c>
      <c r="B695" s="1" t="str">
        <f>[1]Report!B694</f>
        <v>HERSHEY DO BRASIL LTDA</v>
      </c>
      <c r="C695" s="1">
        <f>[1]Report!C694</f>
        <v>114617</v>
      </c>
      <c r="D695" s="1" t="str">
        <f>[1]Report!D694</f>
        <v>CHOCO BAR COFFE MACCHIAT HERSHEYS 85G</v>
      </c>
      <c r="E695" s="1" t="str">
        <f>[1]Report!E694</f>
        <v>CX4X12X85G</v>
      </c>
      <c r="F695" s="1">
        <f>[1]Report!F694</f>
        <v>45070</v>
      </c>
      <c r="G695" s="1">
        <f>[1]Report!G694</f>
        <v>200</v>
      </c>
      <c r="H695" s="1">
        <f>[1]Report!H694</f>
        <v>111</v>
      </c>
      <c r="I695" s="1">
        <f>[1]Report!I694</f>
        <v>0.41299999999999998</v>
      </c>
      <c r="J695" s="1">
        <f>[1]Report!J694</f>
        <v>268.76513299999999</v>
      </c>
      <c r="K695" s="1">
        <f>[1]Report!K694</f>
        <v>111</v>
      </c>
      <c r="L695" s="1">
        <f>[1]Report!L694</f>
        <v>5079.5320499999998</v>
      </c>
      <c r="M695" s="1">
        <f>[1]Report!M694</f>
        <v>1.3150548607894099E-2</v>
      </c>
      <c r="N695" s="1">
        <f>[1]Report!N694</f>
        <v>0</v>
      </c>
      <c r="O695" s="1">
        <f>[1]Report!O694</f>
        <v>0</v>
      </c>
      <c r="P695" s="1">
        <f>[1]Report!P694</f>
        <v>0</v>
      </c>
      <c r="Q695" s="1">
        <f>[1]Report!Q694</f>
        <v>16</v>
      </c>
      <c r="R695" s="1">
        <f>[1]Report!R694</f>
        <v>9</v>
      </c>
      <c r="S695" s="1">
        <f>[1]Report!S694</f>
        <v>13</v>
      </c>
      <c r="T695" s="1">
        <f>[1]Report!T694</f>
        <v>12.6666666666667</v>
      </c>
    </row>
    <row r="696" spans="1:20" ht="15" customHeight="1" x14ac:dyDescent="0.25">
      <c r="A696" s="1">
        <f>[1]Report!A695</f>
        <v>989</v>
      </c>
      <c r="B696" s="1" t="str">
        <f>[1]Report!B695</f>
        <v>HERSHEY DO BRASIL LTDA</v>
      </c>
      <c r="C696" s="1">
        <f>[1]Report!C695</f>
        <v>114618</v>
      </c>
      <c r="D696" s="1" t="str">
        <f>[1]Report!D695</f>
        <v>CHOCO BAR COFFE CAPUCCI HERSHEYS 85G</v>
      </c>
      <c r="E696" s="1" t="str">
        <f>[1]Report!E695</f>
        <v>CX4X12X85G</v>
      </c>
      <c r="F696" s="1">
        <f>[1]Report!F695</f>
        <v>45070</v>
      </c>
      <c r="G696" s="1">
        <f>[1]Report!G695</f>
        <v>200</v>
      </c>
      <c r="H696" s="1">
        <f>[1]Report!H695</f>
        <v>104</v>
      </c>
      <c r="I696" s="1">
        <f>[1]Report!I695</f>
        <v>0.64100000000000001</v>
      </c>
      <c r="J696" s="1">
        <f>[1]Report!J695</f>
        <v>162.24648999999999</v>
      </c>
      <c r="K696" s="1">
        <f>[1]Report!K695</f>
        <v>104</v>
      </c>
      <c r="L696" s="1">
        <f>[1]Report!L695</f>
        <v>4759.2012000000004</v>
      </c>
      <c r="M696" s="1">
        <f>[1]Report!M695</f>
        <v>1.2321234731720599E-2</v>
      </c>
      <c r="N696" s="1">
        <f>[1]Report!N695</f>
        <v>0</v>
      </c>
      <c r="O696" s="1">
        <f>[1]Report!O695</f>
        <v>0</v>
      </c>
      <c r="P696" s="1">
        <f>[1]Report!P695</f>
        <v>3</v>
      </c>
      <c r="Q696" s="1">
        <f>[1]Report!Q695</f>
        <v>27</v>
      </c>
      <c r="R696" s="1">
        <f>[1]Report!R695</f>
        <v>11</v>
      </c>
      <c r="S696" s="1">
        <f>[1]Report!S695</f>
        <v>18</v>
      </c>
      <c r="T696" s="1">
        <f>[1]Report!T695</f>
        <v>18.6666666666667</v>
      </c>
    </row>
    <row r="697" spans="1:20" ht="15" customHeight="1" x14ac:dyDescent="0.25">
      <c r="A697" s="1">
        <f>[1]Report!A696</f>
        <v>989</v>
      </c>
      <c r="B697" s="1" t="str">
        <f>[1]Report!B696</f>
        <v>HERSHEY DO BRASIL LTDA</v>
      </c>
      <c r="C697" s="1">
        <f>[1]Report!C696</f>
        <v>114923</v>
      </c>
      <c r="D697" s="1" t="str">
        <f>[1]Report!D696</f>
        <v>CHOCO BAR COFFE EXPRESSO HERSHEYS 85G</v>
      </c>
      <c r="E697" s="1" t="str">
        <f>[1]Report!E696</f>
        <v>CX4X12X85G</v>
      </c>
      <c r="F697" s="1">
        <f>[1]Report!F696</f>
        <v>45070</v>
      </c>
      <c r="G697" s="1">
        <f>[1]Report!G696</f>
        <v>200</v>
      </c>
      <c r="H697" s="1">
        <f>[1]Report!H696</f>
        <v>100</v>
      </c>
      <c r="I697" s="1">
        <f>[1]Report!I696</f>
        <v>0.48899999999999999</v>
      </c>
      <c r="J697" s="1">
        <f>[1]Report!J696</f>
        <v>204.49897799999999</v>
      </c>
      <c r="K697" s="1">
        <f>[1]Report!K696</f>
        <v>100</v>
      </c>
      <c r="L697" s="1">
        <f>[1]Report!L696</f>
        <v>4576.1549999999997</v>
      </c>
      <c r="M697" s="1">
        <f>[1]Report!M696</f>
        <v>1.18473410881929E-2</v>
      </c>
      <c r="N697" s="1">
        <f>[1]Report!N696</f>
        <v>0</v>
      </c>
      <c r="O697" s="1">
        <f>[1]Report!O696</f>
        <v>0</v>
      </c>
      <c r="P697" s="1">
        <f>[1]Report!P696</f>
        <v>1</v>
      </c>
      <c r="Q697" s="1">
        <f>[1]Report!Q696</f>
        <v>23</v>
      </c>
      <c r="R697" s="1">
        <f>[1]Report!R696</f>
        <v>9</v>
      </c>
      <c r="S697" s="1">
        <f>[1]Report!S696</f>
        <v>12</v>
      </c>
      <c r="T697" s="1">
        <f>[1]Report!T696</f>
        <v>14.6666666666667</v>
      </c>
    </row>
    <row r="698" spans="1:20" ht="15" customHeight="1" x14ac:dyDescent="0.25">
      <c r="A698" s="1">
        <f>[1]Report!A697</f>
        <v>989</v>
      </c>
      <c r="B698" s="1" t="str">
        <f>[1]Report!B697</f>
        <v>HERSHEY DO BRASIL LTDA</v>
      </c>
      <c r="C698" s="1">
        <f>[1]Report!C697</f>
        <v>123131</v>
      </c>
      <c r="D698" s="1" t="str">
        <f>[1]Report!D697</f>
        <v>CHOCO BAR MEIO AMRG 40% HERSHEYS 82G</v>
      </c>
      <c r="E698" s="1" t="str">
        <f>[1]Report!E697</f>
        <v>CX4X18X82G</v>
      </c>
      <c r="F698" s="1">
        <f>[1]Report!F697</f>
        <v>45212</v>
      </c>
      <c r="G698" s="1">
        <f>[1]Report!G697</f>
        <v>40</v>
      </c>
      <c r="H698" s="1">
        <f>[1]Report!H697</f>
        <v>54</v>
      </c>
      <c r="I698" s="1">
        <f>[1]Report!I697</f>
        <v>1.5429999999999999</v>
      </c>
      <c r="J698" s="1">
        <f>[1]Report!J697</f>
        <v>34.996760000000002</v>
      </c>
      <c r="K698" s="1">
        <f>[1]Report!K697</f>
        <v>54</v>
      </c>
      <c r="L698" s="1">
        <f>[1]Report!L697</f>
        <v>2867.125356</v>
      </c>
      <c r="M698" s="1">
        <f>[1]Report!M697</f>
        <v>7.4227844194828503E-3</v>
      </c>
      <c r="N698" s="1">
        <f>[1]Report!N697</f>
        <v>0</v>
      </c>
      <c r="O698" s="1">
        <f>[1]Report!O697</f>
        <v>0</v>
      </c>
      <c r="P698" s="1">
        <f>[1]Report!P697</f>
        <v>1</v>
      </c>
      <c r="Q698" s="1">
        <f>[1]Report!Q697</f>
        <v>43</v>
      </c>
      <c r="R698" s="1">
        <f>[1]Report!R697</f>
        <v>40</v>
      </c>
      <c r="S698" s="1">
        <f>[1]Report!S697</f>
        <v>59</v>
      </c>
      <c r="T698" s="1">
        <f>[1]Report!T697</f>
        <v>47.3333333333333</v>
      </c>
    </row>
    <row r="699" spans="1:20" ht="15" customHeight="1" x14ac:dyDescent="0.25">
      <c r="A699" s="1">
        <f>[1]Report!A698</f>
        <v>989</v>
      </c>
      <c r="B699" s="1" t="str">
        <f>[1]Report!B698</f>
        <v>HERSHEY DO BRASIL LTDA</v>
      </c>
      <c r="C699" s="1">
        <f>[1]Report!C698</f>
        <v>123743</v>
      </c>
      <c r="D699" s="1" t="str">
        <f>[1]Report!D698</f>
        <v>CHOCO BAR AMENDOIM HERSHEYS 75G</v>
      </c>
      <c r="E699" s="1" t="str">
        <f>[1]Report!E698</f>
        <v>CX4X18X75G</v>
      </c>
      <c r="F699" s="1">
        <f>[1]Report!F698</f>
        <v>45212</v>
      </c>
      <c r="G699" s="1">
        <f>[1]Report!G698</f>
        <v>160</v>
      </c>
      <c r="H699" s="1">
        <f>[1]Report!H698</f>
        <v>154</v>
      </c>
      <c r="I699" s="1">
        <f>[1]Report!I698</f>
        <v>1.6519999999999999</v>
      </c>
      <c r="J699" s="1">
        <f>[1]Report!J698</f>
        <v>93.220338999999996</v>
      </c>
      <c r="K699" s="1">
        <f>[1]Report!K698</f>
        <v>154</v>
      </c>
      <c r="L699" s="1">
        <f>[1]Report!L698</f>
        <v>8176.6273819999997</v>
      </c>
      <c r="M699" s="1">
        <f>[1]Report!M698</f>
        <v>2.1168709002560401E-2</v>
      </c>
      <c r="N699" s="1">
        <f>[1]Report!N698</f>
        <v>0</v>
      </c>
      <c r="O699" s="1">
        <f>[1]Report!O698</f>
        <v>0</v>
      </c>
      <c r="P699" s="1">
        <f>[1]Report!P698</f>
        <v>9</v>
      </c>
      <c r="Q699" s="1">
        <f>[1]Report!Q698</f>
        <v>46</v>
      </c>
      <c r="R699" s="1">
        <f>[1]Report!R698</f>
        <v>46</v>
      </c>
      <c r="S699" s="1">
        <f>[1]Report!S698</f>
        <v>51</v>
      </c>
      <c r="T699" s="1">
        <f>[1]Report!T698</f>
        <v>47.6666666666667</v>
      </c>
    </row>
    <row r="700" spans="1:20" ht="15" customHeight="1" x14ac:dyDescent="0.25">
      <c r="A700" s="1">
        <f>[1]Report!A699</f>
        <v>989</v>
      </c>
      <c r="B700" s="1" t="str">
        <f>[1]Report!B699</f>
        <v>HERSHEY DO BRASIL LTDA</v>
      </c>
      <c r="C700" s="1">
        <f>[1]Report!C699</f>
        <v>123744</v>
      </c>
      <c r="D700" s="1" t="str">
        <f>[1]Report!D699</f>
        <v>CHOCO BAR OVOMALTINE HERSHEYS 77G</v>
      </c>
      <c r="E700" s="1" t="str">
        <f>[1]Report!E699</f>
        <v>CX4X18X77G</v>
      </c>
      <c r="F700" s="1">
        <f>[1]Report!F699</f>
        <v>45212</v>
      </c>
      <c r="G700" s="1">
        <f>[1]Report!G699</f>
        <v>460</v>
      </c>
      <c r="H700" s="1">
        <f>[1]Report!H699</f>
        <v>410</v>
      </c>
      <c r="I700" s="1">
        <f>[1]Report!I699</f>
        <v>2.5760000000000001</v>
      </c>
      <c r="J700" s="1">
        <f>[1]Report!J699</f>
        <v>159.16149100000001</v>
      </c>
      <c r="K700" s="1">
        <f>[1]Report!K699</f>
        <v>410</v>
      </c>
      <c r="L700" s="1">
        <f>[1]Report!L699</f>
        <v>21768.93606</v>
      </c>
      <c r="M700" s="1">
        <f>[1]Report!M699</f>
        <v>5.6358233195746697E-2</v>
      </c>
      <c r="N700" s="1">
        <f>[1]Report!N699</f>
        <v>0</v>
      </c>
      <c r="O700" s="1">
        <f>[1]Report!O699</f>
        <v>0</v>
      </c>
      <c r="P700" s="1">
        <f>[1]Report!P699</f>
        <v>13</v>
      </c>
      <c r="Q700" s="1">
        <f>[1]Report!Q699</f>
        <v>50</v>
      </c>
      <c r="R700" s="1">
        <f>[1]Report!R699</f>
        <v>73</v>
      </c>
      <c r="S700" s="1">
        <f>[1]Report!S699</f>
        <v>87</v>
      </c>
      <c r="T700" s="1">
        <f>[1]Report!T699</f>
        <v>70</v>
      </c>
    </row>
    <row r="701" spans="1:20" ht="15" customHeight="1" x14ac:dyDescent="0.25">
      <c r="A701" s="1">
        <f>[1]Report!A700</f>
        <v>989</v>
      </c>
      <c r="B701" s="1" t="str">
        <f>[1]Report!B700</f>
        <v>HERSHEY DO BRASIL LTDA</v>
      </c>
      <c r="C701" s="1">
        <f>[1]Report!C700</f>
        <v>123747</v>
      </c>
      <c r="D701" s="1" t="str">
        <f>[1]Report!D700</f>
        <v>CHOCO BAR COOKIES&amp;CHOCO HERSHEYS 77G</v>
      </c>
      <c r="E701" s="1" t="str">
        <f>[1]Report!E700</f>
        <v>CX4X18X77G</v>
      </c>
      <c r="F701" s="1">
        <f>[1]Report!F700</f>
        <v>45212</v>
      </c>
      <c r="G701" s="1">
        <f>[1]Report!G700</f>
        <v>300</v>
      </c>
      <c r="H701" s="1">
        <f>[1]Report!H700</f>
        <v>334</v>
      </c>
      <c r="I701" s="1">
        <f>[1]Report!I700</f>
        <v>3.4350000000000001</v>
      </c>
      <c r="J701" s="1">
        <f>[1]Report!J700</f>
        <v>97.234352000000001</v>
      </c>
      <c r="K701" s="1">
        <f>[1]Report!K700</f>
        <v>334</v>
      </c>
      <c r="L701" s="1">
        <f>[1]Report!L700</f>
        <v>17733.720981999999</v>
      </c>
      <c r="M701" s="1">
        <f>[1]Report!M700</f>
        <v>4.5911347241646597E-2</v>
      </c>
      <c r="N701" s="1">
        <f>[1]Report!N700</f>
        <v>0</v>
      </c>
      <c r="O701" s="1">
        <f>[1]Report!O700</f>
        <v>0</v>
      </c>
      <c r="P701" s="1">
        <f>[1]Report!P700</f>
        <v>3</v>
      </c>
      <c r="Q701" s="1">
        <f>[1]Report!Q700</f>
        <v>111</v>
      </c>
      <c r="R701" s="1">
        <f>[1]Report!R700</f>
        <v>89</v>
      </c>
      <c r="S701" s="1">
        <f>[1]Report!S700</f>
        <v>113</v>
      </c>
      <c r="T701" s="1">
        <f>[1]Report!T700</f>
        <v>104.333333333333</v>
      </c>
    </row>
    <row r="702" spans="1:20" ht="15" customHeight="1" x14ac:dyDescent="0.25">
      <c r="A702" s="1">
        <f>[1]Report!A701</f>
        <v>989</v>
      </c>
      <c r="B702" s="1" t="str">
        <f>[1]Report!B701</f>
        <v>HERSHEY DO BRASIL LTDA</v>
      </c>
      <c r="C702" s="1">
        <f>[1]Report!C701</f>
        <v>123944</v>
      </c>
      <c r="D702" s="1" t="str">
        <f>[1]Report!D701</f>
        <v>CHOCO BAR AO LEITE HERSHEYS 82G</v>
      </c>
      <c r="E702" s="1" t="str">
        <f>[1]Report!E701</f>
        <v>CX4X18X82G</v>
      </c>
      <c r="F702" s="1">
        <f>[1]Report!F701</f>
        <v>45212</v>
      </c>
      <c r="G702" s="1">
        <f>[1]Report!G701</f>
        <v>560</v>
      </c>
      <c r="H702" s="1">
        <f>[1]Report!H701</f>
        <v>509</v>
      </c>
      <c r="I702" s="1">
        <f>[1]Report!I701</f>
        <v>6.2169999999999996</v>
      </c>
      <c r="J702" s="1">
        <f>[1]Report!J701</f>
        <v>81.872286000000003</v>
      </c>
      <c r="K702" s="1">
        <f>[1]Report!K701</f>
        <v>509</v>
      </c>
      <c r="L702" s="1">
        <f>[1]Report!L701</f>
        <v>27025.340747999999</v>
      </c>
      <c r="M702" s="1">
        <f>[1]Report!M701</f>
        <v>6.9966692532528796E-2</v>
      </c>
      <c r="N702" s="1">
        <f>[1]Report!N701</f>
        <v>0</v>
      </c>
      <c r="O702" s="1">
        <f>[1]Report!O701</f>
        <v>0</v>
      </c>
      <c r="P702" s="1">
        <f>[1]Report!P701</f>
        <v>28</v>
      </c>
      <c r="Q702" s="1">
        <f>[1]Report!Q701</f>
        <v>182</v>
      </c>
      <c r="R702" s="1">
        <f>[1]Report!R701</f>
        <v>166</v>
      </c>
      <c r="S702" s="1">
        <f>[1]Report!S701</f>
        <v>198</v>
      </c>
      <c r="T702" s="1">
        <f>[1]Report!T701</f>
        <v>182</v>
      </c>
    </row>
    <row r="703" spans="1:20" ht="15" customHeight="1" x14ac:dyDescent="0.25">
      <c r="A703" s="1">
        <f>[1]Report!A702</f>
        <v>989</v>
      </c>
      <c r="B703" s="1" t="str">
        <f>[1]Report!B702</f>
        <v>HERSHEY DO BRASIL LTDA</v>
      </c>
      <c r="C703" s="1">
        <f>[1]Report!C702</f>
        <v>123945</v>
      </c>
      <c r="D703" s="1" t="str">
        <f>[1]Report!D702</f>
        <v>CHOCO BAR MEIO AMARG 40% HERSHEYS 77G</v>
      </c>
      <c r="E703" s="1" t="str">
        <f>[1]Report!E702</f>
        <v>CX4X18X77G</v>
      </c>
      <c r="F703" s="1">
        <f>[1]Report!F702</f>
        <v>45212</v>
      </c>
      <c r="G703" s="1">
        <f>[1]Report!G702</f>
        <v>20</v>
      </c>
      <c r="H703" s="1">
        <f>[1]Report!H702</f>
        <v>21</v>
      </c>
      <c r="I703" s="1">
        <f>[1]Report!I702</f>
        <v>0.97499999999999998</v>
      </c>
      <c r="J703" s="1">
        <f>[1]Report!J702</f>
        <v>21.538461999999999</v>
      </c>
      <c r="K703" s="1">
        <f>[1]Report!K702</f>
        <v>21</v>
      </c>
      <c r="L703" s="1">
        <f>[1]Report!L702</f>
        <v>1114.9909050000001</v>
      </c>
      <c r="M703" s="1">
        <f>[1]Report!M702</f>
        <v>2.8866324592956099E-3</v>
      </c>
      <c r="N703" s="1">
        <f>[1]Report!N702</f>
        <v>0</v>
      </c>
      <c r="O703" s="1">
        <f>[1]Report!O702</f>
        <v>0</v>
      </c>
      <c r="P703" s="1">
        <f>[1]Report!P702</f>
        <v>5</v>
      </c>
      <c r="Q703" s="1">
        <f>[1]Report!Q702</f>
        <v>27</v>
      </c>
      <c r="R703" s="1">
        <f>[1]Report!R702</f>
        <v>27</v>
      </c>
      <c r="S703" s="1">
        <f>[1]Report!S702</f>
        <v>20</v>
      </c>
      <c r="T703" s="1">
        <f>[1]Report!T702</f>
        <v>24.6666666666667</v>
      </c>
    </row>
    <row r="704" spans="1:20" ht="15" customHeight="1" x14ac:dyDescent="0.25">
      <c r="A704" s="1">
        <f>[1]Report!A703</f>
        <v>989</v>
      </c>
      <c r="B704" s="1" t="str">
        <f>[1]Report!B703</f>
        <v>HERSHEY DO BRASIL LTDA</v>
      </c>
      <c r="C704" s="1">
        <f>[1]Report!C703</f>
        <v>123746</v>
      </c>
      <c r="D704" s="1" t="str">
        <f>[1]Report!D703</f>
        <v>CHOCO BAR COOKIES&amp;CREME HERSHEYS 77G</v>
      </c>
      <c r="E704" s="1" t="str">
        <f>[1]Report!E703</f>
        <v>CX4X18X77G</v>
      </c>
      <c r="F704" s="1">
        <f>[1]Report!F703</f>
        <v>45152</v>
      </c>
      <c r="G704" s="1">
        <f>[1]Report!G703</f>
        <v>400</v>
      </c>
      <c r="H704" s="1">
        <f>[1]Report!H703</f>
        <v>717</v>
      </c>
      <c r="I704" s="1">
        <f>[1]Report!I703</f>
        <v>3.7610000000000001</v>
      </c>
      <c r="J704" s="1">
        <f>[1]Report!J703</f>
        <v>190.64078699999999</v>
      </c>
      <c r="K704" s="1">
        <f>[1]Report!K703</f>
        <v>717</v>
      </c>
      <c r="L704" s="1">
        <f>[1]Report!L703</f>
        <v>38069.089905000001</v>
      </c>
      <c r="M704" s="1">
        <f>[1]Report!M703</f>
        <v>9.8558176683616799E-2</v>
      </c>
      <c r="N704" s="1">
        <f>[1]Report!N703</f>
        <v>0</v>
      </c>
      <c r="O704" s="1">
        <f>[1]Report!O703</f>
        <v>0</v>
      </c>
      <c r="P704" s="1">
        <f>[1]Report!P703</f>
        <v>24</v>
      </c>
      <c r="Q704" s="1">
        <f>[1]Report!Q703</f>
        <v>97</v>
      </c>
      <c r="R704" s="1">
        <f>[1]Report!R703</f>
        <v>107</v>
      </c>
      <c r="S704" s="1">
        <f>[1]Report!S703</f>
        <v>123</v>
      </c>
      <c r="T704" s="1">
        <f>[1]Report!T703</f>
        <v>109</v>
      </c>
    </row>
    <row r="705" spans="1:20" ht="15" customHeight="1" x14ac:dyDescent="0.25">
      <c r="A705" s="1">
        <f>[1]Report!A704</f>
        <v>989</v>
      </c>
      <c r="B705" s="1" t="str">
        <f>[1]Report!B704</f>
        <v>HERSHEY DO BRASIL LTDA</v>
      </c>
      <c r="C705" s="1">
        <f>[1]Report!C704</f>
        <v>123748</v>
      </c>
      <c r="D705" s="1" t="str">
        <f>[1]Report!D704</f>
        <v>CHOCO BAR BRANCO HERSHEYS 82G</v>
      </c>
      <c r="E705" s="1" t="str">
        <f>[1]Report!E704</f>
        <v>CX4X18X82G</v>
      </c>
      <c r="F705" s="1">
        <f>[1]Report!F704</f>
        <v>45212</v>
      </c>
      <c r="G705" s="1">
        <f>[1]Report!G704</f>
        <v>400</v>
      </c>
      <c r="H705" s="1">
        <f>[1]Report!H704</f>
        <v>390</v>
      </c>
      <c r="I705" s="1">
        <f>[1]Report!I704</f>
        <v>3.8370000000000002</v>
      </c>
      <c r="J705" s="1">
        <f>[1]Report!J704</f>
        <v>101.641908</v>
      </c>
      <c r="K705" s="1">
        <f>[1]Report!K704</f>
        <v>390</v>
      </c>
      <c r="L705" s="1">
        <f>[1]Report!L704</f>
        <v>20707.035960000001</v>
      </c>
      <c r="M705" s="1">
        <f>[1]Report!M704</f>
        <v>5.3609049069272399E-2</v>
      </c>
      <c r="N705" s="1">
        <f>[1]Report!N704</f>
        <v>0</v>
      </c>
      <c r="O705" s="1">
        <f>[1]Report!O704</f>
        <v>0</v>
      </c>
      <c r="P705" s="1">
        <f>[1]Report!P704</f>
        <v>19</v>
      </c>
      <c r="Q705" s="1">
        <f>[1]Report!Q704</f>
        <v>124</v>
      </c>
      <c r="R705" s="1">
        <f>[1]Report!R704</f>
        <v>97</v>
      </c>
      <c r="S705" s="1">
        <f>[1]Report!S704</f>
        <v>117</v>
      </c>
      <c r="T705" s="1">
        <f>[1]Report!T704</f>
        <v>112.666666666667</v>
      </c>
    </row>
    <row r="706" spans="1:20" ht="15" customHeight="1" x14ac:dyDescent="0.25">
      <c r="A706" s="1">
        <f>[1]Report!A705</f>
        <v>915</v>
      </c>
      <c r="B706" s="1" t="str">
        <f>[1]Report!B705</f>
        <v>IND E COM  DE LATICINIOS VENEZA LTDA</v>
      </c>
      <c r="C706" s="1">
        <f>[1]Report!C705</f>
        <v>124415</v>
      </c>
      <c r="D706" s="1" t="str">
        <f>[1]Report!D705</f>
        <v>QJO MUSSARELA FATIADO IOGA 150G</v>
      </c>
      <c r="E706" s="1" t="str">
        <f>[1]Report!E705</f>
        <v>CX28X150G</v>
      </c>
      <c r="F706" s="1">
        <f>[1]Report!F705</f>
        <v>45233</v>
      </c>
      <c r="G706" s="1">
        <f>[1]Report!G705</f>
        <v>5012</v>
      </c>
      <c r="H706" s="1">
        <f>[1]Report!H705</f>
        <v>5012</v>
      </c>
      <c r="I706" s="1">
        <f>[1]Report!I705</f>
        <v>0</v>
      </c>
      <c r="J706" s="1">
        <f>[1]Report!J705</f>
        <v>5012</v>
      </c>
      <c r="K706" s="1">
        <f>[1]Report!K705</f>
        <v>5012</v>
      </c>
      <c r="L706" s="1">
        <f>[1]Report!L705</f>
        <v>25561.200000000001</v>
      </c>
      <c r="M706" s="1">
        <f>[1]Report!M705</f>
        <v>6.6176135865921595E-2</v>
      </c>
      <c r="N706" s="1">
        <f>[1]Report!N705</f>
        <v>0</v>
      </c>
      <c r="O706" s="1">
        <f>[1]Report!O705</f>
        <v>0</v>
      </c>
      <c r="P706" s="1">
        <f>[1]Report!P705</f>
        <v>0</v>
      </c>
      <c r="Q706" s="1">
        <f>[1]Report!Q705</f>
        <v>0</v>
      </c>
      <c r="R706" s="1">
        <f>[1]Report!R705</f>
        <v>0</v>
      </c>
      <c r="S706" s="1">
        <f>[1]Report!S705</f>
        <v>0</v>
      </c>
      <c r="T706" s="1">
        <f>[1]Report!T705</f>
        <v>0</v>
      </c>
    </row>
    <row r="707" spans="1:20" ht="15" customHeight="1" x14ac:dyDescent="0.25">
      <c r="A707" s="1">
        <f>[1]Report!A706</f>
        <v>915</v>
      </c>
      <c r="B707" s="1" t="str">
        <f>[1]Report!B706</f>
        <v>IND E COM  DE LATICINIOS VENEZA LTDA</v>
      </c>
      <c r="C707" s="1">
        <f>[1]Report!C706</f>
        <v>124416</v>
      </c>
      <c r="D707" s="1" t="str">
        <f>[1]Report!D706</f>
        <v>QJO MUSSARELA FATIADO IOGA 1KG</v>
      </c>
      <c r="E707" s="1" t="str">
        <f>[1]Report!E706</f>
        <v>CX18X1KG</v>
      </c>
      <c r="F707" s="1">
        <f>[1]Report!F706</f>
        <v>45233</v>
      </c>
      <c r="G707" s="1">
        <f>[1]Report!G706</f>
        <v>306</v>
      </c>
      <c r="H707" s="1">
        <f>[1]Report!H706</f>
        <v>306</v>
      </c>
      <c r="I707" s="1">
        <f>[1]Report!I706</f>
        <v>0</v>
      </c>
      <c r="J707" s="1">
        <f>[1]Report!J706</f>
        <v>306</v>
      </c>
      <c r="K707" s="1">
        <f>[1]Report!K706</f>
        <v>306</v>
      </c>
      <c r="L707" s="1">
        <f>[1]Report!L706</f>
        <v>8262</v>
      </c>
      <c r="M707" s="1">
        <f>[1]Report!M706</f>
        <v>2.1389732662169401E-2</v>
      </c>
      <c r="N707" s="1">
        <f>[1]Report!N706</f>
        <v>0</v>
      </c>
      <c r="O707" s="1">
        <f>[1]Report!O706</f>
        <v>0</v>
      </c>
      <c r="P707" s="1">
        <f>[1]Report!P706</f>
        <v>0</v>
      </c>
      <c r="Q707" s="1">
        <f>[1]Report!Q706</f>
        <v>0</v>
      </c>
      <c r="R707" s="1">
        <f>[1]Report!R706</f>
        <v>0</v>
      </c>
      <c r="S707" s="1">
        <f>[1]Report!S706</f>
        <v>0</v>
      </c>
      <c r="T707" s="1">
        <f>[1]Report!T706</f>
        <v>0</v>
      </c>
    </row>
    <row r="708" spans="1:20" ht="15" customHeight="1" x14ac:dyDescent="0.25">
      <c r="A708" s="1">
        <f>[1]Report!A707</f>
        <v>121</v>
      </c>
      <c r="B708" s="1" t="str">
        <f>[1]Report!B707</f>
        <v>IND E COM DE LATICINIOS LARISSA LTDA</v>
      </c>
      <c r="C708" s="1">
        <f>[1]Report!C707</f>
        <v>101235</v>
      </c>
      <c r="D708" s="1" t="str">
        <f>[1]Report!D707</f>
        <v>QJ COALHO FRIOBOM 06PC +-3,70</v>
      </c>
      <c r="E708" s="1" t="str">
        <f>[1]Report!E707</f>
        <v>FD 22,2</v>
      </c>
      <c r="F708" s="1">
        <f>[1]Report!F707</f>
        <v>43123</v>
      </c>
      <c r="G708" s="1">
        <f>[1]Report!G707</f>
        <v>258.5</v>
      </c>
      <c r="H708" s="1">
        <f>[1]Report!H707</f>
        <v>42.61</v>
      </c>
      <c r="I708" s="1">
        <f>[1]Report!I707</f>
        <v>0</v>
      </c>
      <c r="J708" s="1">
        <f>[1]Report!J707</f>
        <v>42.61</v>
      </c>
      <c r="K708" s="1">
        <f>[1]Report!K707</f>
        <v>42.61</v>
      </c>
      <c r="L708" s="1">
        <f>[1]Report!L707</f>
        <v>609.37805212000001</v>
      </c>
      <c r="M708" s="1">
        <f>[1]Report!M707</f>
        <v>1.57763660433797E-3</v>
      </c>
      <c r="N708" s="1">
        <f>[1]Report!N707</f>
        <v>0</v>
      </c>
      <c r="O708" s="1">
        <f>[1]Report!O707</f>
        <v>0</v>
      </c>
      <c r="P708" s="1">
        <f>[1]Report!P707</f>
        <v>0</v>
      </c>
      <c r="Q708" s="1">
        <f>[1]Report!Q707</f>
        <v>0</v>
      </c>
      <c r="R708" s="1">
        <f>[1]Report!R707</f>
        <v>0</v>
      </c>
      <c r="S708" s="1">
        <f>[1]Report!S707</f>
        <v>0</v>
      </c>
      <c r="T708" s="1">
        <f>[1]Report!T707</f>
        <v>0</v>
      </c>
    </row>
    <row r="709" spans="1:20" ht="15" customHeight="1" x14ac:dyDescent="0.25">
      <c r="A709" s="1">
        <f>[1]Report!A708</f>
        <v>121</v>
      </c>
      <c r="B709" s="1" t="str">
        <f>[1]Report!B708</f>
        <v>IND E COM DE LATICINIOS LARISSA LTDA</v>
      </c>
      <c r="C709" s="1">
        <f>[1]Report!C708</f>
        <v>380</v>
      </c>
      <c r="D709" s="1" t="str">
        <f>[1]Report!D708</f>
        <v>QJO MUSSARELA FRIOBOM 06PC/04KG</v>
      </c>
      <c r="E709" s="1" t="str">
        <f>[1]Report!E708</f>
        <v>+ - 24KG</v>
      </c>
      <c r="F709" s="1">
        <f>[1]Report!F708</f>
        <v>41656</v>
      </c>
      <c r="G709" s="1">
        <f>[1]Report!G708</f>
        <v>1972</v>
      </c>
      <c r="H709" s="1">
        <f>[1]Report!H708</f>
        <v>153.72399999999999</v>
      </c>
      <c r="I709" s="1">
        <f>[1]Report!I708</f>
        <v>0</v>
      </c>
      <c r="J709" s="1">
        <f>[1]Report!J708</f>
        <v>153.72399999999999</v>
      </c>
      <c r="K709" s="1">
        <f>[1]Report!K708</f>
        <v>153.72399999999999</v>
      </c>
      <c r="L709" s="1">
        <f>[1]Report!L708</f>
        <v>1432.689848016</v>
      </c>
      <c r="M709" s="1">
        <f>[1]Report!M708</f>
        <v>3.7091325147502198E-3</v>
      </c>
      <c r="N709" s="1">
        <f>[1]Report!N708</f>
        <v>0</v>
      </c>
      <c r="O709" s="1">
        <f>[1]Report!O708</f>
        <v>0</v>
      </c>
      <c r="P709" s="1">
        <f>[1]Report!P708</f>
        <v>0</v>
      </c>
      <c r="Q709" s="1">
        <f>[1]Report!Q708</f>
        <v>0</v>
      </c>
      <c r="R709" s="1">
        <f>[1]Report!R708</f>
        <v>0</v>
      </c>
      <c r="S709" s="1">
        <f>[1]Report!S708</f>
        <v>0</v>
      </c>
      <c r="T709" s="1">
        <f>[1]Report!T708</f>
        <v>0</v>
      </c>
    </row>
    <row r="710" spans="1:20" ht="15" customHeight="1" x14ac:dyDescent="0.25">
      <c r="A710" s="1">
        <f>[1]Report!A709</f>
        <v>121</v>
      </c>
      <c r="B710" s="1" t="str">
        <f>[1]Report!B709</f>
        <v>IND E COM DE LATICINIOS LARISSA LTDA</v>
      </c>
      <c r="C710" s="1">
        <f>[1]Report!C709</f>
        <v>1233</v>
      </c>
      <c r="D710" s="1" t="str">
        <f>[1]Report!D709</f>
        <v>QJO MUSSARELA MAYLA 6X+ -4KG</v>
      </c>
      <c r="E710" s="1" t="str">
        <f>[1]Report!E709</f>
        <v>FD/ + - 24</v>
      </c>
      <c r="F710" s="1">
        <f>[1]Report!F709</f>
        <v>40900</v>
      </c>
      <c r="G710" s="1">
        <f>[1]Report!G709</f>
        <v>3347.9</v>
      </c>
      <c r="H710" s="1">
        <f>[1]Report!H709</f>
        <v>1</v>
      </c>
      <c r="I710" s="1">
        <f>[1]Report!I709</f>
        <v>0</v>
      </c>
      <c r="J710" s="1">
        <f>[1]Report!J709</f>
        <v>1</v>
      </c>
      <c r="K710" s="1">
        <f>[1]Report!K709</f>
        <v>1</v>
      </c>
      <c r="L710" s="1">
        <f>[1]Report!L709</f>
        <v>8</v>
      </c>
      <c r="M710" s="1">
        <f>[1]Report!M709</f>
        <v>2.0711433224080801E-5</v>
      </c>
      <c r="N710" s="1">
        <f>[1]Report!N709</f>
        <v>0</v>
      </c>
      <c r="O710" s="1">
        <f>[1]Report!O709</f>
        <v>0</v>
      </c>
      <c r="P710" s="1">
        <f>[1]Report!P709</f>
        <v>0</v>
      </c>
      <c r="Q710" s="1">
        <f>[1]Report!Q709</f>
        <v>0</v>
      </c>
      <c r="R710" s="1">
        <f>[1]Report!R709</f>
        <v>0</v>
      </c>
      <c r="S710" s="1">
        <f>[1]Report!S709</f>
        <v>0</v>
      </c>
      <c r="T710" s="1">
        <f>[1]Report!T709</f>
        <v>0</v>
      </c>
    </row>
    <row r="711" spans="1:20" ht="15" customHeight="1" x14ac:dyDescent="0.25">
      <c r="A711" s="1">
        <f>[1]Report!A710</f>
        <v>404</v>
      </c>
      <c r="B711" s="1" t="str">
        <f>[1]Report!B710</f>
        <v>COOP DOS GRANJ DO OESTE DE MINAS LTDA</v>
      </c>
      <c r="C711" s="1">
        <f>[1]Report!C710</f>
        <v>109556</v>
      </c>
      <c r="D711" s="1" t="str">
        <f>[1]Report!D710</f>
        <v>BACON MANTA COGRAN+-4,5KG</v>
      </c>
      <c r="E711" s="1" t="str">
        <f>[1]Report!E710</f>
        <v>CX+-15KG</v>
      </c>
      <c r="F711" s="1">
        <f>[1]Report!F710</f>
        <v>44926</v>
      </c>
      <c r="G711" s="1">
        <f>[1]Report!G710</f>
        <v>819.34500000000003</v>
      </c>
      <c r="H711" s="1">
        <f>[1]Report!H710</f>
        <v>1.5449999999999999</v>
      </c>
      <c r="I711" s="1">
        <f>[1]Report!I710</f>
        <v>0</v>
      </c>
      <c r="J711" s="1">
        <f>[1]Report!J710</f>
        <v>1.5449999999999999</v>
      </c>
      <c r="K711" s="1">
        <f>[1]Report!K710</f>
        <v>1.5449999999999999</v>
      </c>
      <c r="L711" s="1">
        <f>[1]Report!L710</f>
        <v>24.72</v>
      </c>
      <c r="M711" s="1">
        <f>[1]Report!M710</f>
        <v>6.3998328662409496E-5</v>
      </c>
      <c r="N711" s="1">
        <f>[1]Report!N710</f>
        <v>0</v>
      </c>
      <c r="O711" s="1">
        <f>[1]Report!O710</f>
        <v>0</v>
      </c>
      <c r="P711" s="1">
        <f>[1]Report!P710</f>
        <v>0</v>
      </c>
      <c r="Q711" s="1">
        <f>[1]Report!Q710</f>
        <v>0</v>
      </c>
      <c r="R711" s="1">
        <f>[1]Report!R710</f>
        <v>0</v>
      </c>
      <c r="S711" s="1">
        <f>[1]Report!S710</f>
        <v>0</v>
      </c>
      <c r="T711" s="1">
        <f>[1]Report!T710</f>
        <v>0</v>
      </c>
    </row>
    <row r="712" spans="1:20" ht="15" customHeight="1" x14ac:dyDescent="0.25">
      <c r="A712" s="1">
        <f>[1]Report!A711</f>
        <v>7</v>
      </c>
      <c r="B712" s="1" t="str">
        <f>[1]Report!B711</f>
        <v>FRIMESA COOPERATIVA CENTRAL</v>
      </c>
      <c r="C712" s="1">
        <f>[1]Report!C711</f>
        <v>103185</v>
      </c>
      <c r="D712" s="1" t="str">
        <f>[1]Report!D711</f>
        <v>QUEIJO COALHO P/ CHURRASCO FRIMESA 8X400</v>
      </c>
      <c r="E712" s="1" t="str">
        <f>[1]Report!E711</f>
        <v>CX 8UN</v>
      </c>
      <c r="F712" s="1">
        <f>[1]Report!F711</f>
        <v>42245</v>
      </c>
      <c r="G712" s="1">
        <f>[1]Report!G711</f>
        <v>40</v>
      </c>
      <c r="H712" s="1">
        <f>[1]Report!H711</f>
        <v>31</v>
      </c>
      <c r="I712" s="1">
        <f>[1]Report!I711</f>
        <v>0</v>
      </c>
      <c r="J712" s="1">
        <f>[1]Report!J711</f>
        <v>31</v>
      </c>
      <c r="K712" s="1">
        <f>[1]Report!K711</f>
        <v>31</v>
      </c>
      <c r="L712" s="1">
        <f>[1]Report!L711</f>
        <v>262.10211700000002</v>
      </c>
      <c r="M712" s="1">
        <f>[1]Report!M711</f>
        <v>6.7856381176696298E-4</v>
      </c>
      <c r="N712" s="1">
        <f>[1]Report!N711</f>
        <v>0</v>
      </c>
      <c r="O712" s="1">
        <f>[1]Report!O711</f>
        <v>0</v>
      </c>
      <c r="P712" s="1">
        <f>[1]Report!P711</f>
        <v>0</v>
      </c>
      <c r="Q712" s="1">
        <f>[1]Report!Q711</f>
        <v>0</v>
      </c>
      <c r="R712" s="1">
        <f>[1]Report!R711</f>
        <v>0</v>
      </c>
      <c r="S712" s="1">
        <f>[1]Report!S711</f>
        <v>0</v>
      </c>
      <c r="T712" s="1">
        <f>[1]Report!T711</f>
        <v>0</v>
      </c>
    </row>
    <row r="713" spans="1:20" ht="15" customHeight="1" x14ac:dyDescent="0.25">
      <c r="A713" s="1">
        <f>[1]Report!A712</f>
        <v>6</v>
      </c>
      <c r="B713" s="1" t="str">
        <f>[1]Report!B712</f>
        <v>PERDIGAO AGROINDUSTRIAL S/A</v>
      </c>
      <c r="C713" s="1">
        <f>[1]Report!C712</f>
        <v>108002</v>
      </c>
      <c r="D713" s="1" t="str">
        <f>[1]Report!D712</f>
        <v>PRESUNTO PERU PERDIGAO +-3,45</v>
      </c>
      <c r="E713" s="1" t="str">
        <f>[1]Report!E712</f>
        <v>CX+-6,9KG</v>
      </c>
      <c r="F713" s="1">
        <f>[1]Report!F712</f>
        <v>45098</v>
      </c>
      <c r="G713" s="1">
        <f>[1]Report!G712</f>
        <v>27.2</v>
      </c>
      <c r="H713" s="1">
        <f>[1]Report!H712</f>
        <v>0.49</v>
      </c>
      <c r="I713" s="1">
        <f>[1]Report!I712</f>
        <v>0</v>
      </c>
      <c r="J713" s="1">
        <f>[1]Report!J712</f>
        <v>0.49</v>
      </c>
      <c r="K713" s="1">
        <f>[1]Report!K712</f>
        <v>0.49</v>
      </c>
      <c r="L713" s="1">
        <f>[1]Report!L712</f>
        <v>6.4815534000000001</v>
      </c>
      <c r="M713" s="1">
        <f>[1]Report!M712</f>
        <v>1.6780282554051701E-5</v>
      </c>
      <c r="N713" s="1">
        <f>[1]Report!N712</f>
        <v>0</v>
      </c>
      <c r="O713" s="1">
        <f>[1]Report!O712</f>
        <v>0</v>
      </c>
      <c r="P713" s="1">
        <f>[1]Report!P712</f>
        <v>0</v>
      </c>
      <c r="Q713" s="1">
        <f>[1]Report!Q712</f>
        <v>0</v>
      </c>
      <c r="R713" s="1">
        <f>[1]Report!R712</f>
        <v>0</v>
      </c>
      <c r="S713" s="1">
        <f>[1]Report!S712</f>
        <v>0</v>
      </c>
      <c r="T713" s="1">
        <f>[1]Report!T712</f>
        <v>0</v>
      </c>
    </row>
    <row r="714" spans="1:20" ht="15" customHeight="1" x14ac:dyDescent="0.25">
      <c r="A714" s="1">
        <f>[1]Report!A713</f>
        <v>6</v>
      </c>
      <c r="B714" s="1" t="str">
        <f>[1]Report!B713</f>
        <v>PERDIGAO AGROINDUSTRIAL S/A</v>
      </c>
      <c r="C714" s="1">
        <f>[1]Report!C713</f>
        <v>112539</v>
      </c>
      <c r="D714" s="1" t="str">
        <f>[1]Report!D713</f>
        <v>MARG BECEL CREME VEG ORIG C/S 12X500G</v>
      </c>
      <c r="E714" s="1" t="str">
        <f>[1]Report!E713</f>
        <v>CX12X500G</v>
      </c>
      <c r="F714" s="1">
        <f>[1]Report!F713</f>
        <v>44571</v>
      </c>
      <c r="G714" s="1">
        <f>[1]Report!G713</f>
        <v>360</v>
      </c>
      <c r="H714" s="1">
        <f>[1]Report!H713</f>
        <v>1</v>
      </c>
      <c r="I714" s="1">
        <f>[1]Report!I713</f>
        <v>1.0999999999999999E-2</v>
      </c>
      <c r="J714" s="1">
        <f>[1]Report!J713</f>
        <v>90.909091000000004</v>
      </c>
      <c r="K714" s="1">
        <f>[1]Report!K713</f>
        <v>1</v>
      </c>
      <c r="L714" s="1">
        <f>[1]Report!L713</f>
        <v>5.2498870000000002</v>
      </c>
      <c r="M714" s="1">
        <f>[1]Report!M713</f>
        <v>1.35915855043087E-5</v>
      </c>
      <c r="N714" s="1">
        <f>[1]Report!N713</f>
        <v>0</v>
      </c>
      <c r="O714" s="1">
        <f>[1]Report!O713</f>
        <v>0</v>
      </c>
      <c r="P714" s="1">
        <f>[1]Report!P713</f>
        <v>0</v>
      </c>
      <c r="Q714" s="1">
        <f>[1]Report!Q713</f>
        <v>0</v>
      </c>
      <c r="R714" s="1">
        <f>[1]Report!R713</f>
        <v>1</v>
      </c>
      <c r="S714" s="1">
        <f>[1]Report!S713</f>
        <v>0</v>
      </c>
      <c r="T714" s="1">
        <f>[1]Report!T713</f>
        <v>0.33333333333333298</v>
      </c>
    </row>
    <row r="715" spans="1:20" ht="15" customHeight="1" x14ac:dyDescent="0.25">
      <c r="A715" s="1">
        <f>[1]Report!A714</f>
        <v>5</v>
      </c>
      <c r="B715" s="1" t="str">
        <f>[1]Report!B714</f>
        <v>SADIA S/A FAB MARGARINAS</v>
      </c>
      <c r="C715" s="1">
        <f>[1]Report!C714</f>
        <v>715</v>
      </c>
      <c r="D715" s="1" t="str">
        <f>[1]Report!D714</f>
        <v>LING CALAB DEF SADIA 6X2,5</v>
      </c>
      <c r="E715" s="1" t="str">
        <f>[1]Report!E714</f>
        <v>6X2,5X15KG</v>
      </c>
      <c r="F715" s="1">
        <f>[1]Report!F714</f>
        <v>40942</v>
      </c>
      <c r="G715" s="1">
        <f>[1]Report!G714</f>
        <v>1785</v>
      </c>
      <c r="H715" s="1">
        <f>[1]Report!H714</f>
        <v>1E-3</v>
      </c>
      <c r="I715" s="1">
        <f>[1]Report!I714</f>
        <v>0</v>
      </c>
      <c r="J715" s="1">
        <f>[1]Report!J714</f>
        <v>1E-3</v>
      </c>
      <c r="K715" s="1">
        <f>[1]Report!K714</f>
        <v>1E-3</v>
      </c>
      <c r="L715" s="1">
        <f>[1]Report!L714</f>
        <v>6.0962050000000004E-3</v>
      </c>
      <c r="M715" s="1">
        <f>[1]Report!M714</f>
        <v>1.57826428472259E-8</v>
      </c>
      <c r="N715" s="1">
        <f>[1]Report!N714</f>
        <v>0</v>
      </c>
      <c r="O715" s="1">
        <f>[1]Report!O714</f>
        <v>0</v>
      </c>
      <c r="P715" s="1">
        <f>[1]Report!P714</f>
        <v>0</v>
      </c>
      <c r="Q715" s="1">
        <f>[1]Report!Q714</f>
        <v>0</v>
      </c>
      <c r="R715" s="1">
        <f>[1]Report!R714</f>
        <v>0</v>
      </c>
      <c r="S715" s="1">
        <f>[1]Report!S714</f>
        <v>0</v>
      </c>
      <c r="T715" s="1">
        <f>[1]Report!T714</f>
        <v>0</v>
      </c>
    </row>
    <row r="716" spans="1:20" ht="15" customHeight="1" x14ac:dyDescent="0.25">
      <c r="A716" s="1">
        <f>[1]Report!A715</f>
        <v>5</v>
      </c>
      <c r="B716" s="1" t="str">
        <f>[1]Report!B715</f>
        <v>SADIA S/A FAB MARGARINAS</v>
      </c>
      <c r="C716" s="1">
        <f>[1]Report!C715</f>
        <v>337</v>
      </c>
      <c r="D716" s="1" t="str">
        <f>[1]Report!D715</f>
        <v>PRESUNTO COZ S/C SADIA 02X3,5</v>
      </c>
      <c r="E716" s="1" t="str">
        <f>[1]Report!E715</f>
        <v>2X3,5X07KG</v>
      </c>
      <c r="F716" s="1">
        <f>[1]Report!F715</f>
        <v>41276</v>
      </c>
      <c r="G716" s="1">
        <f>[1]Report!G715</f>
        <v>2318.4</v>
      </c>
      <c r="H716" s="1">
        <f>[1]Report!H715</f>
        <v>0.01</v>
      </c>
      <c r="I716" s="1">
        <f>[1]Report!I715</f>
        <v>0</v>
      </c>
      <c r="J716" s="1">
        <f>[1]Report!J715</f>
        <v>0.01</v>
      </c>
      <c r="K716" s="1">
        <f>[1]Report!K715</f>
        <v>0.01</v>
      </c>
      <c r="L716" s="1">
        <f>[1]Report!L715</f>
        <v>9.8373000000000002E-2</v>
      </c>
      <c r="M716" s="1">
        <f>[1]Report!M715</f>
        <v>2.5468072756906198E-7</v>
      </c>
      <c r="N716" s="1">
        <f>[1]Report!N715</f>
        <v>0</v>
      </c>
      <c r="O716" s="1">
        <f>[1]Report!O715</f>
        <v>0</v>
      </c>
      <c r="P716" s="1">
        <f>[1]Report!P715</f>
        <v>0</v>
      </c>
      <c r="Q716" s="1">
        <f>[1]Report!Q715</f>
        <v>0</v>
      </c>
      <c r="R716" s="1">
        <f>[1]Report!R715</f>
        <v>0</v>
      </c>
      <c r="S716" s="1">
        <f>[1]Report!S715</f>
        <v>0</v>
      </c>
      <c r="T716" s="1">
        <f>[1]Report!T715</f>
        <v>0</v>
      </c>
    </row>
    <row r="717" spans="1:20" ht="15" customHeight="1" x14ac:dyDescent="0.25">
      <c r="A717" s="1">
        <f>[1]Report!A716</f>
        <v>5</v>
      </c>
      <c r="B717" s="1" t="str">
        <f>[1]Report!B716</f>
        <v>SADIA S/A FAB MARGARINAS</v>
      </c>
      <c r="C717" s="1">
        <f>[1]Report!C716</f>
        <v>1252</v>
      </c>
      <c r="D717" s="1" t="str">
        <f>[1]Report!D716</f>
        <v>MORT FGO SADIA 4X3,25KG</v>
      </c>
      <c r="E717" s="1" t="str">
        <f>[1]Report!E716</f>
        <v>4X3,25KG</v>
      </c>
      <c r="F717" s="1">
        <f>[1]Report!F716</f>
        <v>44082</v>
      </c>
      <c r="G717" s="1">
        <f>[1]Report!G716</f>
        <v>2150.4</v>
      </c>
      <c r="H717" s="1">
        <f>[1]Report!H716</f>
        <v>1E-3</v>
      </c>
      <c r="I717" s="1">
        <f>[1]Report!I716</f>
        <v>0</v>
      </c>
      <c r="J717" s="1">
        <f>[1]Report!J716</f>
        <v>1E-3</v>
      </c>
      <c r="K717" s="1">
        <f>[1]Report!K716</f>
        <v>1E-3</v>
      </c>
      <c r="L717" s="1">
        <f>[1]Report!L716</f>
        <v>2.1912440000000002E-3</v>
      </c>
      <c r="M717" s="1">
        <f>[1]Report!M716</f>
        <v>5.6729754729584502E-9</v>
      </c>
      <c r="N717" s="1">
        <f>[1]Report!N716</f>
        <v>0</v>
      </c>
      <c r="O717" s="1">
        <f>[1]Report!O716</f>
        <v>0</v>
      </c>
      <c r="P717" s="1">
        <f>[1]Report!P716</f>
        <v>0</v>
      </c>
      <c r="Q717" s="1">
        <f>[1]Report!Q716</f>
        <v>0</v>
      </c>
      <c r="R717" s="1">
        <f>[1]Report!R716</f>
        <v>0</v>
      </c>
      <c r="S717" s="1">
        <f>[1]Report!S716</f>
        <v>0</v>
      </c>
      <c r="T717" s="1">
        <f>[1]Report!T716</f>
        <v>0</v>
      </c>
    </row>
    <row r="718" spans="1:20" ht="15" customHeight="1" x14ac:dyDescent="0.25">
      <c r="A718" s="1">
        <f>[1]Report!A717</f>
        <v>3</v>
      </c>
      <c r="B718" s="1" t="str">
        <f>[1]Report!B717</f>
        <v>NUTRIZA AGROINDUSTRIAL DE ALIMENTOS S/A</v>
      </c>
      <c r="C718" s="1">
        <f>[1]Report!C717</f>
        <v>1014</v>
      </c>
      <c r="D718" s="1" t="str">
        <f>[1]Report!D717</f>
        <v>MORT FRIATO 04X3,5</v>
      </c>
      <c r="E718" s="1" t="str">
        <f>[1]Report!E717</f>
        <v>1X14KG</v>
      </c>
      <c r="F718" s="1">
        <f>[1]Report!F717</f>
        <v>45205</v>
      </c>
      <c r="G718" s="1">
        <f>[1]Report!G717</f>
        <v>10010</v>
      </c>
      <c r="H718" s="1">
        <f>[1]Report!H717</f>
        <v>84</v>
      </c>
      <c r="I718" s="1">
        <f>[1]Report!I717</f>
        <v>174.39099999999999</v>
      </c>
      <c r="J718" s="1">
        <f>[1]Report!J717</f>
        <v>0.48167599999999999</v>
      </c>
      <c r="K718" s="1">
        <f>[1]Report!K717</f>
        <v>84</v>
      </c>
      <c r="L718" s="1">
        <f>[1]Report!L717</f>
        <v>337.84926000000002</v>
      </c>
      <c r="M718" s="1">
        <f>[1]Report!M717</f>
        <v>8.7466779853688698E-4</v>
      </c>
      <c r="N718" s="1">
        <f>[1]Report!N717</f>
        <v>0</v>
      </c>
      <c r="O718" s="1">
        <f>[1]Report!O717</f>
        <v>0</v>
      </c>
      <c r="P718" s="1">
        <f>[1]Report!P717</f>
        <v>0</v>
      </c>
      <c r="Q718" s="1">
        <f>[1]Report!Q717</f>
        <v>10080</v>
      </c>
      <c r="R718" s="1">
        <f>[1]Report!R717</f>
        <v>5964</v>
      </c>
      <c r="S718" s="1">
        <f>[1]Report!S717</f>
        <v>0</v>
      </c>
      <c r="T718" s="1">
        <f>[1]Report!T717</f>
        <v>5348</v>
      </c>
    </row>
    <row r="719" spans="1:20" ht="15" customHeight="1" x14ac:dyDescent="0.25">
      <c r="A719" s="1">
        <f>[1]Report!A718</f>
        <v>3077</v>
      </c>
      <c r="B719" s="1" t="str">
        <f>[1]Report!B718</f>
        <v>QUIMICA AMPARO LTDA</v>
      </c>
      <c r="C719" s="1">
        <f>[1]Report!C718</f>
        <v>113913</v>
      </c>
      <c r="D719" s="1" t="str">
        <f>[1]Report!D718</f>
        <v>YPE LIMPADOR PERF MIST NATUREZA 500ML</v>
      </c>
      <c r="E719" s="1" t="str">
        <f>[1]Report!E718</f>
        <v>CX24X500ML</v>
      </c>
      <c r="F719" s="1">
        <f>[1]Report!F718</f>
        <v>44977</v>
      </c>
      <c r="G719" s="1">
        <f>[1]Report!G718</f>
        <v>24</v>
      </c>
      <c r="H719" s="1">
        <f>[1]Report!H718</f>
        <v>1</v>
      </c>
      <c r="I719" s="1">
        <f>[1]Report!I718</f>
        <v>0.38</v>
      </c>
      <c r="J719" s="1">
        <f>[1]Report!J718</f>
        <v>2.6315789999999999</v>
      </c>
      <c r="K719" s="1">
        <f>[1]Report!K718</f>
        <v>1</v>
      </c>
      <c r="L719" s="1">
        <f>[1]Report!L718</f>
        <v>3.0220899999999999</v>
      </c>
      <c r="M719" s="1">
        <f>[1]Report!M718</f>
        <v>7.8239769040202797E-6</v>
      </c>
      <c r="N719" s="1">
        <f>[1]Report!N718</f>
        <v>0</v>
      </c>
      <c r="O719" s="1">
        <f>[1]Report!O718</f>
        <v>0</v>
      </c>
      <c r="P719" s="1">
        <f>[1]Report!P718</f>
        <v>0</v>
      </c>
      <c r="Q719" s="1">
        <f>[1]Report!Q718</f>
        <v>0</v>
      </c>
      <c r="R719" s="1">
        <f>[1]Report!R718</f>
        <v>0</v>
      </c>
      <c r="S719" s="1">
        <f>[1]Report!S718</f>
        <v>35</v>
      </c>
      <c r="T719" s="1">
        <f>[1]Report!T718</f>
        <v>11.6666666666667</v>
      </c>
    </row>
    <row r="720" spans="1:20" ht="15" customHeight="1" x14ac:dyDescent="0.25">
      <c r="A720" s="1">
        <f>[1]Report!A719</f>
        <v>3077</v>
      </c>
      <c r="B720" s="1" t="str">
        <f>[1]Report!B719</f>
        <v>QUIMICA AMPARO LTDA</v>
      </c>
      <c r="C720" s="1">
        <f>[1]Report!C719</f>
        <v>113915</v>
      </c>
      <c r="D720" s="1" t="str">
        <f>[1]Report!D719</f>
        <v>YPE DETERGENTE CONC NEO ENERGY 416G</v>
      </c>
      <c r="E720" s="1" t="str">
        <f>[1]Report!E719</f>
        <v>CX12X416G</v>
      </c>
      <c r="F720" s="1">
        <f>[1]Report!F719</f>
        <v>44987</v>
      </c>
      <c r="G720" s="1">
        <f>[1]Report!G719</f>
        <v>12</v>
      </c>
      <c r="H720" s="1">
        <f>[1]Report!H719</f>
        <v>1</v>
      </c>
      <c r="I720" s="1">
        <f>[1]Report!I719</f>
        <v>3.3000000000000002E-2</v>
      </c>
      <c r="J720" s="1">
        <f>[1]Report!J719</f>
        <v>30.30303</v>
      </c>
      <c r="K720" s="1">
        <f>[1]Report!K719</f>
        <v>1</v>
      </c>
      <c r="L720" s="1">
        <f>[1]Report!L719</f>
        <v>4.1756739999999999</v>
      </c>
      <c r="M720" s="1">
        <f>[1]Report!M719</f>
        <v>1.08105241520663E-5</v>
      </c>
      <c r="N720" s="1">
        <f>[1]Report!N719</f>
        <v>0</v>
      </c>
      <c r="O720" s="1">
        <f>[1]Report!O719</f>
        <v>0</v>
      </c>
      <c r="P720" s="1">
        <f>[1]Report!P719</f>
        <v>0</v>
      </c>
      <c r="Q720" s="1">
        <f>[1]Report!Q719</f>
        <v>0</v>
      </c>
      <c r="R720" s="1">
        <f>[1]Report!R719</f>
        <v>0</v>
      </c>
      <c r="S720" s="1">
        <f>[1]Report!S719</f>
        <v>3</v>
      </c>
      <c r="T720" s="1">
        <f>[1]Report!T719</f>
        <v>1</v>
      </c>
    </row>
    <row r="721" spans="1:20" ht="15" customHeight="1" x14ac:dyDescent="0.25">
      <c r="A721" s="1">
        <f>[1]Report!A720</f>
        <v>3077</v>
      </c>
      <c r="B721" s="1" t="str">
        <f>[1]Report!B720</f>
        <v>QUIMICA AMPARO LTDA</v>
      </c>
      <c r="C721" s="1">
        <f>[1]Report!C720</f>
        <v>113924</v>
      </c>
      <c r="D721" s="1" t="str">
        <f>[1]Report!D720</f>
        <v>YPE ESPONJA MULTIUSO 1UN</v>
      </c>
      <c r="E721" s="1" t="str">
        <f>[1]Report!E720</f>
        <v>CX1X60UN</v>
      </c>
      <c r="F721" s="1">
        <f>[1]Report!F720</f>
        <v>45230</v>
      </c>
      <c r="G721" s="1">
        <f>[1]Report!G720</f>
        <v>600</v>
      </c>
      <c r="H721" s="1">
        <f>[1]Report!H720</f>
        <v>600</v>
      </c>
      <c r="I721" s="1">
        <f>[1]Report!I720</f>
        <v>19.388999999999999</v>
      </c>
      <c r="J721" s="1">
        <f>[1]Report!J720</f>
        <v>30.945381000000001</v>
      </c>
      <c r="K721" s="1">
        <f>[1]Report!K720</f>
        <v>600</v>
      </c>
      <c r="L721" s="1">
        <f>[1]Report!L720</f>
        <v>836.44259999999997</v>
      </c>
      <c r="M721" s="1">
        <f>[1]Report!M720</f>
        <v>2.1654906319595602E-3</v>
      </c>
      <c r="N721" s="1">
        <f>[1]Report!N720</f>
        <v>0</v>
      </c>
      <c r="O721" s="1">
        <f>[1]Report!O720</f>
        <v>0</v>
      </c>
      <c r="P721" s="1">
        <f>[1]Report!P720</f>
        <v>0</v>
      </c>
      <c r="Q721" s="1">
        <f>[1]Report!Q720</f>
        <v>456</v>
      </c>
      <c r="R721" s="1">
        <f>[1]Report!R720</f>
        <v>151</v>
      </c>
      <c r="S721" s="1">
        <f>[1]Report!S720</f>
        <v>789</v>
      </c>
      <c r="T721" s="1">
        <f>[1]Report!T720</f>
        <v>465.33333333333297</v>
      </c>
    </row>
    <row r="722" spans="1:20" ht="15" customHeight="1" x14ac:dyDescent="0.25">
      <c r="A722" s="1">
        <f>[1]Report!A721</f>
        <v>3077</v>
      </c>
      <c r="B722" s="1" t="str">
        <f>[1]Report!B721</f>
        <v>QUIMICA AMPARO LTDA</v>
      </c>
      <c r="C722" s="1">
        <f>[1]Report!C721</f>
        <v>113302</v>
      </c>
      <c r="D722" s="1" t="str">
        <f>[1]Report!D721</f>
        <v>YPE AMACIANTE LIQ CONC BLUE 500ML</v>
      </c>
      <c r="E722" s="1" t="str">
        <f>[1]Report!E721</f>
        <v>CX12X500ML</v>
      </c>
      <c r="F722" s="1">
        <f>[1]Report!F721</f>
        <v>45203</v>
      </c>
      <c r="G722" s="1">
        <f>[1]Report!G721</f>
        <v>600</v>
      </c>
      <c r="H722" s="1">
        <f>[1]Report!H721</f>
        <v>296</v>
      </c>
      <c r="I722" s="1">
        <f>[1]Report!I721</f>
        <v>7.8710000000000004</v>
      </c>
      <c r="J722" s="1">
        <f>[1]Report!J721</f>
        <v>37.606403</v>
      </c>
      <c r="K722" s="1">
        <f>[1]Report!K721</f>
        <v>296</v>
      </c>
      <c r="L722" s="1">
        <f>[1]Report!L721</f>
        <v>1845.4194</v>
      </c>
      <c r="M722" s="1">
        <f>[1]Report!M721</f>
        <v>4.7776600841903999E-3</v>
      </c>
      <c r="N722" s="1">
        <f>[1]Report!N721</f>
        <v>0</v>
      </c>
      <c r="O722" s="1">
        <f>[1]Report!O721</f>
        <v>0</v>
      </c>
      <c r="P722" s="1">
        <f>[1]Report!P721</f>
        <v>70</v>
      </c>
      <c r="Q722" s="1">
        <f>[1]Report!Q721</f>
        <v>174</v>
      </c>
      <c r="R722" s="1">
        <f>[1]Report!R721</f>
        <v>0</v>
      </c>
      <c r="S722" s="1">
        <f>[1]Report!S721</f>
        <v>0</v>
      </c>
      <c r="T722" s="1">
        <f>[1]Report!T721</f>
        <v>58</v>
      </c>
    </row>
    <row r="723" spans="1:20" ht="15" customHeight="1" x14ac:dyDescent="0.25">
      <c r="A723" s="1">
        <f>[1]Report!A722</f>
        <v>3077</v>
      </c>
      <c r="B723" s="1" t="str">
        <f>[1]Report!B722</f>
        <v>QUIMICA AMPARO LTDA</v>
      </c>
      <c r="C723" s="1">
        <f>[1]Report!C722</f>
        <v>113332</v>
      </c>
      <c r="D723" s="1" t="str">
        <f>[1]Report!D722</f>
        <v>YPE SABAO LIQ POWER ACT 3L</v>
      </c>
      <c r="E723" s="1" t="str">
        <f>[1]Report!E722</f>
        <v>CX4X3L</v>
      </c>
      <c r="F723" s="1">
        <f>[1]Report!F722</f>
        <v>45230</v>
      </c>
      <c r="G723" s="1">
        <f>[1]Report!G722</f>
        <v>40</v>
      </c>
      <c r="H723" s="1">
        <f>[1]Report!H722</f>
        <v>28</v>
      </c>
      <c r="I723" s="1">
        <f>[1]Report!I722</f>
        <v>4</v>
      </c>
      <c r="J723" s="1">
        <f>[1]Report!J722</f>
        <v>7</v>
      </c>
      <c r="K723" s="1">
        <f>[1]Report!K722</f>
        <v>28</v>
      </c>
      <c r="L723" s="1">
        <f>[1]Report!L722</f>
        <v>681.55393600000002</v>
      </c>
      <c r="M723" s="1">
        <f>[1]Report!M722</f>
        <v>1.76449485425918E-3</v>
      </c>
      <c r="N723" s="1">
        <f>[1]Report!N722</f>
        <v>0</v>
      </c>
      <c r="O723" s="1">
        <f>[1]Report!O722</f>
        <v>0</v>
      </c>
      <c r="P723" s="1">
        <f>[1]Report!P722</f>
        <v>0</v>
      </c>
      <c r="Q723" s="1">
        <f>[1]Report!Q722</f>
        <v>26</v>
      </c>
      <c r="R723" s="1">
        <f>[1]Report!R722</f>
        <v>14</v>
      </c>
      <c r="S723" s="1">
        <f>[1]Report!S722</f>
        <v>0</v>
      </c>
      <c r="T723" s="1">
        <f>[1]Report!T722</f>
        <v>13.3333333333333</v>
      </c>
    </row>
    <row r="724" spans="1:20" ht="15" customHeight="1" x14ac:dyDescent="0.25">
      <c r="A724" s="1">
        <f>[1]Report!A723</f>
        <v>3077</v>
      </c>
      <c r="B724" s="1" t="str">
        <f>[1]Report!B723</f>
        <v>QUIMICA AMPARO LTDA</v>
      </c>
      <c r="C724" s="1">
        <f>[1]Report!C723</f>
        <v>113928</v>
      </c>
      <c r="D724" s="1" t="str">
        <f>[1]Report!D723</f>
        <v>YPE LENCOS ANTIBAC DESINF 1UN</v>
      </c>
      <c r="E724" s="1" t="str">
        <f>[1]Report!E723</f>
        <v>CX32X36X1UN</v>
      </c>
      <c r="F724" s="1">
        <f>[1]Report!F723</f>
        <v>44753</v>
      </c>
      <c r="G724" s="1">
        <f>[1]Report!G723</f>
        <v>128</v>
      </c>
      <c r="H724" s="1">
        <f>[1]Report!H723</f>
        <v>14</v>
      </c>
      <c r="I724" s="1">
        <f>[1]Report!I723</f>
        <v>0.17399999999999999</v>
      </c>
      <c r="J724" s="1">
        <f>[1]Report!J723</f>
        <v>80.459770000000006</v>
      </c>
      <c r="K724" s="1">
        <f>[1]Report!K723</f>
        <v>14</v>
      </c>
      <c r="L724" s="1">
        <f>[1]Report!L723</f>
        <v>156.508422</v>
      </c>
      <c r="M724" s="1">
        <f>[1]Report!M723</f>
        <v>4.0518921640740602E-4</v>
      </c>
      <c r="N724" s="1">
        <f>[1]Report!N723</f>
        <v>0</v>
      </c>
      <c r="O724" s="1">
        <f>[1]Report!O723</f>
        <v>0</v>
      </c>
      <c r="P724" s="1">
        <f>[1]Report!P723</f>
        <v>0</v>
      </c>
      <c r="Q724" s="1">
        <f>[1]Report!Q723</f>
        <v>12</v>
      </c>
      <c r="R724" s="1">
        <f>[1]Report!R723</f>
        <v>0</v>
      </c>
      <c r="S724" s="1">
        <f>[1]Report!S723</f>
        <v>4</v>
      </c>
      <c r="T724" s="1">
        <f>[1]Report!T723</f>
        <v>5.3333333333333304</v>
      </c>
    </row>
    <row r="725" spans="1:20" ht="15" customHeight="1" x14ac:dyDescent="0.25">
      <c r="A725" s="1">
        <f>[1]Report!A724</f>
        <v>3077</v>
      </c>
      <c r="B725" s="1" t="str">
        <f>[1]Report!B724</f>
        <v>QUIMICA AMPARO LTDA</v>
      </c>
      <c r="C725" s="1">
        <f>[1]Report!C724</f>
        <v>113929</v>
      </c>
      <c r="D725" s="1" t="str">
        <f>[1]Report!D724</f>
        <v>YPE LENCO UMED MULT C/ALCOOL 1UN</v>
      </c>
      <c r="E725" s="1" t="str">
        <f>[1]Report!E724</f>
        <v>CX32X36X1UN</v>
      </c>
      <c r="F725" s="1">
        <f>[1]Report!F724</f>
        <v>44753</v>
      </c>
      <c r="G725" s="1">
        <f>[1]Report!G724</f>
        <v>32</v>
      </c>
      <c r="H725" s="1">
        <f>[1]Report!H724</f>
        <v>11</v>
      </c>
      <c r="I725" s="1">
        <f>[1]Report!I724</f>
        <v>0.23899999999999999</v>
      </c>
      <c r="J725" s="1">
        <f>[1]Report!J724</f>
        <v>46.025105000000003</v>
      </c>
      <c r="K725" s="1">
        <f>[1]Report!K724</f>
        <v>11</v>
      </c>
      <c r="L725" s="1">
        <f>[1]Report!L724</f>
        <v>105.06820500000001</v>
      </c>
      <c r="M725" s="1">
        <f>[1]Report!M724</f>
        <v>2.7201413897894099E-4</v>
      </c>
      <c r="N725" s="1">
        <f>[1]Report!N724</f>
        <v>0</v>
      </c>
      <c r="O725" s="1">
        <f>[1]Report!O724</f>
        <v>0</v>
      </c>
      <c r="P725" s="1">
        <f>[1]Report!P724</f>
        <v>0</v>
      </c>
      <c r="Q725" s="1">
        <f>[1]Report!Q724</f>
        <v>4</v>
      </c>
      <c r="R725" s="1">
        <f>[1]Report!R724</f>
        <v>0</v>
      </c>
      <c r="S725" s="1">
        <f>[1]Report!S724</f>
        <v>18</v>
      </c>
      <c r="T725" s="1">
        <f>[1]Report!T724</f>
        <v>7.3333333333333304</v>
      </c>
    </row>
    <row r="726" spans="1:20" ht="15" customHeight="1" x14ac:dyDescent="0.25">
      <c r="A726" s="1">
        <f>[1]Report!A725</f>
        <v>3077</v>
      </c>
      <c r="B726" s="1" t="str">
        <f>[1]Report!B725</f>
        <v>QUIMICA AMPARO LTDA</v>
      </c>
      <c r="C726" s="1">
        <f>[1]Report!C725</f>
        <v>113933</v>
      </c>
      <c r="D726" s="1" t="str">
        <f>[1]Report!D725</f>
        <v>YPE DESINF MULT LIQ ANTIBAC GAT 500ML</v>
      </c>
      <c r="E726" s="1" t="str">
        <f>[1]Report!E725</f>
        <v>CX24X500ML</v>
      </c>
      <c r="F726" s="1">
        <f>[1]Report!F725</f>
        <v>44641</v>
      </c>
      <c r="G726" s="1">
        <f>[1]Report!G725</f>
        <v>1896</v>
      </c>
      <c r="H726" s="1">
        <f>[1]Report!H725</f>
        <v>2161</v>
      </c>
      <c r="I726" s="1">
        <f>[1]Report!I725</f>
        <v>10.760999999999999</v>
      </c>
      <c r="J726" s="1">
        <f>[1]Report!J725</f>
        <v>200.817768</v>
      </c>
      <c r="K726" s="1">
        <f>[1]Report!K725</f>
        <v>2161</v>
      </c>
      <c r="L726" s="1">
        <f>[1]Report!L725</f>
        <v>13128.518005</v>
      </c>
      <c r="M726" s="1">
        <f>[1]Report!M725</f>
        <v>3.3988802998962397E-2</v>
      </c>
      <c r="N726" s="1">
        <f>[1]Report!N725</f>
        <v>0</v>
      </c>
      <c r="O726" s="1">
        <f>[1]Report!O725</f>
        <v>0</v>
      </c>
      <c r="P726" s="1">
        <f>[1]Report!P725</f>
        <v>188</v>
      </c>
      <c r="Q726" s="1">
        <f>[1]Report!Q725</f>
        <v>751</v>
      </c>
      <c r="R726" s="1">
        <f>[1]Report!R725</f>
        <v>51</v>
      </c>
      <c r="S726" s="1">
        <f>[1]Report!S725</f>
        <v>0</v>
      </c>
      <c r="T726" s="1">
        <f>[1]Report!T725</f>
        <v>267.33333333333297</v>
      </c>
    </row>
    <row r="727" spans="1:20" ht="15" customHeight="1" x14ac:dyDescent="0.25">
      <c r="A727" s="1">
        <f>[1]Report!A726</f>
        <v>3077</v>
      </c>
      <c r="B727" s="1" t="str">
        <f>[1]Report!B726</f>
        <v>QUIMICA AMPARO LTDA</v>
      </c>
      <c r="C727" s="1">
        <f>[1]Report!C726</f>
        <v>113934</v>
      </c>
      <c r="D727" s="1" t="str">
        <f>[1]Report!D726</f>
        <v>YPE AGUA SANITARIA 6X2L</v>
      </c>
      <c r="E727" s="1" t="str">
        <f>[1]Report!E726</f>
        <v>CX6X2L</v>
      </c>
      <c r="F727" s="1">
        <f>[1]Report!F726</f>
        <v>45201</v>
      </c>
      <c r="G727" s="1">
        <f>[1]Report!G726</f>
        <v>3000</v>
      </c>
      <c r="H727" s="1">
        <f>[1]Report!H726</f>
        <v>630</v>
      </c>
      <c r="I727" s="1">
        <f>[1]Report!I726</f>
        <v>50.267000000000003</v>
      </c>
      <c r="J727" s="1">
        <f>[1]Report!J726</f>
        <v>12.533073</v>
      </c>
      <c r="K727" s="1">
        <f>[1]Report!K726</f>
        <v>630</v>
      </c>
      <c r="L727" s="1">
        <f>[1]Report!L726</f>
        <v>2234.4915599999999</v>
      </c>
      <c r="M727" s="1">
        <f>[1]Report!M726</f>
        <v>5.7849403418390099E-3</v>
      </c>
      <c r="N727" s="1">
        <f>[1]Report!N726</f>
        <v>0</v>
      </c>
      <c r="O727" s="1">
        <f>[1]Report!O726</f>
        <v>0</v>
      </c>
      <c r="P727" s="1">
        <f>[1]Report!P726</f>
        <v>246</v>
      </c>
      <c r="Q727" s="1">
        <f>[1]Report!Q726</f>
        <v>2070</v>
      </c>
      <c r="R727" s="1">
        <f>[1]Report!R726</f>
        <v>36</v>
      </c>
      <c r="S727" s="1">
        <f>[1]Report!S726</f>
        <v>2262</v>
      </c>
      <c r="T727" s="1">
        <f>[1]Report!T726</f>
        <v>1456</v>
      </c>
    </row>
    <row r="728" spans="1:20" ht="15" customHeight="1" x14ac:dyDescent="0.25">
      <c r="A728" s="1">
        <f>[1]Report!A727</f>
        <v>3077</v>
      </c>
      <c r="B728" s="1" t="str">
        <f>[1]Report!B727</f>
        <v>QUIMICA AMPARO LTDA</v>
      </c>
      <c r="C728" s="1">
        <f>[1]Report!C727</f>
        <v>113935</v>
      </c>
      <c r="D728" s="1" t="str">
        <f>[1]Report!D727</f>
        <v>YPE AMACIANTE LIQ ACONCHEGO 2L</v>
      </c>
      <c r="E728" s="1" t="str">
        <f>[1]Report!E727</f>
        <v>CX6X2L</v>
      </c>
      <c r="F728" s="1">
        <f>[1]Report!F727</f>
        <v>45230</v>
      </c>
      <c r="G728" s="1">
        <f>[1]Report!G727</f>
        <v>600</v>
      </c>
      <c r="H728" s="1">
        <f>[1]Report!H727</f>
        <v>645</v>
      </c>
      <c r="I728" s="1">
        <f>[1]Report!I727</f>
        <v>11.12</v>
      </c>
      <c r="J728" s="1">
        <f>[1]Report!J727</f>
        <v>58.003596999999999</v>
      </c>
      <c r="K728" s="1">
        <f>[1]Report!K727</f>
        <v>645</v>
      </c>
      <c r="L728" s="1">
        <f>[1]Report!L727</f>
        <v>4849.0190549999998</v>
      </c>
      <c r="M728" s="1">
        <f>[1]Report!M727</f>
        <v>1.2553766794990999E-2</v>
      </c>
      <c r="N728" s="1">
        <f>[1]Report!N727</f>
        <v>600</v>
      </c>
      <c r="O728" s="1">
        <f>[1]Report!O727</f>
        <v>0</v>
      </c>
      <c r="P728" s="1">
        <f>[1]Report!P727</f>
        <v>18</v>
      </c>
      <c r="Q728" s="1">
        <f>[1]Report!Q727</f>
        <v>692</v>
      </c>
      <c r="R728" s="1">
        <f>[1]Report!R727</f>
        <v>129</v>
      </c>
      <c r="S728" s="1">
        <f>[1]Report!S727</f>
        <v>190</v>
      </c>
      <c r="T728" s="1">
        <f>[1]Report!T727</f>
        <v>337</v>
      </c>
    </row>
    <row r="729" spans="1:20" ht="15" customHeight="1" x14ac:dyDescent="0.25">
      <c r="A729" s="1">
        <f>[1]Report!A728</f>
        <v>3077</v>
      </c>
      <c r="B729" s="1" t="str">
        <f>[1]Report!B728</f>
        <v>QUIMICA AMPARO LTDA</v>
      </c>
      <c r="C729" s="1">
        <f>[1]Report!C728</f>
        <v>113343</v>
      </c>
      <c r="D729" s="1" t="str">
        <f>[1]Report!D728</f>
        <v>YPE DESINF LIQ LAVANDA PINHO 500ML</v>
      </c>
      <c r="E729" s="1" t="str">
        <f>[1]Report!E728</f>
        <v>CX12X500ML</v>
      </c>
      <c r="F729" s="1">
        <f>[1]Report!F728</f>
        <v>45203</v>
      </c>
      <c r="G729" s="1">
        <f>[1]Report!G728</f>
        <v>180</v>
      </c>
      <c r="H729" s="1">
        <f>[1]Report!H728</f>
        <v>1</v>
      </c>
      <c r="I729" s="1">
        <f>[1]Report!I728</f>
        <v>6.6269999999999998</v>
      </c>
      <c r="J729" s="1">
        <f>[1]Report!J728</f>
        <v>0.150898</v>
      </c>
      <c r="K729" s="1">
        <f>[1]Report!K728</f>
        <v>1</v>
      </c>
      <c r="L729" s="1">
        <f>[1]Report!L728</f>
        <v>2.6674220000000002</v>
      </c>
      <c r="M729" s="1">
        <f>[1]Report!M728</f>
        <v>6.90576657918049E-6</v>
      </c>
      <c r="N729" s="1">
        <f>[1]Report!N728</f>
        <v>240</v>
      </c>
      <c r="O729" s="1">
        <f>[1]Report!O728</f>
        <v>0</v>
      </c>
      <c r="P729" s="1">
        <f>[1]Report!P728</f>
        <v>0</v>
      </c>
      <c r="Q729" s="1">
        <f>[1]Report!Q728</f>
        <v>179</v>
      </c>
      <c r="R729" s="1">
        <f>[1]Report!R728</f>
        <v>0</v>
      </c>
      <c r="S729" s="1">
        <f>[1]Report!S728</f>
        <v>159</v>
      </c>
      <c r="T729" s="1">
        <f>[1]Report!T728</f>
        <v>112.666666666667</v>
      </c>
    </row>
    <row r="730" spans="1:20" ht="15" customHeight="1" x14ac:dyDescent="0.25">
      <c r="A730" s="1">
        <f>[1]Report!A729</f>
        <v>3077</v>
      </c>
      <c r="B730" s="1" t="str">
        <f>[1]Report!B729</f>
        <v>QUIMICA AMPARO LTDA</v>
      </c>
      <c r="C730" s="1">
        <f>[1]Report!C729</f>
        <v>113909</v>
      </c>
      <c r="D730" s="1" t="str">
        <f>[1]Report!D729</f>
        <v>YPE TIRA MANCH TIXAN PO R BRA SH 24X420G</v>
      </c>
      <c r="E730" s="1" t="str">
        <f>[1]Report!E729</f>
        <v>CX24X420G</v>
      </c>
      <c r="F730" s="1">
        <f>[1]Report!F729</f>
        <v>45119</v>
      </c>
      <c r="G730" s="1">
        <f>[1]Report!G729</f>
        <v>24</v>
      </c>
      <c r="H730" s="1">
        <f>[1]Report!H729</f>
        <v>1</v>
      </c>
      <c r="I730" s="1">
        <f>[1]Report!I729</f>
        <v>0</v>
      </c>
      <c r="J730" s="1">
        <f>[1]Report!J729</f>
        <v>1</v>
      </c>
      <c r="K730" s="1">
        <f>[1]Report!K729</f>
        <v>1</v>
      </c>
      <c r="L730" s="1">
        <f>[1]Report!L729</f>
        <v>7.7081390000000001</v>
      </c>
      <c r="M730" s="1">
        <f>[1]Report!M729</f>
        <v>1.99558257725541E-5</v>
      </c>
      <c r="N730" s="1">
        <f>[1]Report!N729</f>
        <v>0</v>
      </c>
      <c r="O730" s="1">
        <f>[1]Report!O729</f>
        <v>0</v>
      </c>
      <c r="P730" s="1">
        <f>[1]Report!P729</f>
        <v>0</v>
      </c>
      <c r="Q730" s="1">
        <f>[1]Report!Q729</f>
        <v>0</v>
      </c>
      <c r="R730" s="1">
        <f>[1]Report!R729</f>
        <v>0</v>
      </c>
      <c r="S730" s="1">
        <f>[1]Report!S729</f>
        <v>0</v>
      </c>
      <c r="T730" s="1">
        <f>[1]Report!T729</f>
        <v>0</v>
      </c>
    </row>
    <row r="731" spans="1:20" ht="15" customHeight="1" x14ac:dyDescent="0.25">
      <c r="A731" s="1">
        <f>[1]Report!A730</f>
        <v>3077</v>
      </c>
      <c r="B731" s="1" t="str">
        <f>[1]Report!B730</f>
        <v>QUIMICA AMPARO LTDA</v>
      </c>
      <c r="C731" s="1">
        <f>[1]Report!C730</f>
        <v>113389</v>
      </c>
      <c r="D731" s="1" t="str">
        <f>[1]Report!D730</f>
        <v>YPE LIMPEZA PESADA LEMON XTREME 500ML</v>
      </c>
      <c r="E731" s="1" t="str">
        <f>[1]Report!E730</f>
        <v>CX24X500ML</v>
      </c>
      <c r="F731" s="1">
        <f>[1]Report!F730</f>
        <v>45121</v>
      </c>
      <c r="G731" s="1">
        <f>[1]Report!G730</f>
        <v>24</v>
      </c>
      <c r="H731" s="1">
        <f>[1]Report!H730</f>
        <v>3</v>
      </c>
      <c r="I731" s="1">
        <f>[1]Report!I730</f>
        <v>0</v>
      </c>
      <c r="J731" s="1">
        <f>[1]Report!J730</f>
        <v>3</v>
      </c>
      <c r="K731" s="1">
        <f>[1]Report!K730</f>
        <v>3</v>
      </c>
      <c r="L731" s="1">
        <f>[1]Report!L730</f>
        <v>11.211734999999999</v>
      </c>
      <c r="M731" s="1">
        <f>[1]Report!M730</f>
        <v>2.9026387597323601E-5</v>
      </c>
      <c r="N731" s="1">
        <f>[1]Report!N730</f>
        <v>0</v>
      </c>
      <c r="O731" s="1">
        <f>[1]Report!O730</f>
        <v>0</v>
      </c>
      <c r="P731" s="1">
        <f>[1]Report!P730</f>
        <v>0</v>
      </c>
      <c r="Q731" s="1">
        <f>[1]Report!Q730</f>
        <v>0</v>
      </c>
      <c r="R731" s="1">
        <f>[1]Report!R730</f>
        <v>0</v>
      </c>
      <c r="S731" s="1">
        <f>[1]Report!S730</f>
        <v>0</v>
      </c>
      <c r="T731" s="1">
        <f>[1]Report!T730</f>
        <v>0</v>
      </c>
    </row>
    <row r="732" spans="1:20" ht="15" customHeight="1" x14ac:dyDescent="0.25">
      <c r="A732" s="1">
        <f>[1]Report!A731</f>
        <v>3077</v>
      </c>
      <c r="B732" s="1" t="str">
        <f>[1]Report!B731</f>
        <v>QUIMICA AMPARO LTDA</v>
      </c>
      <c r="C732" s="1">
        <f>[1]Report!C731</f>
        <v>113390</v>
      </c>
      <c r="D732" s="1" t="str">
        <f>[1]Report!D731</f>
        <v>YPE MULTIUSO LIQ TIRA MANCHA 500ML</v>
      </c>
      <c r="E732" s="1" t="str">
        <f>[1]Report!E731</f>
        <v>CX12X500ML</v>
      </c>
      <c r="F732" s="1">
        <f>[1]Report!F731</f>
        <v>45121</v>
      </c>
      <c r="G732" s="1">
        <f>[1]Report!G731</f>
        <v>180</v>
      </c>
      <c r="H732" s="1">
        <f>[1]Report!H731</f>
        <v>132</v>
      </c>
      <c r="I732" s="1">
        <f>[1]Report!I731</f>
        <v>0.52200000000000002</v>
      </c>
      <c r="J732" s="1">
        <f>[1]Report!J731</f>
        <v>252.87356299999999</v>
      </c>
      <c r="K732" s="1">
        <f>[1]Report!K731</f>
        <v>132</v>
      </c>
      <c r="L732" s="1">
        <f>[1]Report!L731</f>
        <v>362.10503999999997</v>
      </c>
      <c r="M732" s="1">
        <f>[1]Report!M731</f>
        <v>9.3746429450788601E-4</v>
      </c>
      <c r="N732" s="1">
        <f>[1]Report!N731</f>
        <v>0</v>
      </c>
      <c r="O732" s="1">
        <f>[1]Report!O731</f>
        <v>0</v>
      </c>
      <c r="P732" s="1">
        <f>[1]Report!P731</f>
        <v>0</v>
      </c>
      <c r="Q732" s="1">
        <f>[1]Report!Q731</f>
        <v>33</v>
      </c>
      <c r="R732" s="1">
        <f>[1]Report!R731</f>
        <v>14</v>
      </c>
      <c r="S732" s="1">
        <f>[1]Report!S731</f>
        <v>1</v>
      </c>
      <c r="T732" s="1">
        <f>[1]Report!T731</f>
        <v>16</v>
      </c>
    </row>
    <row r="733" spans="1:20" ht="15" customHeight="1" x14ac:dyDescent="0.25">
      <c r="A733" s="1">
        <f>[1]Report!A732</f>
        <v>3077</v>
      </c>
      <c r="B733" s="1" t="str">
        <f>[1]Report!B732</f>
        <v>QUIMICA AMPARO LTDA</v>
      </c>
      <c r="C733" s="1">
        <f>[1]Report!C732</f>
        <v>113391</v>
      </c>
      <c r="D733" s="1" t="str">
        <f>[1]Report!D732</f>
        <v>YPE MULTIUSO LIQ CONTROLE ODOR 500ML</v>
      </c>
      <c r="E733" s="1" t="str">
        <f>[1]Report!E732</f>
        <v>CX12X500ML</v>
      </c>
      <c r="F733" s="1">
        <f>[1]Report!F732</f>
        <v>45121</v>
      </c>
      <c r="G733" s="1">
        <f>[1]Report!G732</f>
        <v>120</v>
      </c>
      <c r="H733" s="1">
        <f>[1]Report!H732</f>
        <v>64</v>
      </c>
      <c r="I733" s="1">
        <f>[1]Report!I732</f>
        <v>0.57599999999999996</v>
      </c>
      <c r="J733" s="1">
        <f>[1]Report!J732</f>
        <v>111.11111099999999</v>
      </c>
      <c r="K733" s="1">
        <f>[1]Report!K732</f>
        <v>64</v>
      </c>
      <c r="L733" s="1">
        <f>[1]Report!L732</f>
        <v>175.56608</v>
      </c>
      <c r="M733" s="1">
        <f>[1]Report!M732</f>
        <v>4.5452814279170299E-4</v>
      </c>
      <c r="N733" s="1">
        <f>[1]Report!N732</f>
        <v>0</v>
      </c>
      <c r="O733" s="1">
        <f>[1]Report!O732</f>
        <v>0</v>
      </c>
      <c r="P733" s="1">
        <f>[1]Report!P732</f>
        <v>0</v>
      </c>
      <c r="Q733" s="1">
        <f>[1]Report!Q732</f>
        <v>7</v>
      </c>
      <c r="R733" s="1">
        <f>[1]Report!R732</f>
        <v>4</v>
      </c>
      <c r="S733" s="1">
        <f>[1]Report!S732</f>
        <v>42</v>
      </c>
      <c r="T733" s="1">
        <f>[1]Report!T732</f>
        <v>17.6666666666667</v>
      </c>
    </row>
    <row r="734" spans="1:20" ht="15" customHeight="1" x14ac:dyDescent="0.25">
      <c r="A734" s="1">
        <f>[1]Report!A733</f>
        <v>3077</v>
      </c>
      <c r="B734" s="1" t="str">
        <f>[1]Report!B733</f>
        <v>QUIMICA AMPARO LTDA</v>
      </c>
      <c r="C734" s="1">
        <f>[1]Report!C733</f>
        <v>113394</v>
      </c>
      <c r="D734" s="1" t="str">
        <f>[1]Report!D733</f>
        <v>YPE SABONETE SIENE R VERM 72X85G</v>
      </c>
      <c r="E734" s="1" t="str">
        <f>[1]Report!E733</f>
        <v>CX72X85G</v>
      </c>
      <c r="F734" s="1">
        <f>[1]Report!F733</f>
        <v>45201</v>
      </c>
      <c r="G734" s="1">
        <f>[1]Report!G733</f>
        <v>2160</v>
      </c>
      <c r="H734" s="1">
        <f>[1]Report!H733</f>
        <v>1906</v>
      </c>
      <c r="I734" s="1">
        <f>[1]Report!I733</f>
        <v>12.913</v>
      </c>
      <c r="J734" s="1">
        <f>[1]Report!J733</f>
        <v>147.60319100000001</v>
      </c>
      <c r="K734" s="1">
        <f>[1]Report!K733</f>
        <v>1906</v>
      </c>
      <c r="L734" s="1">
        <f>[1]Report!L733</f>
        <v>2802.1211480000002</v>
      </c>
      <c r="M734" s="1">
        <f>[1]Report!M733</f>
        <v>7.2544931303233102E-3</v>
      </c>
      <c r="N734" s="1">
        <f>[1]Report!N733</f>
        <v>0</v>
      </c>
      <c r="O734" s="1">
        <f>[1]Report!O733</f>
        <v>0</v>
      </c>
      <c r="P734" s="1">
        <f>[1]Report!P733</f>
        <v>72</v>
      </c>
      <c r="Q734" s="1">
        <f>[1]Report!Q733</f>
        <v>216</v>
      </c>
      <c r="R734" s="1">
        <f>[1]Report!R733</f>
        <v>576</v>
      </c>
      <c r="S734" s="1">
        <f>[1]Report!S733</f>
        <v>324</v>
      </c>
      <c r="T734" s="1">
        <f>[1]Report!T733</f>
        <v>372</v>
      </c>
    </row>
    <row r="735" spans="1:20" ht="15" customHeight="1" x14ac:dyDescent="0.25">
      <c r="A735" s="1">
        <f>[1]Report!A734</f>
        <v>3077</v>
      </c>
      <c r="B735" s="1" t="str">
        <f>[1]Report!B734</f>
        <v>QUIMICA AMPARO LTDA</v>
      </c>
      <c r="C735" s="1">
        <f>[1]Report!C734</f>
        <v>113395</v>
      </c>
      <c r="D735" s="1" t="str">
        <f>[1]Report!D734</f>
        <v>YPE SABONETE SIENE ERVA DOCE AMAR 72X85G</v>
      </c>
      <c r="E735" s="1" t="str">
        <f>[1]Report!E734</f>
        <v>CX72X85G</v>
      </c>
      <c r="F735" s="1">
        <f>[1]Report!F734</f>
        <v>45201</v>
      </c>
      <c r="G735" s="1">
        <f>[1]Report!G734</f>
        <v>2160</v>
      </c>
      <c r="H735" s="1">
        <f>[1]Report!H734</f>
        <v>1871</v>
      </c>
      <c r="I735" s="1">
        <f>[1]Report!I734</f>
        <v>3.2610000000000001</v>
      </c>
      <c r="J735" s="1">
        <f>[1]Report!J734</f>
        <v>573.75038300000006</v>
      </c>
      <c r="K735" s="1">
        <f>[1]Report!K734</f>
        <v>1871</v>
      </c>
      <c r="L735" s="1">
        <f>[1]Report!L734</f>
        <v>2750.6431659999998</v>
      </c>
      <c r="M735" s="1">
        <f>[1]Report!M734</f>
        <v>7.1212202819853796E-3</v>
      </c>
      <c r="N735" s="1">
        <f>[1]Report!N734</f>
        <v>0</v>
      </c>
      <c r="O735" s="1">
        <f>[1]Report!O734</f>
        <v>0</v>
      </c>
      <c r="P735" s="1">
        <f>[1]Report!P734</f>
        <v>84</v>
      </c>
      <c r="Q735" s="1">
        <f>[1]Report!Q734</f>
        <v>216</v>
      </c>
      <c r="R735" s="1">
        <f>[1]Report!R734</f>
        <v>0</v>
      </c>
      <c r="S735" s="1">
        <f>[1]Report!S734</f>
        <v>0</v>
      </c>
      <c r="T735" s="1">
        <f>[1]Report!T734</f>
        <v>72</v>
      </c>
    </row>
    <row r="736" spans="1:20" ht="15" customHeight="1" x14ac:dyDescent="0.25">
      <c r="A736" s="1">
        <f>[1]Report!A735</f>
        <v>3077</v>
      </c>
      <c r="B736" s="1" t="str">
        <f>[1]Report!B735</f>
        <v>QUIMICA AMPARO LTDA</v>
      </c>
      <c r="C736" s="1">
        <f>[1]Report!C735</f>
        <v>113500</v>
      </c>
      <c r="D736" s="1" t="str">
        <f>[1]Report!D735</f>
        <v>YPE SABAO PO POWER ACT CT 9X1,6KG</v>
      </c>
      <c r="E736" s="1" t="str">
        <f>[1]Report!E735</f>
        <v>CX9X1,6KG</v>
      </c>
      <c r="F736" s="1">
        <f>[1]Report!F735</f>
        <v>45121</v>
      </c>
      <c r="G736" s="1">
        <f>[1]Report!G735</f>
        <v>45</v>
      </c>
      <c r="H736" s="1">
        <f>[1]Report!H735</f>
        <v>1</v>
      </c>
      <c r="I736" s="1">
        <f>[1]Report!I735</f>
        <v>0.39100000000000001</v>
      </c>
      <c r="J736" s="1">
        <f>[1]Report!J735</f>
        <v>2.5575450000000002</v>
      </c>
      <c r="K736" s="1">
        <f>[1]Report!K735</f>
        <v>1</v>
      </c>
      <c r="L736" s="1">
        <f>[1]Report!L735</f>
        <v>19.624289000000001</v>
      </c>
      <c r="M736" s="1">
        <f>[1]Report!M735</f>
        <v>5.0805893899195298E-5</v>
      </c>
      <c r="N736" s="1">
        <f>[1]Report!N735</f>
        <v>0</v>
      </c>
      <c r="O736" s="1">
        <f>[1]Report!O735</f>
        <v>0</v>
      </c>
      <c r="P736" s="1">
        <f>[1]Report!P735</f>
        <v>0</v>
      </c>
      <c r="Q736" s="1">
        <f>[1]Report!Q735</f>
        <v>0</v>
      </c>
      <c r="R736" s="1">
        <f>[1]Report!R735</f>
        <v>0</v>
      </c>
      <c r="S736" s="1">
        <f>[1]Report!S735</f>
        <v>36</v>
      </c>
      <c r="T736" s="1">
        <f>[1]Report!T735</f>
        <v>12</v>
      </c>
    </row>
    <row r="737" spans="1:20" ht="15" customHeight="1" x14ac:dyDescent="0.25">
      <c r="A737" s="1">
        <f>[1]Report!A736</f>
        <v>3077</v>
      </c>
      <c r="B737" s="1" t="str">
        <f>[1]Report!B736</f>
        <v>QUIMICA AMPARO LTDA</v>
      </c>
      <c r="C737" s="1">
        <f>[1]Report!C736</f>
        <v>113506</v>
      </c>
      <c r="D737" s="1" t="str">
        <f>[1]Report!D736</f>
        <v>YPE SABAO BARRA NEUTRO 10X900G</v>
      </c>
      <c r="E737" s="1" t="str">
        <f>[1]Report!E736</f>
        <v>CX10X900G</v>
      </c>
      <c r="F737" s="1">
        <f>[1]Report!F736</f>
        <v>45119</v>
      </c>
      <c r="G737" s="1">
        <f>[1]Report!G736</f>
        <v>1500</v>
      </c>
      <c r="H737" s="1">
        <f>[1]Report!H736</f>
        <v>3995</v>
      </c>
      <c r="I737" s="1">
        <f>[1]Report!I736</f>
        <v>30.87</v>
      </c>
      <c r="J737" s="1">
        <f>[1]Report!J736</f>
        <v>129.41367</v>
      </c>
      <c r="K737" s="1">
        <f>[1]Report!K736</f>
        <v>3995</v>
      </c>
      <c r="L737" s="1">
        <f>[1]Report!L736</f>
        <v>40571.190540000003</v>
      </c>
      <c r="M737" s="1">
        <f>[1]Report!M736</f>
        <v>0.105035937961333</v>
      </c>
      <c r="N737" s="1">
        <f>[1]Report!N736</f>
        <v>0</v>
      </c>
      <c r="O737" s="1">
        <f>[1]Report!O736</f>
        <v>0</v>
      </c>
      <c r="P737" s="1">
        <f>[1]Report!P736</f>
        <v>50</v>
      </c>
      <c r="Q737" s="1">
        <f>[1]Report!Q736</f>
        <v>730</v>
      </c>
      <c r="R737" s="1">
        <f>[1]Report!R736</f>
        <v>735</v>
      </c>
      <c r="S737" s="1">
        <f>[1]Report!S736</f>
        <v>1345</v>
      </c>
      <c r="T737" s="1">
        <f>[1]Report!T736</f>
        <v>936.66666666666697</v>
      </c>
    </row>
    <row r="738" spans="1:20" ht="15" customHeight="1" x14ac:dyDescent="0.25">
      <c r="A738" s="1">
        <f>[1]Report!A737</f>
        <v>3077</v>
      </c>
      <c r="B738" s="1" t="str">
        <f>[1]Report!B737</f>
        <v>QUIMICA AMPARO LTDA</v>
      </c>
      <c r="C738" s="1">
        <f>[1]Report!C737</f>
        <v>113342</v>
      </c>
      <c r="D738" s="1" t="str">
        <f>[1]Report!D737</f>
        <v>YPE DESINF LIQ CITRUS PINHO 500ML</v>
      </c>
      <c r="E738" s="1" t="str">
        <f>[1]Report!E737</f>
        <v>CX12X500ML</v>
      </c>
      <c r="F738" s="1">
        <f>[1]Report!F737</f>
        <v>45230</v>
      </c>
      <c r="G738" s="1">
        <f>[1]Report!G737</f>
        <v>300</v>
      </c>
      <c r="H738" s="1">
        <f>[1]Report!H737</f>
        <v>304</v>
      </c>
      <c r="I738" s="1">
        <f>[1]Report!I737</f>
        <v>7.2939999999999996</v>
      </c>
      <c r="J738" s="1">
        <f>[1]Report!J737</f>
        <v>41.678091999999999</v>
      </c>
      <c r="K738" s="1">
        <f>[1]Report!K737</f>
        <v>304</v>
      </c>
      <c r="L738" s="1">
        <f>[1]Report!L737</f>
        <v>850.85496000000001</v>
      </c>
      <c r="M738" s="1">
        <f>[1]Report!M737</f>
        <v>2.2028032109272398E-3</v>
      </c>
      <c r="N738" s="1">
        <f>[1]Report!N737</f>
        <v>0</v>
      </c>
      <c r="O738" s="1">
        <f>[1]Report!O737</f>
        <v>0</v>
      </c>
      <c r="P738" s="1">
        <f>[1]Report!P737</f>
        <v>2</v>
      </c>
      <c r="Q738" s="1">
        <f>[1]Report!Q737</f>
        <v>186</v>
      </c>
      <c r="R738" s="1">
        <f>[1]Report!R737</f>
        <v>55</v>
      </c>
      <c r="S738" s="1">
        <f>[1]Report!S737</f>
        <v>255</v>
      </c>
      <c r="T738" s="1">
        <f>[1]Report!T737</f>
        <v>165.333333333333</v>
      </c>
    </row>
    <row r="739" spans="1:20" ht="15" customHeight="1" x14ac:dyDescent="0.25">
      <c r="A739" s="1">
        <f>[1]Report!A738</f>
        <v>3077</v>
      </c>
      <c r="B739" s="1" t="str">
        <f>[1]Report!B738</f>
        <v>QUIMICA AMPARO LTDA</v>
      </c>
      <c r="C739" s="1">
        <f>[1]Report!C738</f>
        <v>113345</v>
      </c>
      <c r="D739" s="1" t="str">
        <f>[1]Report!D738</f>
        <v>YPE DESINF LIQ LAVANDA PINHO 1L</v>
      </c>
      <c r="E739" s="1" t="str">
        <f>[1]Report!E738</f>
        <v>CX12X1L</v>
      </c>
      <c r="F739" s="1">
        <f>[1]Report!F738</f>
        <v>45230</v>
      </c>
      <c r="G739" s="1">
        <f>[1]Report!G738</f>
        <v>120</v>
      </c>
      <c r="H739" s="1">
        <f>[1]Report!H738</f>
        <v>111</v>
      </c>
      <c r="I739" s="1">
        <f>[1]Report!I738</f>
        <v>8</v>
      </c>
      <c r="J739" s="1">
        <f>[1]Report!J738</f>
        <v>13.875</v>
      </c>
      <c r="K739" s="1">
        <f>[1]Report!K738</f>
        <v>111</v>
      </c>
      <c r="L739" s="1">
        <f>[1]Report!L738</f>
        <v>559.93161899999996</v>
      </c>
      <c r="M739" s="1">
        <f>[1]Report!M738</f>
        <v>1.4496232921212401E-3</v>
      </c>
      <c r="N739" s="1">
        <f>[1]Report!N738</f>
        <v>0</v>
      </c>
      <c r="O739" s="1">
        <f>[1]Report!O738</f>
        <v>0</v>
      </c>
      <c r="P739" s="1">
        <f>[1]Report!P738</f>
        <v>6</v>
      </c>
      <c r="Q739" s="1">
        <f>[1]Report!Q738</f>
        <v>48</v>
      </c>
      <c r="R739" s="1">
        <f>[1]Report!R738</f>
        <v>72</v>
      </c>
      <c r="S739" s="1">
        <f>[1]Report!S738</f>
        <v>120</v>
      </c>
      <c r="T739" s="1">
        <f>[1]Report!T738</f>
        <v>80</v>
      </c>
    </row>
    <row r="740" spans="1:20" ht="15" customHeight="1" x14ac:dyDescent="0.25">
      <c r="A740" s="1">
        <f>[1]Report!A739</f>
        <v>3077</v>
      </c>
      <c r="B740" s="1" t="str">
        <f>[1]Report!B739</f>
        <v>QUIMICA AMPARO LTDA</v>
      </c>
      <c r="C740" s="1">
        <f>[1]Report!C739</f>
        <v>113346</v>
      </c>
      <c r="D740" s="1" t="str">
        <f>[1]Report!D739</f>
        <v>YPE SABAO LIQ TIXAN MACIEZ 1L</v>
      </c>
      <c r="E740" s="1" t="str">
        <f>[1]Report!E739</f>
        <v>CX12X1L</v>
      </c>
      <c r="F740" s="1">
        <f>[1]Report!F739</f>
        <v>45230</v>
      </c>
      <c r="G740" s="1">
        <f>[1]Report!G739</f>
        <v>1800</v>
      </c>
      <c r="H740" s="1">
        <f>[1]Report!H739</f>
        <v>1764</v>
      </c>
      <c r="I740" s="1">
        <f>[1]Report!I739</f>
        <v>47.475000000000001</v>
      </c>
      <c r="J740" s="1">
        <f>[1]Report!J739</f>
        <v>37.156398000000003</v>
      </c>
      <c r="K740" s="1">
        <f>[1]Report!K739</f>
        <v>1764</v>
      </c>
      <c r="L740" s="1">
        <f>[1]Report!L739</f>
        <v>13551.312599999999</v>
      </c>
      <c r="M740" s="1">
        <f>[1]Report!M739</f>
        <v>3.5083388251693E-2</v>
      </c>
      <c r="N740" s="1">
        <f>[1]Report!N739</f>
        <v>0</v>
      </c>
      <c r="O740" s="1">
        <f>[1]Report!O739</f>
        <v>0</v>
      </c>
      <c r="P740" s="1">
        <f>[1]Report!P739</f>
        <v>0</v>
      </c>
      <c r="Q740" s="1">
        <f>[1]Report!Q739</f>
        <v>992</v>
      </c>
      <c r="R740" s="1">
        <f>[1]Report!R739</f>
        <v>424</v>
      </c>
      <c r="S740" s="1">
        <f>[1]Report!S739</f>
        <v>1385</v>
      </c>
      <c r="T740" s="1">
        <f>[1]Report!T739</f>
        <v>933.66666666666697</v>
      </c>
    </row>
    <row r="741" spans="1:20" ht="15" customHeight="1" x14ac:dyDescent="0.25">
      <c r="A741" s="1">
        <f>[1]Report!A740</f>
        <v>3077</v>
      </c>
      <c r="B741" s="1" t="str">
        <f>[1]Report!B740</f>
        <v>QUIMICA AMPARO LTDA</v>
      </c>
      <c r="C741" s="1">
        <f>[1]Report!C740</f>
        <v>113480</v>
      </c>
      <c r="D741" s="1" t="str">
        <f>[1]Report!D740</f>
        <v>YPE AMACIANTE LIQ CONC ENCANTO 1L</v>
      </c>
      <c r="E741" s="1" t="str">
        <f>[1]Report!E740</f>
        <v>CX12X1L</v>
      </c>
      <c r="F741" s="1">
        <f>[1]Report!F740</f>
        <v>45121</v>
      </c>
      <c r="G741" s="1">
        <f>[1]Report!G740</f>
        <v>36</v>
      </c>
      <c r="H741" s="1">
        <f>[1]Report!H740</f>
        <v>6</v>
      </c>
      <c r="I741" s="1">
        <f>[1]Report!I740</f>
        <v>0.23899999999999999</v>
      </c>
      <c r="J741" s="1">
        <f>[1]Report!J740</f>
        <v>25.104603000000001</v>
      </c>
      <c r="K741" s="1">
        <f>[1]Report!K740</f>
        <v>6</v>
      </c>
      <c r="L741" s="1">
        <f>[1]Report!L740</f>
        <v>66.615036000000003</v>
      </c>
      <c r="M741" s="1">
        <f>[1]Report!M740</f>
        <v>1.7246160872921699E-4</v>
      </c>
      <c r="N741" s="1">
        <f>[1]Report!N740</f>
        <v>0</v>
      </c>
      <c r="O741" s="1">
        <f>[1]Report!O740</f>
        <v>0</v>
      </c>
      <c r="P741" s="1">
        <f>[1]Report!P740</f>
        <v>6</v>
      </c>
      <c r="Q741" s="1">
        <f>[1]Report!Q740</f>
        <v>3</v>
      </c>
      <c r="R741" s="1">
        <f>[1]Report!R740</f>
        <v>7</v>
      </c>
      <c r="S741" s="1">
        <f>[1]Report!S740</f>
        <v>6</v>
      </c>
      <c r="T741" s="1">
        <f>[1]Report!T740</f>
        <v>5.3333333333333304</v>
      </c>
    </row>
    <row r="742" spans="1:20" ht="15" customHeight="1" x14ac:dyDescent="0.25">
      <c r="A742" s="1">
        <f>[1]Report!A741</f>
        <v>3077</v>
      </c>
      <c r="B742" s="1" t="str">
        <f>[1]Report!B741</f>
        <v>QUIMICA AMPARO LTDA</v>
      </c>
      <c r="C742" s="1">
        <f>[1]Report!C741</f>
        <v>113484</v>
      </c>
      <c r="D742" s="1" t="str">
        <f>[1]Report!D741</f>
        <v>YPE MULTIUSO LIQ C/ALCOOL 500ML</v>
      </c>
      <c r="E742" s="1" t="str">
        <f>[1]Report!E741</f>
        <v>CX 12X500ML</v>
      </c>
      <c r="F742" s="1">
        <f>[1]Report!F741</f>
        <v>45121</v>
      </c>
      <c r="G742" s="1">
        <f>[1]Report!G741</f>
        <v>60</v>
      </c>
      <c r="H742" s="1">
        <f>[1]Report!H741</f>
        <v>31</v>
      </c>
      <c r="I742" s="1">
        <f>[1]Report!I741</f>
        <v>0.30399999999999999</v>
      </c>
      <c r="J742" s="1">
        <f>[1]Report!J741</f>
        <v>101.97368400000001</v>
      </c>
      <c r="K742" s="1">
        <f>[1]Report!K741</f>
        <v>31</v>
      </c>
      <c r="L742" s="1">
        <f>[1]Report!L741</f>
        <v>85.039820000000006</v>
      </c>
      <c r="M742" s="1">
        <f>[1]Report!M741</f>
        <v>2.20162069164731E-4</v>
      </c>
      <c r="N742" s="1">
        <f>[1]Report!N741</f>
        <v>0</v>
      </c>
      <c r="O742" s="1">
        <f>[1]Report!O741</f>
        <v>0</v>
      </c>
      <c r="P742" s="1">
        <f>[1]Report!P741</f>
        <v>0</v>
      </c>
      <c r="Q742" s="1">
        <f>[1]Report!Q741</f>
        <v>7</v>
      </c>
      <c r="R742" s="1">
        <f>[1]Report!R741</f>
        <v>6</v>
      </c>
      <c r="S742" s="1">
        <f>[1]Report!S741</f>
        <v>15</v>
      </c>
      <c r="T742" s="1">
        <f>[1]Report!T741</f>
        <v>9.3333333333333304</v>
      </c>
    </row>
    <row r="743" spans="1:20" ht="15" customHeight="1" x14ac:dyDescent="0.25">
      <c r="A743" s="1">
        <f>[1]Report!A742</f>
        <v>3077</v>
      </c>
      <c r="B743" s="1" t="str">
        <f>[1]Report!B742</f>
        <v>QUIMICA AMPARO LTDA</v>
      </c>
      <c r="C743" s="1">
        <f>[1]Report!C742</f>
        <v>113485</v>
      </c>
      <c r="D743" s="1" t="str">
        <f>[1]Report!D742</f>
        <v>YPE DETERGENTE LIQ NEUTRO 5L</v>
      </c>
      <c r="E743" s="1" t="str">
        <f>[1]Report!E742</f>
        <v>CX 4X5L</v>
      </c>
      <c r="F743" s="1">
        <f>[1]Report!F742</f>
        <v>45203</v>
      </c>
      <c r="G743" s="1">
        <f>[1]Report!G742</f>
        <v>16</v>
      </c>
      <c r="H743" s="1">
        <f>[1]Report!H742</f>
        <v>19</v>
      </c>
      <c r="I743" s="1">
        <f>[1]Report!I742</f>
        <v>0</v>
      </c>
      <c r="J743" s="1">
        <f>[1]Report!J742</f>
        <v>19</v>
      </c>
      <c r="K743" s="1">
        <f>[1]Report!K742</f>
        <v>19</v>
      </c>
      <c r="L743" s="1">
        <f>[1]Report!L742</f>
        <v>303.70829300000003</v>
      </c>
      <c r="M743" s="1">
        <f>[1]Report!M742</f>
        <v>7.8627925375863203E-4</v>
      </c>
      <c r="N743" s="1">
        <f>[1]Report!N742</f>
        <v>0</v>
      </c>
      <c r="O743" s="1">
        <f>[1]Report!O742</f>
        <v>0</v>
      </c>
      <c r="P743" s="1">
        <f>[1]Report!P742</f>
        <v>0</v>
      </c>
      <c r="Q743" s="1">
        <f>[1]Report!Q742</f>
        <v>0</v>
      </c>
      <c r="R743" s="1">
        <f>[1]Report!R742</f>
        <v>0</v>
      </c>
      <c r="S743" s="1">
        <f>[1]Report!S742</f>
        <v>0</v>
      </c>
      <c r="T743" s="1">
        <f>[1]Report!T742</f>
        <v>0</v>
      </c>
    </row>
    <row r="744" spans="1:20" ht="15" customHeight="1" x14ac:dyDescent="0.25">
      <c r="A744" s="1">
        <f>[1]Report!A743</f>
        <v>3077</v>
      </c>
      <c r="B744" s="1" t="str">
        <f>[1]Report!B743</f>
        <v>QUIMICA AMPARO LTDA</v>
      </c>
      <c r="C744" s="1">
        <f>[1]Report!C743</f>
        <v>113520</v>
      </c>
      <c r="D744" s="1" t="str">
        <f>[1]Report!D743</f>
        <v>YPE AMACIANTE LIQ ACONC PG1,8L LV2L 2L</v>
      </c>
      <c r="E744" s="1" t="str">
        <f>[1]Report!E743</f>
        <v>CX6X2L</v>
      </c>
      <c r="F744" s="1">
        <f>[1]Report!F743</f>
        <v>45230</v>
      </c>
      <c r="G744" s="1">
        <f>[1]Report!G743</f>
        <v>324</v>
      </c>
      <c r="H744" s="1">
        <f>[1]Report!H743</f>
        <v>306</v>
      </c>
      <c r="I744" s="1">
        <f>[1]Report!I743</f>
        <v>44.015000000000001</v>
      </c>
      <c r="J744" s="1">
        <f>[1]Report!J743</f>
        <v>6.9521750000000004</v>
      </c>
      <c r="K744" s="1">
        <f>[1]Report!K743</f>
        <v>306</v>
      </c>
      <c r="L744" s="1">
        <f>[1]Report!L743</f>
        <v>2069.7534000000001</v>
      </c>
      <c r="M744" s="1">
        <f>[1]Report!M743</f>
        <v>5.3584449168017599E-3</v>
      </c>
      <c r="N744" s="1">
        <f>[1]Report!N743</f>
        <v>2676</v>
      </c>
      <c r="O744" s="1">
        <f>[1]Report!O743</f>
        <v>0</v>
      </c>
      <c r="P744" s="1">
        <f>[1]Report!P743</f>
        <v>12</v>
      </c>
      <c r="Q744" s="1">
        <f>[1]Report!Q743</f>
        <v>55</v>
      </c>
      <c r="R744" s="1">
        <f>[1]Report!R743</f>
        <v>1575</v>
      </c>
      <c r="S744" s="1">
        <f>[1]Report!S743</f>
        <v>1231</v>
      </c>
      <c r="T744" s="1">
        <f>[1]Report!T743</f>
        <v>953.66666666666697</v>
      </c>
    </row>
    <row r="745" spans="1:20" ht="15" customHeight="1" x14ac:dyDescent="0.25">
      <c r="A745" s="1">
        <f>[1]Report!A744</f>
        <v>3077</v>
      </c>
      <c r="B745" s="1" t="str">
        <f>[1]Report!B744</f>
        <v>QUIMICA AMPARO LTDA</v>
      </c>
      <c r="C745" s="1">
        <f>[1]Report!C744</f>
        <v>113512</v>
      </c>
      <c r="D745" s="1" t="str">
        <f>[1]Report!D744</f>
        <v>YPE ESPONJA MULTIUSO 3UN</v>
      </c>
      <c r="E745" s="1" t="str">
        <f>[1]Report!E744</f>
        <v>CX6X10X3UN</v>
      </c>
      <c r="F745" s="1">
        <f>[1]Report!F744</f>
        <v>45031</v>
      </c>
      <c r="G745" s="1">
        <f>[1]Report!G744</f>
        <v>120</v>
      </c>
      <c r="H745" s="1">
        <f>[1]Report!H744</f>
        <v>158</v>
      </c>
      <c r="I745" s="1">
        <f>[1]Report!I744</f>
        <v>5.3999999999999999E-2</v>
      </c>
      <c r="J745" s="1">
        <f>[1]Report!J744</f>
        <v>2925.9259259999999</v>
      </c>
      <c r="K745" s="1">
        <f>[1]Report!K744</f>
        <v>158</v>
      </c>
      <c r="L745" s="1">
        <f>[1]Report!L744</f>
        <v>535.36846400000002</v>
      </c>
      <c r="M745" s="1">
        <f>[1]Report!M744</f>
        <v>1.38603102405184E-3</v>
      </c>
      <c r="N745" s="1">
        <f>[1]Report!N744</f>
        <v>0</v>
      </c>
      <c r="O745" s="1">
        <f>[1]Report!O744</f>
        <v>0</v>
      </c>
      <c r="P745" s="1">
        <f>[1]Report!P744</f>
        <v>0</v>
      </c>
      <c r="Q745" s="1">
        <f>[1]Report!Q744</f>
        <v>0</v>
      </c>
      <c r="R745" s="1">
        <f>[1]Report!R744</f>
        <v>0</v>
      </c>
      <c r="S745" s="1">
        <f>[1]Report!S744</f>
        <v>5</v>
      </c>
      <c r="T745" s="1">
        <f>[1]Report!T744</f>
        <v>1.6666666666666701</v>
      </c>
    </row>
    <row r="746" spans="1:20" ht="15" customHeight="1" x14ac:dyDescent="0.25">
      <c r="A746" s="1">
        <f>[1]Report!A745</f>
        <v>3077</v>
      </c>
      <c r="B746" s="1" t="str">
        <f>[1]Report!B745</f>
        <v>QUIMICA AMPARO LTDA</v>
      </c>
      <c r="C746" s="1">
        <f>[1]Report!C745</f>
        <v>113487</v>
      </c>
      <c r="D746" s="1" t="str">
        <f>[1]Report!D745</f>
        <v>YPE AMACIANTE LIQ INTENSO 2L</v>
      </c>
      <c r="E746" s="1" t="str">
        <f>[1]Report!E745</f>
        <v>CX 6X2L</v>
      </c>
      <c r="F746" s="1">
        <f>[1]Report!F745</f>
        <v>45203</v>
      </c>
      <c r="G746" s="1">
        <f>[1]Report!G745</f>
        <v>420</v>
      </c>
      <c r="H746" s="1">
        <f>[1]Report!H745</f>
        <v>4</v>
      </c>
      <c r="I746" s="1">
        <f>[1]Report!I745</f>
        <v>13.967000000000001</v>
      </c>
      <c r="J746" s="1">
        <f>[1]Report!J745</f>
        <v>0.286389</v>
      </c>
      <c r="K746" s="1">
        <f>[1]Report!K745</f>
        <v>4</v>
      </c>
      <c r="L746" s="1">
        <f>[1]Report!L745</f>
        <v>30.062448</v>
      </c>
      <c r="M746" s="1">
        <f>[1]Report!M745</f>
        <v>7.7829548038050003E-5</v>
      </c>
      <c r="N746" s="1">
        <f>[1]Report!N745</f>
        <v>0</v>
      </c>
      <c r="O746" s="1">
        <f>[1]Report!O745</f>
        <v>0</v>
      </c>
      <c r="P746" s="1">
        <f>[1]Report!P745</f>
        <v>0</v>
      </c>
      <c r="Q746" s="1">
        <f>[1]Report!Q745</f>
        <v>419</v>
      </c>
      <c r="R746" s="1">
        <f>[1]Report!R745</f>
        <v>0</v>
      </c>
      <c r="S746" s="1">
        <f>[1]Report!S745</f>
        <v>0</v>
      </c>
      <c r="T746" s="1">
        <f>[1]Report!T745</f>
        <v>139.666666666667</v>
      </c>
    </row>
    <row r="747" spans="1:20" ht="15" customHeight="1" x14ac:dyDescent="0.25">
      <c r="A747" s="1">
        <f>[1]Report!A746</f>
        <v>3077</v>
      </c>
      <c r="B747" s="1" t="str">
        <f>[1]Report!B746</f>
        <v>QUIMICA AMPARO LTDA</v>
      </c>
      <c r="C747" s="1">
        <f>[1]Report!C746</f>
        <v>113548</v>
      </c>
      <c r="D747" s="1" t="str">
        <f>[1]Report!D746</f>
        <v>YPE ESPONJA N/RISCA 3UN</v>
      </c>
      <c r="E747" s="1" t="str">
        <f>[1]Report!E746</f>
        <v>CX6X10X3UN</v>
      </c>
      <c r="F747" s="1">
        <f>[1]Report!F746</f>
        <v>44571</v>
      </c>
      <c r="G747" s="1">
        <f>[1]Report!G746</f>
        <v>360</v>
      </c>
      <c r="H747" s="1">
        <f>[1]Report!H746</f>
        <v>815</v>
      </c>
      <c r="I747" s="1">
        <f>[1]Report!I746</f>
        <v>14.685</v>
      </c>
      <c r="J747" s="1">
        <f>[1]Report!J746</f>
        <v>55.498807999999997</v>
      </c>
      <c r="K747" s="1">
        <f>[1]Report!K746</f>
        <v>815</v>
      </c>
      <c r="L747" s="1">
        <f>[1]Report!L746</f>
        <v>2435.0512950000002</v>
      </c>
      <c r="M747" s="1">
        <f>[1]Report!M746</f>
        <v>6.3041752867004797E-3</v>
      </c>
      <c r="N747" s="1">
        <f>[1]Report!N746</f>
        <v>0</v>
      </c>
      <c r="O747" s="1">
        <f>[1]Report!O746</f>
        <v>0</v>
      </c>
      <c r="P747" s="1">
        <f>[1]Report!P746</f>
        <v>11</v>
      </c>
      <c r="Q747" s="1">
        <f>[1]Report!Q746</f>
        <v>673</v>
      </c>
      <c r="R747" s="1">
        <f>[1]Report!R746</f>
        <v>466</v>
      </c>
      <c r="S747" s="1">
        <f>[1]Report!S746</f>
        <v>201</v>
      </c>
      <c r="T747" s="1">
        <f>[1]Report!T746</f>
        <v>446.66666666666703</v>
      </c>
    </row>
    <row r="748" spans="1:20" ht="15" customHeight="1" x14ac:dyDescent="0.25">
      <c r="A748" s="1">
        <f>[1]Report!A747</f>
        <v>3077</v>
      </c>
      <c r="B748" s="1" t="str">
        <f>[1]Report!B747</f>
        <v>QUIMICA AMPARO LTDA</v>
      </c>
      <c r="C748" s="1">
        <f>[1]Report!C747</f>
        <v>113490</v>
      </c>
      <c r="D748" s="1" t="str">
        <f>[1]Report!D747</f>
        <v>YPE SABAO LIQ POWER ACT 1L</v>
      </c>
      <c r="E748" s="1" t="str">
        <f>[1]Report!E747</f>
        <v>CX12X1L</v>
      </c>
      <c r="F748" s="1">
        <f>[1]Report!F747</f>
        <v>45230</v>
      </c>
      <c r="G748" s="1">
        <f>[1]Report!G747</f>
        <v>240</v>
      </c>
      <c r="H748" s="1">
        <f>[1]Report!H747</f>
        <v>228</v>
      </c>
      <c r="I748" s="1">
        <f>[1]Report!I747</f>
        <v>7.8479999999999999</v>
      </c>
      <c r="J748" s="1">
        <f>[1]Report!J747</f>
        <v>29.051988000000001</v>
      </c>
      <c r="K748" s="1">
        <f>[1]Report!K747</f>
        <v>228</v>
      </c>
      <c r="L748" s="1">
        <f>[1]Report!L747</f>
        <v>2140.8826079999999</v>
      </c>
      <c r="M748" s="1">
        <f>[1]Report!M747</f>
        <v>5.5425933970234802E-3</v>
      </c>
      <c r="N748" s="1">
        <f>[1]Report!N747</f>
        <v>0</v>
      </c>
      <c r="O748" s="1">
        <f>[1]Report!O747</f>
        <v>0</v>
      </c>
      <c r="P748" s="1">
        <f>[1]Report!P747</f>
        <v>0</v>
      </c>
      <c r="Q748" s="1">
        <f>[1]Report!Q747</f>
        <v>230</v>
      </c>
      <c r="R748" s="1">
        <f>[1]Report!R747</f>
        <v>222</v>
      </c>
      <c r="S748" s="1">
        <f>[1]Report!S747</f>
        <v>270</v>
      </c>
      <c r="T748" s="1">
        <f>[1]Report!T747</f>
        <v>240.666666666667</v>
      </c>
    </row>
    <row r="749" spans="1:20" ht="15" customHeight="1" x14ac:dyDescent="0.25">
      <c r="A749" s="1">
        <f>[1]Report!A748</f>
        <v>3077</v>
      </c>
      <c r="B749" s="1" t="str">
        <f>[1]Report!B748</f>
        <v>QUIMICA AMPARO LTDA</v>
      </c>
      <c r="C749" s="1">
        <f>[1]Report!C748</f>
        <v>113895</v>
      </c>
      <c r="D749" s="1" t="str">
        <f>[1]Report!D748</f>
        <v>YPE SABAO PO POWER ACT CT 20X800G</v>
      </c>
      <c r="E749" s="1" t="str">
        <f>[1]Report!E748</f>
        <v>CX20X800G</v>
      </c>
      <c r="F749" s="1">
        <f>[1]Report!F748</f>
        <v>45201</v>
      </c>
      <c r="G749" s="1">
        <f>[1]Report!G748</f>
        <v>200</v>
      </c>
      <c r="H749" s="1">
        <f>[1]Report!H748</f>
        <v>43</v>
      </c>
      <c r="I749" s="1">
        <f>[1]Report!I748</f>
        <v>3.0110000000000001</v>
      </c>
      <c r="J749" s="1">
        <f>[1]Report!J748</f>
        <v>14.28097</v>
      </c>
      <c r="K749" s="1">
        <f>[1]Report!K748</f>
        <v>43</v>
      </c>
      <c r="L749" s="1">
        <f>[1]Report!L748</f>
        <v>433.64592699999997</v>
      </c>
      <c r="M749" s="1">
        <f>[1]Report!M748</f>
        <v>1.12267858249439E-3</v>
      </c>
      <c r="N749" s="1">
        <f>[1]Report!N748</f>
        <v>200</v>
      </c>
      <c r="O749" s="1">
        <f>[1]Report!O748</f>
        <v>0</v>
      </c>
      <c r="P749" s="1">
        <f>[1]Report!P748</f>
        <v>40</v>
      </c>
      <c r="Q749" s="1">
        <f>[1]Report!Q748</f>
        <v>117</v>
      </c>
      <c r="R749" s="1">
        <f>[1]Report!R748</f>
        <v>0</v>
      </c>
      <c r="S749" s="1">
        <f>[1]Report!S748</f>
        <v>120</v>
      </c>
      <c r="T749" s="1">
        <f>[1]Report!T748</f>
        <v>79</v>
      </c>
    </row>
    <row r="750" spans="1:20" ht="15" customHeight="1" x14ac:dyDescent="0.25">
      <c r="A750" s="1">
        <f>[1]Report!A749</f>
        <v>3077</v>
      </c>
      <c r="B750" s="1" t="str">
        <f>[1]Report!B749</f>
        <v>QUIMICA AMPARO LTDA</v>
      </c>
      <c r="C750" s="1">
        <f>[1]Report!C749</f>
        <v>113316</v>
      </c>
      <c r="D750" s="1" t="str">
        <f>[1]Report!D749</f>
        <v>YPE DETERGENTE LIQ MACA 500ML</v>
      </c>
      <c r="E750" s="1" t="str">
        <f>[1]Report!E749</f>
        <v>CX24X500ML</v>
      </c>
      <c r="F750" s="1">
        <f>[1]Report!F749</f>
        <v>45201</v>
      </c>
      <c r="G750" s="1">
        <f>[1]Report!G749</f>
        <v>9600</v>
      </c>
      <c r="H750" s="1">
        <f>[1]Report!H749</f>
        <v>3963</v>
      </c>
      <c r="I750" s="1">
        <f>[1]Report!I749</f>
        <v>179.22800000000001</v>
      </c>
      <c r="J750" s="1">
        <f>[1]Report!J749</f>
        <v>22.111499999999999</v>
      </c>
      <c r="K750" s="1">
        <f>[1]Report!K749</f>
        <v>3963</v>
      </c>
      <c r="L750" s="1">
        <f>[1]Report!L749</f>
        <v>5901.9968250000002</v>
      </c>
      <c r="M750" s="1">
        <f>[1]Report!M749</f>
        <v>1.52798516412155E-2</v>
      </c>
      <c r="N750" s="1">
        <f>[1]Report!N749</f>
        <v>8880</v>
      </c>
      <c r="O750" s="1">
        <f>[1]Report!O749</f>
        <v>0</v>
      </c>
      <c r="P750" s="1">
        <f>[1]Report!P749</f>
        <v>691</v>
      </c>
      <c r="Q750" s="1">
        <f>[1]Report!Q749</f>
        <v>5282</v>
      </c>
      <c r="R750" s="1">
        <f>[1]Report!R749</f>
        <v>4637</v>
      </c>
      <c r="S750" s="1">
        <f>[1]Report!S749</f>
        <v>5915</v>
      </c>
      <c r="T750" s="1">
        <f>[1]Report!T749</f>
        <v>5278</v>
      </c>
    </row>
    <row r="751" spans="1:20" ht="15" customHeight="1" x14ac:dyDescent="0.25">
      <c r="A751" s="1">
        <f>[1]Report!A750</f>
        <v>3077</v>
      </c>
      <c r="B751" s="1" t="str">
        <f>[1]Report!B750</f>
        <v>QUIMICA AMPARO LTDA</v>
      </c>
      <c r="C751" s="1">
        <f>[1]Report!C750</f>
        <v>113896</v>
      </c>
      <c r="D751" s="1" t="str">
        <f>[1]Report!D750</f>
        <v>YPE SABAO PO POWER ACT SH 20X800G</v>
      </c>
      <c r="E751" s="1" t="str">
        <f>[1]Report!E750</f>
        <v>CX20X800G</v>
      </c>
      <c r="F751" s="1">
        <f>[1]Report!F750</f>
        <v>45201</v>
      </c>
      <c r="G751" s="1">
        <f>[1]Report!G750</f>
        <v>200</v>
      </c>
      <c r="H751" s="1">
        <f>[1]Report!H750</f>
        <v>140</v>
      </c>
      <c r="I751" s="1">
        <f>[1]Report!I750</f>
        <v>5</v>
      </c>
      <c r="J751" s="1">
        <f>[1]Report!J750</f>
        <v>28</v>
      </c>
      <c r="K751" s="1">
        <f>[1]Report!K750</f>
        <v>140</v>
      </c>
      <c r="L751" s="1">
        <f>[1]Report!L750</f>
        <v>1298.6733200000001</v>
      </c>
      <c r="M751" s="1">
        <f>[1]Report!M750</f>
        <v>3.3621732183844099E-3</v>
      </c>
      <c r="N751" s="1">
        <f>[1]Report!N750</f>
        <v>0</v>
      </c>
      <c r="O751" s="1">
        <f>[1]Report!O750</f>
        <v>0</v>
      </c>
      <c r="P751" s="1">
        <f>[1]Report!P750</f>
        <v>0</v>
      </c>
      <c r="Q751" s="1">
        <f>[1]Report!Q750</f>
        <v>60</v>
      </c>
      <c r="R751" s="1">
        <f>[1]Report!R750</f>
        <v>0</v>
      </c>
      <c r="S751" s="1">
        <f>[1]Report!S750</f>
        <v>100</v>
      </c>
      <c r="T751" s="1">
        <f>[1]Report!T750</f>
        <v>53.3333333333333</v>
      </c>
    </row>
    <row r="752" spans="1:20" ht="15" customHeight="1" x14ac:dyDescent="0.25">
      <c r="A752" s="1">
        <f>[1]Report!A751</f>
        <v>3077</v>
      </c>
      <c r="B752" s="1" t="str">
        <f>[1]Report!B751</f>
        <v>QUIMICA AMPARO LTDA</v>
      </c>
      <c r="C752" s="1">
        <f>[1]Report!C751</f>
        <v>113303</v>
      </c>
      <c r="D752" s="1" t="str">
        <f>[1]Report!D751</f>
        <v>YPE AMACIANTE LIQ CONC INSPIRAC 500ML</v>
      </c>
      <c r="E752" s="1" t="str">
        <f>[1]Report!E751</f>
        <v>CX12X500ML</v>
      </c>
      <c r="F752" s="1">
        <f>[1]Report!F751</f>
        <v>45230</v>
      </c>
      <c r="G752" s="1">
        <f>[1]Report!G751</f>
        <v>420</v>
      </c>
      <c r="H752" s="1">
        <f>[1]Report!H751</f>
        <v>522</v>
      </c>
      <c r="I752" s="1">
        <f>[1]Report!I751</f>
        <v>11.75</v>
      </c>
      <c r="J752" s="1">
        <f>[1]Report!J751</f>
        <v>44.425531999999997</v>
      </c>
      <c r="K752" s="1">
        <f>[1]Report!K751</f>
        <v>522</v>
      </c>
      <c r="L752" s="1">
        <f>[1]Report!L751</f>
        <v>3254.4204840000002</v>
      </c>
      <c r="M752" s="1">
        <f>[1]Report!M751</f>
        <v>8.4254640671808205E-3</v>
      </c>
      <c r="N752" s="1">
        <f>[1]Report!N751</f>
        <v>0</v>
      </c>
      <c r="O752" s="1">
        <f>[1]Report!O751</f>
        <v>0</v>
      </c>
      <c r="P752" s="1">
        <f>[1]Report!P751</f>
        <v>55</v>
      </c>
      <c r="Q752" s="1">
        <f>[1]Report!Q751</f>
        <v>267</v>
      </c>
      <c r="R752" s="1">
        <f>[1]Report!R751</f>
        <v>346</v>
      </c>
      <c r="S752" s="1">
        <f>[1]Report!S751</f>
        <v>413</v>
      </c>
      <c r="T752" s="1">
        <f>[1]Report!T751</f>
        <v>342</v>
      </c>
    </row>
    <row r="753" spans="1:20" ht="15" customHeight="1" x14ac:dyDescent="0.25">
      <c r="A753" s="1">
        <f>[1]Report!A752</f>
        <v>3077</v>
      </c>
      <c r="B753" s="1" t="str">
        <f>[1]Report!B752</f>
        <v>QUIMICA AMPARO LTDA</v>
      </c>
      <c r="C753" s="1">
        <f>[1]Report!C752</f>
        <v>113491</v>
      </c>
      <c r="D753" s="1" t="str">
        <f>[1]Report!D752</f>
        <v>YPE SABAO PO ANTIBAC TIXAN SH 10X2KG</v>
      </c>
      <c r="E753" s="1" t="str">
        <f>[1]Report!E752</f>
        <v>CX10X2KG</v>
      </c>
      <c r="F753" s="1">
        <f>[1]Report!F752</f>
        <v>44812</v>
      </c>
      <c r="G753" s="1">
        <f>[1]Report!G752</f>
        <v>20</v>
      </c>
      <c r="H753" s="1">
        <f>[1]Report!H752</f>
        <v>8</v>
      </c>
      <c r="I753" s="1">
        <f>[1]Report!I752</f>
        <v>0</v>
      </c>
      <c r="J753" s="1">
        <f>[1]Report!J752</f>
        <v>8</v>
      </c>
      <c r="K753" s="1">
        <f>[1]Report!K752</f>
        <v>8</v>
      </c>
      <c r="L753" s="1">
        <f>[1]Report!L752</f>
        <v>140.09990400000001</v>
      </c>
      <c r="M753" s="1">
        <f>[1]Report!M752</f>
        <v>3.6270872579951603E-4</v>
      </c>
      <c r="N753" s="1">
        <f>[1]Report!N752</f>
        <v>0</v>
      </c>
      <c r="O753" s="1">
        <f>[1]Report!O752</f>
        <v>0</v>
      </c>
      <c r="P753" s="1">
        <f>[1]Report!P752</f>
        <v>0</v>
      </c>
      <c r="Q753" s="1">
        <f>[1]Report!Q752</f>
        <v>0</v>
      </c>
      <c r="R753" s="1">
        <f>[1]Report!R752</f>
        <v>0</v>
      </c>
      <c r="S753" s="1">
        <f>[1]Report!S752</f>
        <v>0</v>
      </c>
      <c r="T753" s="1">
        <f>[1]Report!T752</f>
        <v>0</v>
      </c>
    </row>
    <row r="754" spans="1:20" ht="15" customHeight="1" x14ac:dyDescent="0.25">
      <c r="A754" s="1">
        <f>[1]Report!A753</f>
        <v>3077</v>
      </c>
      <c r="B754" s="1" t="str">
        <f>[1]Report!B753</f>
        <v>QUIMICA AMPARO LTDA</v>
      </c>
      <c r="C754" s="1">
        <f>[1]Report!C753</f>
        <v>113499</v>
      </c>
      <c r="D754" s="1" t="str">
        <f>[1]Report!D753</f>
        <v>YPE SABAO PO POWER ACT SH 10X1,6KG</v>
      </c>
      <c r="E754" s="1" t="str">
        <f>[1]Report!E753</f>
        <v>CX10X1,6KG</v>
      </c>
      <c r="F754" s="1">
        <f>[1]Report!F753</f>
        <v>45031</v>
      </c>
      <c r="G754" s="1">
        <f>[1]Report!G753</f>
        <v>20</v>
      </c>
      <c r="H754" s="1">
        <f>[1]Report!H753</f>
        <v>9</v>
      </c>
      <c r="I754" s="1">
        <f>[1]Report!I753</f>
        <v>0</v>
      </c>
      <c r="J754" s="1">
        <f>[1]Report!J753</f>
        <v>9</v>
      </c>
      <c r="K754" s="1">
        <f>[1]Report!K753</f>
        <v>9</v>
      </c>
      <c r="L754" s="1">
        <f>[1]Report!L753</f>
        <v>156.99834000000001</v>
      </c>
      <c r="M754" s="1">
        <f>[1]Report!M753</f>
        <v>4.0645757940019101E-4</v>
      </c>
      <c r="N754" s="1">
        <f>[1]Report!N753</f>
        <v>0</v>
      </c>
      <c r="O754" s="1">
        <f>[1]Report!O753</f>
        <v>0</v>
      </c>
      <c r="P754" s="1">
        <f>[1]Report!P753</f>
        <v>0</v>
      </c>
      <c r="Q754" s="1">
        <f>[1]Report!Q753</f>
        <v>0</v>
      </c>
      <c r="R754" s="1">
        <f>[1]Report!R753</f>
        <v>0</v>
      </c>
      <c r="S754" s="1">
        <f>[1]Report!S753</f>
        <v>0</v>
      </c>
      <c r="T754" s="1">
        <f>[1]Report!T753</f>
        <v>0</v>
      </c>
    </row>
    <row r="755" spans="1:20" ht="15" customHeight="1" x14ac:dyDescent="0.25">
      <c r="A755" s="1">
        <f>[1]Report!A754</f>
        <v>3077</v>
      </c>
      <c r="B755" s="1" t="str">
        <f>[1]Report!B754</f>
        <v>QUIMICA AMPARO LTDA</v>
      </c>
      <c r="C755" s="1">
        <f>[1]Report!C754</f>
        <v>113319</v>
      </c>
      <c r="D755" s="1" t="str">
        <f>[1]Report!D754</f>
        <v>YPE DETERGENTE LIQ CLEAR 500ML</v>
      </c>
      <c r="E755" s="1" t="str">
        <f>[1]Report!E754</f>
        <v>CX24X500ML</v>
      </c>
      <c r="F755" s="1">
        <f>[1]Report!F754</f>
        <v>45203</v>
      </c>
      <c r="G755" s="1">
        <f>[1]Report!G754</f>
        <v>4800</v>
      </c>
      <c r="H755" s="1">
        <f>[1]Report!H754</f>
        <v>3164</v>
      </c>
      <c r="I755" s="1">
        <f>[1]Report!I754</f>
        <v>57.707000000000001</v>
      </c>
      <c r="J755" s="1">
        <f>[1]Report!J754</f>
        <v>54.828704000000002</v>
      </c>
      <c r="K755" s="1">
        <f>[1]Report!K754</f>
        <v>3164</v>
      </c>
      <c r="L755" s="1">
        <f>[1]Report!L754</f>
        <v>4755.0775160000003</v>
      </c>
      <c r="M755" s="1">
        <f>[1]Report!M754</f>
        <v>1.23105588059952E-2</v>
      </c>
      <c r="N755" s="1">
        <f>[1]Report!N754</f>
        <v>1200</v>
      </c>
      <c r="O755" s="1">
        <f>[1]Report!O754</f>
        <v>0</v>
      </c>
      <c r="P755" s="1">
        <f>[1]Report!P754</f>
        <v>250</v>
      </c>
      <c r="Q755" s="1">
        <f>[1]Report!Q754</f>
        <v>1948</v>
      </c>
      <c r="R755" s="1">
        <f>[1]Report!R754</f>
        <v>1189</v>
      </c>
      <c r="S755" s="1">
        <f>[1]Report!S754</f>
        <v>1934</v>
      </c>
      <c r="T755" s="1">
        <f>[1]Report!T754</f>
        <v>1690.3333333333301</v>
      </c>
    </row>
    <row r="756" spans="1:20" ht="15" customHeight="1" x14ac:dyDescent="0.25">
      <c r="A756" s="1">
        <f>[1]Report!A755</f>
        <v>3077</v>
      </c>
      <c r="B756" s="1" t="str">
        <f>[1]Report!B755</f>
        <v>QUIMICA AMPARO LTDA</v>
      </c>
      <c r="C756" s="1">
        <f>[1]Report!C755</f>
        <v>113927</v>
      </c>
      <c r="D756" s="1" t="str">
        <f>[1]Report!D755</f>
        <v>YPE LENCOS ANTIBAC DESINF 1UN</v>
      </c>
      <c r="E756" s="1" t="str">
        <f>[1]Report!E755</f>
        <v>CX56X18X1UN</v>
      </c>
      <c r="F756" s="1">
        <f>[1]Report!F755</f>
        <v>44753</v>
      </c>
      <c r="G756" s="1">
        <f>[1]Report!G755</f>
        <v>112</v>
      </c>
      <c r="H756" s="1">
        <f>[1]Report!H755</f>
        <v>25</v>
      </c>
      <c r="I756" s="1">
        <f>[1]Report!I755</f>
        <v>2.2719999999999998</v>
      </c>
      <c r="J756" s="1">
        <f>[1]Report!J755</f>
        <v>11.003520999999999</v>
      </c>
      <c r="K756" s="1">
        <f>[1]Report!K755</f>
        <v>25</v>
      </c>
      <c r="L756" s="1">
        <f>[1]Report!L755</f>
        <v>176.11002500000001</v>
      </c>
      <c r="M756" s="1">
        <f>[1]Report!M755</f>
        <v>4.55936377859837E-4</v>
      </c>
      <c r="N756" s="1">
        <f>[1]Report!N755</f>
        <v>0</v>
      </c>
      <c r="O756" s="1">
        <f>[1]Report!O755</f>
        <v>0</v>
      </c>
      <c r="P756" s="1">
        <f>[1]Report!P755</f>
        <v>0</v>
      </c>
      <c r="Q756" s="1">
        <f>[1]Report!Q755</f>
        <v>73</v>
      </c>
      <c r="R756" s="1">
        <f>[1]Report!R755</f>
        <v>25</v>
      </c>
      <c r="S756" s="1">
        <f>[1]Report!S755</f>
        <v>111</v>
      </c>
      <c r="T756" s="1">
        <f>[1]Report!T755</f>
        <v>69.6666666666667</v>
      </c>
    </row>
    <row r="757" spans="1:20" ht="15" customHeight="1" x14ac:dyDescent="0.25">
      <c r="A757" s="1">
        <f>[1]Report!A756</f>
        <v>3077</v>
      </c>
      <c r="B757" s="1" t="str">
        <f>[1]Report!B756</f>
        <v>QUIMICA AMPARO LTDA</v>
      </c>
      <c r="C757" s="1">
        <f>[1]Report!C756</f>
        <v>113301</v>
      </c>
      <c r="D757" s="1" t="str">
        <f>[1]Report!D756</f>
        <v>YPE AMACIANTE LIQ CONC PINK 500ML</v>
      </c>
      <c r="E757" s="1" t="str">
        <f>[1]Report!E756</f>
        <v>CX12X500ML</v>
      </c>
      <c r="F757" s="1">
        <f>[1]Report!F756</f>
        <v>45230</v>
      </c>
      <c r="G757" s="1">
        <f>[1]Report!G756</f>
        <v>420</v>
      </c>
      <c r="H757" s="1">
        <f>[1]Report!H756</f>
        <v>420</v>
      </c>
      <c r="I757" s="1">
        <f>[1]Report!I756</f>
        <v>10.598000000000001</v>
      </c>
      <c r="J757" s="1">
        <f>[1]Report!J756</f>
        <v>39.630119000000001</v>
      </c>
      <c r="K757" s="1">
        <f>[1]Report!K756</f>
        <v>420</v>
      </c>
      <c r="L757" s="1">
        <f>[1]Report!L756</f>
        <v>2618.5005000000001</v>
      </c>
      <c r="M757" s="1">
        <f>[1]Report!M756</f>
        <v>6.7791122816215103E-3</v>
      </c>
      <c r="N757" s="1">
        <f>[1]Report!N756</f>
        <v>0</v>
      </c>
      <c r="O757" s="1">
        <f>[1]Report!O756</f>
        <v>0</v>
      </c>
      <c r="P757" s="1">
        <f>[1]Report!P756</f>
        <v>43</v>
      </c>
      <c r="Q757" s="1">
        <f>[1]Report!Q756</f>
        <v>318</v>
      </c>
      <c r="R757" s="1">
        <f>[1]Report!R756</f>
        <v>231</v>
      </c>
      <c r="S757" s="1">
        <f>[1]Report!S756</f>
        <v>383</v>
      </c>
      <c r="T757" s="1">
        <f>[1]Report!T756</f>
        <v>310.66666666666703</v>
      </c>
    </row>
    <row r="758" spans="1:20" ht="15" customHeight="1" x14ac:dyDescent="0.25">
      <c r="A758" s="1">
        <f>[1]Report!A757</f>
        <v>3077</v>
      </c>
      <c r="B758" s="1" t="str">
        <f>[1]Report!B757</f>
        <v>QUIMICA AMPARO LTDA</v>
      </c>
      <c r="C758" s="1">
        <f>[1]Report!C757</f>
        <v>113969</v>
      </c>
      <c r="D758" s="1" t="str">
        <f>[1]Report!D757</f>
        <v>YPE SABAO BARRA NATURAL 180G</v>
      </c>
      <c r="E758" s="1" t="str">
        <f>[1]Report!E757</f>
        <v>CX50X180G</v>
      </c>
      <c r="F758" s="1">
        <f>[1]Report!F757</f>
        <v>45040</v>
      </c>
      <c r="G758" s="1">
        <f>[1]Report!G757</f>
        <v>50</v>
      </c>
      <c r="H758" s="1">
        <f>[1]Report!H757</f>
        <v>24</v>
      </c>
      <c r="I758" s="1">
        <f>[1]Report!I757</f>
        <v>0</v>
      </c>
      <c r="J758" s="1">
        <f>[1]Report!J757</f>
        <v>24</v>
      </c>
      <c r="K758" s="1">
        <f>[1]Report!K757</f>
        <v>24</v>
      </c>
      <c r="L758" s="1">
        <f>[1]Report!L757</f>
        <v>76.234440000000006</v>
      </c>
      <c r="M758" s="1">
        <f>[1]Report!M757</f>
        <v>1.9736556417939899E-4</v>
      </c>
      <c r="N758" s="1">
        <f>[1]Report!N757</f>
        <v>0</v>
      </c>
      <c r="O758" s="1">
        <f>[1]Report!O757</f>
        <v>0</v>
      </c>
      <c r="P758" s="1">
        <f>[1]Report!P757</f>
        <v>0</v>
      </c>
      <c r="Q758" s="1">
        <f>[1]Report!Q757</f>
        <v>0</v>
      </c>
      <c r="R758" s="1">
        <f>[1]Report!R757</f>
        <v>0</v>
      </c>
      <c r="S758" s="1">
        <f>[1]Report!S757</f>
        <v>0</v>
      </c>
      <c r="T758" s="1">
        <f>[1]Report!T757</f>
        <v>0</v>
      </c>
    </row>
    <row r="759" spans="1:20" ht="15" customHeight="1" x14ac:dyDescent="0.25">
      <c r="A759" s="1">
        <f>[1]Report!A758</f>
        <v>3077</v>
      </c>
      <c r="B759" s="1" t="str">
        <f>[1]Report!B758</f>
        <v>QUIMICA AMPARO LTDA</v>
      </c>
      <c r="C759" s="1">
        <f>[1]Report!C758</f>
        <v>113318</v>
      </c>
      <c r="D759" s="1" t="str">
        <f>[1]Report!D758</f>
        <v>YPE DETERGENTE LIQ COCO 500ML</v>
      </c>
      <c r="E759" s="1" t="str">
        <f>[1]Report!E758</f>
        <v>CX24X500ML</v>
      </c>
      <c r="F759" s="1">
        <f>[1]Report!F758</f>
        <v>45203</v>
      </c>
      <c r="G759" s="1">
        <f>[1]Report!G758</f>
        <v>8952</v>
      </c>
      <c r="H759" s="1">
        <f>[1]Report!H758</f>
        <v>3949</v>
      </c>
      <c r="I759" s="1">
        <f>[1]Report!I758</f>
        <v>195.435</v>
      </c>
      <c r="J759" s="1">
        <f>[1]Report!J758</f>
        <v>20.206206999999999</v>
      </c>
      <c r="K759" s="1">
        <f>[1]Report!K758</f>
        <v>3949</v>
      </c>
      <c r="L759" s="1">
        <f>[1]Report!L758</f>
        <v>5927.8675940000003</v>
      </c>
      <c r="M759" s="1">
        <f>[1]Report!M758</f>
        <v>1.53468292292904E-2</v>
      </c>
      <c r="N759" s="1">
        <f>[1]Report!N758</f>
        <v>8640</v>
      </c>
      <c r="O759" s="1">
        <f>[1]Report!O758</f>
        <v>0</v>
      </c>
      <c r="P759" s="1">
        <f>[1]Report!P758</f>
        <v>772</v>
      </c>
      <c r="Q759" s="1">
        <f>[1]Report!Q758</f>
        <v>6205</v>
      </c>
      <c r="R759" s="1">
        <f>[1]Report!R758</f>
        <v>4835</v>
      </c>
      <c r="S759" s="1">
        <f>[1]Report!S758</f>
        <v>6204</v>
      </c>
      <c r="T759" s="1">
        <f>[1]Report!T758</f>
        <v>5748</v>
      </c>
    </row>
    <row r="760" spans="1:20" ht="15" customHeight="1" x14ac:dyDescent="0.25">
      <c r="A760" s="1">
        <f>[1]Report!A759</f>
        <v>3077</v>
      </c>
      <c r="B760" s="1" t="str">
        <f>[1]Report!B759</f>
        <v>QUIMICA AMPARO LTDA</v>
      </c>
      <c r="C760" s="1">
        <f>[1]Report!C759</f>
        <v>113291</v>
      </c>
      <c r="D760" s="1" t="str">
        <f>[1]Report!D759</f>
        <v>YPE AMACIANTE LIQ CARINHO 2L</v>
      </c>
      <c r="E760" s="1" t="str">
        <f>[1]Report!E759</f>
        <v>CX6X2L</v>
      </c>
      <c r="F760" s="1">
        <f>[1]Report!F759</f>
        <v>45230</v>
      </c>
      <c r="G760" s="1">
        <f>[1]Report!G759</f>
        <v>60</v>
      </c>
      <c r="H760" s="1">
        <f>[1]Report!H759</f>
        <v>60</v>
      </c>
      <c r="I760" s="1">
        <f>[1]Report!I759</f>
        <v>0</v>
      </c>
      <c r="J760" s="1">
        <f>[1]Report!J759</f>
        <v>60</v>
      </c>
      <c r="K760" s="1">
        <f>[1]Report!K759</f>
        <v>60</v>
      </c>
      <c r="L760" s="1">
        <f>[1]Report!L759</f>
        <v>450.93671999999998</v>
      </c>
      <c r="M760" s="1">
        <f>[1]Report!M759</f>
        <v>1.16744322057075E-3</v>
      </c>
      <c r="N760" s="1">
        <f>[1]Report!N759</f>
        <v>0</v>
      </c>
      <c r="O760" s="1">
        <f>[1]Report!O759</f>
        <v>0</v>
      </c>
      <c r="P760" s="1">
        <f>[1]Report!P759</f>
        <v>0</v>
      </c>
      <c r="Q760" s="1">
        <f>[1]Report!Q759</f>
        <v>0</v>
      </c>
      <c r="R760" s="1">
        <f>[1]Report!R759</f>
        <v>0</v>
      </c>
      <c r="S760" s="1">
        <f>[1]Report!S759</f>
        <v>0</v>
      </c>
      <c r="T760" s="1">
        <f>[1]Report!T759</f>
        <v>0</v>
      </c>
    </row>
    <row r="761" spans="1:20" ht="15" customHeight="1" x14ac:dyDescent="0.25">
      <c r="A761" s="1">
        <f>[1]Report!A760</f>
        <v>3077</v>
      </c>
      <c r="B761" s="1" t="str">
        <f>[1]Report!B760</f>
        <v>QUIMICA AMPARO LTDA</v>
      </c>
      <c r="C761" s="1">
        <f>[1]Report!C760</f>
        <v>113294</v>
      </c>
      <c r="D761" s="1" t="str">
        <f>[1]Report!D760</f>
        <v>YPE ALVEJANTE LIQ FLOR PRIMAV 2L</v>
      </c>
      <c r="E761" s="1" t="str">
        <f>[1]Report!E760</f>
        <v>CX6X2L</v>
      </c>
      <c r="F761" s="1">
        <f>[1]Report!F760</f>
        <v>45230</v>
      </c>
      <c r="G761" s="1">
        <f>[1]Report!G760</f>
        <v>90</v>
      </c>
      <c r="H761" s="1">
        <f>[1]Report!H760</f>
        <v>90</v>
      </c>
      <c r="I761" s="1">
        <f>[1]Report!I760</f>
        <v>1.1739999999999999</v>
      </c>
      <c r="J761" s="1">
        <f>[1]Report!J760</f>
        <v>76.660988000000003</v>
      </c>
      <c r="K761" s="1">
        <f>[1]Report!K760</f>
        <v>90</v>
      </c>
      <c r="L761" s="1">
        <f>[1]Report!L760</f>
        <v>462.82499999999999</v>
      </c>
      <c r="M761" s="1">
        <f>[1]Report!M760</f>
        <v>1.1982211352418999E-3</v>
      </c>
      <c r="N761" s="1">
        <f>[1]Report!N760</f>
        <v>0</v>
      </c>
      <c r="O761" s="1">
        <f>[1]Report!O760</f>
        <v>0</v>
      </c>
      <c r="P761" s="1">
        <f>[1]Report!P760</f>
        <v>0</v>
      </c>
      <c r="Q761" s="1">
        <f>[1]Report!Q760</f>
        <v>78</v>
      </c>
      <c r="R761" s="1">
        <f>[1]Report!R760</f>
        <v>12</v>
      </c>
      <c r="S761" s="1">
        <f>[1]Report!S760</f>
        <v>18</v>
      </c>
      <c r="T761" s="1">
        <f>[1]Report!T760</f>
        <v>36</v>
      </c>
    </row>
    <row r="762" spans="1:20" ht="15" customHeight="1" x14ac:dyDescent="0.25">
      <c r="A762" s="1">
        <f>[1]Report!A761</f>
        <v>3077</v>
      </c>
      <c r="B762" s="1" t="str">
        <f>[1]Report!B761</f>
        <v>QUIMICA AMPARO LTDA</v>
      </c>
      <c r="C762" s="1">
        <f>[1]Report!C761</f>
        <v>113298</v>
      </c>
      <c r="D762" s="1" t="str">
        <f>[1]Report!D761</f>
        <v>YPE AMACIANTE LIQ ACONCHEGO 500ML</v>
      </c>
      <c r="E762" s="1" t="str">
        <f>[1]Report!E761</f>
        <v>CX24X500ML</v>
      </c>
      <c r="F762" s="1">
        <f>[1]Report!F761</f>
        <v>45230</v>
      </c>
      <c r="G762" s="1">
        <f>[1]Report!G761</f>
        <v>4800</v>
      </c>
      <c r="H762" s="1">
        <f>[1]Report!H761</f>
        <v>4626</v>
      </c>
      <c r="I762" s="1">
        <f>[1]Report!I761</f>
        <v>124.90600000000001</v>
      </c>
      <c r="J762" s="1">
        <f>[1]Report!J761</f>
        <v>37.035851000000001</v>
      </c>
      <c r="K762" s="1">
        <f>[1]Report!K761</f>
        <v>4626</v>
      </c>
      <c r="L762" s="1">
        <f>[1]Report!L761</f>
        <v>10593.19305</v>
      </c>
      <c r="M762" s="1">
        <f>[1]Report!M761</f>
        <v>2.7425026310608901E-2</v>
      </c>
      <c r="N762" s="1">
        <f>[1]Report!N761</f>
        <v>4800</v>
      </c>
      <c r="O762" s="1">
        <f>[1]Report!O761</f>
        <v>0</v>
      </c>
      <c r="P762" s="1">
        <f>[1]Report!P761</f>
        <v>0</v>
      </c>
      <c r="Q762" s="1">
        <f>[1]Report!Q761</f>
        <v>36</v>
      </c>
      <c r="R762" s="1">
        <f>[1]Report!R761</f>
        <v>3591</v>
      </c>
      <c r="S762" s="1">
        <f>[1]Report!S761</f>
        <v>4367</v>
      </c>
      <c r="T762" s="1">
        <f>[1]Report!T761</f>
        <v>2664.6666666666702</v>
      </c>
    </row>
    <row r="763" spans="1:20" ht="15" customHeight="1" x14ac:dyDescent="0.25">
      <c r="A763" s="1">
        <f>[1]Report!A762</f>
        <v>3077</v>
      </c>
      <c r="B763" s="1" t="str">
        <f>[1]Report!B762</f>
        <v>QUIMICA AMPARO LTDA</v>
      </c>
      <c r="C763" s="1">
        <f>[1]Report!C762</f>
        <v>113299</v>
      </c>
      <c r="D763" s="1" t="str">
        <f>[1]Report!D762</f>
        <v>YPE AMACIANTE LIQ TERNURA 500ML</v>
      </c>
      <c r="E763" s="1" t="str">
        <f>[1]Report!E762</f>
        <v>CX24X500ML</v>
      </c>
      <c r="F763" s="1">
        <f>[1]Report!F762</f>
        <v>45203</v>
      </c>
      <c r="G763" s="1">
        <f>[1]Report!G762</f>
        <v>2880</v>
      </c>
      <c r="H763" s="1">
        <f>[1]Report!H762</f>
        <v>500</v>
      </c>
      <c r="I763" s="1">
        <f>[1]Report!I762</f>
        <v>74.197000000000003</v>
      </c>
      <c r="J763" s="1">
        <f>[1]Report!J762</f>
        <v>6.7388170000000001</v>
      </c>
      <c r="K763" s="1">
        <f>[1]Report!K762</f>
        <v>500</v>
      </c>
      <c r="L763" s="1">
        <f>[1]Report!L762</f>
        <v>1144.9625000000001</v>
      </c>
      <c r="M763" s="1">
        <f>[1]Report!M762</f>
        <v>2.96422679535332E-3</v>
      </c>
      <c r="N763" s="1">
        <f>[1]Report!N762</f>
        <v>1680</v>
      </c>
      <c r="O763" s="1">
        <f>[1]Report!O762</f>
        <v>0</v>
      </c>
      <c r="P763" s="1">
        <f>[1]Report!P762</f>
        <v>180</v>
      </c>
      <c r="Q763" s="1">
        <f>[1]Report!Q762</f>
        <v>2125</v>
      </c>
      <c r="R763" s="1">
        <f>[1]Report!R762</f>
        <v>447</v>
      </c>
      <c r="S763" s="1">
        <f>[1]Report!S762</f>
        <v>2887</v>
      </c>
      <c r="T763" s="1">
        <f>[1]Report!T762</f>
        <v>1819.6666666666699</v>
      </c>
    </row>
    <row r="764" spans="1:20" ht="15" customHeight="1" x14ac:dyDescent="0.25">
      <c r="A764" s="1">
        <f>[1]Report!A763</f>
        <v>3077</v>
      </c>
      <c r="B764" s="1" t="str">
        <f>[1]Report!B763</f>
        <v>QUIMICA AMPARO LTDA</v>
      </c>
      <c r="C764" s="1">
        <f>[1]Report!C763</f>
        <v>113973</v>
      </c>
      <c r="D764" s="1" t="str">
        <f>[1]Report!D763</f>
        <v>YPE SABAO BARRA ALOE VERA 180G</v>
      </c>
      <c r="E764" s="1" t="str">
        <f>[1]Report!E763</f>
        <v>CX50X180G</v>
      </c>
      <c r="F764" s="1">
        <f>[1]Report!F763</f>
        <v>44987</v>
      </c>
      <c r="G764" s="1">
        <f>[1]Report!G763</f>
        <v>150</v>
      </c>
      <c r="H764" s="1">
        <f>[1]Report!H763</f>
        <v>2</v>
      </c>
      <c r="I764" s="1">
        <f>[1]Report!I763</f>
        <v>0</v>
      </c>
      <c r="J764" s="1">
        <f>[1]Report!J763</f>
        <v>2</v>
      </c>
      <c r="K764" s="1">
        <f>[1]Report!K763</f>
        <v>2</v>
      </c>
      <c r="L764" s="1">
        <f>[1]Report!L763</f>
        <v>5.1571420000000003</v>
      </c>
      <c r="M764" s="1">
        <f>[1]Report!M763</f>
        <v>1.33514752700128E-5</v>
      </c>
      <c r="N764" s="1">
        <f>[1]Report!N763</f>
        <v>0</v>
      </c>
      <c r="O764" s="1">
        <f>[1]Report!O763</f>
        <v>0</v>
      </c>
      <c r="P764" s="1">
        <f>[1]Report!P763</f>
        <v>0</v>
      </c>
      <c r="Q764" s="1">
        <f>[1]Report!Q763</f>
        <v>0</v>
      </c>
      <c r="R764" s="1">
        <f>[1]Report!R763</f>
        <v>0</v>
      </c>
      <c r="S764" s="1">
        <f>[1]Report!S763</f>
        <v>0</v>
      </c>
      <c r="T764" s="1">
        <f>[1]Report!T763</f>
        <v>0</v>
      </c>
    </row>
    <row r="765" spans="1:20" ht="15" customHeight="1" x14ac:dyDescent="0.25">
      <c r="A765" s="1">
        <f>[1]Report!A764</f>
        <v>3077</v>
      </c>
      <c r="B765" s="1" t="str">
        <f>[1]Report!B764</f>
        <v>QUIMICA AMPARO LTDA</v>
      </c>
      <c r="C765" s="1">
        <f>[1]Report!C764</f>
        <v>113320</v>
      </c>
      <c r="D765" s="1" t="str">
        <f>[1]Report!D764</f>
        <v>YPE DETERGENTE LIQ CAPIM LIMAO 500ML</v>
      </c>
      <c r="E765" s="1" t="str">
        <f>[1]Report!E764</f>
        <v>CX24X500ML</v>
      </c>
      <c r="F765" s="1">
        <f>[1]Report!F764</f>
        <v>45203</v>
      </c>
      <c r="G765" s="1">
        <f>[1]Report!G764</f>
        <v>4800</v>
      </c>
      <c r="H765" s="1">
        <f>[1]Report!H764</f>
        <v>2636</v>
      </c>
      <c r="I765" s="1">
        <f>[1]Report!I764</f>
        <v>68.727999999999994</v>
      </c>
      <c r="J765" s="1">
        <f>[1]Report!J764</f>
        <v>38.354090999999997</v>
      </c>
      <c r="K765" s="1">
        <f>[1]Report!K764</f>
        <v>2636</v>
      </c>
      <c r="L765" s="1">
        <f>[1]Report!L764</f>
        <v>3979.5586560000002</v>
      </c>
      <c r="M765" s="1">
        <f>[1]Report!M764</f>
        <v>1.03027954206321E-2</v>
      </c>
      <c r="N765" s="1">
        <f>[1]Report!N764</f>
        <v>1200</v>
      </c>
      <c r="O765" s="1">
        <f>[1]Report!O764</f>
        <v>0</v>
      </c>
      <c r="P765" s="1">
        <f>[1]Report!P764</f>
        <v>250</v>
      </c>
      <c r="Q765" s="1">
        <f>[1]Report!Q764</f>
        <v>2895</v>
      </c>
      <c r="R765" s="1">
        <f>[1]Report!R764</f>
        <v>1469</v>
      </c>
      <c r="S765" s="1">
        <f>[1]Report!S764</f>
        <v>1769</v>
      </c>
      <c r="T765" s="1">
        <f>[1]Report!T764</f>
        <v>2044.3333333333301</v>
      </c>
    </row>
    <row r="766" spans="1:20" ht="15" customHeight="1" x14ac:dyDescent="0.25">
      <c r="A766" s="1">
        <f>[1]Report!A765</f>
        <v>3077</v>
      </c>
      <c r="B766" s="1" t="str">
        <f>[1]Report!B765</f>
        <v>QUIMICA AMPARO LTDA</v>
      </c>
      <c r="C766" s="1">
        <f>[1]Report!C765</f>
        <v>113293</v>
      </c>
      <c r="D766" s="1" t="str">
        <f>[1]Report!D765</f>
        <v>YPE ALVEJANTE LIQ FLOR PRIMAV 1L</v>
      </c>
      <c r="E766" s="1" t="str">
        <f>[1]Report!E765</f>
        <v>CX12X1L</v>
      </c>
      <c r="F766" s="1">
        <f>[1]Report!F765</f>
        <v>45230</v>
      </c>
      <c r="G766" s="1">
        <f>[1]Report!G765</f>
        <v>1200</v>
      </c>
      <c r="H766" s="1">
        <f>[1]Report!H765</f>
        <v>1200</v>
      </c>
      <c r="I766" s="1">
        <f>[1]Report!I765</f>
        <v>37.366999999999997</v>
      </c>
      <c r="J766" s="1">
        <f>[1]Report!J765</f>
        <v>32.113897000000001</v>
      </c>
      <c r="K766" s="1">
        <f>[1]Report!K765</f>
        <v>1200</v>
      </c>
      <c r="L766" s="1">
        <f>[1]Report!L765</f>
        <v>3281.52</v>
      </c>
      <c r="M766" s="1">
        <f>[1]Report!M765</f>
        <v>8.4956227941856907E-3</v>
      </c>
      <c r="N766" s="1">
        <f>[1]Report!N765</f>
        <v>0</v>
      </c>
      <c r="O766" s="1">
        <f>[1]Report!O765</f>
        <v>0</v>
      </c>
      <c r="P766" s="1">
        <f>[1]Report!P765</f>
        <v>0</v>
      </c>
      <c r="Q766" s="1">
        <f>[1]Report!Q765</f>
        <v>669</v>
      </c>
      <c r="R766" s="1">
        <f>[1]Report!R765</f>
        <v>315</v>
      </c>
      <c r="S766" s="1">
        <f>[1]Report!S765</f>
        <v>847</v>
      </c>
      <c r="T766" s="1">
        <f>[1]Report!T765</f>
        <v>610.33333333333303</v>
      </c>
    </row>
    <row r="767" spans="1:20" ht="15" customHeight="1" x14ac:dyDescent="0.25">
      <c r="A767" s="1">
        <f>[1]Report!A766</f>
        <v>3077</v>
      </c>
      <c r="B767" s="1" t="str">
        <f>[1]Report!B766</f>
        <v>QUIMICA AMPARO LTDA</v>
      </c>
      <c r="C767" s="1">
        <f>[1]Report!C766</f>
        <v>113976</v>
      </c>
      <c r="D767" s="1" t="str">
        <f>[1]Report!D766</f>
        <v>YPE SABAO BARRA FRESH 900G</v>
      </c>
      <c r="E767" s="1" t="str">
        <f>[1]Report!E766</f>
        <v>CX10X900G</v>
      </c>
      <c r="F767" s="1">
        <f>[1]Report!F766</f>
        <v>45124</v>
      </c>
      <c r="G767" s="1">
        <f>[1]Report!G766</f>
        <v>7000</v>
      </c>
      <c r="H767" s="1">
        <f>[1]Report!H766</f>
        <v>3175</v>
      </c>
      <c r="I767" s="1">
        <f>[1]Report!I766</f>
        <v>39.564999999999998</v>
      </c>
      <c r="J767" s="1">
        <f>[1]Report!J766</f>
        <v>80.247693999999996</v>
      </c>
      <c r="K767" s="1">
        <f>[1]Report!K766</f>
        <v>3175</v>
      </c>
      <c r="L767" s="1">
        <f>[1]Report!L766</f>
        <v>28713.179175000001</v>
      </c>
      <c r="M767" s="1">
        <f>[1]Report!M766</f>
        <v>7.4336386641759802E-2</v>
      </c>
      <c r="N767" s="1">
        <f>[1]Report!N766</f>
        <v>63000</v>
      </c>
      <c r="O767" s="1">
        <f>[1]Report!O766</f>
        <v>0</v>
      </c>
      <c r="P767" s="1">
        <f>[1]Report!P766</f>
        <v>70</v>
      </c>
      <c r="Q767" s="1">
        <f>[1]Report!Q766</f>
        <v>1170</v>
      </c>
      <c r="R767" s="1">
        <f>[1]Report!R766</f>
        <v>760</v>
      </c>
      <c r="S767" s="1">
        <f>[1]Report!S766</f>
        <v>1680</v>
      </c>
      <c r="T767" s="1">
        <f>[1]Report!T766</f>
        <v>1203.3333333333301</v>
      </c>
    </row>
    <row r="768" spans="1:20" ht="15" customHeight="1" x14ac:dyDescent="0.25">
      <c r="A768" s="1">
        <f>[1]Report!A767</f>
        <v>3077</v>
      </c>
      <c r="B768" s="1" t="str">
        <f>[1]Report!B767</f>
        <v>QUIMICA AMPARO LTDA</v>
      </c>
      <c r="C768" s="1">
        <f>[1]Report!C767</f>
        <v>113978</v>
      </c>
      <c r="D768" s="1" t="str">
        <f>[1]Report!D767</f>
        <v>YPE SABAO BARRA FRUTAS 900G</v>
      </c>
      <c r="E768" s="1" t="str">
        <f>[1]Report!E767</f>
        <v>CX10X900G</v>
      </c>
      <c r="F768" s="1">
        <f>[1]Report!F767</f>
        <v>45124</v>
      </c>
      <c r="G768" s="1">
        <f>[1]Report!G767</f>
        <v>4610</v>
      </c>
      <c r="H768" s="1">
        <f>[1]Report!H767</f>
        <v>1170</v>
      </c>
      <c r="I768" s="1">
        <f>[1]Report!I767</f>
        <v>37.5</v>
      </c>
      <c r="J768" s="1">
        <f>[1]Report!J767</f>
        <v>31.2</v>
      </c>
      <c r="K768" s="1">
        <f>[1]Report!K767</f>
        <v>1170</v>
      </c>
      <c r="L768" s="1">
        <f>[1]Report!L767</f>
        <v>10512.633690000001</v>
      </c>
      <c r="M768" s="1">
        <f>[1]Report!M767</f>
        <v>2.72164638349571E-2</v>
      </c>
      <c r="N768" s="1">
        <f>[1]Report!N767</f>
        <v>500</v>
      </c>
      <c r="O768" s="1">
        <f>[1]Report!O767</f>
        <v>0</v>
      </c>
      <c r="P768" s="1">
        <f>[1]Report!P767</f>
        <v>75</v>
      </c>
      <c r="Q768" s="1">
        <f>[1]Report!Q767</f>
        <v>925</v>
      </c>
      <c r="R768" s="1">
        <f>[1]Report!R767</f>
        <v>1175</v>
      </c>
      <c r="S768" s="1">
        <f>[1]Report!S767</f>
        <v>1330</v>
      </c>
      <c r="T768" s="1">
        <f>[1]Report!T767</f>
        <v>1143.3333333333301</v>
      </c>
    </row>
    <row r="769" spans="1:20" ht="15" customHeight="1" x14ac:dyDescent="0.25">
      <c r="A769" s="1">
        <f>[1]Report!A768</f>
        <v>3077</v>
      </c>
      <c r="B769" s="1" t="str">
        <f>[1]Report!B768</f>
        <v>QUIMICA AMPARO LTDA</v>
      </c>
      <c r="C769" s="1">
        <f>[1]Report!C768</f>
        <v>113980</v>
      </c>
      <c r="D769" s="1" t="str">
        <f>[1]Report!D768</f>
        <v>YPE SABAO BARRA COCO C/AVEIA 900G</v>
      </c>
      <c r="E769" s="1" t="str">
        <f>[1]Report!E768</f>
        <v>CX10X900G</v>
      </c>
      <c r="F769" s="1">
        <f>[1]Report!F768</f>
        <v>45119</v>
      </c>
      <c r="G769" s="1">
        <f>[1]Report!G768</f>
        <v>700</v>
      </c>
      <c r="H769" s="1">
        <f>[1]Report!H768</f>
        <v>1</v>
      </c>
      <c r="I769" s="1">
        <f>[1]Report!I768</f>
        <v>5.4349999999999996</v>
      </c>
      <c r="J769" s="1">
        <f>[1]Report!J768</f>
        <v>0.18399299999999999</v>
      </c>
      <c r="K769" s="1">
        <f>[1]Report!K768</f>
        <v>1</v>
      </c>
      <c r="L769" s="1">
        <f>[1]Report!L768</f>
        <v>11.295087000000001</v>
      </c>
      <c r="M769" s="1">
        <f>[1]Report!M768</f>
        <v>2.9242180020085301E-5</v>
      </c>
      <c r="N769" s="1">
        <f>[1]Report!N768</f>
        <v>250</v>
      </c>
      <c r="O769" s="1">
        <f>[1]Report!O768</f>
        <v>0</v>
      </c>
      <c r="P769" s="1">
        <f>[1]Report!P768</f>
        <v>0</v>
      </c>
      <c r="Q769" s="1">
        <f>[1]Report!Q768</f>
        <v>60</v>
      </c>
      <c r="R769" s="1">
        <f>[1]Report!R768</f>
        <v>200</v>
      </c>
      <c r="S769" s="1">
        <f>[1]Report!S768</f>
        <v>240</v>
      </c>
      <c r="T769" s="1">
        <f>[1]Report!T768</f>
        <v>166.666666666667</v>
      </c>
    </row>
    <row r="770" spans="1:20" ht="15" customHeight="1" x14ac:dyDescent="0.25">
      <c r="A770" s="1">
        <f>[1]Report!A769</f>
        <v>3077</v>
      </c>
      <c r="B770" s="1" t="str">
        <f>[1]Report!B769</f>
        <v>QUIMICA AMPARO LTDA</v>
      </c>
      <c r="C770" s="1">
        <f>[1]Report!C769</f>
        <v>113317</v>
      </c>
      <c r="D770" s="1" t="str">
        <f>[1]Report!D769</f>
        <v>YPE DETERGENTE LIQ CLEAR CARE 500ML</v>
      </c>
      <c r="E770" s="1" t="str">
        <f>[1]Report!E769</f>
        <v>CX24X500ML</v>
      </c>
      <c r="F770" s="1">
        <f>[1]Report!F769</f>
        <v>45203</v>
      </c>
      <c r="G770" s="1">
        <f>[1]Report!G769</f>
        <v>2400</v>
      </c>
      <c r="H770" s="1">
        <f>[1]Report!H769</f>
        <v>1197</v>
      </c>
      <c r="I770" s="1">
        <f>[1]Report!I769</f>
        <v>46.292999999999999</v>
      </c>
      <c r="J770" s="1">
        <f>[1]Report!J769</f>
        <v>25.857040999999999</v>
      </c>
      <c r="K770" s="1">
        <f>[1]Report!K769</f>
        <v>1197</v>
      </c>
      <c r="L770" s="1">
        <f>[1]Report!L769</f>
        <v>1815.161922</v>
      </c>
      <c r="M770" s="1">
        <f>[1]Report!M769</f>
        <v>4.6993256172996401E-3</v>
      </c>
      <c r="N770" s="1">
        <f>[1]Report!N769</f>
        <v>1680</v>
      </c>
      <c r="O770" s="1">
        <f>[1]Report!O769</f>
        <v>0</v>
      </c>
      <c r="P770" s="1">
        <f>[1]Report!P769</f>
        <v>184</v>
      </c>
      <c r="Q770" s="1">
        <f>[1]Report!Q769</f>
        <v>1615</v>
      </c>
      <c r="R770" s="1">
        <f>[1]Report!R769</f>
        <v>988</v>
      </c>
      <c r="S770" s="1">
        <f>[1]Report!S769</f>
        <v>1484</v>
      </c>
      <c r="T770" s="1">
        <f>[1]Report!T769</f>
        <v>1362.3333333333301</v>
      </c>
    </row>
    <row r="771" spans="1:20" ht="15" customHeight="1" x14ac:dyDescent="0.25">
      <c r="A771" s="1">
        <f>[1]Report!A770</f>
        <v>3077</v>
      </c>
      <c r="B771" s="1" t="str">
        <f>[1]Report!B770</f>
        <v>QUIMICA AMPARO LTDA</v>
      </c>
      <c r="C771" s="1">
        <f>[1]Report!C770</f>
        <v>113304</v>
      </c>
      <c r="D771" s="1" t="str">
        <f>[1]Report!D770</f>
        <v>YPE AMACIANTE LIQ CONC LIBERDAD 500ML</v>
      </c>
      <c r="E771" s="1" t="str">
        <f>[1]Report!E770</f>
        <v>CX12X500ML</v>
      </c>
      <c r="F771" s="1">
        <f>[1]Report!F770</f>
        <v>45230</v>
      </c>
      <c r="G771" s="1">
        <f>[1]Report!G770</f>
        <v>300</v>
      </c>
      <c r="H771" s="1">
        <f>[1]Report!H770</f>
        <v>307</v>
      </c>
      <c r="I771" s="1">
        <f>[1]Report!I770</f>
        <v>9.4459999999999997</v>
      </c>
      <c r="J771" s="1">
        <f>[1]Report!J770</f>
        <v>32.500529</v>
      </c>
      <c r="K771" s="1">
        <f>[1]Report!K770</f>
        <v>307</v>
      </c>
      <c r="L771" s="1">
        <f>[1]Report!L770</f>
        <v>1913.9991749999999</v>
      </c>
      <c r="M771" s="1">
        <f>[1]Report!M770</f>
        <v>4.9552082629947701E-3</v>
      </c>
      <c r="N771" s="1">
        <f>[1]Report!N770</f>
        <v>0</v>
      </c>
      <c r="O771" s="1">
        <f>[1]Report!O770</f>
        <v>0</v>
      </c>
      <c r="P771" s="1">
        <f>[1]Report!P770</f>
        <v>3</v>
      </c>
      <c r="Q771" s="1">
        <f>[1]Report!Q770</f>
        <v>303</v>
      </c>
      <c r="R771" s="1">
        <f>[1]Report!R770</f>
        <v>280</v>
      </c>
      <c r="S771" s="1">
        <f>[1]Report!S770</f>
        <v>283</v>
      </c>
      <c r="T771" s="1">
        <f>[1]Report!T770</f>
        <v>288.66666666666703</v>
      </c>
    </row>
    <row r="772" spans="1:20" ht="15" customHeight="1" x14ac:dyDescent="0.25">
      <c r="A772" s="1">
        <f>[1]Report!A771</f>
        <v>3077</v>
      </c>
      <c r="B772" s="1" t="str">
        <f>[1]Report!B771</f>
        <v>QUIMICA AMPARO LTDA</v>
      </c>
      <c r="C772" s="1">
        <f>[1]Report!C771</f>
        <v>113305</v>
      </c>
      <c r="D772" s="1" t="str">
        <f>[1]Report!D771</f>
        <v>YPE AMACIANTE LIQ CONC DELICADO 500ML</v>
      </c>
      <c r="E772" s="1" t="str">
        <f>[1]Report!E771</f>
        <v>CX12X500ML</v>
      </c>
      <c r="F772" s="1">
        <f>[1]Report!F771</f>
        <v>45230</v>
      </c>
      <c r="G772" s="1">
        <f>[1]Report!G771</f>
        <v>300</v>
      </c>
      <c r="H772" s="1">
        <f>[1]Report!H771</f>
        <v>302</v>
      </c>
      <c r="I772" s="1">
        <f>[1]Report!I771</f>
        <v>7.3479999999999999</v>
      </c>
      <c r="J772" s="1">
        <f>[1]Report!J771</f>
        <v>41.099618999999997</v>
      </c>
      <c r="K772" s="1">
        <f>[1]Report!K771</f>
        <v>302</v>
      </c>
      <c r="L772" s="1">
        <f>[1]Report!L771</f>
        <v>1882.82655</v>
      </c>
      <c r="M772" s="1">
        <f>[1]Report!M771</f>
        <v>4.8745045453564197E-3</v>
      </c>
      <c r="N772" s="1">
        <f>[1]Report!N771</f>
        <v>0</v>
      </c>
      <c r="O772" s="1">
        <f>[1]Report!O771</f>
        <v>0</v>
      </c>
      <c r="P772" s="1">
        <f>[1]Report!P771</f>
        <v>0</v>
      </c>
      <c r="Q772" s="1">
        <f>[1]Report!Q771</f>
        <v>295</v>
      </c>
      <c r="R772" s="1">
        <f>[1]Report!R771</f>
        <v>115</v>
      </c>
      <c r="S772" s="1">
        <f>[1]Report!S771</f>
        <v>266</v>
      </c>
      <c r="T772" s="1">
        <f>[1]Report!T771</f>
        <v>225.333333333333</v>
      </c>
    </row>
    <row r="773" spans="1:20" ht="15" customHeight="1" x14ac:dyDescent="0.25">
      <c r="A773" s="1">
        <f>[1]Report!A772</f>
        <v>3077</v>
      </c>
      <c r="B773" s="1" t="str">
        <f>[1]Report!B772</f>
        <v>QUIMICA AMPARO LTDA</v>
      </c>
      <c r="C773" s="1">
        <f>[1]Report!C772</f>
        <v>113306</v>
      </c>
      <c r="D773" s="1" t="str">
        <f>[1]Report!D772</f>
        <v>YPE AMACIANTE LIQ CONC ENCANTO 500ML</v>
      </c>
      <c r="E773" s="1" t="str">
        <f>[1]Report!E772</f>
        <v>CX12X500ML</v>
      </c>
      <c r="F773" s="1">
        <f>[1]Report!F772</f>
        <v>45230</v>
      </c>
      <c r="G773" s="1">
        <f>[1]Report!G772</f>
        <v>360</v>
      </c>
      <c r="H773" s="1">
        <f>[1]Report!H772</f>
        <v>364</v>
      </c>
      <c r="I773" s="1">
        <f>[1]Report!I772</f>
        <v>10.25</v>
      </c>
      <c r="J773" s="1">
        <f>[1]Report!J772</f>
        <v>35.512194999999998</v>
      </c>
      <c r="K773" s="1">
        <f>[1]Report!K772</f>
        <v>364</v>
      </c>
      <c r="L773" s="1">
        <f>[1]Report!L772</f>
        <v>2269.3670999999999</v>
      </c>
      <c r="M773" s="1">
        <f>[1]Report!M772</f>
        <v>5.8752306440719698E-3</v>
      </c>
      <c r="N773" s="1">
        <f>[1]Report!N772</f>
        <v>0</v>
      </c>
      <c r="O773" s="1">
        <f>[1]Report!O772</f>
        <v>0</v>
      </c>
      <c r="P773" s="1">
        <f>[1]Report!P772</f>
        <v>12</v>
      </c>
      <c r="Q773" s="1">
        <f>[1]Report!Q772</f>
        <v>312</v>
      </c>
      <c r="R773" s="1">
        <f>[1]Report!R772</f>
        <v>320</v>
      </c>
      <c r="S773" s="1">
        <f>[1]Report!S772</f>
        <v>299</v>
      </c>
      <c r="T773" s="1">
        <f>[1]Report!T772</f>
        <v>310.33333333333297</v>
      </c>
    </row>
    <row r="774" spans="1:20" ht="15" customHeight="1" x14ac:dyDescent="0.25">
      <c r="A774" s="1">
        <f>[1]Report!A773</f>
        <v>3077</v>
      </c>
      <c r="B774" s="1" t="str">
        <f>[1]Report!B773</f>
        <v>QUIMICA AMPARO LTDA</v>
      </c>
      <c r="C774" s="1">
        <f>[1]Report!C773</f>
        <v>113309</v>
      </c>
      <c r="D774" s="1" t="str">
        <f>[1]Report!D773</f>
        <v>YPE AMACIANTE LIQ ESSENCIAL HIGH 1L</v>
      </c>
      <c r="E774" s="1" t="str">
        <f>[1]Report!E773</f>
        <v>CX12X1L</v>
      </c>
      <c r="F774" s="1">
        <f>[1]Report!F773</f>
        <v>45230</v>
      </c>
      <c r="G774" s="1">
        <f>[1]Report!G773</f>
        <v>120</v>
      </c>
      <c r="H774" s="1">
        <f>[1]Report!H773</f>
        <v>121</v>
      </c>
      <c r="I774" s="1">
        <f>[1]Report!I773</f>
        <v>1.272</v>
      </c>
      <c r="J774" s="1">
        <f>[1]Report!J773</f>
        <v>95.125786000000005</v>
      </c>
      <c r="K774" s="1">
        <f>[1]Report!K773</f>
        <v>121</v>
      </c>
      <c r="L774" s="1">
        <f>[1]Report!L773</f>
        <v>1581.7357159999999</v>
      </c>
      <c r="M774" s="1">
        <f>[1]Report!M773</f>
        <v>4.0950017075097002E-3</v>
      </c>
      <c r="N774" s="1">
        <f>[1]Report!N773</f>
        <v>0</v>
      </c>
      <c r="O774" s="1">
        <f>[1]Report!O773</f>
        <v>0</v>
      </c>
      <c r="P774" s="1">
        <f>[1]Report!P773</f>
        <v>1</v>
      </c>
      <c r="Q774" s="1">
        <f>[1]Report!Q773</f>
        <v>1</v>
      </c>
      <c r="R774" s="1">
        <f>[1]Report!R773</f>
        <v>97</v>
      </c>
      <c r="S774" s="1">
        <f>[1]Report!S773</f>
        <v>18</v>
      </c>
      <c r="T774" s="1">
        <f>[1]Report!T773</f>
        <v>38.6666666666667</v>
      </c>
    </row>
    <row r="775" spans="1:20" ht="15" customHeight="1" x14ac:dyDescent="0.25">
      <c r="A775" s="1">
        <f>[1]Report!A774</f>
        <v>3077</v>
      </c>
      <c r="B775" s="1" t="str">
        <f>[1]Report!B774</f>
        <v>QUIMICA AMPARO LTDA</v>
      </c>
      <c r="C775" s="1">
        <f>[1]Report!C774</f>
        <v>113315</v>
      </c>
      <c r="D775" s="1" t="str">
        <f>[1]Report!D774</f>
        <v>YPE DETERGENTE LIQ NEUTRO 500ML</v>
      </c>
      <c r="E775" s="1" t="str">
        <f>[1]Report!E774</f>
        <v>CX24X500ML</v>
      </c>
      <c r="F775" s="1">
        <f>[1]Report!F774</f>
        <v>45201</v>
      </c>
      <c r="G775" s="1">
        <f>[1]Report!G774</f>
        <v>9600</v>
      </c>
      <c r="H775" s="1">
        <f>[1]Report!H774</f>
        <v>11334</v>
      </c>
      <c r="I775" s="1">
        <f>[1]Report!I774</f>
        <v>175.054</v>
      </c>
      <c r="J775" s="1">
        <f>[1]Report!J774</f>
        <v>64.745735999999994</v>
      </c>
      <c r="K775" s="1">
        <f>[1]Report!K774</f>
        <v>11334</v>
      </c>
      <c r="L775" s="1">
        <f>[1]Report!L774</f>
        <v>18058.280856000001</v>
      </c>
      <c r="M775" s="1">
        <f>[1]Report!M774</f>
        <v>4.6751609761342502E-2</v>
      </c>
      <c r="N775" s="1">
        <f>[1]Report!N774</f>
        <v>3600</v>
      </c>
      <c r="O775" s="1">
        <f>[1]Report!O774</f>
        <v>0</v>
      </c>
      <c r="P775" s="1">
        <f>[1]Report!P774</f>
        <v>472</v>
      </c>
      <c r="Q775" s="1">
        <f>[1]Report!Q774</f>
        <v>6482</v>
      </c>
      <c r="R775" s="1">
        <f>[1]Report!R774</f>
        <v>3597</v>
      </c>
      <c r="S775" s="1">
        <f>[1]Report!S774</f>
        <v>5614</v>
      </c>
      <c r="T775" s="1">
        <f>[1]Report!T774</f>
        <v>5231</v>
      </c>
    </row>
    <row r="776" spans="1:20" ht="15" customHeight="1" x14ac:dyDescent="0.25">
      <c r="A776" s="1">
        <f>[1]Report!A775</f>
        <v>3077</v>
      </c>
      <c r="B776" s="1" t="str">
        <f>[1]Report!B775</f>
        <v>QUIMICA AMPARO LTDA</v>
      </c>
      <c r="C776" s="1">
        <f>[1]Report!C775</f>
        <v>114237</v>
      </c>
      <c r="D776" s="1" t="str">
        <f>[1]Report!D775</f>
        <v>YPE SABAO PO TIXAN MACIEZ CT 24X400G</v>
      </c>
      <c r="E776" s="1" t="str">
        <f>[1]Report!E775</f>
        <v>CX24X400G</v>
      </c>
      <c r="F776" s="1">
        <f>[1]Report!F775</f>
        <v>45127</v>
      </c>
      <c r="G776" s="1">
        <f>[1]Report!G775</f>
        <v>264</v>
      </c>
      <c r="H776" s="1">
        <f>[1]Report!H775</f>
        <v>7775</v>
      </c>
      <c r="I776" s="1">
        <f>[1]Report!I775</f>
        <v>43.957000000000001</v>
      </c>
      <c r="J776" s="1">
        <f>[1]Report!J775</f>
        <v>176.87740299999999</v>
      </c>
      <c r="K776" s="1">
        <f>[1]Report!K775</f>
        <v>7775</v>
      </c>
      <c r="L776" s="1">
        <f>[1]Report!L775</f>
        <v>35339.971850000002</v>
      </c>
      <c r="M776" s="1">
        <f>[1]Report!M775</f>
        <v>9.1492683389021098E-2</v>
      </c>
      <c r="N776" s="1">
        <f>[1]Report!N775</f>
        <v>0</v>
      </c>
      <c r="O776" s="1">
        <f>[1]Report!O775</f>
        <v>0</v>
      </c>
      <c r="P776" s="1">
        <f>[1]Report!P775</f>
        <v>72</v>
      </c>
      <c r="Q776" s="1">
        <f>[1]Report!Q775</f>
        <v>1375</v>
      </c>
      <c r="R776" s="1">
        <f>[1]Report!R775</f>
        <v>733</v>
      </c>
      <c r="S776" s="1">
        <f>[1]Report!S775</f>
        <v>1864</v>
      </c>
      <c r="T776" s="1">
        <f>[1]Report!T775</f>
        <v>1324</v>
      </c>
    </row>
    <row r="777" spans="1:20" ht="15" customHeight="1" x14ac:dyDescent="0.25">
      <c r="A777" s="1">
        <f>[1]Report!A776</f>
        <v>3077</v>
      </c>
      <c r="B777" s="1" t="str">
        <f>[1]Report!B776</f>
        <v>QUIMICA AMPARO LTDA</v>
      </c>
      <c r="C777" s="1">
        <f>[1]Report!C776</f>
        <v>113975</v>
      </c>
      <c r="D777" s="1" t="str">
        <f>[1]Report!D776</f>
        <v>YPE SABAO BARRA MULTIATIVO 10X900G</v>
      </c>
      <c r="E777" s="1" t="str">
        <f>[1]Report!E776</f>
        <v>CX10X900G</v>
      </c>
      <c r="F777" s="1">
        <f>[1]Report!F776</f>
        <v>45124</v>
      </c>
      <c r="G777" s="1">
        <f>[1]Report!G776</f>
        <v>4500</v>
      </c>
      <c r="H777" s="1">
        <f>[1]Report!H776</f>
        <v>955</v>
      </c>
      <c r="I777" s="1">
        <f>[1]Report!I776</f>
        <v>37.283000000000001</v>
      </c>
      <c r="J777" s="1">
        <f>[1]Report!J776</f>
        <v>25.614892000000001</v>
      </c>
      <c r="K777" s="1">
        <f>[1]Report!K776</f>
        <v>955</v>
      </c>
      <c r="L777" s="1">
        <f>[1]Report!L776</f>
        <v>8724.5323800000006</v>
      </c>
      <c r="M777" s="1">
        <f>[1]Report!M776</f>
        <v>2.25871962249625E-2</v>
      </c>
      <c r="N777" s="1">
        <f>[1]Report!N776</f>
        <v>1000</v>
      </c>
      <c r="O777" s="1">
        <f>[1]Report!O776</f>
        <v>0</v>
      </c>
      <c r="P777" s="1">
        <f>[1]Report!P776</f>
        <v>115</v>
      </c>
      <c r="Q777" s="1">
        <f>[1]Report!Q776</f>
        <v>1125</v>
      </c>
      <c r="R777" s="1">
        <f>[1]Report!R776</f>
        <v>900</v>
      </c>
      <c r="S777" s="1">
        <f>[1]Report!S776</f>
        <v>1325</v>
      </c>
      <c r="T777" s="1">
        <f>[1]Report!T776</f>
        <v>1116.6666666666699</v>
      </c>
    </row>
    <row r="778" spans="1:20" ht="15" customHeight="1" x14ac:dyDescent="0.25">
      <c r="A778" s="1">
        <f>[1]Report!A777</f>
        <v>3077</v>
      </c>
      <c r="B778" s="1" t="str">
        <f>[1]Report!B777</f>
        <v>QUIMICA AMPARO LTDA</v>
      </c>
      <c r="C778" s="1">
        <f>[1]Report!C777</f>
        <v>114259</v>
      </c>
      <c r="D778" s="1" t="str">
        <f>[1]Report!D777</f>
        <v>YPE SABAO PO TIXAN PRIMAVERA CX 24X400G</v>
      </c>
      <c r="E778" s="1" t="str">
        <f>[1]Report!E777</f>
        <v>CX24X400G</v>
      </c>
      <c r="F778" s="1">
        <f>[1]Report!F777</f>
        <v>45203</v>
      </c>
      <c r="G778" s="1">
        <f>[1]Report!G777</f>
        <v>1440</v>
      </c>
      <c r="H778" s="1">
        <f>[1]Report!H777</f>
        <v>2175</v>
      </c>
      <c r="I778" s="1">
        <f>[1]Report!I777</f>
        <v>42.292999999999999</v>
      </c>
      <c r="J778" s="1">
        <f>[1]Report!J777</f>
        <v>51.426949999999998</v>
      </c>
      <c r="K778" s="1">
        <f>[1]Report!K777</f>
        <v>2175</v>
      </c>
      <c r="L778" s="1">
        <f>[1]Report!L777</f>
        <v>9881.2729500000005</v>
      </c>
      <c r="M778" s="1">
        <f>[1]Report!M777</f>
        <v>2.55819156091051E-2</v>
      </c>
      <c r="N778" s="1">
        <f>[1]Report!N777</f>
        <v>1680</v>
      </c>
      <c r="O778" s="1">
        <f>[1]Report!O777</f>
        <v>0</v>
      </c>
      <c r="P778" s="1">
        <f>[1]Report!P777</f>
        <v>48</v>
      </c>
      <c r="Q778" s="1">
        <f>[1]Report!Q777</f>
        <v>1148</v>
      </c>
      <c r="R778" s="1">
        <f>[1]Report!R777</f>
        <v>806</v>
      </c>
      <c r="S778" s="1">
        <f>[1]Report!S777</f>
        <v>1889</v>
      </c>
      <c r="T778" s="1">
        <f>[1]Report!T777</f>
        <v>1281</v>
      </c>
    </row>
    <row r="779" spans="1:20" ht="15" customHeight="1" x14ac:dyDescent="0.25">
      <c r="A779" s="1">
        <f>[1]Report!A778</f>
        <v>3077</v>
      </c>
      <c r="B779" s="1" t="str">
        <f>[1]Report!B778</f>
        <v>QUIMICA AMPARO LTDA</v>
      </c>
      <c r="C779" s="1">
        <f>[1]Report!C778</f>
        <v>114114</v>
      </c>
      <c r="D779" s="1" t="str">
        <f>[1]Report!D778</f>
        <v>YPE SABAO PO TIXAN MACIEZ CT 9X1,6KG</v>
      </c>
      <c r="E779" s="1" t="str">
        <f>[1]Report!E778</f>
        <v>CX9X1,6KG</v>
      </c>
      <c r="F779" s="1">
        <f>[1]Report!F778</f>
        <v>45119</v>
      </c>
      <c r="G779" s="1">
        <f>[1]Report!G778</f>
        <v>900</v>
      </c>
      <c r="H779" s="1">
        <f>[1]Report!H778</f>
        <v>6</v>
      </c>
      <c r="I779" s="1">
        <f>[1]Report!I778</f>
        <v>0</v>
      </c>
      <c r="J779" s="1">
        <f>[1]Report!J778</f>
        <v>6</v>
      </c>
      <c r="K779" s="1">
        <f>[1]Report!K778</f>
        <v>6</v>
      </c>
      <c r="L779" s="1">
        <f>[1]Report!L778</f>
        <v>102.63557400000001</v>
      </c>
      <c r="M779" s="1">
        <f>[1]Report!M778</f>
        <v>2.6571622966452502E-4</v>
      </c>
      <c r="N779" s="1">
        <f>[1]Report!N778</f>
        <v>0</v>
      </c>
      <c r="O779" s="1">
        <f>[1]Report!O778</f>
        <v>0</v>
      </c>
      <c r="P779" s="1">
        <f>[1]Report!P778</f>
        <v>0</v>
      </c>
      <c r="Q779" s="1">
        <f>[1]Report!Q778</f>
        <v>0</v>
      </c>
      <c r="R779" s="1">
        <f>[1]Report!R778</f>
        <v>0</v>
      </c>
      <c r="S779" s="1">
        <f>[1]Report!S778</f>
        <v>0</v>
      </c>
      <c r="T779" s="1">
        <f>[1]Report!T778</f>
        <v>0</v>
      </c>
    </row>
    <row r="780" spans="1:20" ht="15" customHeight="1" x14ac:dyDescent="0.25">
      <c r="A780" s="1">
        <f>[1]Report!A779</f>
        <v>3077</v>
      </c>
      <c r="B780" s="1" t="str">
        <f>[1]Report!B779</f>
        <v>QUIMICA AMPARO LTDA</v>
      </c>
      <c r="C780" s="1">
        <f>[1]Report!C779</f>
        <v>114115</v>
      </c>
      <c r="D780" s="1" t="str">
        <f>[1]Report!D779</f>
        <v>YPE SABAO PO TIXAN PRIMAVERA CT 20X800G</v>
      </c>
      <c r="E780" s="1" t="str">
        <f>[1]Report!E779</f>
        <v>CX20X800G</v>
      </c>
      <c r="F780" s="1">
        <f>[1]Report!F779</f>
        <v>45201</v>
      </c>
      <c r="G780" s="1">
        <f>[1]Report!G779</f>
        <v>200</v>
      </c>
      <c r="H780" s="1">
        <f>[1]Report!H779</f>
        <v>1</v>
      </c>
      <c r="I780" s="1">
        <f>[1]Report!I779</f>
        <v>2.1739999999999999</v>
      </c>
      <c r="J780" s="1">
        <f>[1]Report!J779</f>
        <v>0.459982</v>
      </c>
      <c r="K780" s="1">
        <f>[1]Report!K779</f>
        <v>1</v>
      </c>
      <c r="L780" s="1">
        <f>[1]Report!L779</f>
        <v>9.502834</v>
      </c>
      <c r="M780" s="1">
        <f>[1]Report!M779</f>
        <v>2.4602163978815501E-5</v>
      </c>
      <c r="N780" s="1">
        <f>[1]Report!N779</f>
        <v>400</v>
      </c>
      <c r="O780" s="1">
        <f>[1]Report!O779</f>
        <v>0</v>
      </c>
      <c r="P780" s="1">
        <f>[1]Report!P779</f>
        <v>0</v>
      </c>
      <c r="Q780" s="1">
        <f>[1]Report!Q779</f>
        <v>200</v>
      </c>
      <c r="R780" s="1">
        <f>[1]Report!R779</f>
        <v>0</v>
      </c>
      <c r="S780" s="1">
        <f>[1]Report!S779</f>
        <v>0</v>
      </c>
      <c r="T780" s="1">
        <f>[1]Report!T779</f>
        <v>66.6666666666667</v>
      </c>
    </row>
    <row r="781" spans="1:20" ht="15" customHeight="1" x14ac:dyDescent="0.25">
      <c r="A781" s="1">
        <f>[1]Report!A780</f>
        <v>3077</v>
      </c>
      <c r="B781" s="1" t="str">
        <f>[1]Report!B780</f>
        <v>QUIMICA AMPARO LTDA</v>
      </c>
      <c r="C781" s="1">
        <f>[1]Report!C780</f>
        <v>114116</v>
      </c>
      <c r="D781" s="1" t="str">
        <f>[1]Report!D780</f>
        <v>YPE SABAO PO TIXAN MACIEZ CT 20X800G</v>
      </c>
      <c r="E781" s="1" t="str">
        <f>[1]Report!E780</f>
        <v>CX20X800G</v>
      </c>
      <c r="F781" s="1">
        <f>[1]Report!F780</f>
        <v>45201</v>
      </c>
      <c r="G781" s="1">
        <f>[1]Report!G780</f>
        <v>300</v>
      </c>
      <c r="H781" s="1">
        <f>[1]Report!H780</f>
        <v>17</v>
      </c>
      <c r="I781" s="1">
        <f>[1]Report!I780</f>
        <v>19.859000000000002</v>
      </c>
      <c r="J781" s="1">
        <f>[1]Report!J780</f>
        <v>0.85603499999999999</v>
      </c>
      <c r="K781" s="1">
        <f>[1]Report!K780</f>
        <v>17</v>
      </c>
      <c r="L781" s="1">
        <f>[1]Report!L780</f>
        <v>158.524711</v>
      </c>
      <c r="M781" s="1">
        <f>[1]Report!M780</f>
        <v>4.1040924578040003E-4</v>
      </c>
      <c r="N781" s="1">
        <f>[1]Report!N780</f>
        <v>1000</v>
      </c>
      <c r="O781" s="1">
        <f>[1]Report!O780</f>
        <v>0</v>
      </c>
      <c r="P781" s="1">
        <f>[1]Report!P780</f>
        <v>0</v>
      </c>
      <c r="Q781" s="1">
        <f>[1]Report!Q780</f>
        <v>700</v>
      </c>
      <c r="R781" s="1">
        <f>[1]Report!R780</f>
        <v>760</v>
      </c>
      <c r="S781" s="1">
        <f>[1]Report!S780</f>
        <v>367</v>
      </c>
      <c r="T781" s="1">
        <f>[1]Report!T780</f>
        <v>609</v>
      </c>
    </row>
    <row r="782" spans="1:20" ht="15" customHeight="1" x14ac:dyDescent="0.25">
      <c r="A782" s="1">
        <f>[1]Report!A781</f>
        <v>3077</v>
      </c>
      <c r="B782" s="1" t="str">
        <f>[1]Report!B781</f>
        <v>QUIMICA AMPARO LTDA</v>
      </c>
      <c r="C782" s="1">
        <f>[1]Report!C781</f>
        <v>114235</v>
      </c>
      <c r="D782" s="1" t="str">
        <f>[1]Report!D781</f>
        <v>YPE SABAO PO TIXAN PRIMAVERA SH 10X1,6KG</v>
      </c>
      <c r="E782" s="1" t="str">
        <f>[1]Report!E781</f>
        <v>CX10X1,6KG</v>
      </c>
      <c r="F782" s="1">
        <f>[1]Report!F781</f>
        <v>45201</v>
      </c>
      <c r="G782" s="1">
        <f>[1]Report!G781</f>
        <v>700</v>
      </c>
      <c r="H782" s="1">
        <f>[1]Report!H781</f>
        <v>360</v>
      </c>
      <c r="I782" s="1">
        <f>[1]Report!I781</f>
        <v>14.228</v>
      </c>
      <c r="J782" s="1">
        <f>[1]Report!J781</f>
        <v>25.302220999999999</v>
      </c>
      <c r="K782" s="1">
        <f>[1]Report!K781</f>
        <v>360</v>
      </c>
      <c r="L782" s="1">
        <f>[1]Report!L781</f>
        <v>5732.7796799999996</v>
      </c>
      <c r="M782" s="1">
        <f>[1]Report!M781</f>
        <v>1.4841760441335901E-2</v>
      </c>
      <c r="N782" s="1">
        <f>[1]Report!N781</f>
        <v>300</v>
      </c>
      <c r="O782" s="1">
        <f>[1]Report!O781</f>
        <v>0</v>
      </c>
      <c r="P782" s="1">
        <f>[1]Report!P781</f>
        <v>50</v>
      </c>
      <c r="Q782" s="1">
        <f>[1]Report!Q781</f>
        <v>320</v>
      </c>
      <c r="R782" s="1">
        <f>[1]Report!R781</f>
        <v>241</v>
      </c>
      <c r="S782" s="1">
        <f>[1]Report!S781</f>
        <v>698</v>
      </c>
      <c r="T782" s="1">
        <f>[1]Report!T781</f>
        <v>419.66666666666703</v>
      </c>
    </row>
    <row r="783" spans="1:20" ht="15" customHeight="1" x14ac:dyDescent="0.25">
      <c r="A783" s="1">
        <f>[1]Report!A782</f>
        <v>3077</v>
      </c>
      <c r="B783" s="1" t="str">
        <f>[1]Report!B782</f>
        <v>QUIMICA AMPARO LTDA</v>
      </c>
      <c r="C783" s="1">
        <f>[1]Report!C782</f>
        <v>114236</v>
      </c>
      <c r="D783" s="1" t="str">
        <f>[1]Report!D782</f>
        <v>YPE SABAO PO TIXAN MACIEZ SH 10X1,6KG</v>
      </c>
      <c r="E783" s="1" t="str">
        <f>[1]Report!E782</f>
        <v>CX10X1,6KG</v>
      </c>
      <c r="F783" s="1">
        <f>[1]Report!F782</f>
        <v>45201</v>
      </c>
      <c r="G783" s="1">
        <f>[1]Report!G782</f>
        <v>600</v>
      </c>
      <c r="H783" s="1">
        <f>[1]Report!H782</f>
        <v>258</v>
      </c>
      <c r="I783" s="1">
        <f>[1]Report!I782</f>
        <v>14.284000000000001</v>
      </c>
      <c r="J783" s="1">
        <f>[1]Report!J782</f>
        <v>18.062166999999999</v>
      </c>
      <c r="K783" s="1">
        <f>[1]Report!K782</f>
        <v>258</v>
      </c>
      <c r="L783" s="1">
        <f>[1]Report!L782</f>
        <v>4108.5313200000001</v>
      </c>
      <c r="M783" s="1">
        <f>[1]Report!M782</f>
        <v>1.0636696510403E-2</v>
      </c>
      <c r="N783" s="1">
        <f>[1]Report!N782</f>
        <v>350</v>
      </c>
      <c r="O783" s="1">
        <f>[1]Report!O782</f>
        <v>0</v>
      </c>
      <c r="P783" s="1">
        <f>[1]Report!P782</f>
        <v>40</v>
      </c>
      <c r="Q783" s="1">
        <f>[1]Report!Q782</f>
        <v>302</v>
      </c>
      <c r="R783" s="1">
        <f>[1]Report!R782</f>
        <v>240</v>
      </c>
      <c r="S783" s="1">
        <f>[1]Report!S782</f>
        <v>675</v>
      </c>
      <c r="T783" s="1">
        <f>[1]Report!T782</f>
        <v>405.66666666666703</v>
      </c>
    </row>
    <row r="784" spans="1:20" ht="15" customHeight="1" x14ac:dyDescent="0.25">
      <c r="A784" s="1">
        <f>[1]Report!A783</f>
        <v>3077</v>
      </c>
      <c r="B784" s="1" t="str">
        <f>[1]Report!B783</f>
        <v>QUIMICA AMPARO LTDA</v>
      </c>
      <c r="C784" s="1">
        <f>[1]Report!C783</f>
        <v>114108</v>
      </c>
      <c r="D784" s="1" t="str">
        <f>[1]Report!D783</f>
        <v>YPE SABAO PO TIXAN PRIMAVERA SH 24X400G</v>
      </c>
      <c r="E784" s="1" t="str">
        <f>[1]Report!E783</f>
        <v>CX24X400G</v>
      </c>
      <c r="F784" s="1">
        <f>[1]Report!F783</f>
        <v>45127</v>
      </c>
      <c r="G784" s="1">
        <f>[1]Report!G783</f>
        <v>7200</v>
      </c>
      <c r="H784" s="1">
        <f>[1]Report!H783</f>
        <v>22477</v>
      </c>
      <c r="I784" s="1">
        <f>[1]Report!I783</f>
        <v>146.34800000000001</v>
      </c>
      <c r="J784" s="1">
        <f>[1]Report!J783</f>
        <v>153.585973</v>
      </c>
      <c r="K784" s="1">
        <f>[1]Report!K783</f>
        <v>22477</v>
      </c>
      <c r="L784" s="1">
        <f>[1]Report!L783</f>
        <v>96560.247965999995</v>
      </c>
      <c r="M784" s="1">
        <f>[1]Report!M783</f>
        <v>0.24998764098106099</v>
      </c>
      <c r="N784" s="1">
        <f>[1]Report!N783</f>
        <v>0</v>
      </c>
      <c r="O784" s="1">
        <f>[1]Report!O783</f>
        <v>0</v>
      </c>
      <c r="P784" s="1">
        <f>[1]Report!P783</f>
        <v>528</v>
      </c>
      <c r="Q784" s="1">
        <f>[1]Report!Q783</f>
        <v>3504</v>
      </c>
      <c r="R784" s="1">
        <f>[1]Report!R783</f>
        <v>3096</v>
      </c>
      <c r="S784" s="1">
        <f>[1]Report!S783</f>
        <v>6432</v>
      </c>
      <c r="T784" s="1">
        <f>[1]Report!T783</f>
        <v>4344</v>
      </c>
    </row>
    <row r="785" spans="1:20" ht="15" customHeight="1" x14ac:dyDescent="0.25">
      <c r="A785" s="1">
        <f>[1]Report!A784</f>
        <v>3077</v>
      </c>
      <c r="B785" s="1" t="str">
        <f>[1]Report!B784</f>
        <v>QUIMICA AMPARO LTDA</v>
      </c>
      <c r="C785" s="1">
        <f>[1]Report!C784</f>
        <v>114109</v>
      </c>
      <c r="D785" s="1" t="str">
        <f>[1]Report!D784</f>
        <v>YPE SABAO PO TIXAN MACIEZ SH 24X400G</v>
      </c>
      <c r="E785" s="1" t="str">
        <f>[1]Report!E784</f>
        <v>CX24X400G</v>
      </c>
      <c r="F785" s="1">
        <f>[1]Report!F784</f>
        <v>45127</v>
      </c>
      <c r="G785" s="1">
        <f>[1]Report!G784</f>
        <v>3600</v>
      </c>
      <c r="H785" s="1">
        <f>[1]Report!H784</f>
        <v>15356</v>
      </c>
      <c r="I785" s="1">
        <f>[1]Report!I784</f>
        <v>154.435</v>
      </c>
      <c r="J785" s="1">
        <f>[1]Report!J784</f>
        <v>99.433419000000001</v>
      </c>
      <c r="K785" s="1">
        <f>[1]Report!K784</f>
        <v>15356</v>
      </c>
      <c r="L785" s="1">
        <f>[1]Report!L784</f>
        <v>65700.123896000005</v>
      </c>
      <c r="M785" s="1">
        <f>[1]Report!M784</f>
        <v>0.17009296611072999</v>
      </c>
      <c r="N785" s="1">
        <f>[1]Report!N784</f>
        <v>0</v>
      </c>
      <c r="O785" s="1">
        <f>[1]Report!O784</f>
        <v>0</v>
      </c>
      <c r="P785" s="1">
        <f>[1]Report!P784</f>
        <v>504</v>
      </c>
      <c r="Q785" s="1">
        <f>[1]Report!Q784</f>
        <v>3720</v>
      </c>
      <c r="R785" s="1">
        <f>[1]Report!R784</f>
        <v>3264</v>
      </c>
      <c r="S785" s="1">
        <f>[1]Report!S784</f>
        <v>6792</v>
      </c>
      <c r="T785" s="1">
        <f>[1]Report!T784</f>
        <v>4592</v>
      </c>
    </row>
    <row r="786" spans="1:20" ht="15" customHeight="1" x14ac:dyDescent="0.25">
      <c r="A786" s="1">
        <f>[1]Report!A785</f>
        <v>3077</v>
      </c>
      <c r="B786" s="1" t="str">
        <f>[1]Report!B785</f>
        <v>QUIMICA AMPARO LTDA</v>
      </c>
      <c r="C786" s="1">
        <f>[1]Report!C785</f>
        <v>114110</v>
      </c>
      <c r="D786" s="1" t="str">
        <f>[1]Report!D785</f>
        <v>YPE SABAO PO TIXAN PRIMAVERA SH 20X800G</v>
      </c>
      <c r="E786" s="1" t="str">
        <f>[1]Report!E785</f>
        <v>CX20X800G</v>
      </c>
      <c r="F786" s="1">
        <f>[1]Report!F785</f>
        <v>45201</v>
      </c>
      <c r="G786" s="1">
        <f>[1]Report!G785</f>
        <v>1000</v>
      </c>
      <c r="H786" s="1">
        <f>[1]Report!H785</f>
        <v>176</v>
      </c>
      <c r="I786" s="1">
        <f>[1]Report!I785</f>
        <v>27.390999999999998</v>
      </c>
      <c r="J786" s="1">
        <f>[1]Report!J785</f>
        <v>6.4254680000000004</v>
      </c>
      <c r="K786" s="1">
        <f>[1]Report!K785</f>
        <v>176</v>
      </c>
      <c r="L786" s="1">
        <f>[1]Report!L785</f>
        <v>1550.133552</v>
      </c>
      <c r="M786" s="1">
        <f>[1]Report!M785</f>
        <v>4.0131859438318901E-3</v>
      </c>
      <c r="N786" s="1">
        <f>[1]Report!N785</f>
        <v>1000</v>
      </c>
      <c r="O786" s="1">
        <f>[1]Report!O785</f>
        <v>0</v>
      </c>
      <c r="P786" s="1">
        <f>[1]Report!P785</f>
        <v>200</v>
      </c>
      <c r="Q786" s="1">
        <f>[1]Report!Q785</f>
        <v>600</v>
      </c>
      <c r="R786" s="1">
        <f>[1]Report!R785</f>
        <v>480</v>
      </c>
      <c r="S786" s="1">
        <f>[1]Report!S785</f>
        <v>1260</v>
      </c>
      <c r="T786" s="1">
        <f>[1]Report!T785</f>
        <v>780</v>
      </c>
    </row>
    <row r="787" spans="1:20" ht="15" customHeight="1" x14ac:dyDescent="0.25">
      <c r="A787" s="1">
        <f>[1]Report!A786</f>
        <v>3077</v>
      </c>
      <c r="B787" s="1" t="str">
        <f>[1]Report!B786</f>
        <v>QUIMICA AMPARO LTDA</v>
      </c>
      <c r="C787" s="1">
        <f>[1]Report!C786</f>
        <v>114113</v>
      </c>
      <c r="D787" s="1" t="str">
        <f>[1]Report!D786</f>
        <v>YPE SABAO PO TIXAN PRIMAVERA SH 6X2,4KG</v>
      </c>
      <c r="E787" s="1" t="str">
        <f>[1]Report!E786</f>
        <v>CX6X2,4KG</v>
      </c>
      <c r="F787" s="1">
        <f>[1]Report!F786</f>
        <v>45201</v>
      </c>
      <c r="G787" s="1">
        <f>[1]Report!G786</f>
        <v>150</v>
      </c>
      <c r="H787" s="1">
        <f>[1]Report!H786</f>
        <v>6</v>
      </c>
      <c r="I787" s="1">
        <f>[1]Report!I786</f>
        <v>5.4569999999999999</v>
      </c>
      <c r="J787" s="1">
        <f>[1]Report!J786</f>
        <v>1.099505</v>
      </c>
      <c r="K787" s="1">
        <f>[1]Report!K786</f>
        <v>6</v>
      </c>
      <c r="L787" s="1">
        <f>[1]Report!L786</f>
        <v>128.61031199999999</v>
      </c>
      <c r="M787" s="1">
        <f>[1]Report!M786</f>
        <v>3.3296298611452398E-4</v>
      </c>
      <c r="N787" s="1">
        <f>[1]Report!N786</f>
        <v>300</v>
      </c>
      <c r="O787" s="1">
        <f>[1]Report!O786</f>
        <v>0</v>
      </c>
      <c r="P787" s="1">
        <f>[1]Report!P786</f>
        <v>2</v>
      </c>
      <c r="Q787" s="1">
        <f>[1]Report!Q786</f>
        <v>176</v>
      </c>
      <c r="R787" s="1">
        <f>[1]Report!R786</f>
        <v>181</v>
      </c>
      <c r="S787" s="1">
        <f>[1]Report!S786</f>
        <v>143</v>
      </c>
      <c r="T787" s="1">
        <f>[1]Report!T786</f>
        <v>166.666666666667</v>
      </c>
    </row>
    <row r="788" spans="1:20" ht="15" customHeight="1" x14ac:dyDescent="0.25">
      <c r="A788" s="1">
        <f>[1]Report!A787</f>
        <v>3077</v>
      </c>
      <c r="B788" s="1" t="str">
        <f>[1]Report!B787</f>
        <v>QUIMICA AMPARO LTDA</v>
      </c>
      <c r="C788" s="1">
        <f>[1]Report!C787</f>
        <v>114451</v>
      </c>
      <c r="D788" s="1" t="str">
        <f>[1]Report!D787</f>
        <v>YPE LA DE ACO ASSOLAN 20X45G</v>
      </c>
      <c r="E788" s="1" t="str">
        <f>[1]Report!E787</f>
        <v>CX10X20X45G</v>
      </c>
      <c r="F788" s="1">
        <f>[1]Report!F787</f>
        <v>45117</v>
      </c>
      <c r="G788" s="1">
        <f>[1]Report!G787</f>
        <v>100</v>
      </c>
      <c r="H788" s="1">
        <f>[1]Report!H787</f>
        <v>3993</v>
      </c>
      <c r="I788" s="1">
        <f>[1]Report!I787</f>
        <v>20.489000000000001</v>
      </c>
      <c r="J788" s="1">
        <f>[1]Report!J787</f>
        <v>194.88506000000001</v>
      </c>
      <c r="K788" s="1">
        <f>[1]Report!K787</f>
        <v>3993</v>
      </c>
      <c r="L788" s="1">
        <f>[1]Report!L787</f>
        <v>85430.917803000004</v>
      </c>
      <c r="M788" s="1">
        <f>[1]Report!M787</f>
        <v>0.22117459366859599</v>
      </c>
      <c r="N788" s="1">
        <f>[1]Report!N787</f>
        <v>0</v>
      </c>
      <c r="O788" s="1">
        <f>[1]Report!O787</f>
        <v>0</v>
      </c>
      <c r="P788" s="1">
        <f>[1]Report!P787</f>
        <v>58</v>
      </c>
      <c r="Q788" s="1">
        <f>[1]Report!Q787</f>
        <v>660</v>
      </c>
      <c r="R788" s="1">
        <f>[1]Report!R787</f>
        <v>517</v>
      </c>
      <c r="S788" s="1">
        <f>[1]Report!S787</f>
        <v>655</v>
      </c>
      <c r="T788" s="1">
        <f>[1]Report!T787</f>
        <v>610.66666666666697</v>
      </c>
    </row>
    <row r="789" spans="1:20" ht="15" customHeight="1" x14ac:dyDescent="0.25">
      <c r="A789" s="1">
        <f>[1]Report!A788</f>
        <v>3077</v>
      </c>
      <c r="B789" s="1" t="str">
        <f>[1]Report!B788</f>
        <v>QUIMICA AMPARO LTDA</v>
      </c>
      <c r="C789" s="1">
        <f>[1]Report!C788</f>
        <v>113507</v>
      </c>
      <c r="D789" s="1" t="str">
        <f>[1]Report!D788</f>
        <v>YPE SABAO BARRA ALOE VERA 900G</v>
      </c>
      <c r="E789" s="1" t="str">
        <f>[1]Report!E788</f>
        <v>CX 10X900G</v>
      </c>
      <c r="F789" s="1">
        <f>[1]Report!F788</f>
        <v>45124</v>
      </c>
      <c r="G789" s="1">
        <f>[1]Report!G788</f>
        <v>9000</v>
      </c>
      <c r="H789" s="1">
        <f>[1]Report!H788</f>
        <v>4384</v>
      </c>
      <c r="I789" s="1">
        <f>[1]Report!I788</f>
        <v>46.837000000000003</v>
      </c>
      <c r="J789" s="1">
        <f>[1]Report!J788</f>
        <v>93.601213000000001</v>
      </c>
      <c r="K789" s="1">
        <f>[1]Report!K788</f>
        <v>4384</v>
      </c>
      <c r="L789" s="1">
        <f>[1]Report!L788</f>
        <v>39390.928288000003</v>
      </c>
      <c r="M789" s="1">
        <f>[1]Report!M788</f>
        <v>0.101980322608933</v>
      </c>
      <c r="N789" s="1">
        <f>[1]Report!N788</f>
        <v>0</v>
      </c>
      <c r="O789" s="1">
        <f>[1]Report!O788</f>
        <v>0</v>
      </c>
      <c r="P789" s="1">
        <f>[1]Report!P788</f>
        <v>140</v>
      </c>
      <c r="Q789" s="1">
        <f>[1]Report!Q788</f>
        <v>1372</v>
      </c>
      <c r="R789" s="1">
        <f>[1]Report!R788</f>
        <v>1252</v>
      </c>
      <c r="S789" s="1">
        <f>[1]Report!S788</f>
        <v>1625</v>
      </c>
      <c r="T789" s="1">
        <f>[1]Report!T788</f>
        <v>1416.3333333333301</v>
      </c>
    </row>
    <row r="790" spans="1:20" ht="15" customHeight="1" x14ac:dyDescent="0.25">
      <c r="A790" s="1">
        <f>[1]Report!A789</f>
        <v>3077</v>
      </c>
      <c r="B790" s="1" t="str">
        <f>[1]Report!B789</f>
        <v>QUIMICA AMPARO LTDA</v>
      </c>
      <c r="C790" s="1">
        <f>[1]Report!C789</f>
        <v>114111</v>
      </c>
      <c r="D790" s="1" t="str">
        <f>[1]Report!D789</f>
        <v>YPE SABAO PO TIXAN MACIEZ SH 20X800G</v>
      </c>
      <c r="E790" s="1" t="str">
        <f>[1]Report!E789</f>
        <v>CX20X800G</v>
      </c>
      <c r="F790" s="1">
        <f>[1]Report!F789</f>
        <v>45201</v>
      </c>
      <c r="G790" s="1">
        <f>[1]Report!G789</f>
        <v>1000</v>
      </c>
      <c r="H790" s="1">
        <f>[1]Report!H789</f>
        <v>32</v>
      </c>
      <c r="I790" s="1">
        <f>[1]Report!I789</f>
        <v>33.707000000000001</v>
      </c>
      <c r="J790" s="1">
        <f>[1]Report!J789</f>
        <v>0.94935800000000004</v>
      </c>
      <c r="K790" s="1">
        <f>[1]Report!K789</f>
        <v>32</v>
      </c>
      <c r="L790" s="1">
        <f>[1]Report!L789</f>
        <v>282.649248</v>
      </c>
      <c r="M790" s="1">
        <f>[1]Report!M789</f>
        <v>7.3175887822358001E-4</v>
      </c>
      <c r="N790" s="1">
        <f>[1]Report!N789</f>
        <v>1000</v>
      </c>
      <c r="O790" s="1">
        <f>[1]Report!O789</f>
        <v>0</v>
      </c>
      <c r="P790" s="1">
        <f>[1]Report!P789</f>
        <v>200</v>
      </c>
      <c r="Q790" s="1">
        <f>[1]Report!Q789</f>
        <v>940</v>
      </c>
      <c r="R790" s="1">
        <f>[1]Report!R789</f>
        <v>860</v>
      </c>
      <c r="S790" s="1">
        <f>[1]Report!S789</f>
        <v>1101</v>
      </c>
      <c r="T790" s="1">
        <f>[1]Report!T789</f>
        <v>967</v>
      </c>
    </row>
    <row r="791" spans="1:20" ht="15" customHeight="1" x14ac:dyDescent="0.25">
      <c r="A791" s="1">
        <f>[1]Report!A790</f>
        <v>3077</v>
      </c>
      <c r="B791" s="1" t="str">
        <f>[1]Report!B790</f>
        <v>QUIMICA AMPARO LTDA</v>
      </c>
      <c r="C791" s="1">
        <f>[1]Report!C790</f>
        <v>124156</v>
      </c>
      <c r="D791" s="1" t="str">
        <f>[1]Report!D790</f>
        <v>YPE LAVA ROUPA LIQ MACIEZ TIXAN 900ML</v>
      </c>
      <c r="E791" s="1" t="str">
        <f>[1]Report!E790</f>
        <v>CX12X900L</v>
      </c>
      <c r="F791" s="1">
        <f>[1]Report!F790</f>
        <v>45203</v>
      </c>
      <c r="G791" s="1">
        <f>[1]Report!G790</f>
        <v>240</v>
      </c>
      <c r="H791" s="1">
        <f>[1]Report!H790</f>
        <v>1</v>
      </c>
      <c r="I791" s="1">
        <f>[1]Report!I790</f>
        <v>7.9050000000000002</v>
      </c>
      <c r="J791" s="1">
        <f>[1]Report!J790</f>
        <v>0.126502</v>
      </c>
      <c r="K791" s="1">
        <f>[1]Report!K790</f>
        <v>1</v>
      </c>
      <c r="L791" s="1">
        <f>[1]Report!L790</f>
        <v>6.4303889999999999</v>
      </c>
      <c r="M791" s="1">
        <f>[1]Report!M790</f>
        <v>1.6647821547295401E-5</v>
      </c>
      <c r="N791" s="1">
        <f>[1]Report!N790</f>
        <v>300</v>
      </c>
      <c r="O791" s="1">
        <f>[1]Report!O790</f>
        <v>0</v>
      </c>
      <c r="P791" s="1">
        <f>[1]Report!P790</f>
        <v>0</v>
      </c>
      <c r="Q791" s="1">
        <f>[1]Report!Q790</f>
        <v>239</v>
      </c>
      <c r="R791" s="1">
        <f>[1]Report!R790</f>
        <v>281</v>
      </c>
      <c r="S791" s="1">
        <f>[1]Report!S790</f>
        <v>144</v>
      </c>
      <c r="T791" s="1">
        <f>[1]Report!T790</f>
        <v>221.333333333333</v>
      </c>
    </row>
    <row r="792" spans="1:20" ht="15" customHeight="1" x14ac:dyDescent="0.25">
      <c r="A792" s="1">
        <f>[1]Report!A791</f>
        <v>3077</v>
      </c>
      <c r="B792" s="1" t="str">
        <f>[1]Report!B791</f>
        <v>QUIMICA AMPARO LTDA</v>
      </c>
      <c r="C792" s="1">
        <f>[1]Report!C791</f>
        <v>124157</v>
      </c>
      <c r="D792" s="1" t="str">
        <f>[1]Report!D791</f>
        <v>YPE LAVA ROUPA LIQ PRIMAVERA TIXAN 900ML</v>
      </c>
      <c r="E792" s="1" t="str">
        <f>[1]Report!E791</f>
        <v>CX12X900L</v>
      </c>
      <c r="F792" s="1">
        <f>[1]Report!F791</f>
        <v>45121</v>
      </c>
      <c r="G792" s="1">
        <f>[1]Report!G791</f>
        <v>420</v>
      </c>
      <c r="H792" s="1">
        <f>[1]Report!H791</f>
        <v>401</v>
      </c>
      <c r="I792" s="1">
        <f>[1]Report!I791</f>
        <v>0.14099999999999999</v>
      </c>
      <c r="J792" s="1">
        <f>[1]Report!J791</f>
        <v>2843.9716309999999</v>
      </c>
      <c r="K792" s="1">
        <f>[1]Report!K791</f>
        <v>401</v>
      </c>
      <c r="L792" s="1">
        <f>[1]Report!L791</f>
        <v>2578.5859890000002</v>
      </c>
      <c r="M792" s="1">
        <f>[1]Report!M791</f>
        <v>6.6757764404654701E-3</v>
      </c>
      <c r="N792" s="1">
        <f>[1]Report!N791</f>
        <v>0</v>
      </c>
      <c r="O792" s="1">
        <f>[1]Report!O791</f>
        <v>0</v>
      </c>
      <c r="P792" s="1">
        <f>[1]Report!P791</f>
        <v>0</v>
      </c>
      <c r="Q792" s="1">
        <f>[1]Report!Q791</f>
        <v>3</v>
      </c>
      <c r="R792" s="1">
        <f>[1]Report!R791</f>
        <v>4</v>
      </c>
      <c r="S792" s="1">
        <f>[1]Report!S791</f>
        <v>6</v>
      </c>
      <c r="T792" s="1">
        <f>[1]Report!T791</f>
        <v>4.3333333333333304</v>
      </c>
    </row>
    <row r="793" spans="1:20" ht="15" customHeight="1" x14ac:dyDescent="0.25">
      <c r="A793" s="1">
        <f>[1]Report!A792</f>
        <v>3077</v>
      </c>
      <c r="B793" s="1" t="str">
        <f>[1]Report!B792</f>
        <v>QUIMICA AMPARO LTDA</v>
      </c>
      <c r="C793" s="1">
        <f>[1]Report!C792</f>
        <v>124209</v>
      </c>
      <c r="D793" s="1" t="str">
        <f>[1]Report!D792</f>
        <v>YPE AGUA SANITARIA  PRO 12X1L</v>
      </c>
      <c r="E793" s="1" t="str">
        <f>[1]Report!E792</f>
        <v>CX12X1L</v>
      </c>
      <c r="F793" s="1">
        <f>[1]Report!F792</f>
        <v>45230</v>
      </c>
      <c r="G793" s="1">
        <f>[1]Report!G792</f>
        <v>6624</v>
      </c>
      <c r="H793" s="1">
        <f>[1]Report!H792</f>
        <v>6341</v>
      </c>
      <c r="I793" s="1">
        <f>[1]Report!I792</f>
        <v>376.48700000000002</v>
      </c>
      <c r="J793" s="1">
        <f>[1]Report!J792</f>
        <v>16.842547</v>
      </c>
      <c r="K793" s="1">
        <f>[1]Report!K792</f>
        <v>6341</v>
      </c>
      <c r="L793" s="1">
        <f>[1]Report!L792</f>
        <v>11959.677667</v>
      </c>
      <c r="M793" s="1">
        <f>[1]Report!M792</f>
        <v>3.0962758172700101E-2</v>
      </c>
      <c r="N793" s="1">
        <f>[1]Report!N792</f>
        <v>576</v>
      </c>
      <c r="O793" s="1">
        <f>[1]Report!O792</f>
        <v>0</v>
      </c>
      <c r="P793" s="1">
        <f>[1]Report!P792</f>
        <v>84</v>
      </c>
      <c r="Q793" s="1">
        <f>[1]Report!Q792</f>
        <v>13110</v>
      </c>
      <c r="R793" s="1">
        <f>[1]Report!R792</f>
        <v>1489</v>
      </c>
      <c r="S793" s="1">
        <f>[1]Report!S792</f>
        <v>0</v>
      </c>
      <c r="T793" s="1">
        <f>[1]Report!T792</f>
        <v>4866.3333333333303</v>
      </c>
    </row>
    <row r="794" spans="1:20" ht="15" customHeight="1" x14ac:dyDescent="0.25">
      <c r="A794" s="1">
        <f>[1]Report!A793</f>
        <v>3077</v>
      </c>
      <c r="B794" s="1" t="str">
        <f>[1]Report!B793</f>
        <v>QUIMICA AMPARO LTDA</v>
      </c>
      <c r="C794" s="1">
        <f>[1]Report!C793</f>
        <v>124210</v>
      </c>
      <c r="D794" s="1" t="str">
        <f>[1]Report!D793</f>
        <v>YPE AGUA SANITARIA PRO 6X2L</v>
      </c>
      <c r="E794" s="1" t="str">
        <f>[1]Report!E793</f>
        <v>CX6X2L</v>
      </c>
      <c r="F794" s="1">
        <f>[1]Report!F793</f>
        <v>45230</v>
      </c>
      <c r="G794" s="1">
        <f>[1]Report!G793</f>
        <v>1800</v>
      </c>
      <c r="H794" s="1">
        <f>[1]Report!H793</f>
        <v>1800</v>
      </c>
      <c r="I794" s="1">
        <f>[1]Report!I793</f>
        <v>0</v>
      </c>
      <c r="J794" s="1">
        <f>[1]Report!J793</f>
        <v>1800</v>
      </c>
      <c r="K794" s="1">
        <f>[1]Report!K793</f>
        <v>1800</v>
      </c>
      <c r="L794" s="1">
        <f>[1]Report!L793</f>
        <v>6384.2615999999998</v>
      </c>
      <c r="M794" s="1">
        <f>[1]Report!M793</f>
        <v>1.65284009766829E-2</v>
      </c>
      <c r="N794" s="1">
        <f>[1]Report!N793</f>
        <v>0</v>
      </c>
      <c r="O794" s="1">
        <f>[1]Report!O793</f>
        <v>0</v>
      </c>
      <c r="P794" s="1">
        <f>[1]Report!P793</f>
        <v>0</v>
      </c>
      <c r="Q794" s="1">
        <f>[1]Report!Q793</f>
        <v>0</v>
      </c>
      <c r="R794" s="1">
        <f>[1]Report!R793</f>
        <v>0</v>
      </c>
      <c r="S794" s="1">
        <f>[1]Report!S793</f>
        <v>0</v>
      </c>
      <c r="T794" s="1">
        <f>[1]Report!T793</f>
        <v>0</v>
      </c>
    </row>
    <row r="795" spans="1:20" ht="15" customHeight="1" x14ac:dyDescent="0.25">
      <c r="A795" s="1">
        <f>[1]Report!A794</f>
        <v>3077</v>
      </c>
      <c r="B795" s="1" t="str">
        <f>[1]Report!B794</f>
        <v>QUIMICA AMPARO LTDA</v>
      </c>
      <c r="C795" s="1">
        <f>[1]Report!C794</f>
        <v>124525</v>
      </c>
      <c r="D795" s="1" t="str">
        <f>[1]Report!D794</f>
        <v>YPE LAVA ROUPA PO ANTIBAC TIXAN 800G</v>
      </c>
      <c r="E795" s="1" t="str">
        <f>[1]Report!E794</f>
        <v>CX20X800G</v>
      </c>
      <c r="F795" s="1">
        <f>[1]Report!F794</f>
        <v>45230</v>
      </c>
      <c r="G795" s="1">
        <f>[1]Report!G794</f>
        <v>200</v>
      </c>
      <c r="H795" s="1">
        <f>[1]Report!H794</f>
        <v>200</v>
      </c>
      <c r="I795" s="1">
        <f>[1]Report!I794</f>
        <v>0</v>
      </c>
      <c r="J795" s="1">
        <f>[1]Report!J794</f>
        <v>200</v>
      </c>
      <c r="K795" s="1">
        <f>[1]Report!K794</f>
        <v>200</v>
      </c>
      <c r="L795" s="1">
        <f>[1]Report!L794</f>
        <v>1767.1092000000001</v>
      </c>
      <c r="M795" s="1">
        <f>[1]Report!M794</f>
        <v>4.5749205244323497E-3</v>
      </c>
      <c r="N795" s="1">
        <f>[1]Report!N794</f>
        <v>0</v>
      </c>
      <c r="O795" s="1">
        <f>[1]Report!O794</f>
        <v>0</v>
      </c>
      <c r="P795" s="1">
        <f>[1]Report!P794</f>
        <v>0</v>
      </c>
      <c r="Q795" s="1">
        <f>[1]Report!Q794</f>
        <v>0</v>
      </c>
      <c r="R795" s="1">
        <f>[1]Report!R794</f>
        <v>0</v>
      </c>
      <c r="S795" s="1">
        <f>[1]Report!S794</f>
        <v>0</v>
      </c>
      <c r="T795" s="1">
        <f>[1]Report!T794</f>
        <v>0</v>
      </c>
    </row>
    <row r="796" spans="1:20" ht="15" customHeight="1" x14ac:dyDescent="0.25">
      <c r="A796" s="1">
        <f>[1]Report!A795</f>
        <v>3207</v>
      </c>
      <c r="B796" s="1" t="str">
        <f>[1]Report!B795</f>
        <v>FLORA DISTRIBUIDORA DE PRODUTOS DE HIGIENE E LIMPEZA LTDA</v>
      </c>
      <c r="C796" s="1">
        <f>[1]Report!C795</f>
        <v>113809</v>
      </c>
      <c r="D796" s="1" t="str">
        <f>[1]Report!D795</f>
        <v>FLORA KOLENE CONDIC ORIGINAL 300ML</v>
      </c>
      <c r="E796" s="1" t="str">
        <f>[1]Report!E795</f>
        <v>CX12X300ML</v>
      </c>
      <c r="F796" s="1">
        <f>[1]Report!F795</f>
        <v>45216</v>
      </c>
      <c r="G796" s="1">
        <f>[1]Report!G795</f>
        <v>120</v>
      </c>
      <c r="H796" s="1">
        <f>[1]Report!H795</f>
        <v>9</v>
      </c>
      <c r="I796" s="1">
        <f>[1]Report!I795</f>
        <v>2.5329999999999999</v>
      </c>
      <c r="J796" s="1">
        <f>[1]Report!J795</f>
        <v>3.553099</v>
      </c>
      <c r="K796" s="1">
        <f>[1]Report!K795</f>
        <v>9</v>
      </c>
      <c r="L796" s="1">
        <f>[1]Report!L795</f>
        <v>58.845888000000002</v>
      </c>
      <c r="M796" s="1">
        <f>[1]Report!M795</f>
        <v>1.52347834977967E-4</v>
      </c>
      <c r="N796" s="1">
        <f>[1]Report!N795</f>
        <v>96</v>
      </c>
      <c r="O796" s="1">
        <f>[1]Report!O795</f>
        <v>0</v>
      </c>
      <c r="P796" s="1">
        <f>[1]Report!P795</f>
        <v>39</v>
      </c>
      <c r="Q796" s="1">
        <f>[1]Report!Q795</f>
        <v>67</v>
      </c>
      <c r="R796" s="1">
        <f>[1]Report!R795</f>
        <v>30</v>
      </c>
      <c r="S796" s="1">
        <f>[1]Report!S795</f>
        <v>106</v>
      </c>
      <c r="T796" s="1">
        <f>[1]Report!T795</f>
        <v>67.6666666666667</v>
      </c>
    </row>
    <row r="797" spans="1:20" ht="15" customHeight="1" x14ac:dyDescent="0.25">
      <c r="A797" s="1">
        <f>[1]Report!A796</f>
        <v>3207</v>
      </c>
      <c r="B797" s="1" t="str">
        <f>[1]Report!B796</f>
        <v>FLORA DISTRIBUIDORA DE PRODUTOS DE HIGIENE E LIMPEZA LTDA</v>
      </c>
      <c r="C797" s="1">
        <f>[1]Report!C796</f>
        <v>113810</v>
      </c>
      <c r="D797" s="1" t="str">
        <f>[1]Report!D796</f>
        <v>FLORA KOLENE CONDIC CACHOS 300ML</v>
      </c>
      <c r="E797" s="1" t="str">
        <f>[1]Report!E796</f>
        <v>CX12X300ML</v>
      </c>
      <c r="F797" s="1">
        <f>[1]Report!F796</f>
        <v>44928</v>
      </c>
      <c r="G797" s="1">
        <f>[1]Report!G796</f>
        <v>72</v>
      </c>
      <c r="H797" s="1">
        <f>[1]Report!H796</f>
        <v>2</v>
      </c>
      <c r="I797" s="1">
        <f>[1]Report!I796</f>
        <v>0</v>
      </c>
      <c r="J797" s="1">
        <f>[1]Report!J796</f>
        <v>2</v>
      </c>
      <c r="K797" s="1">
        <f>[1]Report!K796</f>
        <v>2</v>
      </c>
      <c r="L797" s="1">
        <f>[1]Report!L796</f>
        <v>12.035092000000001</v>
      </c>
      <c r="M797" s="1">
        <f>[1]Report!M796</f>
        <v>3.1158000537958603E-5</v>
      </c>
      <c r="N797" s="1">
        <f>[1]Report!N796</f>
        <v>0</v>
      </c>
      <c r="O797" s="1">
        <f>[1]Report!O796</f>
        <v>0</v>
      </c>
      <c r="P797" s="1">
        <f>[1]Report!P796</f>
        <v>0</v>
      </c>
      <c r="Q797" s="1">
        <f>[1]Report!Q796</f>
        <v>0</v>
      </c>
      <c r="R797" s="1">
        <f>[1]Report!R796</f>
        <v>0</v>
      </c>
      <c r="S797" s="1">
        <f>[1]Report!S796</f>
        <v>0</v>
      </c>
      <c r="T797" s="1">
        <f>[1]Report!T796</f>
        <v>0</v>
      </c>
    </row>
    <row r="798" spans="1:20" ht="15" customHeight="1" x14ac:dyDescent="0.25">
      <c r="A798" s="1">
        <f>[1]Report!A797</f>
        <v>3207</v>
      </c>
      <c r="B798" s="1" t="str">
        <f>[1]Report!B797</f>
        <v>FLORA DISTRIBUIDORA DE PRODUTOS DE HIGIENE E LIMPEZA LTDA</v>
      </c>
      <c r="C798" s="1">
        <f>[1]Report!C797</f>
        <v>113814</v>
      </c>
      <c r="D798" s="1" t="str">
        <f>[1]Report!D797</f>
        <v>FLORA KOLENE SHAMP SH FORCA/CRESCI 300ML</v>
      </c>
      <c r="E798" s="1" t="str">
        <f>[1]Report!E797</f>
        <v>CX12X300ML</v>
      </c>
      <c r="F798" s="1">
        <f>[1]Report!F797</f>
        <v>45216</v>
      </c>
      <c r="G798" s="1">
        <f>[1]Report!G797</f>
        <v>60</v>
      </c>
      <c r="H798" s="1">
        <f>[1]Report!H797</f>
        <v>36</v>
      </c>
      <c r="I798" s="1">
        <f>[1]Report!I797</f>
        <v>1.506</v>
      </c>
      <c r="J798" s="1">
        <f>[1]Report!J797</f>
        <v>23.904381999999998</v>
      </c>
      <c r="K798" s="1">
        <f>[1]Report!K797</f>
        <v>36</v>
      </c>
      <c r="L798" s="1">
        <f>[1]Report!L797</f>
        <v>215.304012</v>
      </c>
      <c r="M798" s="1">
        <f>[1]Report!M797</f>
        <v>5.5740683342683501E-4</v>
      </c>
      <c r="N798" s="1">
        <f>[1]Report!N797</f>
        <v>60</v>
      </c>
      <c r="O798" s="1">
        <f>[1]Report!O797</f>
        <v>0</v>
      </c>
      <c r="P798" s="1">
        <f>[1]Report!P797</f>
        <v>12</v>
      </c>
      <c r="Q798" s="1">
        <f>[1]Report!Q797</f>
        <v>14</v>
      </c>
      <c r="R798" s="1">
        <f>[1]Report!R797</f>
        <v>22</v>
      </c>
      <c r="S798" s="1">
        <f>[1]Report!S797</f>
        <v>71</v>
      </c>
      <c r="T798" s="1">
        <f>[1]Report!T797</f>
        <v>35.6666666666667</v>
      </c>
    </row>
    <row r="799" spans="1:20" ht="15" customHeight="1" x14ac:dyDescent="0.25">
      <c r="A799" s="1">
        <f>[1]Report!A798</f>
        <v>3207</v>
      </c>
      <c r="B799" s="1" t="str">
        <f>[1]Report!B798</f>
        <v>FLORA DISTRIBUIDORA DE PRODUTOS DE HIGIENE E LIMPEZA LTDA</v>
      </c>
      <c r="C799" s="1">
        <f>[1]Report!C798</f>
        <v>113860</v>
      </c>
      <c r="D799" s="1" t="str">
        <f>[1]Report!D798</f>
        <v>FLORA FRANC SAB BAR CLASS ROSA BRANC 90G</v>
      </c>
      <c r="E799" s="1" t="str">
        <f>[1]Report!E798</f>
        <v>CX108X90G</v>
      </c>
      <c r="F799" s="1">
        <f>[1]Report!F798</f>
        <v>45223</v>
      </c>
      <c r="G799" s="1">
        <f>[1]Report!G798</f>
        <v>3240</v>
      </c>
      <c r="H799" s="1">
        <f>[1]Report!H798</f>
        <v>2904</v>
      </c>
      <c r="I799" s="1">
        <f>[1]Report!I798</f>
        <v>87.085999999999999</v>
      </c>
      <c r="J799" s="1">
        <f>[1]Report!J798</f>
        <v>33.346347000000002</v>
      </c>
      <c r="K799" s="1">
        <f>[1]Report!K798</f>
        <v>2904</v>
      </c>
      <c r="L799" s="1">
        <f>[1]Report!L798</f>
        <v>7840.0565759999999</v>
      </c>
      <c r="M799" s="1">
        <f>[1]Report!M798</f>
        <v>2.02973510308549E-2</v>
      </c>
      <c r="N799" s="1">
        <f>[1]Report!N798</f>
        <v>540</v>
      </c>
      <c r="O799" s="1">
        <f>[1]Report!O798</f>
        <v>0</v>
      </c>
      <c r="P799" s="1">
        <f>[1]Report!P798</f>
        <v>228</v>
      </c>
      <c r="Q799" s="1">
        <f>[1]Report!Q798</f>
        <v>0</v>
      </c>
      <c r="R799" s="1">
        <f>[1]Report!R798</f>
        <v>0</v>
      </c>
      <c r="S799" s="1">
        <f>[1]Report!S798</f>
        <v>2820</v>
      </c>
      <c r="T799" s="1">
        <f>[1]Report!T798</f>
        <v>940</v>
      </c>
    </row>
    <row r="800" spans="1:20" ht="15" customHeight="1" x14ac:dyDescent="0.25">
      <c r="A800" s="1">
        <f>[1]Report!A799</f>
        <v>3207</v>
      </c>
      <c r="B800" s="1" t="str">
        <f>[1]Report!B799</f>
        <v>FLORA DISTRIBUIDORA DE PRODUTOS DE HIGIENE E LIMPEZA LTDA</v>
      </c>
      <c r="C800" s="1">
        <f>[1]Report!C799</f>
        <v>113862</v>
      </c>
      <c r="D800" s="1" t="str">
        <f>[1]Report!D799</f>
        <v>FLORA FRANC SAB BAR CLASS LAR 90G</v>
      </c>
      <c r="E800" s="1" t="str">
        <f>[1]Report!E799</f>
        <v>CX108X90G</v>
      </c>
      <c r="F800" s="1">
        <f>[1]Report!F799</f>
        <v>45223</v>
      </c>
      <c r="G800" s="1">
        <f>[1]Report!G799</f>
        <v>2160</v>
      </c>
      <c r="H800" s="1">
        <f>[1]Report!H799</f>
        <v>2016</v>
      </c>
      <c r="I800" s="1">
        <f>[1]Report!I799</f>
        <v>42.390999999999998</v>
      </c>
      <c r="J800" s="1">
        <f>[1]Report!J799</f>
        <v>47.557265000000001</v>
      </c>
      <c r="K800" s="1">
        <f>[1]Report!K799</f>
        <v>2016</v>
      </c>
      <c r="L800" s="1">
        <f>[1]Report!L799</f>
        <v>5442.6859199999999</v>
      </c>
      <c r="M800" s="1">
        <f>[1]Report!M799</f>
        <v>1.40907282489656E-2</v>
      </c>
      <c r="N800" s="1">
        <f>[1]Report!N799</f>
        <v>1080</v>
      </c>
      <c r="O800" s="1">
        <f>[1]Report!O799</f>
        <v>0</v>
      </c>
      <c r="P800" s="1">
        <f>[1]Report!P799</f>
        <v>120</v>
      </c>
      <c r="Q800" s="1">
        <f>[1]Report!Q799</f>
        <v>672</v>
      </c>
      <c r="R800" s="1">
        <f>[1]Report!R799</f>
        <v>1224</v>
      </c>
      <c r="S800" s="1">
        <f>[1]Report!S799</f>
        <v>1884</v>
      </c>
      <c r="T800" s="1">
        <f>[1]Report!T799</f>
        <v>1260</v>
      </c>
    </row>
    <row r="801" spans="1:20" ht="15" customHeight="1" x14ac:dyDescent="0.25">
      <c r="A801" s="1">
        <f>[1]Report!A800</f>
        <v>3207</v>
      </c>
      <c r="B801" s="1" t="str">
        <f>[1]Report!B800</f>
        <v>FLORA DISTRIBUIDORA DE PRODUTOS DE HIGIENE E LIMPEZA LTDA</v>
      </c>
      <c r="C801" s="1">
        <f>[1]Report!C800</f>
        <v>113866</v>
      </c>
      <c r="D801" s="1" t="str">
        <f>[1]Report!D800</f>
        <v>FLORA FRANC SAB BAR CLASS BAMBU/MUSC 90G</v>
      </c>
      <c r="E801" s="1" t="str">
        <f>[1]Report!E800</f>
        <v>CX108X90G</v>
      </c>
      <c r="F801" s="1">
        <f>[1]Report!F800</f>
        <v>45223</v>
      </c>
      <c r="G801" s="1">
        <f>[1]Report!G800</f>
        <v>3240</v>
      </c>
      <c r="H801" s="1">
        <f>[1]Report!H800</f>
        <v>3180</v>
      </c>
      <c r="I801" s="1">
        <f>[1]Report!I800</f>
        <v>53.609000000000002</v>
      </c>
      <c r="J801" s="1">
        <f>[1]Report!J800</f>
        <v>59.318398000000002</v>
      </c>
      <c r="K801" s="1">
        <f>[1]Report!K800</f>
        <v>3180</v>
      </c>
      <c r="L801" s="1">
        <f>[1]Report!L800</f>
        <v>8585.1255000000001</v>
      </c>
      <c r="M801" s="1">
        <f>[1]Report!M800</f>
        <v>2.2226281689200399E-2</v>
      </c>
      <c r="N801" s="1">
        <f>[1]Report!N800</f>
        <v>1620</v>
      </c>
      <c r="O801" s="1">
        <f>[1]Report!O800</f>
        <v>0</v>
      </c>
      <c r="P801" s="1">
        <f>[1]Report!P800</f>
        <v>0</v>
      </c>
      <c r="Q801" s="1">
        <f>[1]Report!Q800</f>
        <v>924</v>
      </c>
      <c r="R801" s="1">
        <f>[1]Report!R800</f>
        <v>1716</v>
      </c>
      <c r="S801" s="1">
        <f>[1]Report!S800</f>
        <v>2292</v>
      </c>
      <c r="T801" s="1">
        <f>[1]Report!T800</f>
        <v>1644</v>
      </c>
    </row>
    <row r="802" spans="1:20" ht="15" customHeight="1" x14ac:dyDescent="0.25">
      <c r="A802" s="1">
        <f>[1]Report!A801</f>
        <v>3207</v>
      </c>
      <c r="B802" s="1" t="str">
        <f>[1]Report!B801</f>
        <v>FLORA DISTRIBUIDORA DE PRODUTOS DE HIGIENE E LIMPEZA LTDA</v>
      </c>
      <c r="C802" s="1">
        <f>[1]Report!C801</f>
        <v>113868</v>
      </c>
      <c r="D802" s="1" t="str">
        <f>[1]Report!D801</f>
        <v>FLORA FRANC SAB BAR CLASS GROSELHA 90G</v>
      </c>
      <c r="E802" s="1" t="str">
        <f>[1]Report!E801</f>
        <v>CX108X90G</v>
      </c>
      <c r="F802" s="1">
        <f>[1]Report!F801</f>
        <v>45223</v>
      </c>
      <c r="G802" s="1">
        <f>[1]Report!G801</f>
        <v>3240</v>
      </c>
      <c r="H802" s="1">
        <f>[1]Report!H801</f>
        <v>3084</v>
      </c>
      <c r="I802" s="1">
        <f>[1]Report!I801</f>
        <v>50.726999999999997</v>
      </c>
      <c r="J802" s="1">
        <f>[1]Report!J801</f>
        <v>60.796025999999998</v>
      </c>
      <c r="K802" s="1">
        <f>[1]Report!K801</f>
        <v>3084</v>
      </c>
      <c r="L802" s="1">
        <f>[1]Report!L801</f>
        <v>8326.0104960000008</v>
      </c>
      <c r="M802" s="1">
        <f>[1]Report!M801</f>
        <v>2.15554513013624E-2</v>
      </c>
      <c r="N802" s="1">
        <f>[1]Report!N801</f>
        <v>540</v>
      </c>
      <c r="O802" s="1">
        <f>[1]Report!O801</f>
        <v>0</v>
      </c>
      <c r="P802" s="1">
        <f>[1]Report!P801</f>
        <v>108</v>
      </c>
      <c r="Q802" s="1">
        <f>[1]Report!Q801</f>
        <v>0</v>
      </c>
      <c r="R802" s="1">
        <f>[1]Report!R801</f>
        <v>0</v>
      </c>
      <c r="S802" s="1">
        <f>[1]Report!S801</f>
        <v>2124</v>
      </c>
      <c r="T802" s="1">
        <f>[1]Report!T801</f>
        <v>708</v>
      </c>
    </row>
    <row r="803" spans="1:20" ht="15" customHeight="1" x14ac:dyDescent="0.25">
      <c r="A803" s="1">
        <f>[1]Report!A802</f>
        <v>3207</v>
      </c>
      <c r="B803" s="1" t="str">
        <f>[1]Report!B802</f>
        <v>FLORA DISTRIBUIDORA DE PRODUTOS DE HIGIENE E LIMPEZA LTDA</v>
      </c>
      <c r="C803" s="1">
        <f>[1]Report!C802</f>
        <v>113817</v>
      </c>
      <c r="D803" s="1" t="str">
        <f>[1]Report!D802</f>
        <v>FLORA KOLENE KIT F/C SHAMP+CONDIC</v>
      </c>
      <c r="E803" s="1" t="str">
        <f>[1]Report!E802</f>
        <v>300ML+200ML</v>
      </c>
      <c r="F803" s="1">
        <f>[1]Report!F802</f>
        <v>44658</v>
      </c>
      <c r="G803" s="1">
        <f>[1]Report!G802</f>
        <v>1320</v>
      </c>
      <c r="H803" s="1">
        <f>[1]Report!H802</f>
        <v>2</v>
      </c>
      <c r="I803" s="1">
        <f>[1]Report!I802</f>
        <v>0</v>
      </c>
      <c r="J803" s="1">
        <f>[1]Report!J802</f>
        <v>2</v>
      </c>
      <c r="K803" s="1">
        <f>[1]Report!K802</f>
        <v>2</v>
      </c>
      <c r="L803" s="1">
        <f>[1]Report!L802</f>
        <v>18.402560000000001</v>
      </c>
      <c r="M803" s="1">
        <f>[1]Report!M802</f>
        <v>4.7642924074017503E-5</v>
      </c>
      <c r="N803" s="1">
        <f>[1]Report!N802</f>
        <v>0</v>
      </c>
      <c r="O803" s="1">
        <f>[1]Report!O802</f>
        <v>0</v>
      </c>
      <c r="P803" s="1">
        <f>[1]Report!P802</f>
        <v>0</v>
      </c>
      <c r="Q803" s="1">
        <f>[1]Report!Q802</f>
        <v>0</v>
      </c>
      <c r="R803" s="1">
        <f>[1]Report!R802</f>
        <v>0</v>
      </c>
      <c r="S803" s="1">
        <f>[1]Report!S802</f>
        <v>0</v>
      </c>
      <c r="T803" s="1">
        <f>[1]Report!T802</f>
        <v>0</v>
      </c>
    </row>
    <row r="804" spans="1:20" ht="15" customHeight="1" x14ac:dyDescent="0.25">
      <c r="A804" s="1">
        <f>[1]Report!A803</f>
        <v>3207</v>
      </c>
      <c r="B804" s="1" t="str">
        <f>[1]Report!B803</f>
        <v>FLORA DISTRIBUIDORA DE PRODUTOS DE HIGIENE E LIMPEZA LTDA</v>
      </c>
      <c r="C804" s="1">
        <f>[1]Report!C803</f>
        <v>113818</v>
      </c>
      <c r="D804" s="1" t="str">
        <f>[1]Report!D803</f>
        <v>FLORA KOLENE CREME P/PENTEAR ORIG 500ML</v>
      </c>
      <c r="E804" s="1" t="str">
        <f>[1]Report!E803</f>
        <v>CX12X500ML</v>
      </c>
      <c r="F804" s="1">
        <f>[1]Report!F803</f>
        <v>45216</v>
      </c>
      <c r="G804" s="1">
        <f>[1]Report!G803</f>
        <v>600</v>
      </c>
      <c r="H804" s="1">
        <f>[1]Report!H803</f>
        <v>55</v>
      </c>
      <c r="I804" s="1">
        <f>[1]Report!I803</f>
        <v>28.163</v>
      </c>
      <c r="J804" s="1">
        <f>[1]Report!J803</f>
        <v>1.952917</v>
      </c>
      <c r="K804" s="1">
        <f>[1]Report!K803</f>
        <v>55</v>
      </c>
      <c r="L804" s="1">
        <f>[1]Report!L803</f>
        <v>428.57386000000002</v>
      </c>
      <c r="M804" s="1">
        <f>[1]Report!M803</f>
        <v>1.1095473603720701E-3</v>
      </c>
      <c r="N804" s="1">
        <f>[1]Report!N803</f>
        <v>4200</v>
      </c>
      <c r="O804" s="1">
        <f>[1]Report!O803</f>
        <v>0</v>
      </c>
      <c r="P804" s="1">
        <f>[1]Report!P803</f>
        <v>122</v>
      </c>
      <c r="Q804" s="1">
        <f>[1]Report!Q803</f>
        <v>1101</v>
      </c>
      <c r="R804" s="1">
        <f>[1]Report!R803</f>
        <v>1098</v>
      </c>
      <c r="S804" s="1">
        <f>[1]Report!S803</f>
        <v>282</v>
      </c>
      <c r="T804" s="1">
        <f>[1]Report!T803</f>
        <v>827</v>
      </c>
    </row>
    <row r="805" spans="1:20" ht="15" customHeight="1" x14ac:dyDescent="0.25">
      <c r="A805" s="1">
        <f>[1]Report!A804</f>
        <v>3207</v>
      </c>
      <c r="B805" s="1" t="str">
        <f>[1]Report!B804</f>
        <v>FLORA DISTRIBUIDORA DE PRODUTOS DE HIGIENE E LIMPEZA LTDA</v>
      </c>
      <c r="C805" s="1">
        <f>[1]Report!C804</f>
        <v>113819</v>
      </c>
      <c r="D805" s="1" t="str">
        <f>[1]Report!D804</f>
        <v>FLORA KOLENE CREME P/PENTEAR ORIG 300ML</v>
      </c>
      <c r="E805" s="1" t="str">
        <f>[1]Report!E804</f>
        <v>CX24X300ML</v>
      </c>
      <c r="F805" s="1">
        <f>[1]Report!F804</f>
        <v>45216</v>
      </c>
      <c r="G805" s="1">
        <f>[1]Report!G804</f>
        <v>2400</v>
      </c>
      <c r="H805" s="1">
        <f>[1]Report!H804</f>
        <v>768</v>
      </c>
      <c r="I805" s="1">
        <f>[1]Report!I804</f>
        <v>35.359000000000002</v>
      </c>
      <c r="J805" s="1">
        <f>[1]Report!J804</f>
        <v>21.720071000000001</v>
      </c>
      <c r="K805" s="1">
        <f>[1]Report!K804</f>
        <v>768</v>
      </c>
      <c r="L805" s="1">
        <f>[1]Report!L804</f>
        <v>3987.5520000000001</v>
      </c>
      <c r="M805" s="1">
        <f>[1]Report!M804</f>
        <v>1.03234896219437E-2</v>
      </c>
      <c r="N805" s="1">
        <f>[1]Report!N804</f>
        <v>6720</v>
      </c>
      <c r="O805" s="1">
        <f>[1]Report!O804</f>
        <v>0</v>
      </c>
      <c r="P805" s="1">
        <f>[1]Report!P804</f>
        <v>240</v>
      </c>
      <c r="Q805" s="1">
        <f>[1]Report!Q804</f>
        <v>1049</v>
      </c>
      <c r="R805" s="1">
        <f>[1]Report!R804</f>
        <v>1967</v>
      </c>
      <c r="S805" s="1">
        <f>[1]Report!S804</f>
        <v>0</v>
      </c>
      <c r="T805" s="1">
        <f>[1]Report!T804</f>
        <v>1005.33333333333</v>
      </c>
    </row>
    <row r="806" spans="1:20" ht="15" customHeight="1" x14ac:dyDescent="0.25">
      <c r="A806" s="1">
        <f>[1]Report!A805</f>
        <v>3207</v>
      </c>
      <c r="B806" s="1" t="str">
        <f>[1]Report!B805</f>
        <v>FLORA DISTRIBUIDORA DE PRODUTOS DE HIGIENE E LIMPEZA LTDA</v>
      </c>
      <c r="C806" s="1">
        <f>[1]Report!C805</f>
        <v>113820</v>
      </c>
      <c r="D806" s="1" t="str">
        <f>[1]Report!D805</f>
        <v>FLORA KOLENE CREME P/PENTEAR ORIG 90ML</v>
      </c>
      <c r="E806" s="1" t="str">
        <f>[1]Report!E805</f>
        <v>CX48X90ML</v>
      </c>
      <c r="F806" s="1">
        <f>[1]Report!F805</f>
        <v>45216</v>
      </c>
      <c r="G806" s="1">
        <f>[1]Report!G805</f>
        <v>1440</v>
      </c>
      <c r="H806" s="1">
        <f>[1]Report!H805</f>
        <v>465</v>
      </c>
      <c r="I806" s="1">
        <f>[1]Report!I805</f>
        <v>45.517000000000003</v>
      </c>
      <c r="J806" s="1">
        <f>[1]Report!J805</f>
        <v>10.215963</v>
      </c>
      <c r="K806" s="1">
        <f>[1]Report!K805</f>
        <v>465</v>
      </c>
      <c r="L806" s="1">
        <f>[1]Report!L805</f>
        <v>1276.8514050000001</v>
      </c>
      <c r="M806" s="1">
        <f>[1]Report!M805</f>
        <v>3.3056778264664E-3</v>
      </c>
      <c r="N806" s="1">
        <f>[1]Report!N805</f>
        <v>3120</v>
      </c>
      <c r="O806" s="1">
        <f>[1]Report!O805</f>
        <v>0</v>
      </c>
      <c r="P806" s="1">
        <f>[1]Report!P805</f>
        <v>232</v>
      </c>
      <c r="Q806" s="1">
        <f>[1]Report!Q805</f>
        <v>808</v>
      </c>
      <c r="R806" s="1">
        <f>[1]Report!R805</f>
        <v>1601</v>
      </c>
      <c r="S806" s="1">
        <f>[1]Report!S805</f>
        <v>0</v>
      </c>
      <c r="T806" s="1">
        <f>[1]Report!T805</f>
        <v>803</v>
      </c>
    </row>
    <row r="807" spans="1:20" ht="15" customHeight="1" x14ac:dyDescent="0.25">
      <c r="A807" s="1">
        <f>[1]Report!A806</f>
        <v>3207</v>
      </c>
      <c r="B807" s="1" t="str">
        <f>[1]Report!B806</f>
        <v>FLORA DISTRIBUIDORA DE PRODUTOS DE HIGIENE E LIMPEZA LTDA</v>
      </c>
      <c r="C807" s="1">
        <f>[1]Report!C806</f>
        <v>113870</v>
      </c>
      <c r="D807" s="1" t="str">
        <f>[1]Report!D806</f>
        <v>FLORA FRANC SAB BAR HYD MARULA/MADAC 90G</v>
      </c>
      <c r="E807" s="1" t="str">
        <f>[1]Report!E806</f>
        <v>CX108X90G</v>
      </c>
      <c r="F807" s="1">
        <f>[1]Report!F806</f>
        <v>44994</v>
      </c>
      <c r="G807" s="1">
        <f>[1]Report!G806</f>
        <v>5940</v>
      </c>
      <c r="H807" s="1">
        <f>[1]Report!H806</f>
        <v>744</v>
      </c>
      <c r="I807" s="1">
        <f>[1]Report!I806</f>
        <v>47.87</v>
      </c>
      <c r="J807" s="1">
        <f>[1]Report!J806</f>
        <v>15.542092999999999</v>
      </c>
      <c r="K807" s="1">
        <f>[1]Report!K806</f>
        <v>744</v>
      </c>
      <c r="L807" s="1">
        <f>[1]Report!L806</f>
        <v>1715.490648</v>
      </c>
      <c r="M807" s="1">
        <f>[1]Report!M806</f>
        <v>4.4412837503233797E-3</v>
      </c>
      <c r="N807" s="1">
        <f>[1]Report!N806</f>
        <v>2592</v>
      </c>
      <c r="O807" s="1">
        <f>[1]Report!O806</f>
        <v>0</v>
      </c>
      <c r="P807" s="1">
        <f>[1]Report!P806</f>
        <v>132</v>
      </c>
      <c r="Q807" s="1">
        <f>[1]Report!Q806</f>
        <v>1488</v>
      </c>
      <c r="R807" s="1">
        <f>[1]Report!R806</f>
        <v>888</v>
      </c>
      <c r="S807" s="1">
        <f>[1]Report!S806</f>
        <v>1896</v>
      </c>
      <c r="T807" s="1">
        <f>[1]Report!T806</f>
        <v>1424</v>
      </c>
    </row>
    <row r="808" spans="1:20" ht="15" customHeight="1" x14ac:dyDescent="0.25">
      <c r="A808" s="1">
        <f>[1]Report!A807</f>
        <v>3207</v>
      </c>
      <c r="B808" s="1" t="str">
        <f>[1]Report!B807</f>
        <v>FLORA DISTRIBUIDORA DE PRODUTOS DE HIGIENE E LIMPEZA LTDA</v>
      </c>
      <c r="C808" s="1">
        <f>[1]Report!C807</f>
        <v>113871</v>
      </c>
      <c r="D808" s="1" t="str">
        <f>[1]Report!D807</f>
        <v>FLORA FRANC SAB BAR SUAV AMAR 85G</v>
      </c>
      <c r="E808" s="1" t="str">
        <f>[1]Report!E807</f>
        <v>CX108X85G</v>
      </c>
      <c r="F808" s="1">
        <f>[1]Report!F807</f>
        <v>45154</v>
      </c>
      <c r="G808" s="1">
        <f>[1]Report!G807</f>
        <v>4320</v>
      </c>
      <c r="H808" s="1">
        <f>[1]Report!H807</f>
        <v>9204</v>
      </c>
      <c r="I808" s="1">
        <f>[1]Report!I807</f>
        <v>56.609000000000002</v>
      </c>
      <c r="J808" s="1">
        <f>[1]Report!J807</f>
        <v>162.588988</v>
      </c>
      <c r="K808" s="1">
        <f>[1]Report!K807</f>
        <v>9204</v>
      </c>
      <c r="L808" s="1">
        <f>[1]Report!L807</f>
        <v>16109.862444</v>
      </c>
      <c r="M808" s="1">
        <f>[1]Report!M807</f>
        <v>4.1707292532254102E-2</v>
      </c>
      <c r="N808" s="1">
        <f>[1]Report!N807</f>
        <v>0</v>
      </c>
      <c r="O808" s="1">
        <f>[1]Report!O807</f>
        <v>0</v>
      </c>
      <c r="P808" s="1">
        <f>[1]Report!P807</f>
        <v>36</v>
      </c>
      <c r="Q808" s="1">
        <f>[1]Report!Q807</f>
        <v>1212</v>
      </c>
      <c r="R808" s="1">
        <f>[1]Report!R807</f>
        <v>1272</v>
      </c>
      <c r="S808" s="1">
        <f>[1]Report!S807</f>
        <v>2688</v>
      </c>
      <c r="T808" s="1">
        <f>[1]Report!T807</f>
        <v>1724</v>
      </c>
    </row>
    <row r="809" spans="1:20" ht="15" customHeight="1" x14ac:dyDescent="0.25">
      <c r="A809" s="1">
        <f>[1]Report!A808</f>
        <v>3207</v>
      </c>
      <c r="B809" s="1" t="str">
        <f>[1]Report!B808</f>
        <v>FLORA DISTRIBUIDORA DE PRODUTOS DE HIGIENE E LIMPEZA LTDA</v>
      </c>
      <c r="C809" s="1">
        <f>[1]Report!C808</f>
        <v>113874</v>
      </c>
      <c r="D809" s="1" t="str">
        <f>[1]Report!D808</f>
        <v>FLORA FRANC SAB BAR SUAV SEDUCAO/AZA 85G</v>
      </c>
      <c r="E809" s="1" t="str">
        <f>[1]Report!E808</f>
        <v>CX108X85G</v>
      </c>
      <c r="F809" s="1">
        <f>[1]Report!F808</f>
        <v>45133</v>
      </c>
      <c r="G809" s="1">
        <f>[1]Report!G808</f>
        <v>5400</v>
      </c>
      <c r="H809" s="1">
        <f>[1]Report!H808</f>
        <v>6240</v>
      </c>
      <c r="I809" s="1">
        <f>[1]Report!I808</f>
        <v>51.390999999999998</v>
      </c>
      <c r="J809" s="1">
        <f>[1]Report!J808</f>
        <v>121.422039</v>
      </c>
      <c r="K809" s="1">
        <f>[1]Report!K808</f>
        <v>6240</v>
      </c>
      <c r="L809" s="1">
        <f>[1]Report!L808</f>
        <v>10921.9344</v>
      </c>
      <c r="M809" s="1">
        <f>[1]Report!M808</f>
        <v>2.8276114375423801E-2</v>
      </c>
      <c r="N809" s="1">
        <f>[1]Report!N808</f>
        <v>0</v>
      </c>
      <c r="O809" s="1">
        <f>[1]Report!O808</f>
        <v>0</v>
      </c>
      <c r="P809" s="1">
        <f>[1]Report!P808</f>
        <v>24</v>
      </c>
      <c r="Q809" s="1">
        <f>[1]Report!Q808</f>
        <v>1368</v>
      </c>
      <c r="R809" s="1">
        <f>[1]Report!R808</f>
        <v>852</v>
      </c>
      <c r="S809" s="1">
        <f>[1]Report!S808</f>
        <v>2484</v>
      </c>
      <c r="T809" s="1">
        <f>[1]Report!T808</f>
        <v>1568</v>
      </c>
    </row>
    <row r="810" spans="1:20" ht="15" customHeight="1" x14ac:dyDescent="0.25">
      <c r="A810" s="1">
        <f>[1]Report!A809</f>
        <v>3207</v>
      </c>
      <c r="B810" s="1" t="str">
        <f>[1]Report!B809</f>
        <v>FLORA DISTRIBUIDORA DE PRODUTOS DE HIGIENE E LIMPEZA LTDA</v>
      </c>
      <c r="C810" s="1">
        <f>[1]Report!C809</f>
        <v>113875</v>
      </c>
      <c r="D810" s="1" t="str">
        <f>[1]Report!D809</f>
        <v>FLORA FRANC SAB BAR SUAV LILAS 85G</v>
      </c>
      <c r="E810" s="1" t="str">
        <f>[1]Report!E809</f>
        <v>CX108X85G</v>
      </c>
      <c r="F810" s="1">
        <f>[1]Report!F809</f>
        <v>45125</v>
      </c>
      <c r="G810" s="1">
        <f>[1]Report!G809</f>
        <v>25920</v>
      </c>
      <c r="H810" s="1">
        <f>[1]Report!H809</f>
        <v>31500</v>
      </c>
      <c r="I810" s="1">
        <f>[1]Report!I809</f>
        <v>53.216999999999999</v>
      </c>
      <c r="J810" s="1">
        <f>[1]Report!J809</f>
        <v>591.91611699999999</v>
      </c>
      <c r="K810" s="1">
        <f>[1]Report!K809</f>
        <v>31500</v>
      </c>
      <c r="L810" s="1">
        <f>[1]Report!L809</f>
        <v>55134.891000000003</v>
      </c>
      <c r="M810" s="1">
        <f>[1]Report!M809</f>
        <v>0.14274032665793401</v>
      </c>
      <c r="N810" s="1">
        <f>[1]Report!N809</f>
        <v>0</v>
      </c>
      <c r="O810" s="1">
        <f>[1]Report!O809</f>
        <v>0</v>
      </c>
      <c r="P810" s="1">
        <f>[1]Report!P809</f>
        <v>0</v>
      </c>
      <c r="Q810" s="1">
        <f>[1]Report!Q809</f>
        <v>1260</v>
      </c>
      <c r="R810" s="1">
        <f>[1]Report!R809</f>
        <v>888</v>
      </c>
      <c r="S810" s="1">
        <f>[1]Report!S809</f>
        <v>2748</v>
      </c>
      <c r="T810" s="1">
        <f>[1]Report!T809</f>
        <v>1632</v>
      </c>
    </row>
    <row r="811" spans="1:20" ht="15" customHeight="1" x14ac:dyDescent="0.25">
      <c r="A811" s="1">
        <f>[1]Report!A810</f>
        <v>3207</v>
      </c>
      <c r="B811" s="1" t="str">
        <f>[1]Report!B810</f>
        <v>FLORA DISTRIBUIDORA DE PRODUTOS DE HIGIENE E LIMPEZA LTDA</v>
      </c>
      <c r="C811" s="1">
        <f>[1]Report!C810</f>
        <v>113877</v>
      </c>
      <c r="D811" s="1" t="str">
        <f>[1]Report!D810</f>
        <v>FLORA FRANC SAB BAR SUAV BRANCO 85G</v>
      </c>
      <c r="E811" s="1" t="str">
        <f>[1]Report!E810</f>
        <v>CX108X85G</v>
      </c>
      <c r="F811" s="1">
        <f>[1]Report!F810</f>
        <v>45145</v>
      </c>
      <c r="G811" s="1">
        <f>[1]Report!G810</f>
        <v>21600</v>
      </c>
      <c r="H811" s="1">
        <f>[1]Report!H810</f>
        <v>48768</v>
      </c>
      <c r="I811" s="1">
        <f>[1]Report!I810</f>
        <v>47.045000000000002</v>
      </c>
      <c r="J811" s="1">
        <f>[1]Report!J810</f>
        <v>1036.6245080000001</v>
      </c>
      <c r="K811" s="1">
        <f>[1]Report!K810</f>
        <v>48768</v>
      </c>
      <c r="L811" s="1">
        <f>[1]Report!L810</f>
        <v>85359.166847999993</v>
      </c>
      <c r="M811" s="1">
        <f>[1]Report!M810</f>
        <v>0.22098883552943999</v>
      </c>
      <c r="N811" s="1">
        <f>[1]Report!N810</f>
        <v>0</v>
      </c>
      <c r="O811" s="1">
        <f>[1]Report!O810</f>
        <v>0</v>
      </c>
      <c r="P811" s="1">
        <f>[1]Report!P810</f>
        <v>60</v>
      </c>
      <c r="Q811" s="1">
        <f>[1]Report!Q810</f>
        <v>1608</v>
      </c>
      <c r="R811" s="1">
        <f>[1]Report!R810</f>
        <v>1584</v>
      </c>
      <c r="S811" s="1">
        <f>[1]Report!S810</f>
        <v>888</v>
      </c>
      <c r="T811" s="1">
        <f>[1]Report!T810</f>
        <v>1360</v>
      </c>
    </row>
    <row r="812" spans="1:20" ht="15" customHeight="1" x14ac:dyDescent="0.25">
      <c r="A812" s="1">
        <f>[1]Report!A811</f>
        <v>3207</v>
      </c>
      <c r="B812" s="1" t="str">
        <f>[1]Report!B811</f>
        <v>FLORA DISTRIBUIDORA DE PRODUTOS DE HIGIENE E LIMPEZA LTDA</v>
      </c>
      <c r="C812" s="1">
        <f>[1]Report!C811</f>
        <v>113878</v>
      </c>
      <c r="D812" s="1" t="str">
        <f>[1]Report!D811</f>
        <v>FLORA FRANC SAB BAR SUAV AZUL CX108X85G</v>
      </c>
      <c r="E812" s="1" t="str">
        <f>[1]Report!E811</f>
        <v>CX108X85G</v>
      </c>
      <c r="F812" s="1">
        <f>[1]Report!F811</f>
        <v>45133</v>
      </c>
      <c r="G812" s="1">
        <f>[1]Report!G811</f>
        <v>21600</v>
      </c>
      <c r="H812" s="1">
        <f>[1]Report!H811</f>
        <v>44844</v>
      </c>
      <c r="I812" s="1">
        <f>[1]Report!I811</f>
        <v>63.912999999999997</v>
      </c>
      <c r="J812" s="1">
        <f>[1]Report!J811</f>
        <v>701.64129400000002</v>
      </c>
      <c r="K812" s="1">
        <f>[1]Report!K811</f>
        <v>44844</v>
      </c>
      <c r="L812" s="1">
        <f>[1]Report!L811</f>
        <v>78164.796071999997</v>
      </c>
      <c r="M812" s="1">
        <f>[1]Report!M811</f>
        <v>0.20236311928989001</v>
      </c>
      <c r="N812" s="1">
        <f>[1]Report!N811</f>
        <v>0</v>
      </c>
      <c r="O812" s="1">
        <f>[1]Report!O811</f>
        <v>0</v>
      </c>
      <c r="P812" s="1">
        <f>[1]Report!P811</f>
        <v>12</v>
      </c>
      <c r="Q812" s="1">
        <f>[1]Report!Q811</f>
        <v>1392</v>
      </c>
      <c r="R812" s="1">
        <f>[1]Report!R811</f>
        <v>1308</v>
      </c>
      <c r="S812" s="1">
        <f>[1]Report!S811</f>
        <v>3168</v>
      </c>
      <c r="T812" s="1">
        <f>[1]Report!T811</f>
        <v>1956</v>
      </c>
    </row>
    <row r="813" spans="1:20" ht="15" customHeight="1" x14ac:dyDescent="0.25">
      <c r="A813" s="1">
        <f>[1]Report!A812</f>
        <v>3207</v>
      </c>
      <c r="B813" s="1" t="str">
        <f>[1]Report!B812</f>
        <v>FLORA DISTRIBUIDORA DE PRODUTOS DE HIGIENE E LIMPEZA LTDA</v>
      </c>
      <c r="C813" s="1">
        <f>[1]Report!C812</f>
        <v>113829</v>
      </c>
      <c r="D813" s="1" t="str">
        <f>[1]Report!D812</f>
        <v>FLORA NEUTROX CONDIC CLASSICO 500ML</v>
      </c>
      <c r="E813" s="1" t="str">
        <f>[1]Report!E812</f>
        <v>CX12X500ML</v>
      </c>
      <c r="F813" s="1">
        <f>[1]Report!F812</f>
        <v>45216</v>
      </c>
      <c r="G813" s="1">
        <f>[1]Report!G812</f>
        <v>300</v>
      </c>
      <c r="H813" s="1">
        <f>[1]Report!H812</f>
        <v>129</v>
      </c>
      <c r="I813" s="1">
        <f>[1]Report!I812</f>
        <v>8.7390000000000008</v>
      </c>
      <c r="J813" s="1">
        <f>[1]Report!J812</f>
        <v>14.761414</v>
      </c>
      <c r="K813" s="1">
        <f>[1]Report!K812</f>
        <v>129</v>
      </c>
      <c r="L813" s="1">
        <f>[1]Report!L812</f>
        <v>1265.898543</v>
      </c>
      <c r="M813" s="1">
        <f>[1]Report!M812</f>
        <v>3.2773216427257001E-3</v>
      </c>
      <c r="N813" s="1">
        <f>[1]Report!N812</f>
        <v>360</v>
      </c>
      <c r="O813" s="1">
        <f>[1]Report!O812</f>
        <v>0</v>
      </c>
      <c r="P813" s="1">
        <f>[1]Report!P812</f>
        <v>51</v>
      </c>
      <c r="Q813" s="1">
        <f>[1]Report!Q812</f>
        <v>105</v>
      </c>
      <c r="R813" s="1">
        <f>[1]Report!R812</f>
        <v>237</v>
      </c>
      <c r="S813" s="1">
        <f>[1]Report!S812</f>
        <v>210</v>
      </c>
      <c r="T813" s="1">
        <f>[1]Report!T812</f>
        <v>184</v>
      </c>
    </row>
    <row r="814" spans="1:20" ht="15" customHeight="1" x14ac:dyDescent="0.25">
      <c r="A814" s="1">
        <f>[1]Report!A813</f>
        <v>3207</v>
      </c>
      <c r="B814" s="1" t="str">
        <f>[1]Report!B813</f>
        <v>FLORA DISTRIBUIDORA DE PRODUTOS DE HIGIENE E LIMPEZA LTDA</v>
      </c>
      <c r="C814" s="1">
        <f>[1]Report!C813</f>
        <v>113832</v>
      </c>
      <c r="D814" s="1" t="str">
        <f>[1]Report!D813</f>
        <v>FLORA NEUTROX CONDIC AQUA 300ML</v>
      </c>
      <c r="E814" s="1" t="str">
        <f>[1]Report!E813</f>
        <v>CX12X300ML</v>
      </c>
      <c r="F814" s="1">
        <f>[1]Report!F813</f>
        <v>45216</v>
      </c>
      <c r="G814" s="1">
        <f>[1]Report!G813</f>
        <v>24</v>
      </c>
      <c r="H814" s="1">
        <f>[1]Report!H813</f>
        <v>225</v>
      </c>
      <c r="I814" s="1">
        <f>[1]Report!I813</f>
        <v>0.88</v>
      </c>
      <c r="J814" s="1">
        <f>[1]Report!J813</f>
        <v>255.68181799999999</v>
      </c>
      <c r="K814" s="1">
        <f>[1]Report!K813</f>
        <v>225</v>
      </c>
      <c r="L814" s="1">
        <f>[1]Report!L813</f>
        <v>1437.1569</v>
      </c>
      <c r="M814" s="1">
        <f>[1]Report!M813</f>
        <v>3.7206973958596101E-3</v>
      </c>
      <c r="N814" s="1">
        <f>[1]Report!N813</f>
        <v>0</v>
      </c>
      <c r="O814" s="1">
        <f>[1]Report!O813</f>
        <v>0</v>
      </c>
      <c r="P814" s="1">
        <f>[1]Report!P813</f>
        <v>0</v>
      </c>
      <c r="Q814" s="1">
        <f>[1]Report!Q813</f>
        <v>32</v>
      </c>
      <c r="R814" s="1">
        <f>[1]Report!R813</f>
        <v>31</v>
      </c>
      <c r="S814" s="1">
        <f>[1]Report!S813</f>
        <v>18</v>
      </c>
      <c r="T814" s="1">
        <f>[1]Report!T813</f>
        <v>27</v>
      </c>
    </row>
    <row r="815" spans="1:20" ht="15" customHeight="1" x14ac:dyDescent="0.25">
      <c r="A815" s="1">
        <f>[1]Report!A814</f>
        <v>3207</v>
      </c>
      <c r="B815" s="1" t="str">
        <f>[1]Report!B814</f>
        <v>FLORA DISTRIBUIDORA DE PRODUTOS DE HIGIENE E LIMPEZA LTDA</v>
      </c>
      <c r="C815" s="1">
        <f>[1]Report!C814</f>
        <v>113834</v>
      </c>
      <c r="D815" s="1" t="str">
        <f>[1]Report!D814</f>
        <v>FLORA NEUTROX CONDIC 24 MULTIBENEF 300ML</v>
      </c>
      <c r="E815" s="1" t="str">
        <f>[1]Report!E814</f>
        <v>CX12X300ML</v>
      </c>
      <c r="F815" s="1">
        <f>[1]Report!F814</f>
        <v>45216</v>
      </c>
      <c r="G815" s="1">
        <f>[1]Report!G814</f>
        <v>24</v>
      </c>
      <c r="H815" s="1">
        <f>[1]Report!H814</f>
        <v>289</v>
      </c>
      <c r="I815" s="1">
        <f>[1]Report!I814</f>
        <v>0.46700000000000003</v>
      </c>
      <c r="J815" s="1">
        <f>[1]Report!J814</f>
        <v>618.84368300000006</v>
      </c>
      <c r="K815" s="1">
        <f>[1]Report!K814</f>
        <v>289</v>
      </c>
      <c r="L815" s="1">
        <f>[1]Report!L814</f>
        <v>1763.8993620000001</v>
      </c>
      <c r="M815" s="1">
        <f>[1]Report!M814</f>
        <v>4.5666104812577104E-3</v>
      </c>
      <c r="N815" s="1">
        <f>[1]Report!N814</f>
        <v>0</v>
      </c>
      <c r="O815" s="1">
        <f>[1]Report!O814</f>
        <v>0</v>
      </c>
      <c r="P815" s="1">
        <f>[1]Report!P814</f>
        <v>4</v>
      </c>
      <c r="Q815" s="1">
        <f>[1]Report!Q814</f>
        <v>15</v>
      </c>
      <c r="R815" s="1">
        <f>[1]Report!R814</f>
        <v>9</v>
      </c>
      <c r="S815" s="1">
        <f>[1]Report!S814</f>
        <v>15</v>
      </c>
      <c r="T815" s="1">
        <f>[1]Report!T814</f>
        <v>13</v>
      </c>
    </row>
    <row r="816" spans="1:20" ht="15" customHeight="1" x14ac:dyDescent="0.25">
      <c r="A816" s="1">
        <f>[1]Report!A815</f>
        <v>3207</v>
      </c>
      <c r="B816" s="1" t="str">
        <f>[1]Report!B815</f>
        <v>FLORA DISTRIBUIDORA DE PRODUTOS DE HIGIENE E LIMPEZA LTDA</v>
      </c>
      <c r="C816" s="1">
        <f>[1]Report!C815</f>
        <v>113836</v>
      </c>
      <c r="D816" s="1" t="str">
        <f>[1]Report!D815</f>
        <v>FLORA NEUTROX CONDIC SOS 300ML</v>
      </c>
      <c r="E816" s="1" t="str">
        <f>[1]Report!E815</f>
        <v>CX12X300ML</v>
      </c>
      <c r="F816" s="1">
        <f>[1]Report!F815</f>
        <v>44915</v>
      </c>
      <c r="G816" s="1">
        <f>[1]Report!G815</f>
        <v>480</v>
      </c>
      <c r="H816" s="1">
        <f>[1]Report!H815</f>
        <v>276</v>
      </c>
      <c r="I816" s="1">
        <f>[1]Report!I815</f>
        <v>0.59799999999999998</v>
      </c>
      <c r="J816" s="1">
        <f>[1]Report!J815</f>
        <v>461.53846199999998</v>
      </c>
      <c r="K816" s="1">
        <f>[1]Report!K815</f>
        <v>276</v>
      </c>
      <c r="L816" s="1">
        <f>[1]Report!L815</f>
        <v>1793.568888</v>
      </c>
      <c r="M816" s="1">
        <f>[1]Report!M815</f>
        <v>4.6434227820751003E-3</v>
      </c>
      <c r="N816" s="1">
        <f>[1]Report!N815</f>
        <v>0</v>
      </c>
      <c r="O816" s="1">
        <f>[1]Report!O815</f>
        <v>0</v>
      </c>
      <c r="P816" s="1">
        <f>[1]Report!P815</f>
        <v>0</v>
      </c>
      <c r="Q816" s="1">
        <f>[1]Report!Q815</f>
        <v>31</v>
      </c>
      <c r="R816" s="1">
        <f>[1]Report!R815</f>
        <v>3</v>
      </c>
      <c r="S816" s="1">
        <f>[1]Report!S815</f>
        <v>21</v>
      </c>
      <c r="T816" s="1">
        <f>[1]Report!T815</f>
        <v>18.3333333333333</v>
      </c>
    </row>
    <row r="817" spans="1:20" ht="15" customHeight="1" x14ac:dyDescent="0.25">
      <c r="A817" s="1">
        <f>[1]Report!A816</f>
        <v>3207</v>
      </c>
      <c r="B817" s="1" t="str">
        <f>[1]Report!B816</f>
        <v>FLORA DISTRIBUIDORA DE PRODUTOS DE HIGIENE E LIMPEZA LTDA</v>
      </c>
      <c r="C817" s="1">
        <f>[1]Report!C816</f>
        <v>113837</v>
      </c>
      <c r="D817" s="1" t="str">
        <f>[1]Report!D816</f>
        <v>FLORA NEUTROX CONDIC XTREME 300ML</v>
      </c>
      <c r="E817" s="1" t="str">
        <f>[1]Report!E816</f>
        <v>CX12X300ML</v>
      </c>
      <c r="F817" s="1">
        <f>[1]Report!F816</f>
        <v>45216</v>
      </c>
      <c r="G817" s="1">
        <f>[1]Report!G816</f>
        <v>24</v>
      </c>
      <c r="H817" s="1">
        <f>[1]Report!H816</f>
        <v>185</v>
      </c>
      <c r="I817" s="1">
        <f>[1]Report!I816</f>
        <v>0.70699999999999996</v>
      </c>
      <c r="J817" s="1">
        <f>[1]Report!J816</f>
        <v>261.66902399999998</v>
      </c>
      <c r="K817" s="1">
        <f>[1]Report!K816</f>
        <v>185</v>
      </c>
      <c r="L817" s="1">
        <f>[1]Report!L816</f>
        <v>1154.2656899999999</v>
      </c>
      <c r="M817" s="1">
        <f>[1]Report!M816</f>
        <v>2.9883120951603101E-3</v>
      </c>
      <c r="N817" s="1">
        <f>[1]Report!N816</f>
        <v>0</v>
      </c>
      <c r="O817" s="1">
        <f>[1]Report!O816</f>
        <v>0</v>
      </c>
      <c r="P817" s="1">
        <f>[1]Report!P816</f>
        <v>12</v>
      </c>
      <c r="Q817" s="1">
        <f>[1]Report!Q816</f>
        <v>24</v>
      </c>
      <c r="R817" s="1">
        <f>[1]Report!R816</f>
        <v>6</v>
      </c>
      <c r="S817" s="1">
        <f>[1]Report!S816</f>
        <v>23</v>
      </c>
      <c r="T817" s="1">
        <f>[1]Report!T816</f>
        <v>17.6666666666667</v>
      </c>
    </row>
    <row r="818" spans="1:20" ht="15" customHeight="1" x14ac:dyDescent="0.25">
      <c r="A818" s="1">
        <f>[1]Report!A817</f>
        <v>3207</v>
      </c>
      <c r="B818" s="1" t="str">
        <f>[1]Report!B817</f>
        <v>FLORA DISTRIBUIDORA DE PRODUTOS DE HIGIENE E LIMPEZA LTDA</v>
      </c>
      <c r="C818" s="1">
        <f>[1]Report!C817</f>
        <v>113840</v>
      </c>
      <c r="D818" s="1" t="str">
        <f>[1]Report!D817</f>
        <v>FLORA NEUTROX CREME P/PENT MAR PIS 300ML</v>
      </c>
      <c r="E818" s="1" t="str">
        <f>[1]Report!E817</f>
        <v>CX12X300ML</v>
      </c>
      <c r="F818" s="1">
        <f>[1]Report!F817</f>
        <v>45216</v>
      </c>
      <c r="G818" s="1">
        <f>[1]Report!G817</f>
        <v>60</v>
      </c>
      <c r="H818" s="1">
        <f>[1]Report!H817</f>
        <v>5</v>
      </c>
      <c r="I818" s="1">
        <f>[1]Report!I817</f>
        <v>3.016</v>
      </c>
      <c r="J818" s="1">
        <f>[1]Report!J817</f>
        <v>1.6578250000000001</v>
      </c>
      <c r="K818" s="1">
        <f>[1]Report!K817</f>
        <v>5</v>
      </c>
      <c r="L818" s="1">
        <f>[1]Report!L817</f>
        <v>31.796665000000001</v>
      </c>
      <c r="M818" s="1">
        <f>[1]Report!M817</f>
        <v>8.2319312986995705E-5</v>
      </c>
      <c r="N818" s="1">
        <f>[1]Report!N817</f>
        <v>144</v>
      </c>
      <c r="O818" s="1">
        <f>[1]Report!O817</f>
        <v>0</v>
      </c>
      <c r="P818" s="1">
        <f>[1]Report!P817</f>
        <v>29</v>
      </c>
      <c r="Q818" s="1">
        <f>[1]Report!Q817</f>
        <v>81</v>
      </c>
      <c r="R818" s="1">
        <f>[1]Report!R817</f>
        <v>53</v>
      </c>
      <c r="S818" s="1">
        <f>[1]Report!S817</f>
        <v>27</v>
      </c>
      <c r="T818" s="1">
        <f>[1]Report!T817</f>
        <v>53.6666666666667</v>
      </c>
    </row>
    <row r="819" spans="1:20" ht="15" customHeight="1" x14ac:dyDescent="0.25">
      <c r="A819" s="1">
        <f>[1]Report!A818</f>
        <v>3207</v>
      </c>
      <c r="B819" s="1" t="str">
        <f>[1]Report!B818</f>
        <v>FLORA DISTRIBUIDORA DE PRODUTOS DE HIGIENE E LIMPEZA LTDA</v>
      </c>
      <c r="C819" s="1">
        <f>[1]Report!C818</f>
        <v>113843</v>
      </c>
      <c r="D819" s="1" t="str">
        <f>[1]Report!D818</f>
        <v>FLORA NEUTROX CREM TRAT XTREME 1KG</v>
      </c>
      <c r="E819" s="1" t="str">
        <f>[1]Report!E818</f>
        <v>CX6X1KG</v>
      </c>
      <c r="F819" s="1">
        <f>[1]Report!F818</f>
        <v>45216</v>
      </c>
      <c r="G819" s="1">
        <f>[1]Report!G818</f>
        <v>12</v>
      </c>
      <c r="H819" s="1">
        <f>[1]Report!H818</f>
        <v>122</v>
      </c>
      <c r="I819" s="1">
        <f>[1]Report!I818</f>
        <v>0.66300000000000003</v>
      </c>
      <c r="J819" s="1">
        <f>[1]Report!J818</f>
        <v>184.012066</v>
      </c>
      <c r="K819" s="1">
        <f>[1]Report!K818</f>
        <v>122</v>
      </c>
      <c r="L819" s="1">
        <f>[1]Report!L818</f>
        <v>2016.4717539999999</v>
      </c>
      <c r="M819" s="1">
        <f>[1]Report!M818</f>
        <v>5.2205025101519998E-3</v>
      </c>
      <c r="N819" s="1">
        <f>[1]Report!N818</f>
        <v>0</v>
      </c>
      <c r="O819" s="1">
        <f>[1]Report!O818</f>
        <v>0</v>
      </c>
      <c r="P819" s="1">
        <f>[1]Report!P818</f>
        <v>6</v>
      </c>
      <c r="Q819" s="1">
        <f>[1]Report!Q818</f>
        <v>12</v>
      </c>
      <c r="R819" s="1">
        <f>[1]Report!R818</f>
        <v>20</v>
      </c>
      <c r="S819" s="1">
        <f>[1]Report!S818</f>
        <v>23</v>
      </c>
      <c r="T819" s="1">
        <f>[1]Report!T818</f>
        <v>18.3333333333333</v>
      </c>
    </row>
    <row r="820" spans="1:20" ht="15" customHeight="1" x14ac:dyDescent="0.25">
      <c r="A820" s="1">
        <f>[1]Report!A819</f>
        <v>3207</v>
      </c>
      <c r="B820" s="1" t="str">
        <f>[1]Report!B819</f>
        <v>FLORA DISTRIBUIDORA DE PRODUTOS DE HIGIENE E LIMPEZA LTDA</v>
      </c>
      <c r="C820" s="1">
        <f>[1]Report!C819</f>
        <v>113845</v>
      </c>
      <c r="D820" s="1" t="str">
        <f>[1]Report!D819</f>
        <v>FLORA NEUTROX CREM TRAT AQUA 1KG</v>
      </c>
      <c r="E820" s="1" t="str">
        <f>[1]Report!E819</f>
        <v>CX6X1KG</v>
      </c>
      <c r="F820" s="1">
        <f>[1]Report!F819</f>
        <v>45216</v>
      </c>
      <c r="G820" s="1">
        <f>[1]Report!G819</f>
        <v>12</v>
      </c>
      <c r="H820" s="1">
        <f>[1]Report!H819</f>
        <v>151</v>
      </c>
      <c r="I820" s="1">
        <f>[1]Report!I819</f>
        <v>0.34799999999999998</v>
      </c>
      <c r="J820" s="1">
        <f>[1]Report!J819</f>
        <v>433.90804600000001</v>
      </c>
      <c r="K820" s="1">
        <f>[1]Report!K819</f>
        <v>151</v>
      </c>
      <c r="L820" s="1">
        <f>[1]Report!L819</f>
        <v>2492.8198910000001</v>
      </c>
      <c r="M820" s="1">
        <f>[1]Report!M819</f>
        <v>6.4537340890133497E-3</v>
      </c>
      <c r="N820" s="1">
        <f>[1]Report!N819</f>
        <v>0</v>
      </c>
      <c r="O820" s="1">
        <f>[1]Report!O819</f>
        <v>0</v>
      </c>
      <c r="P820" s="1">
        <f>[1]Report!P819</f>
        <v>6</v>
      </c>
      <c r="Q820" s="1">
        <f>[1]Report!Q819</f>
        <v>6</v>
      </c>
      <c r="R820" s="1">
        <f>[1]Report!R819</f>
        <v>13</v>
      </c>
      <c r="S820" s="1">
        <f>[1]Report!S819</f>
        <v>7</v>
      </c>
      <c r="T820" s="1">
        <f>[1]Report!T819</f>
        <v>8.6666666666666696</v>
      </c>
    </row>
    <row r="821" spans="1:20" ht="15" customHeight="1" x14ac:dyDescent="0.25">
      <c r="A821" s="1">
        <f>[1]Report!A820</f>
        <v>3207</v>
      </c>
      <c r="B821" s="1" t="str">
        <f>[1]Report!B820</f>
        <v>FLORA DISTRIBUIDORA DE PRODUTOS DE HIGIENE E LIMPEZA LTDA</v>
      </c>
      <c r="C821" s="1">
        <f>[1]Report!C820</f>
        <v>113849</v>
      </c>
      <c r="D821" s="1" t="str">
        <f>[1]Report!D820</f>
        <v>FLORA NEUTROX KIT SH+COND MAR PISC</v>
      </c>
      <c r="E821" s="1" t="str">
        <f>[1]Report!E820</f>
        <v>300ML+200ML</v>
      </c>
      <c r="F821" s="1">
        <f>[1]Report!F820</f>
        <v>45216</v>
      </c>
      <c r="G821" s="1">
        <f>[1]Report!G820</f>
        <v>180</v>
      </c>
      <c r="H821" s="1">
        <f>[1]Report!H820</f>
        <v>117</v>
      </c>
      <c r="I821" s="1">
        <f>[1]Report!I820</f>
        <v>3.69</v>
      </c>
      <c r="J821" s="1">
        <f>[1]Report!J820</f>
        <v>31.707317</v>
      </c>
      <c r="K821" s="1">
        <f>[1]Report!K820</f>
        <v>117</v>
      </c>
      <c r="L821" s="1">
        <f>[1]Report!L820</f>
        <v>1413.1649609999999</v>
      </c>
      <c r="M821" s="1">
        <f>[1]Report!M820</f>
        <v>3.65858396554527E-3</v>
      </c>
      <c r="N821" s="1">
        <f>[1]Report!N820</f>
        <v>84</v>
      </c>
      <c r="O821" s="1">
        <f>[1]Report!O820</f>
        <v>0</v>
      </c>
      <c r="P821" s="1">
        <f>[1]Report!P820</f>
        <v>26</v>
      </c>
      <c r="Q821" s="1">
        <f>[1]Report!Q820</f>
        <v>33</v>
      </c>
      <c r="R821" s="1">
        <f>[1]Report!R820</f>
        <v>37</v>
      </c>
      <c r="S821" s="1">
        <f>[1]Report!S820</f>
        <v>166</v>
      </c>
      <c r="T821" s="1">
        <f>[1]Report!T820</f>
        <v>78.6666666666667</v>
      </c>
    </row>
    <row r="822" spans="1:20" ht="15" customHeight="1" x14ac:dyDescent="0.25">
      <c r="A822" s="1">
        <f>[1]Report!A821</f>
        <v>3207</v>
      </c>
      <c r="B822" s="1" t="str">
        <f>[1]Report!B821</f>
        <v>FLORA DISTRIBUIDORA DE PRODUTOS DE HIGIENE E LIMPEZA LTDA</v>
      </c>
      <c r="C822" s="1">
        <f>[1]Report!C821</f>
        <v>113851</v>
      </c>
      <c r="D822" s="1" t="str">
        <f>[1]Report!D821</f>
        <v>FLORA NEUTROX KIT SH+COND CLASSICO</v>
      </c>
      <c r="E822" s="1" t="str">
        <f>[1]Report!E821</f>
        <v>300ML+200ML</v>
      </c>
      <c r="F822" s="1">
        <f>[1]Report!F821</f>
        <v>45216</v>
      </c>
      <c r="G822" s="1">
        <f>[1]Report!G821</f>
        <v>120</v>
      </c>
      <c r="H822" s="1">
        <f>[1]Report!H821</f>
        <v>34</v>
      </c>
      <c r="I822" s="1">
        <f>[1]Report!I821</f>
        <v>4.4710000000000001</v>
      </c>
      <c r="J822" s="1">
        <f>[1]Report!J821</f>
        <v>7.6045629999999997</v>
      </c>
      <c r="K822" s="1">
        <f>[1]Report!K821</f>
        <v>34</v>
      </c>
      <c r="L822" s="1">
        <f>[1]Report!L821</f>
        <v>410.66332199999999</v>
      </c>
      <c r="M822" s="1">
        <f>[1]Report!M821</f>
        <v>1.0631782463977699E-3</v>
      </c>
      <c r="N822" s="1">
        <f>[1]Report!N821</f>
        <v>36</v>
      </c>
      <c r="O822" s="1">
        <f>[1]Report!O821</f>
        <v>0</v>
      </c>
      <c r="P822" s="1">
        <f>[1]Report!P821</f>
        <v>25</v>
      </c>
      <c r="Q822" s="1">
        <f>[1]Report!Q821</f>
        <v>51</v>
      </c>
      <c r="R822" s="1">
        <f>[1]Report!R821</f>
        <v>0</v>
      </c>
      <c r="S822" s="1">
        <f>[1]Report!S821</f>
        <v>0</v>
      </c>
      <c r="T822" s="1">
        <f>[1]Report!T821</f>
        <v>17</v>
      </c>
    </row>
    <row r="823" spans="1:20" ht="15" customHeight="1" x14ac:dyDescent="0.25">
      <c r="A823" s="1">
        <f>[1]Report!A822</f>
        <v>3207</v>
      </c>
      <c r="B823" s="1" t="str">
        <f>[1]Report!B822</f>
        <v>FLORA DISTRIBUIDORA DE PRODUTOS DE HIGIENE E LIMPEZA LTDA</v>
      </c>
      <c r="C823" s="1">
        <f>[1]Report!C822</f>
        <v>113876</v>
      </c>
      <c r="D823" s="1" t="str">
        <f>[1]Report!D822</f>
        <v>FLORA FRANC SAB BAR SUAV ENERG/FLOR 85G</v>
      </c>
      <c r="E823" s="1" t="str">
        <f>[1]Report!E822</f>
        <v>CX108X85G</v>
      </c>
      <c r="F823" s="1">
        <f>[1]Report!F822</f>
        <v>45125</v>
      </c>
      <c r="G823" s="1">
        <f>[1]Report!G822</f>
        <v>25920</v>
      </c>
      <c r="H823" s="1">
        <f>[1]Report!H822</f>
        <v>25116</v>
      </c>
      <c r="I823" s="1">
        <f>[1]Report!I822</f>
        <v>65.739000000000004</v>
      </c>
      <c r="J823" s="1">
        <f>[1]Report!J822</f>
        <v>382.05631399999999</v>
      </c>
      <c r="K823" s="1">
        <f>[1]Report!K822</f>
        <v>25116</v>
      </c>
      <c r="L823" s="1">
        <f>[1]Report!L822</f>
        <v>43960.886423999997</v>
      </c>
      <c r="M823" s="1">
        <f>[1]Report!M822</f>
        <v>0.113811620455259</v>
      </c>
      <c r="N823" s="1">
        <f>[1]Report!N822</f>
        <v>0</v>
      </c>
      <c r="O823" s="1">
        <f>[1]Report!O822</f>
        <v>0</v>
      </c>
      <c r="P823" s="1">
        <f>[1]Report!P822</f>
        <v>12</v>
      </c>
      <c r="Q823" s="1">
        <f>[1]Report!Q822</f>
        <v>1092</v>
      </c>
      <c r="R823" s="1">
        <f>[1]Report!R822</f>
        <v>924</v>
      </c>
      <c r="S823" s="1">
        <f>[1]Report!S822</f>
        <v>4020</v>
      </c>
      <c r="T823" s="1">
        <f>[1]Report!T822</f>
        <v>2012</v>
      </c>
    </row>
    <row r="824" spans="1:20" ht="15" customHeight="1" x14ac:dyDescent="0.25">
      <c r="A824" s="1">
        <f>[1]Report!A823</f>
        <v>3207</v>
      </c>
      <c r="B824" s="1" t="str">
        <f>[1]Report!B823</f>
        <v>FLORA DISTRIBUIDORA DE PRODUTOS DE HIGIENE E LIMPEZA LTDA</v>
      </c>
      <c r="C824" s="1">
        <f>[1]Report!C823</f>
        <v>113873</v>
      </c>
      <c r="D824" s="1" t="str">
        <f>[1]Report!D823</f>
        <v>FLORA FRANC SAB BAR SUAV ENERGIA/ORQ 85G</v>
      </c>
      <c r="E824" s="1" t="str">
        <f>[1]Report!E823</f>
        <v>CX108X85G</v>
      </c>
      <c r="F824" s="1">
        <f>[1]Report!F823</f>
        <v>45145</v>
      </c>
      <c r="G824" s="1">
        <f>[1]Report!G823</f>
        <v>25920</v>
      </c>
      <c r="H824" s="1">
        <f>[1]Report!H823</f>
        <v>25524</v>
      </c>
      <c r="I824" s="1">
        <f>[1]Report!I823</f>
        <v>58.695999999999998</v>
      </c>
      <c r="J824" s="1">
        <f>[1]Report!J823</f>
        <v>434.85075599999999</v>
      </c>
      <c r="K824" s="1">
        <f>[1]Report!K823</f>
        <v>25524</v>
      </c>
      <c r="L824" s="1">
        <f>[1]Report!L823</f>
        <v>44674.937963999997</v>
      </c>
      <c r="M824" s="1">
        <f>[1]Report!M823</f>
        <v>0.115660249303917</v>
      </c>
      <c r="N824" s="1">
        <f>[1]Report!N823</f>
        <v>0</v>
      </c>
      <c r="O824" s="1">
        <f>[1]Report!O823</f>
        <v>0</v>
      </c>
      <c r="P824" s="1">
        <f>[1]Report!P823</f>
        <v>24</v>
      </c>
      <c r="Q824" s="1">
        <f>[1]Report!Q823</f>
        <v>1284</v>
      </c>
      <c r="R824" s="1">
        <f>[1]Report!R823</f>
        <v>1092</v>
      </c>
      <c r="S824" s="1">
        <f>[1]Report!S823</f>
        <v>3000</v>
      </c>
      <c r="T824" s="1">
        <f>[1]Report!T823</f>
        <v>1792</v>
      </c>
    </row>
    <row r="825" spans="1:20" ht="15" customHeight="1" x14ac:dyDescent="0.25">
      <c r="A825" s="1">
        <f>[1]Report!A824</f>
        <v>3207</v>
      </c>
      <c r="B825" s="1" t="str">
        <f>[1]Report!B824</f>
        <v>FLORA DISTRIBUIDORA DE PRODUTOS DE HIGIENE E LIMPEZA LTDA</v>
      </c>
      <c r="C825" s="1">
        <f>[1]Report!C824</f>
        <v>113852</v>
      </c>
      <c r="D825" s="1" t="str">
        <f>[1]Report!D824</f>
        <v>FLORA NEUTROX KIT SH+COND XTREME</v>
      </c>
      <c r="E825" s="1" t="str">
        <f>[1]Report!E824</f>
        <v>300ML+200ML</v>
      </c>
      <c r="F825" s="1">
        <f>[1]Report!F824</f>
        <v>45216</v>
      </c>
      <c r="G825" s="1">
        <f>[1]Report!G824</f>
        <v>240</v>
      </c>
      <c r="H825" s="1">
        <f>[1]Report!H824</f>
        <v>138</v>
      </c>
      <c r="I825" s="1">
        <f>[1]Report!I824</f>
        <v>6.0490000000000004</v>
      </c>
      <c r="J825" s="1">
        <f>[1]Report!J824</f>
        <v>22.813687999999999</v>
      </c>
      <c r="K825" s="1">
        <f>[1]Report!K824</f>
        <v>138</v>
      </c>
      <c r="L825" s="1">
        <f>[1]Report!L824</f>
        <v>1666.8099540000001</v>
      </c>
      <c r="M825" s="1">
        <f>[1]Report!M824</f>
        <v>4.3152528824380197E-3</v>
      </c>
      <c r="N825" s="1">
        <f>[1]Report!N824</f>
        <v>300</v>
      </c>
      <c r="O825" s="1">
        <f>[1]Report!O824</f>
        <v>0</v>
      </c>
      <c r="P825" s="1">
        <f>[1]Report!P824</f>
        <v>28</v>
      </c>
      <c r="Q825" s="1">
        <f>[1]Report!Q824</f>
        <v>87</v>
      </c>
      <c r="R825" s="1">
        <f>[1]Report!R824</f>
        <v>171</v>
      </c>
      <c r="S825" s="1">
        <f>[1]Report!S824</f>
        <v>210</v>
      </c>
      <c r="T825" s="1">
        <f>[1]Report!T824</f>
        <v>156</v>
      </c>
    </row>
    <row r="826" spans="1:20" ht="15" customHeight="1" x14ac:dyDescent="0.25">
      <c r="A826" s="1">
        <f>[1]Report!A825</f>
        <v>3207</v>
      </c>
      <c r="B826" s="1" t="str">
        <f>[1]Report!B825</f>
        <v>FLORA DISTRIBUIDORA DE PRODUTOS DE HIGIENE E LIMPEZA LTDA</v>
      </c>
      <c r="C826" s="1">
        <f>[1]Report!C825</f>
        <v>113855</v>
      </c>
      <c r="D826" s="1" t="str">
        <f>[1]Report!D825</f>
        <v>FLORA NEUTROX SHAMP 24MULTIBENEF 300ML</v>
      </c>
      <c r="E826" s="1" t="str">
        <f>[1]Report!E825</f>
        <v>CX12X300ML</v>
      </c>
      <c r="F826" s="1">
        <f>[1]Report!F825</f>
        <v>45216</v>
      </c>
      <c r="G826" s="1">
        <f>[1]Report!G825</f>
        <v>24</v>
      </c>
      <c r="H826" s="1">
        <f>[1]Report!H825</f>
        <v>352</v>
      </c>
      <c r="I826" s="1">
        <f>[1]Report!I825</f>
        <v>0.52200000000000002</v>
      </c>
      <c r="J826" s="1">
        <f>[1]Report!J825</f>
        <v>674.32950200000005</v>
      </c>
      <c r="K826" s="1">
        <f>[1]Report!K825</f>
        <v>352</v>
      </c>
      <c r="L826" s="1">
        <f>[1]Report!L825</f>
        <v>1887.990016</v>
      </c>
      <c r="M826" s="1">
        <f>[1]Report!M825</f>
        <v>4.8878723930144002E-3</v>
      </c>
      <c r="N826" s="1">
        <f>[1]Report!N825</f>
        <v>0</v>
      </c>
      <c r="O826" s="1">
        <f>[1]Report!O825</f>
        <v>0</v>
      </c>
      <c r="P826" s="1">
        <f>[1]Report!P825</f>
        <v>0</v>
      </c>
      <c r="Q826" s="1">
        <f>[1]Report!Q825</f>
        <v>23</v>
      </c>
      <c r="R826" s="1">
        <f>[1]Report!R825</f>
        <v>3</v>
      </c>
      <c r="S826" s="1">
        <f>[1]Report!S825</f>
        <v>22</v>
      </c>
      <c r="T826" s="1">
        <f>[1]Report!T825</f>
        <v>16</v>
      </c>
    </row>
    <row r="827" spans="1:20" ht="15" customHeight="1" x14ac:dyDescent="0.25">
      <c r="A827" s="1">
        <f>[1]Report!A826</f>
        <v>3207</v>
      </c>
      <c r="B827" s="1" t="str">
        <f>[1]Report!B826</f>
        <v>FLORA DISTRIBUIDORA DE PRODUTOS DE HIGIENE E LIMPEZA LTDA</v>
      </c>
      <c r="C827" s="1">
        <f>[1]Report!C826</f>
        <v>113856</v>
      </c>
      <c r="D827" s="1" t="str">
        <f>[1]Report!D826</f>
        <v>FLORA NEUTROX SHAMP MAR PISCI 300ML</v>
      </c>
      <c r="E827" s="1" t="str">
        <f>[1]Report!E826</f>
        <v>CX12X300ML</v>
      </c>
      <c r="F827" s="1">
        <f>[1]Report!F826</f>
        <v>44915</v>
      </c>
      <c r="G827" s="1">
        <f>[1]Report!G826</f>
        <v>240</v>
      </c>
      <c r="H827" s="1">
        <f>[1]Report!H826</f>
        <v>196</v>
      </c>
      <c r="I827" s="1">
        <f>[1]Report!I826</f>
        <v>0.77200000000000002</v>
      </c>
      <c r="J827" s="1">
        <f>[1]Report!J826</f>
        <v>253.88601</v>
      </c>
      <c r="K827" s="1">
        <f>[1]Report!K826</f>
        <v>196</v>
      </c>
      <c r="L827" s="1">
        <f>[1]Report!L826</f>
        <v>1092.204708</v>
      </c>
      <c r="M827" s="1">
        <f>[1]Report!M826</f>
        <v>2.82764060959608E-3</v>
      </c>
      <c r="N827" s="1">
        <f>[1]Report!N826</f>
        <v>0</v>
      </c>
      <c r="O827" s="1">
        <f>[1]Report!O826</f>
        <v>0</v>
      </c>
      <c r="P827" s="1">
        <f>[1]Report!P826</f>
        <v>0</v>
      </c>
      <c r="Q827" s="1">
        <f>[1]Report!Q826</f>
        <v>37</v>
      </c>
      <c r="R827" s="1">
        <f>[1]Report!R826</f>
        <v>8</v>
      </c>
      <c r="S827" s="1">
        <f>[1]Report!S826</f>
        <v>26</v>
      </c>
      <c r="T827" s="1">
        <f>[1]Report!T826</f>
        <v>23.6666666666667</v>
      </c>
    </row>
    <row r="828" spans="1:20" ht="15" customHeight="1" x14ac:dyDescent="0.25">
      <c r="A828" s="1">
        <f>[1]Report!A827</f>
        <v>3207</v>
      </c>
      <c r="B828" s="1" t="str">
        <f>[1]Report!B827</f>
        <v>FLORA DISTRIBUIDORA DE PRODUTOS DE HIGIENE E LIMPEZA LTDA</v>
      </c>
      <c r="C828" s="1">
        <f>[1]Report!C827</f>
        <v>113857</v>
      </c>
      <c r="D828" s="1" t="str">
        <f>[1]Report!D827</f>
        <v>FLORA NEUTROX SHAMP SOS 300ML</v>
      </c>
      <c r="E828" s="1" t="str">
        <f>[1]Report!E827</f>
        <v>CX12X300ML</v>
      </c>
      <c r="F828" s="1">
        <f>[1]Report!F827</f>
        <v>44915</v>
      </c>
      <c r="G828" s="1">
        <f>[1]Report!G827</f>
        <v>480</v>
      </c>
      <c r="H828" s="1">
        <f>[1]Report!H827</f>
        <v>120</v>
      </c>
      <c r="I828" s="1">
        <f>[1]Report!I827</f>
        <v>1.7929999999999999</v>
      </c>
      <c r="J828" s="1">
        <f>[1]Report!J827</f>
        <v>66.926938000000007</v>
      </c>
      <c r="K828" s="1">
        <f>[1]Report!K827</f>
        <v>120</v>
      </c>
      <c r="L828" s="1">
        <f>[1]Report!L827</f>
        <v>708.87252000000001</v>
      </c>
      <c r="M828" s="1">
        <f>[1]Report!M827</f>
        <v>1.8352207327957299E-3</v>
      </c>
      <c r="N828" s="1">
        <f>[1]Report!N827</f>
        <v>60</v>
      </c>
      <c r="O828" s="1">
        <f>[1]Report!O827</f>
        <v>0</v>
      </c>
      <c r="P828" s="1">
        <f>[1]Report!P827</f>
        <v>0</v>
      </c>
      <c r="Q828" s="1">
        <f>[1]Report!Q827</f>
        <v>59</v>
      </c>
      <c r="R828" s="1">
        <f>[1]Report!R827</f>
        <v>75</v>
      </c>
      <c r="S828" s="1">
        <f>[1]Report!S827</f>
        <v>31</v>
      </c>
      <c r="T828" s="1">
        <f>[1]Report!T827</f>
        <v>55</v>
      </c>
    </row>
    <row r="829" spans="1:20" ht="15" customHeight="1" x14ac:dyDescent="0.25">
      <c r="A829" s="1">
        <f>[1]Report!A828</f>
        <v>3207</v>
      </c>
      <c r="B829" s="1" t="str">
        <f>[1]Report!B828</f>
        <v>FLORA DISTRIBUIDORA DE PRODUTOS DE HIGIENE E LIMPEZA LTDA</v>
      </c>
      <c r="C829" s="1">
        <f>[1]Report!C828</f>
        <v>113858</v>
      </c>
      <c r="D829" s="1" t="str">
        <f>[1]Report!D828</f>
        <v>FLORA NEUTROX SHAMP CLASSICO 300ML</v>
      </c>
      <c r="E829" s="1" t="str">
        <f>[1]Report!E828</f>
        <v>CX12X300ML</v>
      </c>
      <c r="F829" s="1">
        <f>[1]Report!F828</f>
        <v>45216</v>
      </c>
      <c r="G829" s="1">
        <f>[1]Report!G828</f>
        <v>24</v>
      </c>
      <c r="H829" s="1">
        <f>[1]Report!H828</f>
        <v>865</v>
      </c>
      <c r="I829" s="1">
        <f>[1]Report!I828</f>
        <v>2.609</v>
      </c>
      <c r="J829" s="1">
        <f>[1]Report!J828</f>
        <v>331.54465299999998</v>
      </c>
      <c r="K829" s="1">
        <f>[1]Report!K828</f>
        <v>865</v>
      </c>
      <c r="L829" s="1">
        <f>[1]Report!L828</f>
        <v>4561.0195750000003</v>
      </c>
      <c r="M829" s="1">
        <f>[1]Report!M828</f>
        <v>1.18081565451672E-2</v>
      </c>
      <c r="N829" s="1">
        <f>[1]Report!N828</f>
        <v>0</v>
      </c>
      <c r="O829" s="1">
        <f>[1]Report!O828</f>
        <v>0</v>
      </c>
      <c r="P829" s="1">
        <f>[1]Report!P828</f>
        <v>0</v>
      </c>
      <c r="Q829" s="1">
        <f>[1]Report!Q828</f>
        <v>79</v>
      </c>
      <c r="R829" s="1">
        <f>[1]Report!R828</f>
        <v>71</v>
      </c>
      <c r="S829" s="1">
        <f>[1]Report!S828</f>
        <v>90</v>
      </c>
      <c r="T829" s="1">
        <f>[1]Report!T828</f>
        <v>80</v>
      </c>
    </row>
    <row r="830" spans="1:20" ht="15" customHeight="1" x14ac:dyDescent="0.25">
      <c r="A830" s="1">
        <f>[1]Report!A829</f>
        <v>3207</v>
      </c>
      <c r="B830" s="1" t="str">
        <f>[1]Report!B829</f>
        <v>FLORA DISTRIBUIDORA DE PRODUTOS DE HIGIENE E LIMPEZA LTDA</v>
      </c>
      <c r="C830" s="1">
        <f>[1]Report!C829</f>
        <v>113859</v>
      </c>
      <c r="D830" s="1" t="str">
        <f>[1]Report!D829</f>
        <v>FLORA NEUTROX SHAMP XTREME 300ML</v>
      </c>
      <c r="E830" s="1" t="str">
        <f>[1]Report!E829</f>
        <v>CX12X300ML</v>
      </c>
      <c r="F830" s="1">
        <f>[1]Report!F829</f>
        <v>45216</v>
      </c>
      <c r="G830" s="1">
        <f>[1]Report!G829</f>
        <v>24</v>
      </c>
      <c r="H830" s="1">
        <f>[1]Report!H829</f>
        <v>486</v>
      </c>
      <c r="I830" s="1">
        <f>[1]Report!I829</f>
        <v>0.52200000000000002</v>
      </c>
      <c r="J830" s="1">
        <f>[1]Report!J829</f>
        <v>931.03448300000002</v>
      </c>
      <c r="K830" s="1">
        <f>[1]Report!K829</f>
        <v>486</v>
      </c>
      <c r="L830" s="1">
        <f>[1]Report!L829</f>
        <v>2588.3747640000001</v>
      </c>
      <c r="M830" s="1">
        <f>[1]Report!M829</f>
        <v>6.7011188854352198E-3</v>
      </c>
      <c r="N830" s="1">
        <f>[1]Report!N829</f>
        <v>0</v>
      </c>
      <c r="O830" s="1">
        <f>[1]Report!O829</f>
        <v>0</v>
      </c>
      <c r="P830" s="1">
        <f>[1]Report!P829</f>
        <v>0</v>
      </c>
      <c r="Q830" s="1">
        <f>[1]Report!Q829</f>
        <v>27</v>
      </c>
      <c r="R830" s="1">
        <f>[1]Report!R829</f>
        <v>7</v>
      </c>
      <c r="S830" s="1">
        <f>[1]Report!S829</f>
        <v>14</v>
      </c>
      <c r="T830" s="1">
        <f>[1]Report!T829</f>
        <v>16</v>
      </c>
    </row>
    <row r="831" spans="1:20" ht="15" customHeight="1" x14ac:dyDescent="0.25">
      <c r="A831" s="1">
        <f>[1]Report!A830</f>
        <v>3207</v>
      </c>
      <c r="B831" s="1" t="str">
        <f>[1]Report!B830</f>
        <v>FLORA DISTRIBUIDORA DE PRODUTOS DE HIGIENE E LIMPEZA LTDA</v>
      </c>
      <c r="C831" s="1">
        <f>[1]Report!C830</f>
        <v>113811</v>
      </c>
      <c r="D831" s="1" t="str">
        <f>[1]Report!D830</f>
        <v>FLORA KOLENE CONDIC FORCA/CRESCIM 300ML</v>
      </c>
      <c r="E831" s="1" t="str">
        <f>[1]Report!E830</f>
        <v>CX12X300ML</v>
      </c>
      <c r="F831" s="1">
        <f>[1]Report!F830</f>
        <v>44915</v>
      </c>
      <c r="G831" s="1">
        <f>[1]Report!G830</f>
        <v>480</v>
      </c>
      <c r="H831" s="1">
        <f>[1]Report!H830</f>
        <v>179</v>
      </c>
      <c r="I831" s="1">
        <f>[1]Report!I830</f>
        <v>1.2609999999999999</v>
      </c>
      <c r="J831" s="1">
        <f>[1]Report!J830</f>
        <v>141.95083299999999</v>
      </c>
      <c r="K831" s="1">
        <f>[1]Report!K830</f>
        <v>179</v>
      </c>
      <c r="L831" s="1">
        <f>[1]Report!L830</f>
        <v>1085.4733630000001</v>
      </c>
      <c r="M831" s="1">
        <f>[1]Report!M830</f>
        <v>2.81021363428661E-3</v>
      </c>
      <c r="N831" s="1">
        <f>[1]Report!N830</f>
        <v>0</v>
      </c>
      <c r="O831" s="1">
        <f>[1]Report!O830</f>
        <v>0</v>
      </c>
      <c r="P831" s="1">
        <f>[1]Report!P830</f>
        <v>0</v>
      </c>
      <c r="Q831" s="1">
        <f>[1]Report!Q830</f>
        <v>65</v>
      </c>
      <c r="R831" s="1">
        <f>[1]Report!R830</f>
        <v>7</v>
      </c>
      <c r="S831" s="1">
        <f>[1]Report!S830</f>
        <v>44</v>
      </c>
      <c r="T831" s="1">
        <f>[1]Report!T830</f>
        <v>38.6666666666667</v>
      </c>
    </row>
    <row r="832" spans="1:20" ht="15" customHeight="1" x14ac:dyDescent="0.25">
      <c r="A832" s="1">
        <f>[1]Report!A831</f>
        <v>3207</v>
      </c>
      <c r="B832" s="1" t="str">
        <f>[1]Report!B831</f>
        <v>FLORA DISTRIBUIDORA DE PRODUTOS DE HIGIENE E LIMPEZA LTDA</v>
      </c>
      <c r="C832" s="1">
        <f>[1]Report!C831</f>
        <v>113842</v>
      </c>
      <c r="D832" s="1" t="str">
        <f>[1]Report!D831</f>
        <v>FLORA NEUTROX CREM TRAT CACHOS 1KG</v>
      </c>
      <c r="E832" s="1" t="str">
        <f>[1]Report!E831</f>
        <v>CX6X1KG</v>
      </c>
      <c r="F832" s="1">
        <f>[1]Report!F831</f>
        <v>44952</v>
      </c>
      <c r="G832" s="1">
        <f>[1]Report!G831</f>
        <v>192</v>
      </c>
      <c r="H832" s="1">
        <f>[1]Report!H831</f>
        <v>322</v>
      </c>
      <c r="I832" s="1">
        <f>[1]Report!I831</f>
        <v>0.90200000000000002</v>
      </c>
      <c r="J832" s="1">
        <f>[1]Report!J831</f>
        <v>356.98447900000002</v>
      </c>
      <c r="K832" s="1">
        <f>[1]Report!K831</f>
        <v>322</v>
      </c>
      <c r="L832" s="1">
        <f>[1]Report!L831</f>
        <v>5289.2911400000003</v>
      </c>
      <c r="M832" s="1">
        <f>[1]Report!M831</f>
        <v>1.3693600031104E-2</v>
      </c>
      <c r="N832" s="1">
        <f>[1]Report!N831</f>
        <v>0</v>
      </c>
      <c r="O832" s="1">
        <f>[1]Report!O831</f>
        <v>0</v>
      </c>
      <c r="P832" s="1">
        <f>[1]Report!P831</f>
        <v>6</v>
      </c>
      <c r="Q832" s="1">
        <f>[1]Report!Q831</f>
        <v>28</v>
      </c>
      <c r="R832" s="1">
        <f>[1]Report!R831</f>
        <v>19</v>
      </c>
      <c r="S832" s="1">
        <f>[1]Report!S831</f>
        <v>30</v>
      </c>
      <c r="T832" s="1">
        <f>[1]Report!T831</f>
        <v>25.6666666666667</v>
      </c>
    </row>
    <row r="833" spans="1:20" ht="15" customHeight="1" x14ac:dyDescent="0.25">
      <c r="A833" s="1">
        <f>[1]Report!A832</f>
        <v>3207</v>
      </c>
      <c r="B833" s="1" t="str">
        <f>[1]Report!B832</f>
        <v>FLORA DISTRIBUIDORA DE PRODUTOS DE HIGIENE E LIMPEZA LTDA</v>
      </c>
      <c r="C833" s="1">
        <f>[1]Report!C832</f>
        <v>113863</v>
      </c>
      <c r="D833" s="1" t="str">
        <f>[1]Report!D832</f>
        <v>FLORA FRANC SAB BAR CLASS CEREJEIRA 90G</v>
      </c>
      <c r="E833" s="1" t="str">
        <f>[1]Report!E832</f>
        <v>CX108X90G</v>
      </c>
      <c r="F833" s="1">
        <f>[1]Report!F832</f>
        <v>45111</v>
      </c>
      <c r="G833" s="1">
        <f>[1]Report!G832</f>
        <v>4860</v>
      </c>
      <c r="H833" s="1">
        <f>[1]Report!H832</f>
        <v>6</v>
      </c>
      <c r="I833" s="1">
        <f>[1]Report!I832</f>
        <v>26.021999999999998</v>
      </c>
      <c r="J833" s="1">
        <f>[1]Report!J832</f>
        <v>0.230574</v>
      </c>
      <c r="K833" s="1">
        <f>[1]Report!K832</f>
        <v>6</v>
      </c>
      <c r="L833" s="1">
        <f>[1]Report!L832</f>
        <v>16.19847</v>
      </c>
      <c r="M833" s="1">
        <f>[1]Report!M832</f>
        <v>4.1936691217159403E-5</v>
      </c>
      <c r="N833" s="1">
        <f>[1]Report!N832</f>
        <v>5832</v>
      </c>
      <c r="O833" s="1">
        <f>[1]Report!O832</f>
        <v>0</v>
      </c>
      <c r="P833" s="1">
        <f>[1]Report!P832</f>
        <v>0</v>
      </c>
      <c r="Q833" s="1">
        <f>[1]Report!Q832</f>
        <v>0</v>
      </c>
      <c r="R833" s="1">
        <f>[1]Report!R832</f>
        <v>0</v>
      </c>
      <c r="S833" s="1">
        <f>[1]Report!S832</f>
        <v>2394</v>
      </c>
      <c r="T833" s="1">
        <f>[1]Report!T832</f>
        <v>798</v>
      </c>
    </row>
    <row r="834" spans="1:20" ht="15" customHeight="1" x14ac:dyDescent="0.25">
      <c r="A834" s="1">
        <f>[1]Report!A833</f>
        <v>3207</v>
      </c>
      <c r="B834" s="1" t="str">
        <f>[1]Report!B833</f>
        <v>FLORA DISTRIBUIDORA DE PRODUTOS DE HIGIENE E LIMPEZA LTDA</v>
      </c>
      <c r="C834" s="1">
        <f>[1]Report!C833</f>
        <v>113838</v>
      </c>
      <c r="D834" s="1" t="str">
        <f>[1]Report!D833</f>
        <v>FLORA NEUTROX CREM P/PENTEAR CLASS 300ML</v>
      </c>
      <c r="E834" s="1" t="str">
        <f>[1]Report!E833</f>
        <v>CX12X300ML</v>
      </c>
      <c r="F834" s="1">
        <f>[1]Report!F833</f>
        <v>45216</v>
      </c>
      <c r="G834" s="1">
        <f>[1]Report!G833</f>
        <v>600</v>
      </c>
      <c r="H834" s="1">
        <f>[1]Report!H833</f>
        <v>396</v>
      </c>
      <c r="I834" s="1">
        <f>[1]Report!I833</f>
        <v>14.343999999999999</v>
      </c>
      <c r="J834" s="1">
        <f>[1]Report!J833</f>
        <v>27.607361999999998</v>
      </c>
      <c r="K834" s="1">
        <f>[1]Report!K833</f>
        <v>396</v>
      </c>
      <c r="L834" s="1">
        <f>[1]Report!L833</f>
        <v>2518.2958680000002</v>
      </c>
      <c r="M834" s="1">
        <f>[1]Report!M833</f>
        <v>6.5196895885700603E-3</v>
      </c>
      <c r="N834" s="1">
        <f>[1]Report!N833</f>
        <v>408</v>
      </c>
      <c r="O834" s="1">
        <f>[1]Report!O833</f>
        <v>0</v>
      </c>
      <c r="P834" s="1">
        <f>[1]Report!P833</f>
        <v>50</v>
      </c>
      <c r="Q834" s="1">
        <f>[1]Report!Q833</f>
        <v>310</v>
      </c>
      <c r="R834" s="1">
        <f>[1]Report!R833</f>
        <v>558</v>
      </c>
      <c r="S834" s="1">
        <f>[1]Report!S833</f>
        <v>0</v>
      </c>
      <c r="T834" s="1">
        <f>[1]Report!T833</f>
        <v>289.33333333333297</v>
      </c>
    </row>
    <row r="835" spans="1:20" ht="15" customHeight="1" x14ac:dyDescent="0.25">
      <c r="A835" s="1">
        <f>[1]Report!A834</f>
        <v>3207</v>
      </c>
      <c r="B835" s="1" t="str">
        <f>[1]Report!B834</f>
        <v>FLORA DISTRIBUIDORA DE PRODUTOS DE HIGIENE E LIMPEZA LTDA</v>
      </c>
      <c r="C835" s="1">
        <f>[1]Report!C834</f>
        <v>113869</v>
      </c>
      <c r="D835" s="1" t="str">
        <f>[1]Report!D834</f>
        <v>FLORA FRANC SAB BAR HYD MACADAMIA/AU 90G</v>
      </c>
      <c r="E835" s="1" t="str">
        <f>[1]Report!E834</f>
        <v>CX108X90G</v>
      </c>
      <c r="F835" s="1">
        <f>[1]Report!F834</f>
        <v>45223</v>
      </c>
      <c r="G835" s="1">
        <f>[1]Report!G834</f>
        <v>2160</v>
      </c>
      <c r="H835" s="1">
        <f>[1]Report!H834</f>
        <v>2028</v>
      </c>
      <c r="I835" s="1">
        <f>[1]Report!I834</f>
        <v>52.5</v>
      </c>
      <c r="J835" s="1">
        <f>[1]Report!J834</f>
        <v>38.628571000000001</v>
      </c>
      <c r="K835" s="1">
        <f>[1]Report!K834</f>
        <v>2028</v>
      </c>
      <c r="L835" s="1">
        <f>[1]Report!L834</f>
        <v>5475.0828600000004</v>
      </c>
      <c r="M835" s="1">
        <f>[1]Report!M834</f>
        <v>1.41746016313999E-2</v>
      </c>
      <c r="N835" s="1">
        <f>[1]Report!N834</f>
        <v>2160</v>
      </c>
      <c r="O835" s="1">
        <f>[1]Report!O834</f>
        <v>0</v>
      </c>
      <c r="P835" s="1">
        <f>[1]Report!P834</f>
        <v>108</v>
      </c>
      <c r="Q835" s="1">
        <f>[1]Report!Q834</f>
        <v>1032</v>
      </c>
      <c r="R835" s="1">
        <f>[1]Report!R834</f>
        <v>1284</v>
      </c>
      <c r="S835" s="1">
        <f>[1]Report!S834</f>
        <v>2196</v>
      </c>
      <c r="T835" s="1">
        <f>[1]Report!T834</f>
        <v>1504</v>
      </c>
    </row>
    <row r="836" spans="1:20" ht="15" customHeight="1" x14ac:dyDescent="0.25">
      <c r="A836" s="1">
        <f>[1]Report!A835</f>
        <v>3207</v>
      </c>
      <c r="B836" s="1" t="str">
        <f>[1]Report!B835</f>
        <v>FLORA DISTRIBUIDORA DE PRODUTOS DE HIGIENE E LIMPEZA LTDA</v>
      </c>
      <c r="C836" s="1">
        <f>[1]Report!C835</f>
        <v>113872</v>
      </c>
      <c r="D836" s="1" t="str">
        <f>[1]Report!D835</f>
        <v>FLORA FRANC SAB BAR SUAV EQ/ERVA DOC 85G</v>
      </c>
      <c r="E836" s="1" t="str">
        <f>[1]Report!E835</f>
        <v>CX108X85G</v>
      </c>
      <c r="F836" s="1">
        <f>[1]Report!F835</f>
        <v>45223</v>
      </c>
      <c r="G836" s="1">
        <f>[1]Report!G835</f>
        <v>3240</v>
      </c>
      <c r="H836" s="1">
        <f>[1]Report!H835</f>
        <v>3132</v>
      </c>
      <c r="I836" s="1">
        <f>[1]Report!I835</f>
        <v>105.88200000000001</v>
      </c>
      <c r="J836" s="1">
        <f>[1]Report!J835</f>
        <v>29.580099000000001</v>
      </c>
      <c r="K836" s="1">
        <f>[1]Report!K835</f>
        <v>3132</v>
      </c>
      <c r="L836" s="1">
        <f>[1]Report!L835</f>
        <v>5025.1405320000003</v>
      </c>
      <c r="M836" s="1">
        <f>[1]Report!M835</f>
        <v>1.30097328212675E-2</v>
      </c>
      <c r="N836" s="1">
        <f>[1]Report!N835</f>
        <v>540</v>
      </c>
      <c r="O836" s="1">
        <f>[1]Report!O835</f>
        <v>0</v>
      </c>
      <c r="P836" s="1">
        <f>[1]Report!P835</f>
        <v>12</v>
      </c>
      <c r="Q836" s="1">
        <f>[1]Report!Q835</f>
        <v>60</v>
      </c>
      <c r="R836" s="1">
        <f>[1]Report!R835</f>
        <v>0</v>
      </c>
      <c r="S836" s="1">
        <f>[1]Report!S835</f>
        <v>1728</v>
      </c>
      <c r="T836" s="1">
        <f>[1]Report!T835</f>
        <v>596</v>
      </c>
    </row>
    <row r="837" spans="1:20" ht="15" customHeight="1" x14ac:dyDescent="0.25">
      <c r="A837" s="1">
        <f>[1]Report!A836</f>
        <v>3207</v>
      </c>
      <c r="B837" s="1" t="str">
        <f>[1]Report!B836</f>
        <v>FLORA DISTRIBUIDORA DE PRODUTOS DE HIGIENE E LIMPEZA LTDA</v>
      </c>
      <c r="C837" s="1">
        <f>[1]Report!C836</f>
        <v>114121</v>
      </c>
      <c r="D837" s="1" t="str">
        <f>[1]Report!D836</f>
        <v>FLORA OX SHAMP HIALURONICO 12X400ML</v>
      </c>
      <c r="E837" s="1" t="str">
        <f>[1]Report!E836</f>
        <v>CX12X400ML</v>
      </c>
      <c r="F837" s="1">
        <f>[1]Report!F836</f>
        <v>44915</v>
      </c>
      <c r="G837" s="1">
        <f>[1]Report!G836</f>
        <v>240</v>
      </c>
      <c r="H837" s="1">
        <f>[1]Report!H836</f>
        <v>109</v>
      </c>
      <c r="I837" s="1">
        <f>[1]Report!I836</f>
        <v>0.98899999999999999</v>
      </c>
      <c r="J837" s="1">
        <f>[1]Report!J836</f>
        <v>110.21233599999999</v>
      </c>
      <c r="K837" s="1">
        <f>[1]Report!K836</f>
        <v>109</v>
      </c>
      <c r="L837" s="1">
        <f>[1]Report!L836</f>
        <v>1475.547497</v>
      </c>
      <c r="M837" s="1">
        <f>[1]Report!M836</f>
        <v>3.8200879316343801E-3</v>
      </c>
      <c r="N837" s="1">
        <f>[1]Report!N836</f>
        <v>0</v>
      </c>
      <c r="O837" s="1">
        <f>[1]Report!O836</f>
        <v>0</v>
      </c>
      <c r="P837" s="1">
        <f>[1]Report!P836</f>
        <v>0</v>
      </c>
      <c r="Q837" s="1">
        <f>[1]Report!Q836</f>
        <v>41</v>
      </c>
      <c r="R837" s="1">
        <f>[1]Report!R836</f>
        <v>14</v>
      </c>
      <c r="S837" s="1">
        <f>[1]Report!S836</f>
        <v>36</v>
      </c>
      <c r="T837" s="1">
        <f>[1]Report!T836</f>
        <v>30.3333333333333</v>
      </c>
    </row>
    <row r="838" spans="1:20" ht="15" customHeight="1" x14ac:dyDescent="0.25">
      <c r="A838" s="1">
        <f>[1]Report!A837</f>
        <v>3207</v>
      </c>
      <c r="B838" s="1" t="str">
        <f>[1]Report!B837</f>
        <v>FLORA DISTRIBUIDORA DE PRODUTOS DE HIGIENE E LIMPEZA LTDA</v>
      </c>
      <c r="C838" s="1">
        <f>[1]Report!C837</f>
        <v>114122</v>
      </c>
      <c r="D838" s="1" t="str">
        <f>[1]Report!D837</f>
        <v>FLORA OX SHAMP LISO 12X400ML</v>
      </c>
      <c r="E838" s="1" t="str">
        <f>[1]Report!E837</f>
        <v>CX12X400ML</v>
      </c>
      <c r="F838" s="1">
        <f>[1]Report!F837</f>
        <v>44915</v>
      </c>
      <c r="G838" s="1">
        <f>[1]Report!G837</f>
        <v>240</v>
      </c>
      <c r="H838" s="1">
        <f>[1]Report!H837</f>
        <v>2</v>
      </c>
      <c r="I838" s="1">
        <f>[1]Report!I837</f>
        <v>0.98899999999999999</v>
      </c>
      <c r="J838" s="1">
        <f>[1]Report!J837</f>
        <v>2.0222449999999998</v>
      </c>
      <c r="K838" s="1">
        <f>[1]Report!K837</f>
        <v>2</v>
      </c>
      <c r="L838" s="1">
        <f>[1]Report!L837</f>
        <v>27.1614</v>
      </c>
      <c r="M838" s="1">
        <f>[1]Report!M837</f>
        <v>7.0318940296568405E-5</v>
      </c>
      <c r="N838" s="1">
        <f>[1]Report!N837</f>
        <v>60</v>
      </c>
      <c r="O838" s="1">
        <f>[1]Report!O837</f>
        <v>0</v>
      </c>
      <c r="P838" s="1">
        <f>[1]Report!P837</f>
        <v>0</v>
      </c>
      <c r="Q838" s="1">
        <f>[1]Report!Q837</f>
        <v>36</v>
      </c>
      <c r="R838" s="1">
        <f>[1]Report!R837</f>
        <v>19</v>
      </c>
      <c r="S838" s="1">
        <f>[1]Report!S837</f>
        <v>36</v>
      </c>
      <c r="T838" s="1">
        <f>[1]Report!T837</f>
        <v>30.3333333333333</v>
      </c>
    </row>
    <row r="839" spans="1:20" ht="15" customHeight="1" x14ac:dyDescent="0.25">
      <c r="A839" s="1">
        <f>[1]Report!A838</f>
        <v>3207</v>
      </c>
      <c r="B839" s="1" t="str">
        <f>[1]Report!B838</f>
        <v>FLORA DISTRIBUIDORA DE PRODUTOS DE HIGIENE E LIMPEZA LTDA</v>
      </c>
      <c r="C839" s="1">
        <f>[1]Report!C838</f>
        <v>114123</v>
      </c>
      <c r="D839" s="1" t="str">
        <f>[1]Report!D838</f>
        <v>FLORA OX CONDIC NUTRICAO 12X400ML</v>
      </c>
      <c r="E839" s="1" t="str">
        <f>[1]Report!E838</f>
        <v>CX12X400ML</v>
      </c>
      <c r="F839" s="1">
        <f>[1]Report!F838</f>
        <v>44915</v>
      </c>
      <c r="G839" s="1">
        <f>[1]Report!G838</f>
        <v>360</v>
      </c>
      <c r="H839" s="1">
        <f>[1]Report!H838</f>
        <v>148</v>
      </c>
      <c r="I839" s="1">
        <f>[1]Report!I838</f>
        <v>0.64100000000000001</v>
      </c>
      <c r="J839" s="1">
        <f>[1]Report!J838</f>
        <v>230.88923600000001</v>
      </c>
      <c r="K839" s="1">
        <f>[1]Report!K838</f>
        <v>148</v>
      </c>
      <c r="L839" s="1">
        <f>[1]Report!L838</f>
        <v>2298.9377239999999</v>
      </c>
      <c r="M839" s="1">
        <f>[1]Report!M838</f>
        <v>5.9517868946182802E-3</v>
      </c>
      <c r="N839" s="1">
        <f>[1]Report!N838</f>
        <v>0</v>
      </c>
      <c r="O839" s="1">
        <f>[1]Report!O838</f>
        <v>0</v>
      </c>
      <c r="P839" s="1">
        <f>[1]Report!P838</f>
        <v>0</v>
      </c>
      <c r="Q839" s="1">
        <f>[1]Report!Q838</f>
        <v>18</v>
      </c>
      <c r="R839" s="1">
        <f>[1]Report!R838</f>
        <v>17</v>
      </c>
      <c r="S839" s="1">
        <f>[1]Report!S838</f>
        <v>24</v>
      </c>
      <c r="T839" s="1">
        <f>[1]Report!T838</f>
        <v>19.6666666666667</v>
      </c>
    </row>
    <row r="840" spans="1:20" ht="15" customHeight="1" x14ac:dyDescent="0.25">
      <c r="A840" s="1">
        <f>[1]Report!A839</f>
        <v>3207</v>
      </c>
      <c r="B840" s="1" t="str">
        <f>[1]Report!B839</f>
        <v>FLORA DISTRIBUIDORA DE PRODUTOS DE HIGIENE E LIMPEZA LTDA</v>
      </c>
      <c r="C840" s="1">
        <f>[1]Report!C839</f>
        <v>114124</v>
      </c>
      <c r="D840" s="1" t="str">
        <f>[1]Report!D839</f>
        <v>FLORA OX CONDIC REPARACAO 12X400ML</v>
      </c>
      <c r="E840" s="1" t="str">
        <f>[1]Report!E839</f>
        <v>CX12X400ML</v>
      </c>
      <c r="F840" s="1">
        <f>[1]Report!F839</f>
        <v>44928</v>
      </c>
      <c r="G840" s="1">
        <f>[1]Report!G839</f>
        <v>120</v>
      </c>
      <c r="H840" s="1">
        <f>[1]Report!H839</f>
        <v>138</v>
      </c>
      <c r="I840" s="1">
        <f>[1]Report!I839</f>
        <v>0.41299999999999998</v>
      </c>
      <c r="J840" s="1">
        <f>[1]Report!J839</f>
        <v>334.14043600000002</v>
      </c>
      <c r="K840" s="1">
        <f>[1]Report!K839</f>
        <v>138</v>
      </c>
      <c r="L840" s="1">
        <f>[1]Report!L839</f>
        <v>2144.650686</v>
      </c>
      <c r="M840" s="1">
        <f>[1]Report!M839</f>
        <v>5.5523486840085004E-3</v>
      </c>
      <c r="N840" s="1">
        <f>[1]Report!N839</f>
        <v>0</v>
      </c>
      <c r="O840" s="1">
        <f>[1]Report!O839</f>
        <v>0</v>
      </c>
      <c r="P840" s="1">
        <f>[1]Report!P839</f>
        <v>0</v>
      </c>
      <c r="Q840" s="1">
        <f>[1]Report!Q839</f>
        <v>5</v>
      </c>
      <c r="R840" s="1">
        <f>[1]Report!R839</f>
        <v>0</v>
      </c>
      <c r="S840" s="1">
        <f>[1]Report!S839</f>
        <v>33</v>
      </c>
      <c r="T840" s="1">
        <f>[1]Report!T839</f>
        <v>12.6666666666667</v>
      </c>
    </row>
    <row r="841" spans="1:20" ht="15" customHeight="1" x14ac:dyDescent="0.25">
      <c r="A841" s="1">
        <f>[1]Report!A840</f>
        <v>3207</v>
      </c>
      <c r="B841" s="1" t="str">
        <f>[1]Report!B840</f>
        <v>FLORA DISTRIBUIDORA DE PRODUTOS DE HIGIENE E LIMPEZA LTDA</v>
      </c>
      <c r="C841" s="1">
        <f>[1]Report!C840</f>
        <v>114125</v>
      </c>
      <c r="D841" s="1" t="str">
        <f>[1]Report!D840</f>
        <v>FLORA OX CONDIC HIALURONICO 12X400ML</v>
      </c>
      <c r="E841" s="1" t="str">
        <f>[1]Report!E840</f>
        <v>CX12X400ML</v>
      </c>
      <c r="F841" s="1">
        <f>[1]Report!F840</f>
        <v>44915</v>
      </c>
      <c r="G841" s="1">
        <f>[1]Report!G840</f>
        <v>360</v>
      </c>
      <c r="H841" s="1">
        <f>[1]Report!H840</f>
        <v>254</v>
      </c>
      <c r="I841" s="1">
        <f>[1]Report!I840</f>
        <v>0.85899999999999999</v>
      </c>
      <c r="J841" s="1">
        <f>[1]Report!J840</f>
        <v>295.69266599999997</v>
      </c>
      <c r="K841" s="1">
        <f>[1]Report!K840</f>
        <v>254</v>
      </c>
      <c r="L841" s="1">
        <f>[1]Report!L840</f>
        <v>3927.2019500000001</v>
      </c>
      <c r="M841" s="1">
        <f>[1]Report!M840</f>
        <v>1.01672476181131E-2</v>
      </c>
      <c r="N841" s="1">
        <f>[1]Report!N840</f>
        <v>0</v>
      </c>
      <c r="O841" s="1">
        <f>[1]Report!O840</f>
        <v>0</v>
      </c>
      <c r="P841" s="1">
        <f>[1]Report!P840</f>
        <v>0</v>
      </c>
      <c r="Q841" s="1">
        <f>[1]Report!Q840</f>
        <v>33</v>
      </c>
      <c r="R841" s="1">
        <f>[1]Report!R840</f>
        <v>17</v>
      </c>
      <c r="S841" s="1">
        <f>[1]Report!S840</f>
        <v>29</v>
      </c>
      <c r="T841" s="1">
        <f>[1]Report!T840</f>
        <v>26.3333333333333</v>
      </c>
    </row>
    <row r="842" spans="1:20" ht="15" customHeight="1" x14ac:dyDescent="0.25">
      <c r="A842" s="1">
        <f>[1]Report!A841</f>
        <v>3207</v>
      </c>
      <c r="B842" s="1" t="str">
        <f>[1]Report!B841</f>
        <v>FLORA DISTRIBUIDORA DE PRODUTOS DE HIGIENE E LIMPEZA LTDA</v>
      </c>
      <c r="C842" s="1">
        <f>[1]Report!C841</f>
        <v>114127</v>
      </c>
      <c r="D842" s="1" t="str">
        <f>[1]Report!D841</f>
        <v>FLORA OX CONDIC LISO 12X400ML</v>
      </c>
      <c r="E842" s="1" t="str">
        <f>[1]Report!E841</f>
        <v>CX12X400ML</v>
      </c>
      <c r="F842" s="1">
        <f>[1]Report!F841</f>
        <v>44928</v>
      </c>
      <c r="G842" s="1">
        <f>[1]Report!G841</f>
        <v>60</v>
      </c>
      <c r="H842" s="1">
        <f>[1]Report!H841</f>
        <v>70</v>
      </c>
      <c r="I842" s="1">
        <f>[1]Report!I841</f>
        <v>0.93500000000000005</v>
      </c>
      <c r="J842" s="1">
        <f>[1]Report!J841</f>
        <v>74.866309999999999</v>
      </c>
      <c r="K842" s="1">
        <f>[1]Report!K841</f>
        <v>70</v>
      </c>
      <c r="L842" s="1">
        <f>[1]Report!L841</f>
        <v>1084.4089899999999</v>
      </c>
      <c r="M842" s="1">
        <f>[1]Report!M841</f>
        <v>2.80745804799723E-3</v>
      </c>
      <c r="N842" s="1">
        <f>[1]Report!N841</f>
        <v>0</v>
      </c>
      <c r="O842" s="1">
        <f>[1]Report!O841</f>
        <v>0</v>
      </c>
      <c r="P842" s="1">
        <f>[1]Report!P841</f>
        <v>0</v>
      </c>
      <c r="Q842" s="1">
        <f>[1]Report!Q841</f>
        <v>35</v>
      </c>
      <c r="R842" s="1">
        <f>[1]Report!R841</f>
        <v>17</v>
      </c>
      <c r="S842" s="1">
        <f>[1]Report!S841</f>
        <v>34</v>
      </c>
      <c r="T842" s="1">
        <f>[1]Report!T841</f>
        <v>28.6666666666667</v>
      </c>
    </row>
    <row r="843" spans="1:20" ht="15" customHeight="1" x14ac:dyDescent="0.25">
      <c r="A843" s="1">
        <f>[1]Report!A842</f>
        <v>3207</v>
      </c>
      <c r="B843" s="1" t="str">
        <f>[1]Report!B842</f>
        <v>FLORA DISTRIBUIDORA DE PRODUTOS DE HIGIENE E LIMPEZA LTDA</v>
      </c>
      <c r="C843" s="1">
        <f>[1]Report!C842</f>
        <v>114130</v>
      </c>
      <c r="D843" s="1" t="str">
        <f>[1]Report!D842</f>
        <v>FLORA FRANC DES AER CLASS BRAN 12X150ML</v>
      </c>
      <c r="E843" s="1" t="str">
        <f>[1]Report!E842</f>
        <v>CX12X150ML</v>
      </c>
      <c r="F843" s="1">
        <f>[1]Report!F842</f>
        <v>44830</v>
      </c>
      <c r="G843" s="1">
        <f>[1]Report!G842</f>
        <v>2040</v>
      </c>
      <c r="H843" s="1">
        <f>[1]Report!H842</f>
        <v>1</v>
      </c>
      <c r="I843" s="1">
        <f>[1]Report!I842</f>
        <v>3.1850000000000001</v>
      </c>
      <c r="J843" s="1">
        <f>[1]Report!J842</f>
        <v>0.31397199999999997</v>
      </c>
      <c r="K843" s="1">
        <f>[1]Report!K842</f>
        <v>1</v>
      </c>
      <c r="L843" s="1">
        <f>[1]Report!L842</f>
        <v>8.0451270000000008</v>
      </c>
      <c r="M843" s="1">
        <f>[1]Report!M842</f>
        <v>2.0828263829968598E-5</v>
      </c>
      <c r="N843" s="1">
        <f>[1]Report!N842</f>
        <v>300</v>
      </c>
      <c r="O843" s="1">
        <f>[1]Report!O842</f>
        <v>0</v>
      </c>
      <c r="P843" s="1">
        <f>[1]Report!P842</f>
        <v>0</v>
      </c>
      <c r="Q843" s="1">
        <f>[1]Report!Q842</f>
        <v>6</v>
      </c>
      <c r="R843" s="1">
        <f>[1]Report!R842</f>
        <v>165</v>
      </c>
      <c r="S843" s="1">
        <f>[1]Report!S842</f>
        <v>122</v>
      </c>
      <c r="T843" s="1">
        <f>[1]Report!T842</f>
        <v>97.6666666666667</v>
      </c>
    </row>
    <row r="844" spans="1:20" ht="15" customHeight="1" x14ac:dyDescent="0.25">
      <c r="A844" s="1">
        <f>[1]Report!A843</f>
        <v>3207</v>
      </c>
      <c r="B844" s="1" t="str">
        <f>[1]Report!B843</f>
        <v>FLORA DISTRIBUIDORA DE PRODUTOS DE HIGIENE E LIMPEZA LTDA</v>
      </c>
      <c r="C844" s="1">
        <f>[1]Report!C843</f>
        <v>114131</v>
      </c>
      <c r="D844" s="1" t="str">
        <f>[1]Report!D843</f>
        <v>FLORA FRANC DES AER CLASS ROSA 12X150ML</v>
      </c>
      <c r="E844" s="1" t="str">
        <f>[1]Report!E843</f>
        <v>CX12X150ML</v>
      </c>
      <c r="F844" s="1">
        <f>[1]Report!F843</f>
        <v>44928</v>
      </c>
      <c r="G844" s="1">
        <f>[1]Report!G843</f>
        <v>1320</v>
      </c>
      <c r="H844" s="1">
        <f>[1]Report!H843</f>
        <v>860</v>
      </c>
      <c r="I844" s="1">
        <f>[1]Report!I843</f>
        <v>6.4240000000000004</v>
      </c>
      <c r="J844" s="1">
        <f>[1]Report!J843</f>
        <v>133.87297599999999</v>
      </c>
      <c r="K844" s="1">
        <f>[1]Report!K843</f>
        <v>860</v>
      </c>
      <c r="L844" s="1">
        <f>[1]Report!L843</f>
        <v>7570.8560600000001</v>
      </c>
      <c r="M844" s="1">
        <f>[1]Report!M843</f>
        <v>1.9600409966977098E-2</v>
      </c>
      <c r="N844" s="1">
        <f>[1]Report!N843</f>
        <v>0</v>
      </c>
      <c r="O844" s="1">
        <f>[1]Report!O843</f>
        <v>0</v>
      </c>
      <c r="P844" s="1">
        <f>[1]Report!P843</f>
        <v>24</v>
      </c>
      <c r="Q844" s="1">
        <f>[1]Report!Q843</f>
        <v>183</v>
      </c>
      <c r="R844" s="1">
        <f>[1]Report!R843</f>
        <v>252</v>
      </c>
      <c r="S844" s="1">
        <f>[1]Report!S843</f>
        <v>132</v>
      </c>
      <c r="T844" s="1">
        <f>[1]Report!T843</f>
        <v>189</v>
      </c>
    </row>
    <row r="845" spans="1:20" ht="15" customHeight="1" x14ac:dyDescent="0.25">
      <c r="A845" s="1">
        <f>[1]Report!A844</f>
        <v>3207</v>
      </c>
      <c r="B845" s="1" t="str">
        <f>[1]Report!B844</f>
        <v>FLORA DISTRIBUIDORA DE PRODUTOS DE HIGIENE E LIMPEZA LTDA</v>
      </c>
      <c r="C845" s="1">
        <f>[1]Report!C844</f>
        <v>114132</v>
      </c>
      <c r="D845" s="1" t="str">
        <f>[1]Report!D844</f>
        <v>FLORA FRANC DES AER CLASS VERME 12X150ML</v>
      </c>
      <c r="E845" s="1" t="str">
        <f>[1]Report!E844</f>
        <v>CX12X150ML</v>
      </c>
      <c r="F845" s="1">
        <f>[1]Report!F844</f>
        <v>44928</v>
      </c>
      <c r="G845" s="1">
        <f>[1]Report!G844</f>
        <v>960</v>
      </c>
      <c r="H845" s="1">
        <f>[1]Report!H844</f>
        <v>942</v>
      </c>
      <c r="I845" s="1">
        <f>[1]Report!I844</f>
        <v>4.8479999999999999</v>
      </c>
      <c r="J845" s="1">
        <f>[1]Report!J844</f>
        <v>194.30693099999999</v>
      </c>
      <c r="K845" s="1">
        <f>[1]Report!K844</f>
        <v>942</v>
      </c>
      <c r="L845" s="1">
        <f>[1]Report!L844</f>
        <v>8147.9166059999998</v>
      </c>
      <c r="M845" s="1">
        <f>[1]Report!M844</f>
        <v>2.1094378837568501E-2</v>
      </c>
      <c r="N845" s="1">
        <f>[1]Report!N844</f>
        <v>0</v>
      </c>
      <c r="O845" s="1">
        <f>[1]Report!O844</f>
        <v>0</v>
      </c>
      <c r="P845" s="1">
        <f>[1]Report!P844</f>
        <v>13</v>
      </c>
      <c r="Q845" s="1">
        <f>[1]Report!Q844</f>
        <v>155</v>
      </c>
      <c r="R845" s="1">
        <f>[1]Report!R844</f>
        <v>200</v>
      </c>
      <c r="S845" s="1">
        <f>[1]Report!S844</f>
        <v>78</v>
      </c>
      <c r="T845" s="1">
        <f>[1]Report!T844</f>
        <v>144.333333333333</v>
      </c>
    </row>
    <row r="846" spans="1:20" ht="15" customHeight="1" x14ac:dyDescent="0.25">
      <c r="A846" s="1">
        <f>[1]Report!A845</f>
        <v>3207</v>
      </c>
      <c r="B846" s="1" t="str">
        <f>[1]Report!B845</f>
        <v>FLORA DISTRIBUIDORA DE PRODUTOS DE HIGIENE E LIMPEZA LTDA</v>
      </c>
      <c r="C846" s="1">
        <f>[1]Report!C845</f>
        <v>114133</v>
      </c>
      <c r="D846" s="1" t="str">
        <f>[1]Report!D845</f>
        <v>FLORA FRANC DES AER HYDRAT BRAN 12X150ML</v>
      </c>
      <c r="E846" s="1" t="str">
        <f>[1]Report!E845</f>
        <v>CX12X150ML</v>
      </c>
      <c r="F846" s="1">
        <f>[1]Report!F845</f>
        <v>44897</v>
      </c>
      <c r="G846" s="1">
        <f>[1]Report!G845</f>
        <v>120</v>
      </c>
      <c r="H846" s="1">
        <f>[1]Report!H845</f>
        <v>169</v>
      </c>
      <c r="I846" s="1">
        <f>[1]Report!I845</f>
        <v>2.7930000000000001</v>
      </c>
      <c r="J846" s="1">
        <f>[1]Report!J845</f>
        <v>60.508414000000002</v>
      </c>
      <c r="K846" s="1">
        <f>[1]Report!K845</f>
        <v>169</v>
      </c>
      <c r="L846" s="1">
        <f>[1]Report!L845</f>
        <v>1395.526795</v>
      </c>
      <c r="M846" s="1">
        <f>[1]Report!M845</f>
        <v>3.6129200033822402E-3</v>
      </c>
      <c r="N846" s="1">
        <f>[1]Report!N845</f>
        <v>0</v>
      </c>
      <c r="O846" s="1">
        <f>[1]Report!O845</f>
        <v>0</v>
      </c>
      <c r="P846" s="1">
        <f>[1]Report!P845</f>
        <v>18</v>
      </c>
      <c r="Q846" s="1">
        <f>[1]Report!Q845</f>
        <v>67</v>
      </c>
      <c r="R846" s="1">
        <f>[1]Report!R845</f>
        <v>88</v>
      </c>
      <c r="S846" s="1">
        <f>[1]Report!S845</f>
        <v>84</v>
      </c>
      <c r="T846" s="1">
        <f>[1]Report!T845</f>
        <v>79.6666666666667</v>
      </c>
    </row>
    <row r="847" spans="1:20" ht="15" customHeight="1" x14ac:dyDescent="0.25">
      <c r="A847" s="1">
        <f>[1]Report!A846</f>
        <v>3207</v>
      </c>
      <c r="B847" s="1" t="str">
        <f>[1]Report!B846</f>
        <v>FLORA DISTRIBUIDORA DE PRODUTOS DE HIGIENE E LIMPEZA LTDA</v>
      </c>
      <c r="C847" s="1">
        <f>[1]Report!C846</f>
        <v>114134</v>
      </c>
      <c r="D847" s="1" t="str">
        <f>[1]Report!D846</f>
        <v>FLORA FRANC DES AER HYDRAT VERD 12X150ML</v>
      </c>
      <c r="E847" s="1" t="str">
        <f>[1]Report!E846</f>
        <v>CX12X150ML</v>
      </c>
      <c r="F847" s="1">
        <f>[1]Report!F846</f>
        <v>44928</v>
      </c>
      <c r="G847" s="1">
        <f>[1]Report!G846</f>
        <v>600</v>
      </c>
      <c r="H847" s="1">
        <f>[1]Report!H846</f>
        <v>714</v>
      </c>
      <c r="I847" s="1">
        <f>[1]Report!I846</f>
        <v>2.2930000000000001</v>
      </c>
      <c r="J847" s="1">
        <f>[1]Report!J846</f>
        <v>311.38246800000002</v>
      </c>
      <c r="K847" s="1">
        <f>[1]Report!K846</f>
        <v>714</v>
      </c>
      <c r="L847" s="1">
        <f>[1]Report!L846</f>
        <v>6262.2783719999998</v>
      </c>
      <c r="M847" s="1">
        <f>[1]Report!M846</f>
        <v>1.62125950415354E-2</v>
      </c>
      <c r="N847" s="1">
        <f>[1]Report!N846</f>
        <v>0</v>
      </c>
      <c r="O847" s="1">
        <f>[1]Report!O846</f>
        <v>0</v>
      </c>
      <c r="P847" s="1">
        <f>[1]Report!P846</f>
        <v>18</v>
      </c>
      <c r="Q847" s="1">
        <f>[1]Report!Q846</f>
        <v>88</v>
      </c>
      <c r="R847" s="1">
        <f>[1]Report!R846</f>
        <v>56</v>
      </c>
      <c r="S847" s="1">
        <f>[1]Report!S846</f>
        <v>49</v>
      </c>
      <c r="T847" s="1">
        <f>[1]Report!T846</f>
        <v>64.3333333333333</v>
      </c>
    </row>
    <row r="848" spans="1:20" ht="15" customHeight="1" x14ac:dyDescent="0.25">
      <c r="A848" s="1">
        <f>[1]Report!A847</f>
        <v>3207</v>
      </c>
      <c r="B848" s="1" t="str">
        <f>[1]Report!B847</f>
        <v>FLORA DISTRIBUIDORA DE PRODUTOS DE HIGIENE E LIMPEZA LTDA</v>
      </c>
      <c r="C848" s="1">
        <f>[1]Report!C847</f>
        <v>114135</v>
      </c>
      <c r="D848" s="1" t="str">
        <f>[1]Report!D847</f>
        <v>FLORA FRANC DES AER MEN VERD 12X150ML</v>
      </c>
      <c r="E848" s="1" t="str">
        <f>[1]Report!E847</f>
        <v>CX12X150ML</v>
      </c>
      <c r="F848" s="1">
        <f>[1]Report!F847</f>
        <v>44830</v>
      </c>
      <c r="G848" s="1">
        <f>[1]Report!G847</f>
        <v>960</v>
      </c>
      <c r="H848" s="1">
        <f>[1]Report!H847</f>
        <v>163</v>
      </c>
      <c r="I848" s="1">
        <f>[1]Report!I847</f>
        <v>2.87</v>
      </c>
      <c r="J848" s="1">
        <f>[1]Report!J847</f>
        <v>56.794424999999997</v>
      </c>
      <c r="K848" s="1">
        <f>[1]Report!K847</f>
        <v>163</v>
      </c>
      <c r="L848" s="1">
        <f>[1]Report!L847</f>
        <v>1311.8381810000001</v>
      </c>
      <c r="M848" s="1">
        <f>[1]Report!M847</f>
        <v>3.39625611082263E-3</v>
      </c>
      <c r="N848" s="1">
        <f>[1]Report!N847</f>
        <v>0</v>
      </c>
      <c r="O848" s="1">
        <f>[1]Report!O847</f>
        <v>0</v>
      </c>
      <c r="P848" s="1">
        <f>[1]Report!P847</f>
        <v>6</v>
      </c>
      <c r="Q848" s="1">
        <f>[1]Report!Q847</f>
        <v>68</v>
      </c>
      <c r="R848" s="1">
        <f>[1]Report!R847</f>
        <v>109</v>
      </c>
      <c r="S848" s="1">
        <f>[1]Report!S847</f>
        <v>81</v>
      </c>
      <c r="T848" s="1">
        <f>[1]Report!T847</f>
        <v>86</v>
      </c>
    </row>
    <row r="849" spans="1:20" ht="15" customHeight="1" x14ac:dyDescent="0.25">
      <c r="A849" s="1">
        <f>[1]Report!A848</f>
        <v>3207</v>
      </c>
      <c r="B849" s="1" t="str">
        <f>[1]Report!B848</f>
        <v>FLORA DISTRIBUIDORA DE PRODUTOS DE HIGIENE E LIMPEZA LTDA</v>
      </c>
      <c r="C849" s="1">
        <f>[1]Report!C848</f>
        <v>114136</v>
      </c>
      <c r="D849" s="1" t="str">
        <f>[1]Report!D848</f>
        <v>FLORA FRANC DES AER MEN BRAN 12X150ML</v>
      </c>
      <c r="E849" s="1" t="str">
        <f>[1]Report!E848</f>
        <v>CX12X150ML</v>
      </c>
      <c r="F849" s="1">
        <f>[1]Report!F848</f>
        <v>44928</v>
      </c>
      <c r="G849" s="1">
        <f>[1]Report!G848</f>
        <v>1200</v>
      </c>
      <c r="H849" s="1">
        <f>[1]Report!H848</f>
        <v>1510</v>
      </c>
      <c r="I849" s="1">
        <f>[1]Report!I848</f>
        <v>2.6850000000000001</v>
      </c>
      <c r="J849" s="1">
        <f>[1]Report!J848</f>
        <v>562.38361299999997</v>
      </c>
      <c r="K849" s="1">
        <f>[1]Report!K848</f>
        <v>1510</v>
      </c>
      <c r="L849" s="1">
        <f>[1]Report!L848</f>
        <v>13615.275890000001</v>
      </c>
      <c r="M849" s="1">
        <f>[1]Report!M848</f>
        <v>3.52489846778965E-2</v>
      </c>
      <c r="N849" s="1">
        <f>[1]Report!N848</f>
        <v>0</v>
      </c>
      <c r="O849" s="1">
        <f>[1]Report!O848</f>
        <v>0</v>
      </c>
      <c r="P849" s="1">
        <f>[1]Report!P848</f>
        <v>6</v>
      </c>
      <c r="Q849" s="1">
        <f>[1]Report!Q848</f>
        <v>75</v>
      </c>
      <c r="R849" s="1">
        <f>[1]Report!R848</f>
        <v>84</v>
      </c>
      <c r="S849" s="1">
        <f>[1]Report!S848</f>
        <v>82</v>
      </c>
      <c r="T849" s="1">
        <f>[1]Report!T848</f>
        <v>80.3333333333333</v>
      </c>
    </row>
    <row r="850" spans="1:20" ht="15" customHeight="1" x14ac:dyDescent="0.25">
      <c r="A850" s="1">
        <f>[1]Report!A849</f>
        <v>3207</v>
      </c>
      <c r="B850" s="1" t="str">
        <f>[1]Report!B849</f>
        <v>FLORA DISTRIBUIDORA DE PRODUTOS DE HIGIENE E LIMPEZA LTDA</v>
      </c>
      <c r="C850" s="1">
        <f>[1]Report!C849</f>
        <v>114137</v>
      </c>
      <c r="D850" s="1" t="str">
        <f>[1]Report!D849</f>
        <v>FLORA FRANC DES ROLLON MEN AZUL 12X50ML</v>
      </c>
      <c r="E850" s="1" t="str">
        <f>[1]Report!E849</f>
        <v>CX12X50ML</v>
      </c>
      <c r="F850" s="1">
        <f>[1]Report!F849</f>
        <v>45223</v>
      </c>
      <c r="G850" s="1">
        <f>[1]Report!G849</f>
        <v>120</v>
      </c>
      <c r="H850" s="1">
        <f>[1]Report!H849</f>
        <v>19</v>
      </c>
      <c r="I850" s="1">
        <f>[1]Report!I849</f>
        <v>0.90200000000000002</v>
      </c>
      <c r="J850" s="1">
        <f>[1]Report!J849</f>
        <v>21.064302000000001</v>
      </c>
      <c r="K850" s="1">
        <f>[1]Report!K849</f>
        <v>19</v>
      </c>
      <c r="L850" s="1">
        <f>[1]Report!L849</f>
        <v>107.84761</v>
      </c>
      <c r="M850" s="1">
        <f>[1]Report!M849</f>
        <v>2.7920982161146299E-4</v>
      </c>
      <c r="N850" s="1">
        <f>[1]Report!N849</f>
        <v>0</v>
      </c>
      <c r="O850" s="1">
        <f>[1]Report!O849</f>
        <v>0</v>
      </c>
      <c r="P850" s="1">
        <f>[1]Report!P849</f>
        <v>94</v>
      </c>
      <c r="Q850" s="1">
        <f>[1]Report!Q849</f>
        <v>1</v>
      </c>
      <c r="R850" s="1">
        <f>[1]Report!R849</f>
        <v>0</v>
      </c>
      <c r="S850" s="1">
        <f>[1]Report!S849</f>
        <v>0</v>
      </c>
      <c r="T850" s="1">
        <f>[1]Report!T849</f>
        <v>0.33333333333333298</v>
      </c>
    </row>
    <row r="851" spans="1:20" ht="15" customHeight="1" x14ac:dyDescent="0.25">
      <c r="A851" s="1">
        <f>[1]Report!A850</f>
        <v>3207</v>
      </c>
      <c r="B851" s="1" t="str">
        <f>[1]Report!B850</f>
        <v>FLORA DISTRIBUIDORA DE PRODUTOS DE HIGIENE E LIMPEZA LTDA</v>
      </c>
      <c r="C851" s="1">
        <f>[1]Report!C850</f>
        <v>114138</v>
      </c>
      <c r="D851" s="1" t="str">
        <f>[1]Report!D850</f>
        <v>FLORA FRANC DES ROLLON MEN VERD 12X50ML</v>
      </c>
      <c r="E851" s="1" t="str">
        <f>[1]Report!E850</f>
        <v>CX12X50ML</v>
      </c>
      <c r="F851" s="1">
        <f>[1]Report!F850</f>
        <v>45223</v>
      </c>
      <c r="G851" s="1">
        <f>[1]Report!G850</f>
        <v>120</v>
      </c>
      <c r="H851" s="1">
        <f>[1]Report!H850</f>
        <v>21</v>
      </c>
      <c r="I851" s="1">
        <f>[1]Report!I850</f>
        <v>8.1</v>
      </c>
      <c r="J851" s="1">
        <f>[1]Report!J850</f>
        <v>2.5925929999999999</v>
      </c>
      <c r="K851" s="1">
        <f>[1]Report!K850</f>
        <v>21</v>
      </c>
      <c r="L851" s="1">
        <f>[1]Report!L850</f>
        <v>119.27300700000001</v>
      </c>
      <c r="M851" s="1">
        <f>[1]Report!M850</f>
        <v>3.0878936498947702E-4</v>
      </c>
      <c r="N851" s="1">
        <f>[1]Report!N850</f>
        <v>0</v>
      </c>
      <c r="O851" s="1">
        <f>[1]Report!O850</f>
        <v>0</v>
      </c>
      <c r="P851" s="1">
        <f>[1]Report!P850</f>
        <v>93</v>
      </c>
      <c r="Q851" s="1">
        <f>[1]Report!Q850</f>
        <v>0</v>
      </c>
      <c r="R851" s="1">
        <f>[1]Report!R850</f>
        <v>0</v>
      </c>
      <c r="S851" s="1">
        <f>[1]Report!S850</f>
        <v>0</v>
      </c>
      <c r="T851" s="1">
        <f>[1]Report!T850</f>
        <v>0</v>
      </c>
    </row>
    <row r="852" spans="1:20" ht="15" customHeight="1" x14ac:dyDescent="0.25">
      <c r="A852" s="1">
        <f>[1]Report!A851</f>
        <v>3207</v>
      </c>
      <c r="B852" s="1" t="str">
        <f>[1]Report!B851</f>
        <v>FLORA DISTRIBUIDORA DE PRODUTOS DE HIGIENE E LIMPEZA LTDA</v>
      </c>
      <c r="C852" s="1">
        <f>[1]Report!C851</f>
        <v>114354</v>
      </c>
      <c r="D852" s="1" t="str">
        <f>[1]Report!D851</f>
        <v>FLORA FRANC SAB BAR CLASS SALMAO 90G</v>
      </c>
      <c r="E852" s="1" t="str">
        <f>[1]Report!E851</f>
        <v>CX108X90G</v>
      </c>
      <c r="F852" s="1">
        <f>[1]Report!F851</f>
        <v>45223</v>
      </c>
      <c r="G852" s="1">
        <f>[1]Report!G851</f>
        <v>2160</v>
      </c>
      <c r="H852" s="1">
        <f>[1]Report!H851</f>
        <v>2136</v>
      </c>
      <c r="I852" s="1">
        <f>[1]Report!I851</f>
        <v>51.390999999999998</v>
      </c>
      <c r="J852" s="1">
        <f>[1]Report!J851</f>
        <v>41.563698000000002</v>
      </c>
      <c r="K852" s="1">
        <f>[1]Report!K851</f>
        <v>2136</v>
      </c>
      <c r="L852" s="1">
        <f>[1]Report!L851</f>
        <v>5763.8891999999996</v>
      </c>
      <c r="M852" s="1">
        <f>[1]Report!M851</f>
        <v>1.4922300784600001E-2</v>
      </c>
      <c r="N852" s="1">
        <f>[1]Report!N851</f>
        <v>2700</v>
      </c>
      <c r="O852" s="1">
        <f>[1]Report!O851</f>
        <v>0</v>
      </c>
      <c r="P852" s="1">
        <f>[1]Report!P851</f>
        <v>12</v>
      </c>
      <c r="Q852" s="1">
        <f>[1]Report!Q851</f>
        <v>1080</v>
      </c>
      <c r="R852" s="1">
        <f>[1]Report!R851</f>
        <v>1752</v>
      </c>
      <c r="S852" s="1">
        <f>[1]Report!S851</f>
        <v>1884</v>
      </c>
      <c r="T852" s="1">
        <f>[1]Report!T851</f>
        <v>1572</v>
      </c>
    </row>
    <row r="853" spans="1:20" ht="15" customHeight="1" x14ac:dyDescent="0.25">
      <c r="A853" s="1">
        <f>[1]Report!A852</f>
        <v>3207</v>
      </c>
      <c r="B853" s="1" t="str">
        <f>[1]Report!B852</f>
        <v>FLORA DISTRIBUIDORA DE PRODUTOS DE HIGIENE E LIMPEZA LTDA</v>
      </c>
      <c r="C853" s="1">
        <f>[1]Report!C852</f>
        <v>114355</v>
      </c>
      <c r="D853" s="1" t="str">
        <f>[1]Report!D852</f>
        <v>FLORA FRANC SAB BAR CLASS MARINHO 90G</v>
      </c>
      <c r="E853" s="1" t="str">
        <f>[1]Report!E852</f>
        <v>CX108X90G</v>
      </c>
      <c r="F853" s="1">
        <f>[1]Report!F852</f>
        <v>45223</v>
      </c>
      <c r="G853" s="1">
        <f>[1]Report!G852</f>
        <v>540</v>
      </c>
      <c r="H853" s="1">
        <f>[1]Report!H852</f>
        <v>480</v>
      </c>
      <c r="I853" s="1">
        <f>[1]Report!I852</f>
        <v>1.2</v>
      </c>
      <c r="J853" s="1">
        <f>[1]Report!J852</f>
        <v>400</v>
      </c>
      <c r="K853" s="1">
        <f>[1]Report!K852</f>
        <v>480</v>
      </c>
      <c r="L853" s="1">
        <f>[1]Report!L852</f>
        <v>1295.8756800000001</v>
      </c>
      <c r="M853" s="1">
        <f>[1]Report!M852</f>
        <v>3.3549303266287799E-3</v>
      </c>
      <c r="N853" s="1">
        <f>[1]Report!N852</f>
        <v>0</v>
      </c>
      <c r="O853" s="1">
        <f>[1]Report!O852</f>
        <v>0</v>
      </c>
      <c r="P853" s="1">
        <f>[1]Report!P852</f>
        <v>12</v>
      </c>
      <c r="Q853" s="1">
        <f>[1]Report!Q852</f>
        <v>0</v>
      </c>
      <c r="R853" s="1">
        <f>[1]Report!R852</f>
        <v>0</v>
      </c>
      <c r="S853" s="1">
        <f>[1]Report!S852</f>
        <v>0</v>
      </c>
      <c r="T853" s="1">
        <f>[1]Report!T852</f>
        <v>0</v>
      </c>
    </row>
    <row r="854" spans="1:20" ht="15" customHeight="1" x14ac:dyDescent="0.25">
      <c r="A854" s="1">
        <f>[1]Report!A853</f>
        <v>3207</v>
      </c>
      <c r="B854" s="1" t="str">
        <f>[1]Report!B853</f>
        <v>FLORA DISTRIBUIDORA DE PRODUTOS DE HIGIENE E LIMPEZA LTDA</v>
      </c>
      <c r="C854" s="1">
        <f>[1]Report!C853</f>
        <v>114437</v>
      </c>
      <c r="D854" s="1" t="str">
        <f>[1]Report!D853</f>
        <v>FLORA OX SHAMP NUTRICAO 12X200ML</v>
      </c>
      <c r="E854" s="1" t="str">
        <f>[1]Report!E853</f>
        <v>CXX12X200ML</v>
      </c>
      <c r="F854" s="1">
        <f>[1]Report!F853</f>
        <v>44915</v>
      </c>
      <c r="G854" s="1">
        <f>[1]Report!G853</f>
        <v>120</v>
      </c>
      <c r="H854" s="1">
        <f>[1]Report!H853</f>
        <v>323</v>
      </c>
      <c r="I854" s="1">
        <f>[1]Report!I853</f>
        <v>2.7280000000000002</v>
      </c>
      <c r="J854" s="1">
        <f>[1]Report!J853</f>
        <v>118.40176</v>
      </c>
      <c r="K854" s="1">
        <f>[1]Report!K853</f>
        <v>323</v>
      </c>
      <c r="L854" s="1">
        <f>[1]Report!L853</f>
        <v>2540.5141870000002</v>
      </c>
      <c r="M854" s="1">
        <f>[1]Report!M853</f>
        <v>6.5772112423600404E-3</v>
      </c>
      <c r="N854" s="1">
        <f>[1]Report!N853</f>
        <v>0</v>
      </c>
      <c r="O854" s="1">
        <f>[1]Report!O853</f>
        <v>0</v>
      </c>
      <c r="P854" s="1">
        <f>[1]Report!P853</f>
        <v>7</v>
      </c>
      <c r="Q854" s="1">
        <f>[1]Report!Q853</f>
        <v>95</v>
      </c>
      <c r="R854" s="1">
        <f>[1]Report!R853</f>
        <v>61</v>
      </c>
      <c r="S854" s="1">
        <f>[1]Report!S853</f>
        <v>88</v>
      </c>
      <c r="T854" s="1">
        <f>[1]Report!T853</f>
        <v>81.3333333333333</v>
      </c>
    </row>
    <row r="855" spans="1:20" ht="15" customHeight="1" x14ac:dyDescent="0.25">
      <c r="A855" s="1">
        <f>[1]Report!A854</f>
        <v>3207</v>
      </c>
      <c r="B855" s="1" t="str">
        <f>[1]Report!B854</f>
        <v>FLORA DISTRIBUIDORA DE PRODUTOS DE HIGIENE E LIMPEZA LTDA</v>
      </c>
      <c r="C855" s="1">
        <f>[1]Report!C854</f>
        <v>114438</v>
      </c>
      <c r="D855" s="1" t="str">
        <f>[1]Report!D854</f>
        <v>FLORA OX SHAMP HIALURONICO 12X200ML</v>
      </c>
      <c r="E855" s="1" t="str">
        <f>[1]Report!E854</f>
        <v>CX12X200ML</v>
      </c>
      <c r="F855" s="1">
        <f>[1]Report!F854</f>
        <v>44915</v>
      </c>
      <c r="G855" s="1">
        <f>[1]Report!G854</f>
        <v>60</v>
      </c>
      <c r="H855" s="1">
        <f>[1]Report!H854</f>
        <v>236</v>
      </c>
      <c r="I855" s="1">
        <f>[1]Report!I854</f>
        <v>1.5760000000000001</v>
      </c>
      <c r="J855" s="1">
        <f>[1]Report!J854</f>
        <v>149.74619300000001</v>
      </c>
      <c r="K855" s="1">
        <f>[1]Report!K854</f>
        <v>236</v>
      </c>
      <c r="L855" s="1">
        <f>[1]Report!L854</f>
        <v>1849.8628719999999</v>
      </c>
      <c r="M855" s="1">
        <f>[1]Report!M854</f>
        <v>4.7891639183917801E-3</v>
      </c>
      <c r="N855" s="1">
        <f>[1]Report!N854</f>
        <v>0</v>
      </c>
      <c r="O855" s="1">
        <f>[1]Report!O854</f>
        <v>0</v>
      </c>
      <c r="P855" s="1">
        <f>[1]Report!P854</f>
        <v>7</v>
      </c>
      <c r="Q855" s="1">
        <f>[1]Report!Q854</f>
        <v>53</v>
      </c>
      <c r="R855" s="1">
        <f>[1]Report!R854</f>
        <v>37</v>
      </c>
      <c r="S855" s="1">
        <f>[1]Report!S854</f>
        <v>48</v>
      </c>
      <c r="T855" s="1">
        <f>[1]Report!T854</f>
        <v>46</v>
      </c>
    </row>
    <row r="856" spans="1:20" ht="15" customHeight="1" x14ac:dyDescent="0.25">
      <c r="A856" s="1">
        <f>[1]Report!A855</f>
        <v>3207</v>
      </c>
      <c r="B856" s="1" t="str">
        <f>[1]Report!B855</f>
        <v>FLORA DISTRIBUIDORA DE PRODUTOS DE HIGIENE E LIMPEZA LTDA</v>
      </c>
      <c r="C856" s="1">
        <f>[1]Report!C855</f>
        <v>114439</v>
      </c>
      <c r="D856" s="1" t="str">
        <f>[1]Report!D855</f>
        <v>FLORA OX SHAMP LISO 12X200ML</v>
      </c>
      <c r="E856" s="1" t="str">
        <f>[1]Report!E855</f>
        <v>CX12X200ML</v>
      </c>
      <c r="F856" s="1">
        <f>[1]Report!F855</f>
        <v>44915</v>
      </c>
      <c r="G856" s="1">
        <f>[1]Report!G855</f>
        <v>120</v>
      </c>
      <c r="H856" s="1">
        <f>[1]Report!H855</f>
        <v>129</v>
      </c>
      <c r="I856" s="1">
        <f>[1]Report!I855</f>
        <v>2.3149999999999999</v>
      </c>
      <c r="J856" s="1">
        <f>[1]Report!J855</f>
        <v>55.723542000000002</v>
      </c>
      <c r="K856" s="1">
        <f>[1]Report!K855</f>
        <v>129</v>
      </c>
      <c r="L856" s="1">
        <f>[1]Report!L855</f>
        <v>1018.079739</v>
      </c>
      <c r="M856" s="1">
        <f>[1]Report!M855</f>
        <v>2.6357363163860099E-3</v>
      </c>
      <c r="N856" s="1">
        <f>[1]Report!N855</f>
        <v>0</v>
      </c>
      <c r="O856" s="1">
        <f>[1]Report!O855</f>
        <v>0</v>
      </c>
      <c r="P856" s="1">
        <f>[1]Report!P855</f>
        <v>6</v>
      </c>
      <c r="Q856" s="1">
        <f>[1]Report!Q855</f>
        <v>86</v>
      </c>
      <c r="R856" s="1">
        <f>[1]Report!R855</f>
        <v>56</v>
      </c>
      <c r="S856" s="1">
        <f>[1]Report!S855</f>
        <v>65</v>
      </c>
      <c r="T856" s="1">
        <f>[1]Report!T855</f>
        <v>69</v>
      </c>
    </row>
    <row r="857" spans="1:20" ht="15" customHeight="1" x14ac:dyDescent="0.25">
      <c r="A857" s="1">
        <f>[1]Report!A856</f>
        <v>3207</v>
      </c>
      <c r="B857" s="1" t="str">
        <f>[1]Report!B856</f>
        <v>FLORA DISTRIBUIDORA DE PRODUTOS DE HIGIENE E LIMPEZA LTDA</v>
      </c>
      <c r="C857" s="1">
        <f>[1]Report!C856</f>
        <v>114440</v>
      </c>
      <c r="D857" s="1" t="str">
        <f>[1]Report!D856</f>
        <v>FLORA OX CONDIC NUTRICAO 12X200ML</v>
      </c>
      <c r="E857" s="1" t="str">
        <f>[1]Report!E856</f>
        <v>CX12X200ML</v>
      </c>
      <c r="F857" s="1">
        <f>[1]Report!F856</f>
        <v>44915</v>
      </c>
      <c r="G857" s="1">
        <f>[1]Report!G856</f>
        <v>120</v>
      </c>
      <c r="H857" s="1">
        <f>[1]Report!H856</f>
        <v>8</v>
      </c>
      <c r="I857" s="1">
        <f>[1]Report!I856</f>
        <v>2.3370000000000002</v>
      </c>
      <c r="J857" s="1">
        <f>[1]Report!J856</f>
        <v>3.4231919999999998</v>
      </c>
      <c r="K857" s="1">
        <f>[1]Report!K856</f>
        <v>8</v>
      </c>
      <c r="L857" s="1">
        <f>[1]Report!L856</f>
        <v>72.684095999999997</v>
      </c>
      <c r="M857" s="1">
        <f>[1]Report!M856</f>
        <v>1.8817397509458399E-4</v>
      </c>
      <c r="N857" s="1">
        <f>[1]Report!N856</f>
        <v>120</v>
      </c>
      <c r="O857" s="1">
        <f>[1]Report!O856</f>
        <v>0</v>
      </c>
      <c r="P857" s="1">
        <f>[1]Report!P856</f>
        <v>6</v>
      </c>
      <c r="Q857" s="1">
        <f>[1]Report!Q856</f>
        <v>58</v>
      </c>
      <c r="R857" s="1">
        <f>[1]Report!R856</f>
        <v>57</v>
      </c>
      <c r="S857" s="1">
        <f>[1]Report!S856</f>
        <v>94</v>
      </c>
      <c r="T857" s="1">
        <f>[1]Report!T856</f>
        <v>69.6666666666667</v>
      </c>
    </row>
    <row r="858" spans="1:20" ht="15" customHeight="1" x14ac:dyDescent="0.25">
      <c r="A858" s="1">
        <f>[1]Report!A857</f>
        <v>3207</v>
      </c>
      <c r="B858" s="1" t="str">
        <f>[1]Report!B857</f>
        <v>FLORA DISTRIBUIDORA DE PRODUTOS DE HIGIENE E LIMPEZA LTDA</v>
      </c>
      <c r="C858" s="1">
        <f>[1]Report!C857</f>
        <v>114171</v>
      </c>
      <c r="D858" s="1" t="str">
        <f>[1]Report!D857</f>
        <v>FLORA FRANC SAB BAR CLASS ROSA BRANC 90G</v>
      </c>
      <c r="E858" s="1" t="str">
        <f>[1]Report!E857</f>
        <v>CX108X90G</v>
      </c>
      <c r="F858" s="1">
        <f>[1]Report!F857</f>
        <v>44928</v>
      </c>
      <c r="G858" s="1">
        <f>[1]Report!G857</f>
        <v>29268</v>
      </c>
      <c r="H858" s="1">
        <f>[1]Report!H857</f>
        <v>12228</v>
      </c>
      <c r="I858" s="1">
        <f>[1]Report!I857</f>
        <v>36.912999999999997</v>
      </c>
      <c r="J858" s="1">
        <f>[1]Report!J857</f>
        <v>331.26540799999998</v>
      </c>
      <c r="K858" s="1">
        <f>[1]Report!K857</f>
        <v>12228</v>
      </c>
      <c r="L858" s="1">
        <f>[1]Report!L857</f>
        <v>29038.822068000001</v>
      </c>
      <c r="M858" s="1">
        <f>[1]Report!M857</f>
        <v>7.5179453020918094E-2</v>
      </c>
      <c r="N858" s="1">
        <f>[1]Report!N857</f>
        <v>0</v>
      </c>
      <c r="O858" s="1">
        <f>[1]Report!O857</f>
        <v>0</v>
      </c>
      <c r="P858" s="1">
        <f>[1]Report!P857</f>
        <v>12</v>
      </c>
      <c r="Q858" s="1">
        <f>[1]Report!Q857</f>
        <v>1224</v>
      </c>
      <c r="R858" s="1">
        <f>[1]Report!R857</f>
        <v>1512</v>
      </c>
      <c r="S858" s="1">
        <f>[1]Report!S857</f>
        <v>648</v>
      </c>
      <c r="T858" s="1">
        <f>[1]Report!T857</f>
        <v>1128</v>
      </c>
    </row>
    <row r="859" spans="1:20" ht="15" customHeight="1" x14ac:dyDescent="0.25">
      <c r="A859" s="1">
        <f>[1]Report!A858</f>
        <v>3207</v>
      </c>
      <c r="B859" s="1" t="str">
        <f>[1]Report!B858</f>
        <v>FLORA DISTRIBUIDORA DE PRODUTOS DE HIGIENE E LIMPEZA LTDA</v>
      </c>
      <c r="C859" s="1">
        <f>[1]Report!C858</f>
        <v>113833</v>
      </c>
      <c r="D859" s="1" t="str">
        <f>[1]Report!D858</f>
        <v>FLORA NEUTROX CONDIC CLASSICO 300ML</v>
      </c>
      <c r="E859" s="1" t="str">
        <f>[1]Report!E858</f>
        <v>CX12X300ML</v>
      </c>
      <c r="F859" s="1">
        <f>[1]Report!F858</f>
        <v>45216</v>
      </c>
      <c r="G859" s="1">
        <f>[1]Report!G858</f>
        <v>300</v>
      </c>
      <c r="H859" s="1">
        <f>[1]Report!H858</f>
        <v>76</v>
      </c>
      <c r="I859" s="1">
        <f>[1]Report!I858</f>
        <v>6.4349999999999996</v>
      </c>
      <c r="J859" s="1">
        <f>[1]Report!J858</f>
        <v>11.810411999999999</v>
      </c>
      <c r="K859" s="1">
        <f>[1]Report!K858</f>
        <v>76</v>
      </c>
      <c r="L859" s="1">
        <f>[1]Report!L858</f>
        <v>528.45330799999999</v>
      </c>
      <c r="M859" s="1">
        <f>[1]Report!M858</f>
        <v>1.3681281750858199E-3</v>
      </c>
      <c r="N859" s="1">
        <f>[1]Report!N858</f>
        <v>420</v>
      </c>
      <c r="O859" s="1">
        <f>[1]Report!O858</f>
        <v>0</v>
      </c>
      <c r="P859" s="1">
        <f>[1]Report!P858</f>
        <v>16</v>
      </c>
      <c r="Q859" s="1">
        <f>[1]Report!Q858</f>
        <v>167</v>
      </c>
      <c r="R859" s="1">
        <f>[1]Report!R858</f>
        <v>120</v>
      </c>
      <c r="S859" s="1">
        <f>[1]Report!S858</f>
        <v>289</v>
      </c>
      <c r="T859" s="1">
        <f>[1]Report!T858</f>
        <v>192</v>
      </c>
    </row>
    <row r="860" spans="1:20" ht="15" customHeight="1" x14ac:dyDescent="0.25">
      <c r="A860" s="1">
        <f>[1]Report!A859</f>
        <v>3207</v>
      </c>
      <c r="B860" s="1" t="str">
        <f>[1]Report!B859</f>
        <v>FLORA DISTRIBUIDORA DE PRODUTOS DE HIGIENE E LIMPEZA LTDA</v>
      </c>
      <c r="C860" s="1">
        <f>[1]Report!C859</f>
        <v>114442</v>
      </c>
      <c r="D860" s="1" t="str">
        <f>[1]Report!D859</f>
        <v>FLORA OX CONDIC HIALURONICO 12X200ML</v>
      </c>
      <c r="E860" s="1" t="str">
        <f>[1]Report!E859</f>
        <v>CX12X200ML</v>
      </c>
      <c r="F860" s="1">
        <f>[1]Report!F859</f>
        <v>44915</v>
      </c>
      <c r="G860" s="1">
        <f>[1]Report!G859</f>
        <v>240</v>
      </c>
      <c r="H860" s="1">
        <f>[1]Report!H859</f>
        <v>134</v>
      </c>
      <c r="I860" s="1">
        <f>[1]Report!I859</f>
        <v>1.3149999999999999</v>
      </c>
      <c r="J860" s="1">
        <f>[1]Report!J859</f>
        <v>101.901141</v>
      </c>
      <c r="K860" s="1">
        <f>[1]Report!K859</f>
        <v>134</v>
      </c>
      <c r="L860" s="1">
        <f>[1]Report!L859</f>
        <v>1238.2576859999999</v>
      </c>
      <c r="M860" s="1">
        <f>[1]Report!M859</f>
        <v>3.2057614222242201E-3</v>
      </c>
      <c r="N860" s="1">
        <f>[1]Report!N859</f>
        <v>0</v>
      </c>
      <c r="O860" s="1">
        <f>[1]Report!O859</f>
        <v>0</v>
      </c>
      <c r="P860" s="1">
        <f>[1]Report!P859</f>
        <v>6</v>
      </c>
      <c r="Q860" s="1">
        <f>[1]Report!Q859</f>
        <v>42</v>
      </c>
      <c r="R860" s="1">
        <f>[1]Report!R859</f>
        <v>42</v>
      </c>
      <c r="S860" s="1">
        <f>[1]Report!S859</f>
        <v>31</v>
      </c>
      <c r="T860" s="1">
        <f>[1]Report!T859</f>
        <v>38.3333333333333</v>
      </c>
    </row>
    <row r="861" spans="1:20" ht="15" customHeight="1" x14ac:dyDescent="0.25">
      <c r="A861" s="1">
        <f>[1]Report!A860</f>
        <v>3207</v>
      </c>
      <c r="B861" s="1" t="str">
        <f>[1]Report!B860</f>
        <v>FLORA DISTRIBUIDORA DE PRODUTOS DE HIGIENE E LIMPEZA LTDA</v>
      </c>
      <c r="C861" s="1">
        <f>[1]Report!C860</f>
        <v>114443</v>
      </c>
      <c r="D861" s="1" t="str">
        <f>[1]Report!D860</f>
        <v>FLORA OX CONDIC LISO 12X200ML</v>
      </c>
      <c r="E861" s="1" t="str">
        <f>[1]Report!E860</f>
        <v>CX12X200ML</v>
      </c>
      <c r="F861" s="1">
        <f>[1]Report!F860</f>
        <v>44928</v>
      </c>
      <c r="G861" s="1">
        <f>[1]Report!G860</f>
        <v>60</v>
      </c>
      <c r="H861" s="1">
        <f>[1]Report!H860</f>
        <v>151</v>
      </c>
      <c r="I861" s="1">
        <f>[1]Report!I860</f>
        <v>2.0539999999999998</v>
      </c>
      <c r="J861" s="1">
        <f>[1]Report!J860</f>
        <v>73.515092999999993</v>
      </c>
      <c r="K861" s="1">
        <f>[1]Report!K860</f>
        <v>151</v>
      </c>
      <c r="L861" s="1">
        <f>[1]Report!L860</f>
        <v>1411.480503</v>
      </c>
      <c r="M861" s="1">
        <f>[1]Report!M860</f>
        <v>3.6542230231220501E-3</v>
      </c>
      <c r="N861" s="1">
        <f>[1]Report!N860</f>
        <v>0</v>
      </c>
      <c r="O861" s="1">
        <f>[1]Report!O860</f>
        <v>0</v>
      </c>
      <c r="P861" s="1">
        <f>[1]Report!P860</f>
        <v>5</v>
      </c>
      <c r="Q861" s="1">
        <f>[1]Report!Q860</f>
        <v>82</v>
      </c>
      <c r="R861" s="1">
        <f>[1]Report!R860</f>
        <v>41</v>
      </c>
      <c r="S861" s="1">
        <f>[1]Report!S860</f>
        <v>61</v>
      </c>
      <c r="T861" s="1">
        <f>[1]Report!T860</f>
        <v>61.3333333333333</v>
      </c>
    </row>
    <row r="862" spans="1:20" ht="15" customHeight="1" x14ac:dyDescent="0.25">
      <c r="A862" s="1">
        <f>[1]Report!A861</f>
        <v>3207</v>
      </c>
      <c r="B862" s="1" t="str">
        <f>[1]Report!B861</f>
        <v>FLORA DISTRIBUIDORA DE PRODUTOS DE HIGIENE E LIMPEZA LTDA</v>
      </c>
      <c r="C862" s="1">
        <f>[1]Report!C861</f>
        <v>113865</v>
      </c>
      <c r="D862" s="1" t="str">
        <f>[1]Report!D861</f>
        <v>FLORA FRANC SAB BAR CLASS ORQUIDEA 90G</v>
      </c>
      <c r="E862" s="1" t="str">
        <f>[1]Report!E861</f>
        <v>CX108X90G</v>
      </c>
      <c r="F862" s="1">
        <f>[1]Report!F861</f>
        <v>45223</v>
      </c>
      <c r="G862" s="1">
        <f>[1]Report!G861</f>
        <v>2700</v>
      </c>
      <c r="H862" s="1">
        <f>[1]Report!H861</f>
        <v>2532</v>
      </c>
      <c r="I862" s="1">
        <f>[1]Report!I861</f>
        <v>55.695999999999998</v>
      </c>
      <c r="J862" s="1">
        <f>[1]Report!J861</f>
        <v>45.461074000000004</v>
      </c>
      <c r="K862" s="1">
        <f>[1]Report!K861</f>
        <v>2532</v>
      </c>
      <c r="L862" s="1">
        <f>[1]Report!L861</f>
        <v>6834.7643280000002</v>
      </c>
      <c r="M862" s="1">
        <f>[1]Report!M861</f>
        <v>1.7694720622712601E-2</v>
      </c>
      <c r="N862" s="1">
        <f>[1]Report!N861</f>
        <v>2160</v>
      </c>
      <c r="O862" s="1">
        <f>[1]Report!O861</f>
        <v>0</v>
      </c>
      <c r="P862" s="1">
        <f>[1]Report!P861</f>
        <v>132</v>
      </c>
      <c r="Q862" s="1">
        <f>[1]Report!Q861</f>
        <v>312</v>
      </c>
      <c r="R862" s="1">
        <f>[1]Report!R861</f>
        <v>2136</v>
      </c>
      <c r="S862" s="1">
        <f>[1]Report!S861</f>
        <v>2544</v>
      </c>
      <c r="T862" s="1">
        <f>[1]Report!T861</f>
        <v>1664</v>
      </c>
    </row>
    <row r="863" spans="1:20" ht="15" customHeight="1" x14ac:dyDescent="0.25">
      <c r="A863" s="1">
        <f>[1]Report!A862</f>
        <v>3207</v>
      </c>
      <c r="B863" s="1" t="str">
        <f>[1]Report!B862</f>
        <v>FLORA DISTRIBUIDORA DE PRODUTOS DE HIGIENE E LIMPEZA LTDA</v>
      </c>
      <c r="C863" s="1">
        <f>[1]Report!C862</f>
        <v>113854</v>
      </c>
      <c r="D863" s="1" t="str">
        <f>[1]Report!D862</f>
        <v>FLORA NEUTROX SHAMP AQUA 300ML</v>
      </c>
      <c r="E863" s="1" t="str">
        <f>[1]Report!E862</f>
        <v>CX12X300ML</v>
      </c>
      <c r="F863" s="1">
        <f>[1]Report!F862</f>
        <v>45216</v>
      </c>
      <c r="G863" s="1">
        <f>[1]Report!G862</f>
        <v>24</v>
      </c>
      <c r="H863" s="1">
        <f>[1]Report!H862</f>
        <v>217</v>
      </c>
      <c r="I863" s="1">
        <f>[1]Report!I862</f>
        <v>0.83699999999999997</v>
      </c>
      <c r="J863" s="1">
        <f>[1]Report!J862</f>
        <v>259.25925899999999</v>
      </c>
      <c r="K863" s="1">
        <f>[1]Report!K862</f>
        <v>217</v>
      </c>
      <c r="L863" s="1">
        <f>[1]Report!L862</f>
        <v>1291.000053</v>
      </c>
      <c r="M863" s="1">
        <f>[1]Report!M862</f>
        <v>3.34230767374928E-3</v>
      </c>
      <c r="N863" s="1">
        <f>[1]Report!N862</f>
        <v>0</v>
      </c>
      <c r="O863" s="1">
        <f>[1]Report!O862</f>
        <v>0</v>
      </c>
      <c r="P863" s="1">
        <f>[1]Report!P862</f>
        <v>0</v>
      </c>
      <c r="Q863" s="1">
        <f>[1]Report!Q862</f>
        <v>38</v>
      </c>
      <c r="R863" s="1">
        <f>[1]Report!R862</f>
        <v>25</v>
      </c>
      <c r="S863" s="1">
        <f>[1]Report!S862</f>
        <v>14</v>
      </c>
      <c r="T863" s="1">
        <f>[1]Report!T862</f>
        <v>25.6666666666667</v>
      </c>
    </row>
    <row r="864" spans="1:20" ht="15" customHeight="1" x14ac:dyDescent="0.25">
      <c r="A864" s="1">
        <f>[1]Report!A863</f>
        <v>3207</v>
      </c>
      <c r="B864" s="1" t="str">
        <f>[1]Report!B863</f>
        <v>FLORA DISTRIBUIDORA DE PRODUTOS DE HIGIENE E LIMPEZA LTDA</v>
      </c>
      <c r="C864" s="1">
        <f>[1]Report!C863</f>
        <v>113844</v>
      </c>
      <c r="D864" s="1" t="str">
        <f>[1]Report!D863</f>
        <v>FLORA NEUTROX CREM TRAT 24MULTI 1KG</v>
      </c>
      <c r="E864" s="1" t="str">
        <f>[1]Report!E863</f>
        <v>CX6X1KG</v>
      </c>
      <c r="F864" s="1">
        <f>[1]Report!F863</f>
        <v>45216</v>
      </c>
      <c r="G864" s="1">
        <f>[1]Report!G863</f>
        <v>12</v>
      </c>
      <c r="H864" s="1">
        <f>[1]Report!H863</f>
        <v>152</v>
      </c>
      <c r="I864" s="1">
        <f>[1]Report!I863</f>
        <v>0.68500000000000005</v>
      </c>
      <c r="J864" s="1">
        <f>[1]Report!J863</f>
        <v>221.89780999999999</v>
      </c>
      <c r="K864" s="1">
        <f>[1]Report!K863</f>
        <v>152</v>
      </c>
      <c r="L864" s="1">
        <f>[1]Report!L863</f>
        <v>2503.6673919999998</v>
      </c>
      <c r="M864" s="1">
        <f>[1]Report!M863</f>
        <v>6.4818175005895498E-3</v>
      </c>
      <c r="N864" s="1">
        <f>[1]Report!N863</f>
        <v>0</v>
      </c>
      <c r="O864" s="1">
        <f>[1]Report!O863</f>
        <v>0</v>
      </c>
      <c r="P864" s="1">
        <f>[1]Report!P863</f>
        <v>6</v>
      </c>
      <c r="Q864" s="1">
        <f>[1]Report!Q863</f>
        <v>7</v>
      </c>
      <c r="R864" s="1">
        <f>[1]Report!R863</f>
        <v>21</v>
      </c>
      <c r="S864" s="1">
        <f>[1]Report!S863</f>
        <v>29</v>
      </c>
      <c r="T864" s="1">
        <f>[1]Report!T863</f>
        <v>19</v>
      </c>
    </row>
    <row r="865" spans="1:20" ht="15" customHeight="1" x14ac:dyDescent="0.25">
      <c r="A865" s="1">
        <f>[1]Report!A864</f>
        <v>3207</v>
      </c>
      <c r="B865" s="1" t="str">
        <f>[1]Report!B864</f>
        <v>FLORA DISTRIBUIDORA DE PRODUTOS DE HIGIENE E LIMPEZA LTDA</v>
      </c>
      <c r="C865" s="1">
        <f>[1]Report!C864</f>
        <v>113835</v>
      </c>
      <c r="D865" s="1" t="str">
        <f>[1]Report!D864</f>
        <v>FLORA NEUTROX CONDIC MAR E PISCINA 300ML</v>
      </c>
      <c r="E865" s="1" t="str">
        <f>[1]Report!E864</f>
        <v>CX12X300ML</v>
      </c>
      <c r="F865" s="1">
        <f>[1]Report!F864</f>
        <v>44915</v>
      </c>
      <c r="G865" s="1">
        <f>[1]Report!G864</f>
        <v>360</v>
      </c>
      <c r="H865" s="1">
        <f>[1]Report!H864</f>
        <v>362</v>
      </c>
      <c r="I865" s="1">
        <f>[1]Report!I864</f>
        <v>0.53300000000000003</v>
      </c>
      <c r="J865" s="1">
        <f>[1]Report!J864</f>
        <v>679.17448400000001</v>
      </c>
      <c r="K865" s="1">
        <f>[1]Report!K864</f>
        <v>362</v>
      </c>
      <c r="L865" s="1">
        <f>[1]Report!L864</f>
        <v>2215.7864340000001</v>
      </c>
      <c r="M865" s="1">
        <f>[1]Report!M864</f>
        <v>5.7365140958268801E-3</v>
      </c>
      <c r="N865" s="1">
        <f>[1]Report!N864</f>
        <v>0</v>
      </c>
      <c r="O865" s="1">
        <f>[1]Report!O864</f>
        <v>0</v>
      </c>
      <c r="P865" s="1">
        <f>[1]Report!P864</f>
        <v>0</v>
      </c>
      <c r="Q865" s="1">
        <f>[1]Report!Q864</f>
        <v>11</v>
      </c>
      <c r="R865" s="1">
        <f>[1]Report!R864</f>
        <v>30</v>
      </c>
      <c r="S865" s="1">
        <f>[1]Report!S864</f>
        <v>8</v>
      </c>
      <c r="T865" s="1">
        <f>[1]Report!T864</f>
        <v>16.3333333333333</v>
      </c>
    </row>
    <row r="866" spans="1:20" ht="15" customHeight="1" x14ac:dyDescent="0.25">
      <c r="A866" s="1">
        <f>[1]Report!A865</f>
        <v>3207</v>
      </c>
      <c r="B866" s="1" t="str">
        <f>[1]Report!B865</f>
        <v>FLORA DISTRIBUIDORA DE PRODUTOS DE HIGIENE E LIMPEZA LTDA</v>
      </c>
      <c r="C866" s="1">
        <f>[1]Report!C865</f>
        <v>114918</v>
      </c>
      <c r="D866" s="1" t="str">
        <f>[1]Report!D865</f>
        <v>FLORA FRANC DES AER CLASS AZUL 150ML</v>
      </c>
      <c r="E866" s="1" t="str">
        <f>[1]Report!E865</f>
        <v>CX12X150ML</v>
      </c>
      <c r="F866" s="1">
        <f>[1]Report!F865</f>
        <v>45223</v>
      </c>
      <c r="G866" s="1">
        <f>[1]Report!G865</f>
        <v>60</v>
      </c>
      <c r="H866" s="1">
        <f>[1]Report!H865</f>
        <v>51</v>
      </c>
      <c r="I866" s="1">
        <f>[1]Report!I865</f>
        <v>0.9</v>
      </c>
      <c r="J866" s="1">
        <f>[1]Report!J865</f>
        <v>56.666666999999997</v>
      </c>
      <c r="K866" s="1">
        <f>[1]Report!K865</f>
        <v>51</v>
      </c>
      <c r="L866" s="1">
        <f>[1]Report!L865</f>
        <v>429.428517</v>
      </c>
      <c r="M866" s="1">
        <f>[1]Report!M865</f>
        <v>1.1117600067951899E-3</v>
      </c>
      <c r="N866" s="1">
        <f>[1]Report!N865</f>
        <v>0</v>
      </c>
      <c r="O866" s="1">
        <f>[1]Report!O865</f>
        <v>0</v>
      </c>
      <c r="P866" s="1">
        <f>[1]Report!P865</f>
        <v>9</v>
      </c>
      <c r="Q866" s="1">
        <f>[1]Report!Q865</f>
        <v>0</v>
      </c>
      <c r="R866" s="1">
        <f>[1]Report!R865</f>
        <v>0</v>
      </c>
      <c r="S866" s="1">
        <f>[1]Report!S865</f>
        <v>0</v>
      </c>
      <c r="T866" s="1">
        <f>[1]Report!T865</f>
        <v>0</v>
      </c>
    </row>
    <row r="867" spans="1:20" ht="15" customHeight="1" x14ac:dyDescent="0.25">
      <c r="A867" s="1">
        <f>[1]Report!A866</f>
        <v>3207</v>
      </c>
      <c r="B867" s="1" t="str">
        <f>[1]Report!B866</f>
        <v>FLORA DISTRIBUIDORA DE PRODUTOS DE HIGIENE E LIMPEZA LTDA</v>
      </c>
      <c r="C867" s="1">
        <f>[1]Report!C866</f>
        <v>114919</v>
      </c>
      <c r="D867" s="1" t="str">
        <f>[1]Report!D866</f>
        <v>FLORA FRANC DES AER CLASS PRETO 150ML</v>
      </c>
      <c r="E867" s="1" t="str">
        <f>[1]Report!E866</f>
        <v>CX12X150ML</v>
      </c>
      <c r="F867" s="1">
        <f>[1]Report!F866</f>
        <v>44928</v>
      </c>
      <c r="G867" s="1">
        <f>[1]Report!G866</f>
        <v>960</v>
      </c>
      <c r="H867" s="1">
        <f>[1]Report!H866</f>
        <v>1177</v>
      </c>
      <c r="I867" s="1">
        <f>[1]Report!I866</f>
        <v>3.6520000000000001</v>
      </c>
      <c r="J867" s="1">
        <f>[1]Report!J866</f>
        <v>322.28915699999999</v>
      </c>
      <c r="K867" s="1">
        <f>[1]Report!K866</f>
        <v>1177</v>
      </c>
      <c r="L867" s="1">
        <f>[1]Report!L866</f>
        <v>10460.614571</v>
      </c>
      <c r="M867" s="1">
        <f>[1]Report!M866</f>
        <v>2.70817900212641E-2</v>
      </c>
      <c r="N867" s="1">
        <f>[1]Report!N866</f>
        <v>0</v>
      </c>
      <c r="O867" s="1">
        <f>[1]Report!O866</f>
        <v>0</v>
      </c>
      <c r="P867" s="1">
        <f>[1]Report!P866</f>
        <v>10</v>
      </c>
      <c r="Q867" s="1">
        <f>[1]Report!Q866</f>
        <v>59</v>
      </c>
      <c r="R867" s="1">
        <f>[1]Report!R866</f>
        <v>153</v>
      </c>
      <c r="S867" s="1">
        <f>[1]Report!S866</f>
        <v>114</v>
      </c>
      <c r="T867" s="1">
        <f>[1]Report!T866</f>
        <v>108.666666666667</v>
      </c>
    </row>
    <row r="868" spans="1:20" ht="15" customHeight="1" x14ac:dyDescent="0.25">
      <c r="A868" s="1">
        <f>[1]Report!A867</f>
        <v>3207</v>
      </c>
      <c r="B868" s="1" t="str">
        <f>[1]Report!B867</f>
        <v>FLORA DISTRIBUIDORA DE PRODUTOS DE HIGIENE E LIMPEZA LTDA</v>
      </c>
      <c r="C868" s="1">
        <f>[1]Report!C867</f>
        <v>114223</v>
      </c>
      <c r="D868" s="1" t="str">
        <f>[1]Report!D867</f>
        <v>FLORA FRANC SAB BAR CLASS JASMIM/BAU 90G</v>
      </c>
      <c r="E868" s="1" t="str">
        <f>[1]Report!E867</f>
        <v>CX108X90G</v>
      </c>
      <c r="F868" s="1">
        <f>[1]Report!F867</f>
        <v>44963</v>
      </c>
      <c r="G868" s="1">
        <f>[1]Report!G867</f>
        <v>21600</v>
      </c>
      <c r="H868" s="1">
        <f>[1]Report!H867</f>
        <v>2076</v>
      </c>
      <c r="I868" s="1">
        <f>[1]Report!I867</f>
        <v>75.391000000000005</v>
      </c>
      <c r="J868" s="1">
        <f>[1]Report!J867</f>
        <v>27.536442999999998</v>
      </c>
      <c r="K868" s="1">
        <f>[1]Report!K867</f>
        <v>2076</v>
      </c>
      <c r="L868" s="1">
        <f>[1]Report!L867</f>
        <v>5324.4438360000004</v>
      </c>
      <c r="M868" s="1">
        <f>[1]Report!M867</f>
        <v>1.3784607870585301E-2</v>
      </c>
      <c r="N868" s="1">
        <f>[1]Report!N867</f>
        <v>2160</v>
      </c>
      <c r="O868" s="1">
        <f>[1]Report!O867</f>
        <v>0</v>
      </c>
      <c r="P868" s="1">
        <f>[1]Report!P867</f>
        <v>0</v>
      </c>
      <c r="Q868" s="1">
        <f>[1]Report!Q867</f>
        <v>2184</v>
      </c>
      <c r="R868" s="1">
        <f>[1]Report!R867</f>
        <v>1584</v>
      </c>
      <c r="S868" s="1">
        <f>[1]Report!S867</f>
        <v>3168</v>
      </c>
      <c r="T868" s="1">
        <f>[1]Report!T867</f>
        <v>2312</v>
      </c>
    </row>
    <row r="869" spans="1:20" ht="15" customHeight="1" x14ac:dyDescent="0.25">
      <c r="A869" s="1">
        <f>[1]Report!A868</f>
        <v>3207</v>
      </c>
      <c r="B869" s="1" t="str">
        <f>[1]Report!B868</f>
        <v>FLORA DISTRIBUIDORA DE PRODUTOS DE HIGIENE E LIMPEZA LTDA</v>
      </c>
      <c r="C869" s="1">
        <f>[1]Report!C868</f>
        <v>114273</v>
      </c>
      <c r="D869" s="1" t="str">
        <f>[1]Report!D868</f>
        <v>FLORA FRANC SAB BAR SUAV BRAN L12P11 85G</v>
      </c>
      <c r="E869" s="1" t="str">
        <f>[1]Report!E868</f>
        <v>CX9X12X85G</v>
      </c>
      <c r="F869" s="1">
        <f>[1]Report!F868</f>
        <v>44994</v>
      </c>
      <c r="G869" s="1">
        <f>[1]Report!G868</f>
        <v>315</v>
      </c>
      <c r="H869" s="1">
        <f>[1]Report!H868</f>
        <v>103</v>
      </c>
      <c r="I869" s="1">
        <f>[1]Report!I868</f>
        <v>2.2930000000000001</v>
      </c>
      <c r="J869" s="1">
        <f>[1]Report!J868</f>
        <v>44.919319999999999</v>
      </c>
      <c r="K869" s="1">
        <f>[1]Report!K868</f>
        <v>103</v>
      </c>
      <c r="L869" s="1">
        <f>[1]Report!L868</f>
        <v>1983.171785</v>
      </c>
      <c r="M869" s="1">
        <f>[1]Report!M868</f>
        <v>5.1342912496135703E-3</v>
      </c>
      <c r="N869" s="1">
        <f>[1]Report!N868</f>
        <v>0</v>
      </c>
      <c r="O869" s="1">
        <f>[1]Report!O868</f>
        <v>0</v>
      </c>
      <c r="P869" s="1">
        <f>[1]Report!P868</f>
        <v>2</v>
      </c>
      <c r="Q869" s="1">
        <f>[1]Report!Q868</f>
        <v>164</v>
      </c>
      <c r="R869" s="1">
        <f>[1]Report!R868</f>
        <v>45</v>
      </c>
      <c r="S869" s="1">
        <f>[1]Report!S868</f>
        <v>0</v>
      </c>
      <c r="T869" s="1">
        <f>[1]Report!T868</f>
        <v>69.6666666666667</v>
      </c>
    </row>
    <row r="870" spans="1:20" ht="15" customHeight="1" x14ac:dyDescent="0.25">
      <c r="A870" s="1">
        <f>[1]Report!A869</f>
        <v>3207</v>
      </c>
      <c r="B870" s="1" t="str">
        <f>[1]Report!B869</f>
        <v>FLORA DISTRIBUIDORA DE PRODUTOS DE HIGIENE E LIMPEZA LTDA</v>
      </c>
      <c r="C870" s="1">
        <f>[1]Report!C869</f>
        <v>114275</v>
      </c>
      <c r="D870" s="1" t="str">
        <f>[1]Report!D869</f>
        <v>FLORA FRANC SAB BAR SUAV LILAS 85G</v>
      </c>
      <c r="E870" s="1" t="str">
        <f>[1]Report!E869</f>
        <v>CX9X12X85G</v>
      </c>
      <c r="F870" s="1">
        <f>[1]Report!F869</f>
        <v>45111</v>
      </c>
      <c r="G870" s="1">
        <f>[1]Report!G869</f>
        <v>1125</v>
      </c>
      <c r="H870" s="1">
        <f>[1]Report!H869</f>
        <v>268</v>
      </c>
      <c r="I870" s="1">
        <f>[1]Report!I869</f>
        <v>5.7389999999999999</v>
      </c>
      <c r="J870" s="1">
        <f>[1]Report!J869</f>
        <v>46.698031</v>
      </c>
      <c r="K870" s="1">
        <f>[1]Report!K869</f>
        <v>268</v>
      </c>
      <c r="L870" s="1">
        <f>[1]Report!L869</f>
        <v>5073.0371240000004</v>
      </c>
      <c r="M870" s="1">
        <f>[1]Report!M869</f>
        <v>1.31337337046261E-2</v>
      </c>
      <c r="N870" s="1">
        <f>[1]Report!N869</f>
        <v>180</v>
      </c>
      <c r="O870" s="1">
        <f>[1]Report!O869</f>
        <v>0</v>
      </c>
      <c r="P870" s="1">
        <f>[1]Report!P869</f>
        <v>5</v>
      </c>
      <c r="Q870" s="1">
        <f>[1]Report!Q869</f>
        <v>175</v>
      </c>
      <c r="R870" s="1">
        <f>[1]Report!R869</f>
        <v>188</v>
      </c>
      <c r="S870" s="1">
        <f>[1]Report!S869</f>
        <v>161</v>
      </c>
      <c r="T870" s="1">
        <f>[1]Report!T869</f>
        <v>174.666666666667</v>
      </c>
    </row>
    <row r="871" spans="1:20" ht="15" customHeight="1" x14ac:dyDescent="0.25">
      <c r="A871" s="1">
        <f>[1]Report!A870</f>
        <v>3207</v>
      </c>
      <c r="B871" s="1" t="str">
        <f>[1]Report!B870</f>
        <v>FLORA DISTRIBUIDORA DE PRODUTOS DE HIGIENE E LIMPEZA LTDA</v>
      </c>
      <c r="C871" s="1">
        <f>[1]Report!C870</f>
        <v>114276</v>
      </c>
      <c r="D871" s="1" t="str">
        <f>[1]Report!D870</f>
        <v>FLORA FRANC SAB BAR SUAV ENERGIA/ORQ 85G</v>
      </c>
      <c r="E871" s="1" t="str">
        <f>[1]Report!E870</f>
        <v>CX9X12X85G</v>
      </c>
      <c r="F871" s="1">
        <f>[1]Report!F870</f>
        <v>45111</v>
      </c>
      <c r="G871" s="1">
        <f>[1]Report!G870</f>
        <v>1575</v>
      </c>
      <c r="H871" s="1">
        <f>[1]Report!H870</f>
        <v>829</v>
      </c>
      <c r="I871" s="1">
        <f>[1]Report!I870</f>
        <v>5.3040000000000003</v>
      </c>
      <c r="J871" s="1">
        <f>[1]Report!J870</f>
        <v>156.297134</v>
      </c>
      <c r="K871" s="1">
        <f>[1]Report!K870</f>
        <v>829</v>
      </c>
      <c r="L871" s="1">
        <f>[1]Report!L870</f>
        <v>15848.62304</v>
      </c>
      <c r="M871" s="1">
        <f>[1]Report!M870</f>
        <v>4.1030962223323503E-2</v>
      </c>
      <c r="N871" s="1">
        <f>[1]Report!N870</f>
        <v>0</v>
      </c>
      <c r="O871" s="1">
        <f>[1]Report!O870</f>
        <v>0</v>
      </c>
      <c r="P871" s="1">
        <f>[1]Report!P870</f>
        <v>3</v>
      </c>
      <c r="Q871" s="1">
        <f>[1]Report!Q870</f>
        <v>166</v>
      </c>
      <c r="R871" s="1">
        <f>[1]Report!R870</f>
        <v>172</v>
      </c>
      <c r="S871" s="1">
        <f>[1]Report!S870</f>
        <v>148</v>
      </c>
      <c r="T871" s="1">
        <f>[1]Report!T870</f>
        <v>162</v>
      </c>
    </row>
    <row r="872" spans="1:20" ht="15" customHeight="1" x14ac:dyDescent="0.25">
      <c r="A872" s="1">
        <f>[1]Report!A871</f>
        <v>3207</v>
      </c>
      <c r="B872" s="1" t="str">
        <f>[1]Report!B871</f>
        <v>FLORA DISTRIBUIDORA DE PRODUTOS DE HIGIENE E LIMPEZA LTDA</v>
      </c>
      <c r="C872" s="1">
        <f>[1]Report!C871</f>
        <v>115419</v>
      </c>
      <c r="D872" s="1" t="str">
        <f>[1]Report!D871</f>
        <v>FLORA FRANCIS SAB BAR CLASS LILAS 90G</v>
      </c>
      <c r="E872" s="1" t="str">
        <f>[1]Report!E871</f>
        <v>CX12X6X90G</v>
      </c>
      <c r="F872" s="1">
        <f>[1]Report!F871</f>
        <v>44994</v>
      </c>
      <c r="G872" s="1">
        <f>[1]Report!G871</f>
        <v>444</v>
      </c>
      <c r="H872" s="1">
        <f>[1]Report!H871</f>
        <v>1220</v>
      </c>
      <c r="I872" s="1">
        <f>[1]Report!I871</f>
        <v>2.0870000000000002</v>
      </c>
      <c r="J872" s="1">
        <f>[1]Report!J871</f>
        <v>584.57115499999998</v>
      </c>
      <c r="K872" s="1">
        <f>[1]Report!K871</f>
        <v>1220</v>
      </c>
      <c r="L872" s="1">
        <f>[1]Report!L871</f>
        <v>17804.517739999999</v>
      </c>
      <c r="M872" s="1">
        <f>[1]Report!M871</f>
        <v>4.6094635032371399E-2</v>
      </c>
      <c r="N872" s="1">
        <f>[1]Report!N871</f>
        <v>0</v>
      </c>
      <c r="O872" s="1">
        <f>[1]Report!O871</f>
        <v>0</v>
      </c>
      <c r="P872" s="1">
        <f>[1]Report!P871</f>
        <v>4</v>
      </c>
      <c r="Q872" s="1">
        <f>[1]Report!Q871</f>
        <v>59</v>
      </c>
      <c r="R872" s="1">
        <f>[1]Report!R871</f>
        <v>86</v>
      </c>
      <c r="S872" s="1">
        <f>[1]Report!S871</f>
        <v>43</v>
      </c>
      <c r="T872" s="1">
        <f>[1]Report!T871</f>
        <v>62.6666666666667</v>
      </c>
    </row>
    <row r="873" spans="1:20" ht="15" customHeight="1" x14ac:dyDescent="0.25">
      <c r="A873" s="1">
        <f>[1]Report!A872</f>
        <v>3207</v>
      </c>
      <c r="B873" s="1" t="str">
        <f>[1]Report!B872</f>
        <v>FLORA DISTRIBUIDORA DE PRODUTOS DE HIGIENE E LIMPEZA LTDA</v>
      </c>
      <c r="C873" s="1">
        <f>[1]Report!C872</f>
        <v>115421</v>
      </c>
      <c r="D873" s="1" t="str">
        <f>[1]Report!D872</f>
        <v>FLORA FRANCIS SAB BAR CLASS ROSA 90G</v>
      </c>
      <c r="E873" s="1" t="str">
        <f>[1]Report!E872</f>
        <v>CX12X6X90G</v>
      </c>
      <c r="F873" s="1">
        <f>[1]Report!F872</f>
        <v>44994</v>
      </c>
      <c r="G873" s="1">
        <f>[1]Report!G872</f>
        <v>1200</v>
      </c>
      <c r="H873" s="1">
        <f>[1]Report!H872</f>
        <v>1053</v>
      </c>
      <c r="I873" s="1">
        <f>[1]Report!I872</f>
        <v>0.93500000000000005</v>
      </c>
      <c r="J873" s="1">
        <f>[1]Report!J872</f>
        <v>1126.203209</v>
      </c>
      <c r="K873" s="1">
        <f>[1]Report!K872</f>
        <v>1053</v>
      </c>
      <c r="L873" s="1">
        <f>[1]Report!L872</f>
        <v>16204.108401</v>
      </c>
      <c r="M873" s="1">
        <f>[1]Report!M872</f>
        <v>4.19512886378847E-2</v>
      </c>
      <c r="N873" s="1">
        <f>[1]Report!N872</f>
        <v>0</v>
      </c>
      <c r="O873" s="1">
        <f>[1]Report!O872</f>
        <v>0</v>
      </c>
      <c r="P873" s="1">
        <f>[1]Report!P872</f>
        <v>4</v>
      </c>
      <c r="Q873" s="1">
        <f>[1]Report!Q872</f>
        <v>55</v>
      </c>
      <c r="R873" s="1">
        <f>[1]Report!R872</f>
        <v>18</v>
      </c>
      <c r="S873" s="1">
        <f>[1]Report!S872</f>
        <v>9</v>
      </c>
      <c r="T873" s="1">
        <f>[1]Report!T872</f>
        <v>27.3333333333333</v>
      </c>
    </row>
    <row r="874" spans="1:20" ht="15" customHeight="1" x14ac:dyDescent="0.25">
      <c r="A874" s="1">
        <f>[1]Report!A873</f>
        <v>3207</v>
      </c>
      <c r="B874" s="1" t="str">
        <f>[1]Report!B873</f>
        <v>FLORA DISTRIBUIDORA DE PRODUTOS DE HIGIENE E LIMPEZA LTDA</v>
      </c>
      <c r="C874" s="1">
        <f>[1]Report!C873</f>
        <v>115422</v>
      </c>
      <c r="D874" s="1" t="str">
        <f>[1]Report!D873</f>
        <v>FLORA FRANCIS SAB BAR CLASS MARINHO 90G</v>
      </c>
      <c r="E874" s="1" t="str">
        <f>[1]Report!E873</f>
        <v>CX12X6X90G</v>
      </c>
      <c r="F874" s="1">
        <f>[1]Report!F873</f>
        <v>44994</v>
      </c>
      <c r="G874" s="1">
        <f>[1]Report!G873</f>
        <v>420</v>
      </c>
      <c r="H874" s="1">
        <f>[1]Report!H873</f>
        <v>1284</v>
      </c>
      <c r="I874" s="1">
        <f>[1]Report!I873</f>
        <v>1.804</v>
      </c>
      <c r="J874" s="1">
        <f>[1]Report!J873</f>
        <v>711.75166300000001</v>
      </c>
      <c r="K874" s="1">
        <f>[1]Report!K873</f>
        <v>1284</v>
      </c>
      <c r="L874" s="1">
        <f>[1]Report!L873</f>
        <v>18698.875307999999</v>
      </c>
      <c r="M874" s="1">
        <f>[1]Report!M873</f>
        <v>4.8410063413381797E-2</v>
      </c>
      <c r="N874" s="1">
        <f>[1]Report!N873</f>
        <v>0</v>
      </c>
      <c r="O874" s="1">
        <f>[1]Report!O873</f>
        <v>0</v>
      </c>
      <c r="P874" s="1">
        <f>[1]Report!P873</f>
        <v>4</v>
      </c>
      <c r="Q874" s="1">
        <f>[1]Report!Q873</f>
        <v>49</v>
      </c>
      <c r="R874" s="1">
        <f>[1]Report!R873</f>
        <v>71</v>
      </c>
      <c r="S874" s="1">
        <f>[1]Report!S873</f>
        <v>42</v>
      </c>
      <c r="T874" s="1">
        <f>[1]Report!T873</f>
        <v>54</v>
      </c>
    </row>
    <row r="875" spans="1:20" ht="15" customHeight="1" x14ac:dyDescent="0.25">
      <c r="A875" s="1">
        <f>[1]Report!A874</f>
        <v>3207</v>
      </c>
      <c r="B875" s="1" t="str">
        <f>[1]Report!B874</f>
        <v>FLORA DISTRIBUIDORA DE PRODUTOS DE HIGIENE E LIMPEZA LTDA</v>
      </c>
      <c r="C875" s="1">
        <f>[1]Report!C874</f>
        <v>115423</v>
      </c>
      <c r="D875" s="1" t="str">
        <f>[1]Report!D874</f>
        <v>FLORA FRANCIS SAB BAR CLASS BRANCO 90G</v>
      </c>
      <c r="E875" s="1" t="str">
        <f>[1]Report!E874</f>
        <v>CX12X6X90G</v>
      </c>
      <c r="F875" s="1">
        <f>[1]Report!F874</f>
        <v>44994</v>
      </c>
      <c r="G875" s="1">
        <f>[1]Report!G874</f>
        <v>432</v>
      </c>
      <c r="H875" s="1">
        <f>[1]Report!H874</f>
        <v>1147</v>
      </c>
      <c r="I875" s="1">
        <f>[1]Report!I874</f>
        <v>1.946</v>
      </c>
      <c r="J875" s="1">
        <f>[1]Report!J874</f>
        <v>589.41418299999998</v>
      </c>
      <c r="K875" s="1">
        <f>[1]Report!K874</f>
        <v>1147</v>
      </c>
      <c r="L875" s="1">
        <f>[1]Report!L874</f>
        <v>16740.945593</v>
      </c>
      <c r="M875" s="1">
        <f>[1]Report!M874</f>
        <v>4.3341122094673598E-2</v>
      </c>
      <c r="N875" s="1">
        <f>[1]Report!N874</f>
        <v>0</v>
      </c>
      <c r="O875" s="1">
        <f>[1]Report!O874</f>
        <v>0</v>
      </c>
      <c r="P875" s="1">
        <f>[1]Report!P874</f>
        <v>6</v>
      </c>
      <c r="Q875" s="1">
        <f>[1]Report!Q874</f>
        <v>35</v>
      </c>
      <c r="R875" s="1">
        <f>[1]Report!R874</f>
        <v>75</v>
      </c>
      <c r="S875" s="1">
        <f>[1]Report!S874</f>
        <v>63</v>
      </c>
      <c r="T875" s="1">
        <f>[1]Report!T874</f>
        <v>57.6666666666667</v>
      </c>
    </row>
    <row r="876" spans="1:20" ht="15" customHeight="1" x14ac:dyDescent="0.25">
      <c r="A876" s="1">
        <f>[1]Report!A875</f>
        <v>3207</v>
      </c>
      <c r="B876" s="1" t="str">
        <f>[1]Report!B875</f>
        <v>FLORA DISTRIBUIDORA DE PRODUTOS DE HIGIENE E LIMPEZA LTDA</v>
      </c>
      <c r="C876" s="1">
        <f>[1]Report!C875</f>
        <v>113861</v>
      </c>
      <c r="D876" s="1" t="str">
        <f>[1]Report!D875</f>
        <v>FLORA FRANC SAB BAR CLASS LAVANDA/AM 90G</v>
      </c>
      <c r="E876" s="1" t="str">
        <f>[1]Report!E875</f>
        <v>CX108X90G</v>
      </c>
      <c r="F876" s="1">
        <f>[1]Report!F875</f>
        <v>45223</v>
      </c>
      <c r="G876" s="1">
        <f>[1]Report!G875</f>
        <v>2160</v>
      </c>
      <c r="H876" s="1">
        <f>[1]Report!H875</f>
        <v>1968</v>
      </c>
      <c r="I876" s="1">
        <f>[1]Report!I875</f>
        <v>132</v>
      </c>
      <c r="J876" s="1">
        <f>[1]Report!J875</f>
        <v>14.909091</v>
      </c>
      <c r="K876" s="1">
        <f>[1]Report!K875</f>
        <v>1968</v>
      </c>
      <c r="L876" s="1">
        <f>[1]Report!L875</f>
        <v>5313.0981599999996</v>
      </c>
      <c r="M876" s="1">
        <f>[1]Report!M875</f>
        <v>1.37552347192283E-2</v>
      </c>
      <c r="N876" s="1">
        <f>[1]Report!N875</f>
        <v>1620</v>
      </c>
      <c r="O876" s="1">
        <f>[1]Report!O875</f>
        <v>0</v>
      </c>
      <c r="P876" s="1">
        <f>[1]Report!P875</f>
        <v>132</v>
      </c>
      <c r="Q876" s="1">
        <f>[1]Report!Q875</f>
        <v>12</v>
      </c>
      <c r="R876" s="1">
        <f>[1]Report!R875</f>
        <v>0</v>
      </c>
      <c r="S876" s="1">
        <f>[1]Report!S875</f>
        <v>2232</v>
      </c>
      <c r="T876" s="1">
        <f>[1]Report!T875</f>
        <v>748</v>
      </c>
    </row>
    <row r="877" spans="1:20" ht="15" customHeight="1" x14ac:dyDescent="0.25">
      <c r="A877" s="1">
        <f>[1]Report!A876</f>
        <v>3207</v>
      </c>
      <c r="B877" s="1" t="str">
        <f>[1]Report!B876</f>
        <v>FLORA DISTRIBUIDORA DE PRODUTOS DE HIGIENE E LIMPEZA LTDA</v>
      </c>
      <c r="C877" s="1">
        <f>[1]Report!C876</f>
        <v>123125</v>
      </c>
      <c r="D877" s="1" t="str">
        <f>[1]Report!D876</f>
        <v>FLORA CPP KOLENE CURVATURAS 12X500ML</v>
      </c>
      <c r="E877" s="1" t="str">
        <f>[1]Report!E876</f>
        <v>CX12X500ML</v>
      </c>
      <c r="F877" s="1">
        <f>[1]Report!F876</f>
        <v>45216</v>
      </c>
      <c r="G877" s="1">
        <f>[1]Report!G876</f>
        <v>24</v>
      </c>
      <c r="H877" s="1">
        <f>[1]Report!H876</f>
        <v>83</v>
      </c>
      <c r="I877" s="1">
        <f>[1]Report!I876</f>
        <v>6.7169999999999996</v>
      </c>
      <c r="J877" s="1">
        <f>[1]Report!J876</f>
        <v>12.356707</v>
      </c>
      <c r="K877" s="1">
        <f>[1]Report!K876</f>
        <v>83</v>
      </c>
      <c r="L877" s="1">
        <f>[1]Report!L876</f>
        <v>685.57576700000004</v>
      </c>
      <c r="M877" s="1">
        <f>[1]Report!M876</f>
        <v>1.77490708978356E-3</v>
      </c>
      <c r="N877" s="1">
        <f>[1]Report!N876</f>
        <v>408</v>
      </c>
      <c r="O877" s="1">
        <f>[1]Report!O876</f>
        <v>0</v>
      </c>
      <c r="P877" s="1">
        <f>[1]Report!P876</f>
        <v>6</v>
      </c>
      <c r="Q877" s="1">
        <f>[1]Report!Q876</f>
        <v>275</v>
      </c>
      <c r="R877" s="1">
        <f>[1]Report!R876</f>
        <v>114</v>
      </c>
      <c r="S877" s="1">
        <f>[1]Report!S876</f>
        <v>229</v>
      </c>
      <c r="T877" s="1">
        <f>[1]Report!T876</f>
        <v>206</v>
      </c>
    </row>
    <row r="878" spans="1:20" ht="15" customHeight="1" x14ac:dyDescent="0.25">
      <c r="A878" s="1">
        <f>[1]Report!A877</f>
        <v>3207</v>
      </c>
      <c r="B878" s="1" t="str">
        <f>[1]Report!B877</f>
        <v>FLORA DISTRIBUIDORA DE PRODUTOS DE HIGIENE E LIMPEZA LTDA</v>
      </c>
      <c r="C878" s="1">
        <f>[1]Report!C877</f>
        <v>123128</v>
      </c>
      <c r="D878" s="1" t="str">
        <f>[1]Report!D877</f>
        <v>FLORA CREME TRAT KOLENE CRONO RECONS 1KG</v>
      </c>
      <c r="E878" s="1" t="str">
        <f>[1]Report!E877</f>
        <v>CX6X1KG</v>
      </c>
      <c r="F878" s="1">
        <f>[1]Report!F877</f>
        <v>45216</v>
      </c>
      <c r="G878" s="1">
        <f>[1]Report!G877</f>
        <v>48</v>
      </c>
      <c r="H878" s="1">
        <f>[1]Report!H877</f>
        <v>18</v>
      </c>
      <c r="I878" s="1">
        <f>[1]Report!I877</f>
        <v>1.143</v>
      </c>
      <c r="J878" s="1">
        <f>[1]Report!J877</f>
        <v>15.748030999999999</v>
      </c>
      <c r="K878" s="1">
        <f>[1]Report!K877</f>
        <v>18</v>
      </c>
      <c r="L878" s="1">
        <f>[1]Report!L877</f>
        <v>242.17799400000001</v>
      </c>
      <c r="M878" s="1">
        <f>[1]Report!M877</f>
        <v>6.2698166888410401E-4</v>
      </c>
      <c r="N878" s="1">
        <f>[1]Report!N877</f>
        <v>72</v>
      </c>
      <c r="O878" s="1">
        <f>[1]Report!O877</f>
        <v>0</v>
      </c>
      <c r="P878" s="1">
        <f>[1]Report!P877</f>
        <v>9</v>
      </c>
      <c r="Q878" s="1">
        <f>[1]Report!Q877</f>
        <v>47</v>
      </c>
      <c r="R878" s="1">
        <f>[1]Report!R877</f>
        <v>40</v>
      </c>
      <c r="S878" s="1">
        <f>[1]Report!S877</f>
        <v>1</v>
      </c>
      <c r="T878" s="1">
        <f>[1]Report!T877</f>
        <v>29.3333333333333</v>
      </c>
    </row>
    <row r="879" spans="1:20" ht="15" customHeight="1" x14ac:dyDescent="0.25">
      <c r="A879" s="1">
        <f>[1]Report!A878</f>
        <v>3207</v>
      </c>
      <c r="B879" s="1" t="str">
        <f>[1]Report!B878</f>
        <v>FLORA DISTRIBUIDORA DE PRODUTOS DE HIGIENE E LIMPEZA LTDA</v>
      </c>
      <c r="C879" s="1">
        <f>[1]Report!C878</f>
        <v>123129</v>
      </c>
      <c r="D879" s="1" t="str">
        <f>[1]Report!D878</f>
        <v>FLORA CREME TRAT KOLENE CRONO NUTRIC 1KG</v>
      </c>
      <c r="E879" s="1" t="str">
        <f>[1]Report!E878</f>
        <v>CX6X1KG</v>
      </c>
      <c r="F879" s="1">
        <f>[1]Report!F878</f>
        <v>45216</v>
      </c>
      <c r="G879" s="1">
        <f>[1]Report!G878</f>
        <v>60</v>
      </c>
      <c r="H879" s="1">
        <f>[1]Report!H878</f>
        <v>19</v>
      </c>
      <c r="I879" s="1">
        <f>[1]Report!I878</f>
        <v>1.86</v>
      </c>
      <c r="J879" s="1">
        <f>[1]Report!J878</f>
        <v>10.215054</v>
      </c>
      <c r="K879" s="1">
        <f>[1]Report!K878</f>
        <v>19</v>
      </c>
      <c r="L879" s="1">
        <f>[1]Report!L878</f>
        <v>255.632327</v>
      </c>
      <c r="M879" s="1">
        <f>[1]Report!M878</f>
        <v>6.6181398382210996E-4</v>
      </c>
      <c r="N879" s="1">
        <f>[1]Report!N878</f>
        <v>60</v>
      </c>
      <c r="O879" s="1">
        <f>[1]Report!O878</f>
        <v>0</v>
      </c>
      <c r="P879" s="1">
        <f>[1]Report!P878</f>
        <v>15</v>
      </c>
      <c r="Q879" s="1">
        <f>[1]Report!Q878</f>
        <v>39</v>
      </c>
      <c r="R879" s="1">
        <f>[1]Report!R878</f>
        <v>53</v>
      </c>
      <c r="S879" s="1">
        <f>[1]Report!S878</f>
        <v>0</v>
      </c>
      <c r="T879" s="1">
        <f>[1]Report!T878</f>
        <v>30.6666666666667</v>
      </c>
    </row>
    <row r="880" spans="1:20" ht="15" customHeight="1" x14ac:dyDescent="0.25">
      <c r="A880" s="1">
        <f>[1]Report!A879</f>
        <v>3207</v>
      </c>
      <c r="B880" s="1" t="str">
        <f>[1]Report!B879</f>
        <v>FLORA DISTRIBUIDORA DE PRODUTOS DE HIGIENE E LIMPEZA LTDA</v>
      </c>
      <c r="C880" s="1">
        <f>[1]Report!C879</f>
        <v>123130</v>
      </c>
      <c r="D880" s="1" t="str">
        <f>[1]Report!D879</f>
        <v>FLORA CREME TRAT KOLENE CRONO HIDRAT 1KG</v>
      </c>
      <c r="E880" s="1" t="str">
        <f>[1]Report!E879</f>
        <v>CX6X1KG</v>
      </c>
      <c r="F880" s="1">
        <f>[1]Report!F879</f>
        <v>45216</v>
      </c>
      <c r="G880" s="1">
        <f>[1]Report!G879</f>
        <v>90</v>
      </c>
      <c r="H880" s="1">
        <f>[1]Report!H879</f>
        <v>55</v>
      </c>
      <c r="I880" s="1">
        <f>[1]Report!I879</f>
        <v>1.8240000000000001</v>
      </c>
      <c r="J880" s="1">
        <f>[1]Report!J879</f>
        <v>30.153509</v>
      </c>
      <c r="K880" s="1">
        <f>[1]Report!K879</f>
        <v>55</v>
      </c>
      <c r="L880" s="1">
        <f>[1]Report!L879</f>
        <v>739.99749999999995</v>
      </c>
      <c r="M880" s="1">
        <f>[1]Report!M879</f>
        <v>1.91580110090459E-3</v>
      </c>
      <c r="N880" s="1">
        <f>[1]Report!N879</f>
        <v>0</v>
      </c>
      <c r="O880" s="1">
        <f>[1]Report!O879</f>
        <v>0</v>
      </c>
      <c r="P880" s="1">
        <f>[1]Report!P879</f>
        <v>12</v>
      </c>
      <c r="Q880" s="1">
        <f>[1]Report!Q879</f>
        <v>23</v>
      </c>
      <c r="R880" s="1">
        <f>[1]Report!R879</f>
        <v>0</v>
      </c>
      <c r="S880" s="1">
        <f>[1]Report!S879</f>
        <v>0</v>
      </c>
      <c r="T880" s="1">
        <f>[1]Report!T879</f>
        <v>7.6666666666666696</v>
      </c>
    </row>
    <row r="881" spans="1:20" ht="15" customHeight="1" x14ac:dyDescent="0.25">
      <c r="A881" s="1">
        <f>[1]Report!A880</f>
        <v>3207</v>
      </c>
      <c r="B881" s="1" t="str">
        <f>[1]Report!B880</f>
        <v>FLORA DISTRIBUIDORA DE PRODUTOS DE HIGIENE E LIMPEZA LTDA</v>
      </c>
      <c r="C881" s="1">
        <f>[1]Report!C880</f>
        <v>123117</v>
      </c>
      <c r="D881" s="1" t="str">
        <f>[1]Report!D880</f>
        <v>FLORA ATIVAD KOLENE SUPERFINALIZADORES</v>
      </c>
      <c r="E881" s="1" t="str">
        <f>[1]Report!E880</f>
        <v>CX12X300ML</v>
      </c>
      <c r="F881" s="1">
        <f>[1]Report!F880</f>
        <v>45216</v>
      </c>
      <c r="G881" s="1">
        <f>[1]Report!G880</f>
        <v>180</v>
      </c>
      <c r="H881" s="1">
        <f>[1]Report!H880</f>
        <v>73</v>
      </c>
      <c r="I881" s="1">
        <f>[1]Report!I880</f>
        <v>8.9689999999999994</v>
      </c>
      <c r="J881" s="1">
        <f>[1]Report!J880</f>
        <v>8.1391460000000002</v>
      </c>
      <c r="K881" s="1">
        <f>[1]Report!K880</f>
        <v>73</v>
      </c>
      <c r="L881" s="1">
        <f>[1]Report!L880</f>
        <v>532.53499999999997</v>
      </c>
      <c r="M881" s="1">
        <f>[1]Report!M880</f>
        <v>1.37869538649823E-3</v>
      </c>
      <c r="N881" s="1">
        <f>[1]Report!N880</f>
        <v>180</v>
      </c>
      <c r="O881" s="1">
        <f>[1]Report!O880</f>
        <v>0</v>
      </c>
      <c r="P881" s="1">
        <f>[1]Report!P880</f>
        <v>28</v>
      </c>
      <c r="Q881" s="1">
        <f>[1]Report!Q880</f>
        <v>79</v>
      </c>
      <c r="R881" s="1">
        <f>[1]Report!R880</f>
        <v>180</v>
      </c>
      <c r="S881" s="1">
        <f>[1]Report!S880</f>
        <v>0</v>
      </c>
      <c r="T881" s="1">
        <f>[1]Report!T880</f>
        <v>86.3333333333333</v>
      </c>
    </row>
    <row r="882" spans="1:20" ht="15" customHeight="1" x14ac:dyDescent="0.25">
      <c r="A882" s="1">
        <f>[1]Report!A881</f>
        <v>3207</v>
      </c>
      <c r="B882" s="1" t="str">
        <f>[1]Report!B881</f>
        <v>FLORA DISTRIBUIDORA DE PRODUTOS DE HIGIENE E LIMPEZA LTDA</v>
      </c>
      <c r="C882" s="1">
        <f>[1]Report!C881</f>
        <v>123136</v>
      </c>
      <c r="D882" s="1" t="str">
        <f>[1]Report!D881</f>
        <v>FLORA KIT KOLENE ORIG SH+COND 300+200ML</v>
      </c>
      <c r="E882" s="1" t="str">
        <f>[1]Report!E881</f>
        <v>CX12X300+200</v>
      </c>
      <c r="F882" s="1">
        <f>[1]Report!F881</f>
        <v>45216</v>
      </c>
      <c r="G882" s="1">
        <f>[1]Report!G881</f>
        <v>120</v>
      </c>
      <c r="H882" s="1">
        <f>[1]Report!H881</f>
        <v>114</v>
      </c>
      <c r="I882" s="1">
        <f>[1]Report!I881</f>
        <v>0.91300000000000003</v>
      </c>
      <c r="J882" s="1">
        <f>[1]Report!J881</f>
        <v>124.863089</v>
      </c>
      <c r="K882" s="1">
        <f>[1]Report!K881</f>
        <v>114</v>
      </c>
      <c r="L882" s="1">
        <f>[1]Report!L881</f>
        <v>1287.1264619999999</v>
      </c>
      <c r="M882" s="1">
        <f>[1]Report!M881</f>
        <v>3.3322792210825399E-3</v>
      </c>
      <c r="N882" s="1">
        <f>[1]Report!N881</f>
        <v>60</v>
      </c>
      <c r="O882" s="1">
        <f>[1]Report!O881</f>
        <v>0</v>
      </c>
      <c r="P882" s="1">
        <f>[1]Report!P881</f>
        <v>0</v>
      </c>
      <c r="Q882" s="1">
        <f>[1]Report!Q881</f>
        <v>6</v>
      </c>
      <c r="R882" s="1">
        <f>[1]Report!R881</f>
        <v>0</v>
      </c>
      <c r="S882" s="1">
        <f>[1]Report!S881</f>
        <v>15</v>
      </c>
      <c r="T882" s="1">
        <f>[1]Report!T881</f>
        <v>7</v>
      </c>
    </row>
    <row r="883" spans="1:20" ht="15" customHeight="1" x14ac:dyDescent="0.25">
      <c r="A883" s="1">
        <f>[1]Report!A882</f>
        <v>3207</v>
      </c>
      <c r="B883" s="1" t="str">
        <f>[1]Report!B882</f>
        <v>FLORA DISTRIBUIDORA DE PRODUTOS DE HIGIENE E LIMPEZA LTDA</v>
      </c>
      <c r="C883" s="1">
        <f>[1]Report!C882</f>
        <v>123123</v>
      </c>
      <c r="D883" s="1" t="str">
        <f>[1]Report!D882</f>
        <v>FLORA COND KOLENE CURVATURAS 12X300ML</v>
      </c>
      <c r="E883" s="1" t="str">
        <f>[1]Report!E882</f>
        <v>CX12X300M</v>
      </c>
      <c r="F883" s="1">
        <f>[1]Report!F882</f>
        <v>45216</v>
      </c>
      <c r="G883" s="1">
        <f>[1]Report!G882</f>
        <v>24</v>
      </c>
      <c r="H883" s="1">
        <f>[1]Report!H882</f>
        <v>290</v>
      </c>
      <c r="I883" s="1">
        <f>[1]Report!I882</f>
        <v>0.73899999999999999</v>
      </c>
      <c r="J883" s="1">
        <f>[1]Report!J882</f>
        <v>392.422192</v>
      </c>
      <c r="K883" s="1">
        <f>[1]Report!K882</f>
        <v>290</v>
      </c>
      <c r="L883" s="1">
        <f>[1]Report!L882</f>
        <v>2010.93076</v>
      </c>
      <c r="M883" s="1">
        <f>[1]Report!M882</f>
        <v>5.2061572692487504E-3</v>
      </c>
      <c r="N883" s="1">
        <f>[1]Report!N882</f>
        <v>0</v>
      </c>
      <c r="O883" s="1">
        <f>[1]Report!O882</f>
        <v>0</v>
      </c>
      <c r="P883" s="1">
        <f>[1]Report!P882</f>
        <v>1</v>
      </c>
      <c r="Q883" s="1">
        <f>[1]Report!Q882</f>
        <v>22</v>
      </c>
      <c r="R883" s="1">
        <f>[1]Report!R882</f>
        <v>16</v>
      </c>
      <c r="S883" s="1">
        <f>[1]Report!S882</f>
        <v>29</v>
      </c>
      <c r="T883" s="1">
        <f>[1]Report!T882</f>
        <v>22.3333333333333</v>
      </c>
    </row>
    <row r="884" spans="1:20" ht="15" customHeight="1" x14ac:dyDescent="0.25">
      <c r="A884" s="1">
        <f>[1]Report!A883</f>
        <v>3207</v>
      </c>
      <c r="B884" s="1" t="str">
        <f>[1]Report!B883</f>
        <v>FLORA DISTRIBUIDORA DE PRODUTOS DE HIGIENE E LIMPEZA LTDA</v>
      </c>
      <c r="C884" s="1">
        <f>[1]Report!C883</f>
        <v>113812</v>
      </c>
      <c r="D884" s="1" t="str">
        <f>[1]Report!D883</f>
        <v>FLORA KOLENE SHAMP ORIGINAL 300ML</v>
      </c>
      <c r="E884" s="1" t="str">
        <f>[1]Report!E883</f>
        <v>CX12X300ML</v>
      </c>
      <c r="F884" s="1">
        <f>[1]Report!F883</f>
        <v>45216</v>
      </c>
      <c r="G884" s="1">
        <f>[1]Report!G883</f>
        <v>180</v>
      </c>
      <c r="H884" s="1">
        <f>[1]Report!H883</f>
        <v>37</v>
      </c>
      <c r="I884" s="1">
        <f>[1]Report!I883</f>
        <v>7.6559999999999997</v>
      </c>
      <c r="J884" s="1">
        <f>[1]Report!J883</f>
        <v>4.8328110000000004</v>
      </c>
      <c r="K884" s="1">
        <f>[1]Report!K883</f>
        <v>37</v>
      </c>
      <c r="L884" s="1">
        <f>[1]Report!L883</f>
        <v>221.28774999999999</v>
      </c>
      <c r="M884" s="1">
        <f>[1]Report!M883</f>
        <v>5.7289830717900995E-4</v>
      </c>
      <c r="N884" s="1">
        <f>[1]Report!N883</f>
        <v>180</v>
      </c>
      <c r="O884" s="1">
        <f>[1]Report!O883</f>
        <v>0</v>
      </c>
      <c r="P884" s="1">
        <f>[1]Report!P883</f>
        <v>51</v>
      </c>
      <c r="Q884" s="1">
        <f>[1]Report!Q883</f>
        <v>83</v>
      </c>
      <c r="R884" s="1">
        <f>[1]Report!R883</f>
        <v>120</v>
      </c>
      <c r="S884" s="1">
        <f>[1]Report!S883</f>
        <v>0</v>
      </c>
      <c r="T884" s="1">
        <f>[1]Report!T883</f>
        <v>67.6666666666667</v>
      </c>
    </row>
    <row r="885" spans="1:20" ht="15" customHeight="1" x14ac:dyDescent="0.25">
      <c r="A885" s="1">
        <f>[1]Report!A884</f>
        <v>3207</v>
      </c>
      <c r="B885" s="1" t="str">
        <f>[1]Report!B884</f>
        <v>FLORA DISTRIBUIDORA DE PRODUTOS DE HIGIENE E LIMPEZA LTDA</v>
      </c>
      <c r="C885" s="1">
        <f>[1]Report!C884</f>
        <v>123124</v>
      </c>
      <c r="D885" s="1" t="str">
        <f>[1]Report!D884</f>
        <v>FLORA CPP KOLENE CURVATURAS 24X300ML</v>
      </c>
      <c r="E885" s="1" t="str">
        <f>[1]Report!E884</f>
        <v>CX24X300ML</v>
      </c>
      <c r="F885" s="1">
        <f>[1]Report!F884</f>
        <v>45216</v>
      </c>
      <c r="G885" s="1">
        <f>[1]Report!G884</f>
        <v>240</v>
      </c>
      <c r="H885" s="1">
        <f>[1]Report!H884</f>
        <v>43</v>
      </c>
      <c r="I885" s="1">
        <f>[1]Report!I884</f>
        <v>9.7050000000000001</v>
      </c>
      <c r="J885" s="1">
        <f>[1]Report!J884</f>
        <v>4.4307059999999998</v>
      </c>
      <c r="K885" s="1">
        <f>[1]Report!K884</f>
        <v>43</v>
      </c>
      <c r="L885" s="1">
        <f>[1]Report!L884</f>
        <v>236.65587500000001</v>
      </c>
      <c r="M885" s="1">
        <f>[1]Report!M884</f>
        <v>6.1268529401861302E-4</v>
      </c>
      <c r="N885" s="1">
        <f>[1]Report!N884</f>
        <v>288</v>
      </c>
      <c r="O885" s="1">
        <f>[1]Report!O884</f>
        <v>0</v>
      </c>
      <c r="P885" s="1">
        <f>[1]Report!P884</f>
        <v>40</v>
      </c>
      <c r="Q885" s="1">
        <f>[1]Report!Q884</f>
        <v>257</v>
      </c>
      <c r="R885" s="1">
        <f>[1]Report!R884</f>
        <v>295</v>
      </c>
      <c r="S885" s="1">
        <f>[1]Report!S884</f>
        <v>0</v>
      </c>
      <c r="T885" s="1">
        <f>[1]Report!T884</f>
        <v>184</v>
      </c>
    </row>
    <row r="886" spans="1:20" ht="15" customHeight="1" x14ac:dyDescent="0.25">
      <c r="A886" s="1">
        <f>[1]Report!A885</f>
        <v>3207</v>
      </c>
      <c r="B886" s="1" t="str">
        <f>[1]Report!B885</f>
        <v>FLORA DISTRIBUIDORA DE PRODUTOS DE HIGIENE E LIMPEZA LTDA</v>
      </c>
      <c r="C886" s="1">
        <f>[1]Report!C885</f>
        <v>123118</v>
      </c>
      <c r="D886" s="1" t="str">
        <f>[1]Report!D885</f>
        <v>FLORA CPP KOLENE  CRONOGRAMA 500ML</v>
      </c>
      <c r="E886" s="1" t="str">
        <f>[1]Report!E885</f>
        <v>CX12X500ML</v>
      </c>
      <c r="F886" s="1">
        <f>[1]Report!F885</f>
        <v>44995</v>
      </c>
      <c r="G886" s="1">
        <f>[1]Report!G885</f>
        <v>840</v>
      </c>
      <c r="H886" s="1">
        <f>[1]Report!H885</f>
        <v>174</v>
      </c>
      <c r="I886" s="1">
        <f>[1]Report!I885</f>
        <v>3.62</v>
      </c>
      <c r="J886" s="1">
        <f>[1]Report!J885</f>
        <v>48.066298000000003</v>
      </c>
      <c r="K886" s="1">
        <f>[1]Report!K885</f>
        <v>174</v>
      </c>
      <c r="L886" s="1">
        <f>[1]Report!L885</f>
        <v>1437.229734</v>
      </c>
      <c r="M886" s="1">
        <f>[1]Report!M885</f>
        <v>3.7208859579255398E-3</v>
      </c>
      <c r="N886" s="1">
        <f>[1]Report!N885</f>
        <v>240</v>
      </c>
      <c r="O886" s="1">
        <f>[1]Report!O885</f>
        <v>0</v>
      </c>
      <c r="P886" s="1">
        <f>[1]Report!P885</f>
        <v>0</v>
      </c>
      <c r="Q886" s="1">
        <f>[1]Report!Q885</f>
        <v>229</v>
      </c>
      <c r="R886" s="1">
        <f>[1]Report!R885</f>
        <v>31</v>
      </c>
      <c r="S886" s="1">
        <f>[1]Report!S885</f>
        <v>73</v>
      </c>
      <c r="T886" s="1">
        <f>[1]Report!T885</f>
        <v>111</v>
      </c>
    </row>
    <row r="887" spans="1:20" ht="15" customHeight="1" x14ac:dyDescent="0.25">
      <c r="A887" s="1">
        <f>[1]Report!A886</f>
        <v>3207</v>
      </c>
      <c r="B887" s="1" t="str">
        <f>[1]Report!B886</f>
        <v>FLORA DISTRIBUIDORA DE PRODUTOS DE HIGIENE E LIMPEZA LTDA</v>
      </c>
      <c r="C887" s="1">
        <f>[1]Report!C886</f>
        <v>123119</v>
      </c>
      <c r="D887" s="1" t="str">
        <f>[1]Report!D886</f>
        <v>FLORA CPP KOLENE CRONOGRAMA 300ML</v>
      </c>
      <c r="E887" s="1" t="str">
        <f>[1]Report!E886</f>
        <v>CX24X300ML</v>
      </c>
      <c r="F887" s="1">
        <f>[1]Report!F886</f>
        <v>45216</v>
      </c>
      <c r="G887" s="1">
        <f>[1]Report!G886</f>
        <v>480</v>
      </c>
      <c r="H887" s="1">
        <f>[1]Report!H886</f>
        <v>351</v>
      </c>
      <c r="I887" s="1">
        <f>[1]Report!I886</f>
        <v>9.0129999999999999</v>
      </c>
      <c r="J887" s="1">
        <f>[1]Report!J886</f>
        <v>38.943747999999999</v>
      </c>
      <c r="K887" s="1">
        <f>[1]Report!K886</f>
        <v>351</v>
      </c>
      <c r="L887" s="1">
        <f>[1]Report!L886</f>
        <v>1931.7871170000001</v>
      </c>
      <c r="M887" s="1">
        <f>[1]Report!M886</f>
        <v>5.0012599846106197E-3</v>
      </c>
      <c r="N887" s="1">
        <f>[1]Report!N886</f>
        <v>480</v>
      </c>
      <c r="O887" s="1">
        <f>[1]Report!O886</f>
        <v>0</v>
      </c>
      <c r="P887" s="1">
        <f>[1]Report!P886</f>
        <v>29</v>
      </c>
      <c r="Q887" s="1">
        <f>[1]Report!Q886</f>
        <v>153</v>
      </c>
      <c r="R887" s="1">
        <f>[1]Report!R886</f>
        <v>269</v>
      </c>
      <c r="S887" s="1">
        <f>[1]Report!S886</f>
        <v>261</v>
      </c>
      <c r="T887" s="1">
        <f>[1]Report!T886</f>
        <v>227.666666666667</v>
      </c>
    </row>
    <row r="888" spans="1:20" ht="15" customHeight="1" x14ac:dyDescent="0.25">
      <c r="A888" s="1">
        <f>[1]Report!A887</f>
        <v>3207</v>
      </c>
      <c r="B888" s="1" t="str">
        <f>[1]Report!B887</f>
        <v>FLORA DISTRIBUIDORA DE PRODUTOS DE HIGIENE E LIMPEZA LTDA</v>
      </c>
      <c r="C888" s="1">
        <f>[1]Report!C887</f>
        <v>123121</v>
      </c>
      <c r="D888" s="1" t="str">
        <f>[1]Report!D887</f>
        <v>FLORA SHAMPOO KOLENE CURVATURAS 12X300ML</v>
      </c>
      <c r="E888" s="1" t="str">
        <f>[1]Report!E887</f>
        <v>CX12X300ML</v>
      </c>
      <c r="F888" s="1">
        <f>[1]Report!F887</f>
        <v>45216</v>
      </c>
      <c r="G888" s="1">
        <f>[1]Report!G887</f>
        <v>24</v>
      </c>
      <c r="H888" s="1">
        <f>[1]Report!H887</f>
        <v>393</v>
      </c>
      <c r="I888" s="1">
        <f>[1]Report!I887</f>
        <v>1.38</v>
      </c>
      <c r="J888" s="1">
        <f>[1]Report!J887</f>
        <v>284.78260899999998</v>
      </c>
      <c r="K888" s="1">
        <f>[1]Report!K887</f>
        <v>393</v>
      </c>
      <c r="L888" s="1">
        <f>[1]Report!L887</f>
        <v>2491.4502240000002</v>
      </c>
      <c r="M888" s="1">
        <f>[1]Report!M887</f>
        <v>6.4501881181871301E-3</v>
      </c>
      <c r="N888" s="1">
        <f>[1]Report!N887</f>
        <v>0</v>
      </c>
      <c r="O888" s="1">
        <f>[1]Report!O887</f>
        <v>0</v>
      </c>
      <c r="P888" s="1">
        <f>[1]Report!P887</f>
        <v>3</v>
      </c>
      <c r="Q888" s="1">
        <f>[1]Report!Q887</f>
        <v>47</v>
      </c>
      <c r="R888" s="1">
        <f>[1]Report!R887</f>
        <v>14</v>
      </c>
      <c r="S888" s="1">
        <f>[1]Report!S887</f>
        <v>63</v>
      </c>
      <c r="T888" s="1">
        <f>[1]Report!T887</f>
        <v>41.3333333333333</v>
      </c>
    </row>
    <row r="889" spans="1:20" ht="15" customHeight="1" x14ac:dyDescent="0.25">
      <c r="A889" s="1">
        <f>[1]Report!A888</f>
        <v>3207</v>
      </c>
      <c r="B889" s="1" t="str">
        <f>[1]Report!B888</f>
        <v>FLORA DISTRIBUIDORA DE PRODUTOS DE HIGIENE E LIMPEZA LTDA</v>
      </c>
      <c r="C889" s="1">
        <f>[1]Report!C888</f>
        <v>113853</v>
      </c>
      <c r="D889" s="1" t="str">
        <f>[1]Report!D888</f>
        <v>FLORA NEUTROX KIT SH+COND 24MULTIB</v>
      </c>
      <c r="E889" s="1" t="str">
        <f>[1]Report!E888</f>
        <v>300ML+200ML</v>
      </c>
      <c r="F889" s="1">
        <f>[1]Report!F888</f>
        <v>44658</v>
      </c>
      <c r="G889" s="1">
        <f>[1]Report!G888</f>
        <v>1200</v>
      </c>
      <c r="H889" s="1">
        <f>[1]Report!H888</f>
        <v>20</v>
      </c>
      <c r="I889" s="1">
        <f>[1]Report!I888</f>
        <v>5.6520000000000001</v>
      </c>
      <c r="J889" s="1">
        <f>[1]Report!J888</f>
        <v>3.53857</v>
      </c>
      <c r="K889" s="1">
        <f>[1]Report!K888</f>
        <v>20</v>
      </c>
      <c r="L889" s="1">
        <f>[1]Report!L888</f>
        <v>193.02701999999999</v>
      </c>
      <c r="M889" s="1">
        <f>[1]Report!M888</f>
        <v>4.9973327939666296E-4</v>
      </c>
      <c r="N889" s="1">
        <f>[1]Report!N888</f>
        <v>300</v>
      </c>
      <c r="O889" s="1">
        <f>[1]Report!O888</f>
        <v>0</v>
      </c>
      <c r="P889" s="1">
        <f>[1]Report!P888</f>
        <v>23</v>
      </c>
      <c r="Q889" s="1">
        <f>[1]Report!Q888</f>
        <v>166</v>
      </c>
      <c r="R889" s="1">
        <f>[1]Report!R888</f>
        <v>139</v>
      </c>
      <c r="S889" s="1">
        <f>[1]Report!S888</f>
        <v>192</v>
      </c>
      <c r="T889" s="1">
        <f>[1]Report!T888</f>
        <v>165.666666666667</v>
      </c>
    </row>
    <row r="890" spans="1:20" ht="15" customHeight="1" x14ac:dyDescent="0.25">
      <c r="A890" s="1">
        <f>[1]Report!A889</f>
        <v>3207</v>
      </c>
      <c r="B890" s="1" t="str">
        <f>[1]Report!B889</f>
        <v>FLORA DISTRIBUIDORA DE PRODUTOS DE HIGIENE E LIMPEZA LTDA</v>
      </c>
      <c r="C890" s="1">
        <f>[1]Report!C889</f>
        <v>124444</v>
      </c>
      <c r="D890" s="1" t="str">
        <f>[1]Report!D889</f>
        <v>FLORA FRANC SAB BAR BRASILI AMORA 80G</v>
      </c>
      <c r="E890" s="1" t="str">
        <f>[1]Report!E889</f>
        <v>CX108X80G</v>
      </c>
      <c r="F890" s="1">
        <f>[1]Report!F889</f>
        <v>45223</v>
      </c>
      <c r="G890" s="1">
        <f>[1]Report!G889</f>
        <v>216</v>
      </c>
      <c r="H890" s="1">
        <f>[1]Report!H889</f>
        <v>132</v>
      </c>
      <c r="I890" s="1">
        <f>[1]Report!I889</f>
        <v>3.6</v>
      </c>
      <c r="J890" s="1">
        <f>[1]Report!J889</f>
        <v>36.666666999999997</v>
      </c>
      <c r="K890" s="1">
        <f>[1]Report!K889</f>
        <v>132</v>
      </c>
      <c r="L890" s="1">
        <f>[1]Report!L889</f>
        <v>240.39272399999999</v>
      </c>
      <c r="M890" s="1">
        <f>[1]Report!M889</f>
        <v>6.2235973133510896E-4</v>
      </c>
      <c r="N890" s="1">
        <f>[1]Report!N889</f>
        <v>216</v>
      </c>
      <c r="O890" s="1">
        <f>[1]Report!O889</f>
        <v>0</v>
      </c>
      <c r="P890" s="1">
        <f>[1]Report!P889</f>
        <v>48</v>
      </c>
      <c r="Q890" s="1">
        <f>[1]Report!Q889</f>
        <v>12</v>
      </c>
      <c r="R890" s="1">
        <f>[1]Report!R889</f>
        <v>0</v>
      </c>
      <c r="S890" s="1">
        <f>[1]Report!S889</f>
        <v>0</v>
      </c>
      <c r="T890" s="1">
        <f>[1]Report!T889</f>
        <v>0</v>
      </c>
    </row>
    <row r="891" spans="1:20" ht="15" customHeight="1" x14ac:dyDescent="0.25">
      <c r="A891" s="1">
        <f>[1]Report!A890</f>
        <v>3207</v>
      </c>
      <c r="B891" s="1" t="str">
        <f>[1]Report!B890</f>
        <v>FLORA DISTRIBUIDORA DE PRODUTOS DE HIGIENE E LIMPEZA LTDA</v>
      </c>
      <c r="C891" s="1">
        <f>[1]Report!C890</f>
        <v>124445</v>
      </c>
      <c r="D891" s="1" t="str">
        <f>[1]Report!D890</f>
        <v>FLORA FRANC SAB BAR BRASIL AGUA COCO 80G</v>
      </c>
      <c r="E891" s="1" t="str">
        <f>[1]Report!E890</f>
        <v>CX108X80G</v>
      </c>
      <c r="F891" s="1">
        <f>[1]Report!F890</f>
        <v>45223</v>
      </c>
      <c r="G891" s="1">
        <f>[1]Report!G890</f>
        <v>216</v>
      </c>
      <c r="H891" s="1">
        <f>[1]Report!H890</f>
        <v>156</v>
      </c>
      <c r="I891" s="1">
        <f>[1]Report!I890</f>
        <v>1.2</v>
      </c>
      <c r="J891" s="1">
        <f>[1]Report!J890</f>
        <v>130</v>
      </c>
      <c r="K891" s="1">
        <f>[1]Report!K890</f>
        <v>156</v>
      </c>
      <c r="L891" s="1">
        <f>[1]Report!L890</f>
        <v>284.10049199999997</v>
      </c>
      <c r="M891" s="1">
        <f>[1]Report!M890</f>
        <v>7.3551604612331098E-4</v>
      </c>
      <c r="N891" s="1">
        <f>[1]Report!N890</f>
        <v>216</v>
      </c>
      <c r="O891" s="1">
        <f>[1]Report!O890</f>
        <v>0</v>
      </c>
      <c r="P891" s="1">
        <f>[1]Report!P890</f>
        <v>24</v>
      </c>
      <c r="Q891" s="1">
        <f>[1]Report!Q890</f>
        <v>12</v>
      </c>
      <c r="R891" s="1">
        <f>[1]Report!R890</f>
        <v>0</v>
      </c>
      <c r="S891" s="1">
        <f>[1]Report!S890</f>
        <v>0</v>
      </c>
      <c r="T891" s="1">
        <f>[1]Report!T890</f>
        <v>0</v>
      </c>
    </row>
    <row r="892" spans="1:20" ht="15" customHeight="1" x14ac:dyDescent="0.25">
      <c r="A892" s="1">
        <f>[1]Report!A891</f>
        <v>3207</v>
      </c>
      <c r="B892" s="1" t="str">
        <f>[1]Report!B891</f>
        <v>FLORA DISTRIBUIDORA DE PRODUTOS DE HIGIENE E LIMPEZA LTDA</v>
      </c>
      <c r="C892" s="1">
        <f>[1]Report!C891</f>
        <v>124446</v>
      </c>
      <c r="D892" s="1" t="str">
        <f>[1]Report!D891</f>
        <v>FLORA FRANC SAB BAR BRASILI GRAVIOLA 80G</v>
      </c>
      <c r="E892" s="1" t="str">
        <f>[1]Report!E891</f>
        <v>CX108X80G</v>
      </c>
      <c r="F892" s="1">
        <f>[1]Report!F891</f>
        <v>45223</v>
      </c>
      <c r="G892" s="1">
        <f>[1]Report!G891</f>
        <v>216</v>
      </c>
      <c r="H892" s="1">
        <f>[1]Report!H891</f>
        <v>168</v>
      </c>
      <c r="I892" s="1">
        <f>[1]Report!I891</f>
        <v>2.4</v>
      </c>
      <c r="J892" s="1">
        <f>[1]Report!J891</f>
        <v>70</v>
      </c>
      <c r="K892" s="1">
        <f>[1]Report!K891</f>
        <v>168</v>
      </c>
      <c r="L892" s="1">
        <f>[1]Report!L891</f>
        <v>305.95437600000002</v>
      </c>
      <c r="M892" s="1">
        <f>[1]Report!M891</f>
        <v>7.9209420351741204E-4</v>
      </c>
      <c r="N892" s="1">
        <f>[1]Report!N891</f>
        <v>216</v>
      </c>
      <c r="O892" s="1">
        <f>[1]Report!O891</f>
        <v>0</v>
      </c>
      <c r="P892" s="1">
        <f>[1]Report!P891</f>
        <v>24</v>
      </c>
      <c r="Q892" s="1">
        <f>[1]Report!Q891</f>
        <v>12</v>
      </c>
      <c r="R892" s="1">
        <f>[1]Report!R891</f>
        <v>0</v>
      </c>
      <c r="S892" s="1">
        <f>[1]Report!S891</f>
        <v>0</v>
      </c>
      <c r="T892" s="1">
        <f>[1]Report!T891</f>
        <v>0</v>
      </c>
    </row>
    <row r="893" spans="1:20" ht="15" customHeight="1" x14ac:dyDescent="0.25">
      <c r="A893" s="1">
        <f>[1]Report!A892</f>
        <v>3207</v>
      </c>
      <c r="B893" s="1" t="str">
        <f>[1]Report!B892</f>
        <v>FLORA DISTRIBUIDORA DE PRODUTOS DE HIGIENE E LIMPEZA LTDA</v>
      </c>
      <c r="C893" s="1">
        <f>[1]Report!C892</f>
        <v>124447</v>
      </c>
      <c r="D893" s="1" t="str">
        <f>[1]Report!D892</f>
        <v>FLORA FRANC SAB BAR BRASILI C LIMAO 80G</v>
      </c>
      <c r="E893" s="1" t="str">
        <f>[1]Report!E892</f>
        <v>CX108X80G</v>
      </c>
      <c r="F893" s="1">
        <f>[1]Report!F892</f>
        <v>45223</v>
      </c>
      <c r="G893" s="1">
        <f>[1]Report!G892</f>
        <v>216</v>
      </c>
      <c r="H893" s="1">
        <f>[1]Report!H892</f>
        <v>168</v>
      </c>
      <c r="I893" s="1">
        <f>[1]Report!I892</f>
        <v>2.4</v>
      </c>
      <c r="J893" s="1">
        <f>[1]Report!J892</f>
        <v>70</v>
      </c>
      <c r="K893" s="1">
        <f>[1]Report!K892</f>
        <v>168</v>
      </c>
      <c r="L893" s="1">
        <f>[1]Report!L892</f>
        <v>305.95437600000002</v>
      </c>
      <c r="M893" s="1">
        <f>[1]Report!M892</f>
        <v>7.9209420351741204E-4</v>
      </c>
      <c r="N893" s="1">
        <f>[1]Report!N892</f>
        <v>216</v>
      </c>
      <c r="O893" s="1">
        <f>[1]Report!O892</f>
        <v>0</v>
      </c>
      <c r="P893" s="1">
        <f>[1]Report!P892</f>
        <v>24</v>
      </c>
      <c r="Q893" s="1">
        <f>[1]Report!Q892</f>
        <v>12</v>
      </c>
      <c r="R893" s="1">
        <f>[1]Report!R892</f>
        <v>0</v>
      </c>
      <c r="S893" s="1">
        <f>[1]Report!S892</f>
        <v>0</v>
      </c>
      <c r="T893" s="1">
        <f>[1]Report!T892</f>
        <v>0</v>
      </c>
    </row>
    <row r="894" spans="1:20" ht="15" customHeight="1" x14ac:dyDescent="0.25">
      <c r="A894" s="1">
        <f>[1]Report!A893</f>
        <v>3207</v>
      </c>
      <c r="B894" s="1" t="str">
        <f>[1]Report!B893</f>
        <v>FLORA DISTRIBUIDORA DE PRODUTOS DE HIGIENE E LIMPEZA LTDA</v>
      </c>
      <c r="C894" s="1">
        <f>[1]Report!C893</f>
        <v>124448</v>
      </c>
      <c r="D894" s="1" t="str">
        <f>[1]Report!D893</f>
        <v>FLORA FRANC SAB BAR BRASILI MANG ROS 80G</v>
      </c>
      <c r="E894" s="1" t="str">
        <f>[1]Report!E893</f>
        <v>CX108X80G</v>
      </c>
      <c r="F894" s="1">
        <f>[1]Report!F893</f>
        <v>45223</v>
      </c>
      <c r="G894" s="1">
        <f>[1]Report!G893</f>
        <v>216</v>
      </c>
      <c r="H894" s="1">
        <f>[1]Report!H893</f>
        <v>96</v>
      </c>
      <c r="I894" s="1">
        <f>[1]Report!I893</f>
        <v>4.8</v>
      </c>
      <c r="J894" s="1">
        <f>[1]Report!J893</f>
        <v>20</v>
      </c>
      <c r="K894" s="1">
        <f>[1]Report!K893</f>
        <v>96</v>
      </c>
      <c r="L894" s="1">
        <f>[1]Report!L893</f>
        <v>174.83107200000001</v>
      </c>
      <c r="M894" s="1">
        <f>[1]Report!M893</f>
        <v>4.5262525915280703E-4</v>
      </c>
      <c r="N894" s="1">
        <f>[1]Report!N893</f>
        <v>216</v>
      </c>
      <c r="O894" s="1">
        <f>[1]Report!O893</f>
        <v>0</v>
      </c>
      <c r="P894" s="1">
        <f>[1]Report!P893</f>
        <v>60</v>
      </c>
      <c r="Q894" s="1">
        <f>[1]Report!Q893</f>
        <v>12</v>
      </c>
      <c r="R894" s="1">
        <f>[1]Report!R893</f>
        <v>0</v>
      </c>
      <c r="S894" s="1">
        <f>[1]Report!S893</f>
        <v>0</v>
      </c>
      <c r="T894" s="1">
        <f>[1]Report!T893</f>
        <v>0</v>
      </c>
    </row>
    <row r="895" spans="1:20" ht="15" customHeight="1" x14ac:dyDescent="0.25">
      <c r="A895" s="1">
        <f>[1]Report!A894</f>
        <v>3207</v>
      </c>
      <c r="B895" s="1" t="str">
        <f>[1]Report!B894</f>
        <v>FLORA DISTRIBUIDORA DE PRODUTOS DE HIGIENE E LIMPEZA LTDA</v>
      </c>
      <c r="C895" s="1">
        <f>[1]Report!C894</f>
        <v>124455</v>
      </c>
      <c r="D895" s="1" t="str">
        <f>[1]Report!D894</f>
        <v>FLORA OX CONDIC MASC TRAT HIALU 12X300G</v>
      </c>
      <c r="E895" s="1" t="str">
        <f>[1]Report!E894</f>
        <v>CX12X300G</v>
      </c>
      <c r="F895" s="1">
        <f>[1]Report!F894</f>
        <v>45216</v>
      </c>
      <c r="G895" s="1">
        <f>[1]Report!G894</f>
        <v>12</v>
      </c>
      <c r="H895" s="1">
        <f>[1]Report!H894</f>
        <v>11</v>
      </c>
      <c r="I895" s="1">
        <f>[1]Report!I894</f>
        <v>0</v>
      </c>
      <c r="J895" s="1">
        <f>[1]Report!J894</f>
        <v>11</v>
      </c>
      <c r="K895" s="1">
        <f>[1]Report!K894</f>
        <v>11</v>
      </c>
      <c r="L895" s="1">
        <f>[1]Report!L894</f>
        <v>156.5025</v>
      </c>
      <c r="M895" s="1">
        <f>[1]Report!M894</f>
        <v>4.0517388476896203E-4</v>
      </c>
      <c r="N895" s="1">
        <f>[1]Report!N894</f>
        <v>0</v>
      </c>
      <c r="O895" s="1">
        <f>[1]Report!O894</f>
        <v>0</v>
      </c>
      <c r="P895" s="1">
        <f>[1]Report!P894</f>
        <v>0</v>
      </c>
      <c r="Q895" s="1">
        <f>[1]Report!Q894</f>
        <v>0</v>
      </c>
      <c r="R895" s="1">
        <f>[1]Report!R894</f>
        <v>0</v>
      </c>
      <c r="S895" s="1">
        <f>[1]Report!S894</f>
        <v>0</v>
      </c>
      <c r="T895" s="1">
        <f>[1]Report!T894</f>
        <v>0</v>
      </c>
    </row>
    <row r="896" spans="1:20" ht="15" customHeight="1" x14ac:dyDescent="0.25">
      <c r="A896" s="1">
        <f>[1]Report!A895</f>
        <v>3207</v>
      </c>
      <c r="B896" s="1" t="str">
        <f>[1]Report!B895</f>
        <v>FLORA DISTRIBUIDORA DE PRODUTOS DE HIGIENE E LIMPEZA LTDA</v>
      </c>
      <c r="C896" s="1">
        <f>[1]Report!C895</f>
        <v>124456</v>
      </c>
      <c r="D896" s="1" t="str">
        <f>[1]Report!D895</f>
        <v>FLORA OX SHAMP COLAGENO 12X240ML</v>
      </c>
      <c r="E896" s="1" t="str">
        <f>[1]Report!E895</f>
        <v>CX12X240ML</v>
      </c>
      <c r="F896" s="1">
        <f>[1]Report!F895</f>
        <v>45216</v>
      </c>
      <c r="G896" s="1">
        <f>[1]Report!G895</f>
        <v>24</v>
      </c>
      <c r="H896" s="1">
        <f>[1]Report!H895</f>
        <v>24</v>
      </c>
      <c r="I896" s="1">
        <f>[1]Report!I895</f>
        <v>0</v>
      </c>
      <c r="J896" s="1">
        <f>[1]Report!J895</f>
        <v>24</v>
      </c>
      <c r="K896" s="1">
        <f>[1]Report!K895</f>
        <v>24</v>
      </c>
      <c r="L896" s="1">
        <f>[1]Report!L895</f>
        <v>277.29000000000002</v>
      </c>
      <c r="M896" s="1">
        <f>[1]Report!M895</f>
        <v>7.1788416483816895E-4</v>
      </c>
      <c r="N896" s="1">
        <f>[1]Report!N895</f>
        <v>0</v>
      </c>
      <c r="O896" s="1">
        <f>[1]Report!O895</f>
        <v>0</v>
      </c>
      <c r="P896" s="1">
        <f>[1]Report!P895</f>
        <v>0</v>
      </c>
      <c r="Q896" s="1">
        <f>[1]Report!Q895</f>
        <v>0</v>
      </c>
      <c r="R896" s="1">
        <f>[1]Report!R895</f>
        <v>0</v>
      </c>
      <c r="S896" s="1">
        <f>[1]Report!S895</f>
        <v>0</v>
      </c>
      <c r="T896" s="1">
        <f>[1]Report!T895</f>
        <v>0</v>
      </c>
    </row>
    <row r="897" spans="1:20" ht="15" customHeight="1" x14ac:dyDescent="0.25">
      <c r="A897" s="1">
        <f>[1]Report!A896</f>
        <v>3207</v>
      </c>
      <c r="B897" s="1" t="str">
        <f>[1]Report!B896</f>
        <v>FLORA DISTRIBUIDORA DE PRODUTOS DE HIGIENE E LIMPEZA LTDA</v>
      </c>
      <c r="C897" s="1">
        <f>[1]Report!C896</f>
        <v>124457</v>
      </c>
      <c r="D897" s="1" t="str">
        <f>[1]Report!D896</f>
        <v>FLORA OX CONDIC COLAGENO 12X240ML</v>
      </c>
      <c r="E897" s="1" t="str">
        <f>[1]Report!E896</f>
        <v>CX12X240ML</v>
      </c>
      <c r="F897" s="1">
        <f>[1]Report!F896</f>
        <v>45216</v>
      </c>
      <c r="G897" s="1">
        <f>[1]Report!G896</f>
        <v>24</v>
      </c>
      <c r="H897" s="1">
        <f>[1]Report!H896</f>
        <v>24</v>
      </c>
      <c r="I897" s="1">
        <f>[1]Report!I896</f>
        <v>0</v>
      </c>
      <c r="J897" s="1">
        <f>[1]Report!J896</f>
        <v>24</v>
      </c>
      <c r="K897" s="1">
        <f>[1]Report!K896</f>
        <v>24</v>
      </c>
      <c r="L897" s="1">
        <f>[1]Report!L896</f>
        <v>316.81999200000001</v>
      </c>
      <c r="M897" s="1">
        <f>[1]Report!M896</f>
        <v>8.2022451354522505E-4</v>
      </c>
      <c r="N897" s="1">
        <f>[1]Report!N896</f>
        <v>0</v>
      </c>
      <c r="O897" s="1">
        <f>[1]Report!O896</f>
        <v>0</v>
      </c>
      <c r="P897" s="1">
        <f>[1]Report!P896</f>
        <v>0</v>
      </c>
      <c r="Q897" s="1">
        <f>[1]Report!Q896</f>
        <v>0</v>
      </c>
      <c r="R897" s="1">
        <f>[1]Report!R896</f>
        <v>0</v>
      </c>
      <c r="S897" s="1">
        <f>[1]Report!S896</f>
        <v>0</v>
      </c>
      <c r="T897" s="1">
        <f>[1]Report!T896</f>
        <v>0</v>
      </c>
    </row>
    <row r="898" spans="1:20" ht="15" customHeight="1" x14ac:dyDescent="0.25">
      <c r="A898" s="1">
        <f>[1]Report!A897</f>
        <v>3207</v>
      </c>
      <c r="B898" s="1" t="str">
        <f>[1]Report!B897</f>
        <v>FLORA DISTRIBUIDORA DE PRODUTOS DE HIGIENE E LIMPEZA LTDA</v>
      </c>
      <c r="C898" s="1">
        <f>[1]Report!C897</f>
        <v>124458</v>
      </c>
      <c r="D898" s="1" t="str">
        <f>[1]Report!D897</f>
        <v>FLORA OX CONDIC MASC TRAT COLAG 12X300G</v>
      </c>
      <c r="E898" s="1" t="str">
        <f>[1]Report!E897</f>
        <v>CX12X300G</v>
      </c>
      <c r="F898" s="1">
        <f>[1]Report!F897</f>
        <v>45216</v>
      </c>
      <c r="G898" s="1">
        <f>[1]Report!G897</f>
        <v>12</v>
      </c>
      <c r="H898" s="1">
        <f>[1]Report!H897</f>
        <v>12</v>
      </c>
      <c r="I898" s="1">
        <f>[1]Report!I897</f>
        <v>0</v>
      </c>
      <c r="J898" s="1">
        <f>[1]Report!J897</f>
        <v>12</v>
      </c>
      <c r="K898" s="1">
        <f>[1]Report!K897</f>
        <v>12</v>
      </c>
      <c r="L898" s="1">
        <f>[1]Report!L897</f>
        <v>170.73</v>
      </c>
      <c r="M898" s="1">
        <f>[1]Report!M897</f>
        <v>4.4200787429341302E-4</v>
      </c>
      <c r="N898" s="1">
        <f>[1]Report!N897</f>
        <v>0</v>
      </c>
      <c r="O898" s="1">
        <f>[1]Report!O897</f>
        <v>0</v>
      </c>
      <c r="P898" s="1">
        <f>[1]Report!P897</f>
        <v>0</v>
      </c>
      <c r="Q898" s="1">
        <f>[1]Report!Q897</f>
        <v>0</v>
      </c>
      <c r="R898" s="1">
        <f>[1]Report!R897</f>
        <v>0</v>
      </c>
      <c r="S898" s="1">
        <f>[1]Report!S897</f>
        <v>0</v>
      </c>
      <c r="T898" s="1">
        <f>[1]Report!T897</f>
        <v>0</v>
      </c>
    </row>
    <row r="899" spans="1:20" ht="15" customHeight="1" x14ac:dyDescent="0.25">
      <c r="A899" s="1">
        <f>[1]Report!A898</f>
        <v>3207</v>
      </c>
      <c r="B899" s="1" t="str">
        <f>[1]Report!B898</f>
        <v>FLORA DISTRIBUIDORA DE PRODUTOS DE HIGIENE E LIMPEZA LTDA</v>
      </c>
      <c r="C899" s="1">
        <f>[1]Report!C898</f>
        <v>124459</v>
      </c>
      <c r="D899" s="1" t="str">
        <f>[1]Report!D898</f>
        <v>FLORA OX CONDIC MICELAR 12X240ML</v>
      </c>
      <c r="E899" s="1" t="str">
        <f>[1]Report!E898</f>
        <v>CX12X240ML</v>
      </c>
      <c r="F899" s="1">
        <f>[1]Report!F898</f>
        <v>45216</v>
      </c>
      <c r="G899" s="1">
        <f>[1]Report!G898</f>
        <v>24</v>
      </c>
      <c r="H899" s="1">
        <f>[1]Report!H898</f>
        <v>24</v>
      </c>
      <c r="I899" s="1">
        <f>[1]Report!I898</f>
        <v>0</v>
      </c>
      <c r="J899" s="1">
        <f>[1]Report!J898</f>
        <v>24</v>
      </c>
      <c r="K899" s="1">
        <f>[1]Report!K898</f>
        <v>24</v>
      </c>
      <c r="L899" s="1">
        <f>[1]Report!L898</f>
        <v>316.81999200000001</v>
      </c>
      <c r="M899" s="1">
        <f>[1]Report!M898</f>
        <v>8.2022451354522505E-4</v>
      </c>
      <c r="N899" s="1">
        <f>[1]Report!N898</f>
        <v>0</v>
      </c>
      <c r="O899" s="1">
        <f>[1]Report!O898</f>
        <v>0</v>
      </c>
      <c r="P899" s="1">
        <f>[1]Report!P898</f>
        <v>0</v>
      </c>
      <c r="Q899" s="1">
        <f>[1]Report!Q898</f>
        <v>0</v>
      </c>
      <c r="R899" s="1">
        <f>[1]Report!R898</f>
        <v>0</v>
      </c>
      <c r="S899" s="1">
        <f>[1]Report!S898</f>
        <v>0</v>
      </c>
      <c r="T899" s="1">
        <f>[1]Report!T898</f>
        <v>0</v>
      </c>
    </row>
    <row r="900" spans="1:20" ht="15" customHeight="1" x14ac:dyDescent="0.25">
      <c r="A900" s="1">
        <f>[1]Report!A899</f>
        <v>3207</v>
      </c>
      <c r="B900" s="1" t="str">
        <f>[1]Report!B899</f>
        <v>FLORA DISTRIBUIDORA DE PRODUTOS DE HIGIENE E LIMPEZA LTDA</v>
      </c>
      <c r="C900" s="1">
        <f>[1]Report!C899</f>
        <v>124443</v>
      </c>
      <c r="D900" s="1" t="str">
        <f>[1]Report!D899</f>
        <v>FLORA FRANC SAB BAR BRASILI CARAMBOL 80G</v>
      </c>
      <c r="E900" s="1" t="str">
        <f>[1]Report!E899</f>
        <v>CX108X80G</v>
      </c>
      <c r="F900" s="1">
        <f>[1]Report!F899</f>
        <v>45223</v>
      </c>
      <c r="G900" s="1">
        <f>[1]Report!G899</f>
        <v>216</v>
      </c>
      <c r="H900" s="1">
        <f>[1]Report!H899</f>
        <v>216</v>
      </c>
      <c r="I900" s="1">
        <f>[1]Report!I899</f>
        <v>0</v>
      </c>
      <c r="J900" s="1">
        <f>[1]Report!J899</f>
        <v>216</v>
      </c>
      <c r="K900" s="1">
        <f>[1]Report!K899</f>
        <v>216</v>
      </c>
      <c r="L900" s="1">
        <f>[1]Report!L899</f>
        <v>393.369912</v>
      </c>
      <c r="M900" s="1">
        <f>[1]Report!M899</f>
        <v>1.01840683309382E-3</v>
      </c>
      <c r="N900" s="1">
        <f>[1]Report!N899</f>
        <v>216</v>
      </c>
      <c r="O900" s="1">
        <f>[1]Report!O899</f>
        <v>0</v>
      </c>
      <c r="P900" s="1">
        <f>[1]Report!P899</f>
        <v>0</v>
      </c>
      <c r="Q900" s="1">
        <f>[1]Report!Q899</f>
        <v>0</v>
      </c>
      <c r="R900" s="1">
        <f>[1]Report!R899</f>
        <v>0</v>
      </c>
      <c r="S900" s="1">
        <f>[1]Report!S899</f>
        <v>0</v>
      </c>
      <c r="T900" s="1">
        <f>[1]Report!T899</f>
        <v>0</v>
      </c>
    </row>
    <row r="901" spans="1:20" ht="15" customHeight="1" x14ac:dyDescent="0.25">
      <c r="A901" s="1">
        <f>[1]Report!A900</f>
        <v>3207</v>
      </c>
      <c r="B901" s="1" t="str">
        <f>[1]Report!B900</f>
        <v>FLORA DISTRIBUIDORA DE PRODUTOS DE HIGIENE E LIMPEZA LTDA</v>
      </c>
      <c r="C901" s="1">
        <f>[1]Report!C900</f>
        <v>124413</v>
      </c>
      <c r="D901" s="1" t="str">
        <f>[1]Report!D900</f>
        <v>FLORA OX CONDIC LONGOS 12X400ML</v>
      </c>
      <c r="E901" s="1" t="str">
        <f>[1]Report!E900</f>
        <v>CX12X400ML</v>
      </c>
      <c r="F901" s="1">
        <f>[1]Report!F900</f>
        <v>45215</v>
      </c>
      <c r="G901" s="1">
        <f>[1]Report!G900</f>
        <v>24</v>
      </c>
      <c r="H901" s="1">
        <f>[1]Report!H900</f>
        <v>24</v>
      </c>
      <c r="I901" s="1">
        <f>[1]Report!I900</f>
        <v>0</v>
      </c>
      <c r="J901" s="1">
        <f>[1]Report!J900</f>
        <v>24</v>
      </c>
      <c r="K901" s="1">
        <f>[1]Report!K900</f>
        <v>24</v>
      </c>
      <c r="L901" s="1">
        <f>[1]Report!L900</f>
        <v>372.790008</v>
      </c>
      <c r="M901" s="1">
        <f>[1]Report!M900</f>
        <v>9.6512691966206597E-4</v>
      </c>
      <c r="N901" s="1">
        <f>[1]Report!N900</f>
        <v>0</v>
      </c>
      <c r="O901" s="1">
        <f>[1]Report!O900</f>
        <v>0</v>
      </c>
      <c r="P901" s="1">
        <f>[1]Report!P900</f>
        <v>0</v>
      </c>
      <c r="Q901" s="1">
        <f>[1]Report!Q900</f>
        <v>0</v>
      </c>
      <c r="R901" s="1">
        <f>[1]Report!R900</f>
        <v>0</v>
      </c>
      <c r="S901" s="1">
        <f>[1]Report!S900</f>
        <v>0</v>
      </c>
      <c r="T901" s="1">
        <f>[1]Report!T900</f>
        <v>0</v>
      </c>
    </row>
    <row r="902" spans="1:20" ht="15" customHeight="1" x14ac:dyDescent="0.25">
      <c r="A902" s="1">
        <f>[1]Report!A901</f>
        <v>3855</v>
      </c>
      <c r="B902" s="1" t="str">
        <f>[1]Report!B901</f>
        <v>HARIBO BRASIL INDUSTRIA E COMERCIO DE PRODUTOS ALIMENTICIOS</v>
      </c>
      <c r="C902" s="1">
        <f>[1]Report!C901</f>
        <v>124385</v>
      </c>
      <c r="D902" s="1" t="str">
        <f>[1]Report!D901</f>
        <v>BALA GEL URSINHOS DE OURO HARIBO 12X80G</v>
      </c>
      <c r="E902" s="1" t="str">
        <f>[1]Report!E901</f>
        <v>CX12X80G</v>
      </c>
      <c r="F902" s="1">
        <f>[1]Report!F901</f>
        <v>45204</v>
      </c>
      <c r="G902" s="1">
        <f>[1]Report!G901</f>
        <v>1740</v>
      </c>
      <c r="H902" s="1">
        <f>[1]Report!H901</f>
        <v>1569</v>
      </c>
      <c r="I902" s="1">
        <f>[1]Report!I901</f>
        <v>5.8620000000000001</v>
      </c>
      <c r="J902" s="1">
        <f>[1]Report!J901</f>
        <v>267.65609000000001</v>
      </c>
      <c r="K902" s="1">
        <f>[1]Report!K901</f>
        <v>1569</v>
      </c>
      <c r="L902" s="1">
        <f>[1]Report!L901</f>
        <v>3549.0623099999998</v>
      </c>
      <c r="M902" s="1">
        <f>[1]Report!M901</f>
        <v>9.1882708802083508E-3</v>
      </c>
      <c r="N902" s="1">
        <f>[1]Report!N901</f>
        <v>0</v>
      </c>
      <c r="O902" s="1">
        <f>[1]Report!O901</f>
        <v>0</v>
      </c>
      <c r="P902" s="1">
        <f>[1]Report!P901</f>
        <v>15</v>
      </c>
      <c r="Q902" s="1">
        <f>[1]Report!Q901</f>
        <v>155</v>
      </c>
      <c r="R902" s="1">
        <f>[1]Report!R901</f>
        <v>0</v>
      </c>
      <c r="S902" s="1">
        <f>[1]Report!S901</f>
        <v>0</v>
      </c>
      <c r="T902" s="1">
        <f>[1]Report!T901</f>
        <v>77.5</v>
      </c>
    </row>
    <row r="903" spans="1:20" ht="15" customHeight="1" x14ac:dyDescent="0.25">
      <c r="A903" s="1">
        <f>[1]Report!A902</f>
        <v>3855</v>
      </c>
      <c r="B903" s="1" t="str">
        <f>[1]Report!B902</f>
        <v>HARIBO BRASIL INDUSTRIA E COMERCIO DE PRODUTOS ALIMENTICIOS</v>
      </c>
      <c r="C903" s="1">
        <f>[1]Report!C902</f>
        <v>124386</v>
      </c>
      <c r="D903" s="1" t="str">
        <f>[1]Report!D902</f>
        <v>BALA GEL SWEET BANANAS HARIBO 12X80G</v>
      </c>
      <c r="E903" s="1" t="str">
        <f>[1]Report!E902</f>
        <v>CX12X80G</v>
      </c>
      <c r="F903" s="1">
        <f>[1]Report!F902</f>
        <v>45204</v>
      </c>
      <c r="G903" s="1">
        <f>[1]Report!G902</f>
        <v>1392</v>
      </c>
      <c r="H903" s="1">
        <f>[1]Report!H902</f>
        <v>1214</v>
      </c>
      <c r="I903" s="1">
        <f>[1]Report!I902</f>
        <v>6.1379999999999999</v>
      </c>
      <c r="J903" s="1">
        <f>[1]Report!J902</f>
        <v>197.78429499999999</v>
      </c>
      <c r="K903" s="1">
        <f>[1]Report!K902</f>
        <v>1214</v>
      </c>
      <c r="L903" s="1">
        <f>[1]Report!L902</f>
        <v>2746.0522179999998</v>
      </c>
      <c r="M903" s="1">
        <f>[1]Report!M902</f>
        <v>7.1093346428682301E-3</v>
      </c>
      <c r="N903" s="1">
        <f>[1]Report!N902</f>
        <v>0</v>
      </c>
      <c r="O903" s="1">
        <f>[1]Report!O902</f>
        <v>0</v>
      </c>
      <c r="P903" s="1">
        <f>[1]Report!P902</f>
        <v>12</v>
      </c>
      <c r="Q903" s="1">
        <f>[1]Report!Q902</f>
        <v>166</v>
      </c>
      <c r="R903" s="1">
        <f>[1]Report!R902</f>
        <v>0</v>
      </c>
      <c r="S903" s="1">
        <f>[1]Report!S902</f>
        <v>0</v>
      </c>
      <c r="T903" s="1">
        <f>[1]Report!T902</f>
        <v>83</v>
      </c>
    </row>
    <row r="904" spans="1:20" ht="15" customHeight="1" x14ac:dyDescent="0.25">
      <c r="A904" s="1">
        <f>[1]Report!A903</f>
        <v>3855</v>
      </c>
      <c r="B904" s="1" t="str">
        <f>[1]Report!B903</f>
        <v>HARIBO BRASIL INDUSTRIA E COMERCIO DE PRODUTOS ALIMENTICIOS</v>
      </c>
      <c r="C904" s="1">
        <f>[1]Report!C903</f>
        <v>124387</v>
      </c>
      <c r="D904" s="1" t="str">
        <f>[1]Report!D903</f>
        <v>BALA GEL CREAM KISS HARIBO 12X80G</v>
      </c>
      <c r="E904" s="1" t="str">
        <f>[1]Report!E903</f>
        <v>CX12X80G</v>
      </c>
      <c r="F904" s="1">
        <f>[1]Report!F903</f>
        <v>45204</v>
      </c>
      <c r="G904" s="1">
        <f>[1]Report!G903</f>
        <v>1392</v>
      </c>
      <c r="H904" s="1">
        <f>[1]Report!H903</f>
        <v>1237</v>
      </c>
      <c r="I904" s="1">
        <f>[1]Report!I903</f>
        <v>5.3449999999999998</v>
      </c>
      <c r="J904" s="1">
        <f>[1]Report!J903</f>
        <v>231.43124399999999</v>
      </c>
      <c r="K904" s="1">
        <f>[1]Report!K903</f>
        <v>1237</v>
      </c>
      <c r="L904" s="1">
        <f>[1]Report!L903</f>
        <v>2798.0779189999998</v>
      </c>
      <c r="M904" s="1">
        <f>[1]Report!M903</f>
        <v>7.2440254968929203E-3</v>
      </c>
      <c r="N904" s="1">
        <f>[1]Report!N903</f>
        <v>0</v>
      </c>
      <c r="O904" s="1">
        <f>[1]Report!O903</f>
        <v>0</v>
      </c>
      <c r="P904" s="1">
        <f>[1]Report!P903</f>
        <v>12</v>
      </c>
      <c r="Q904" s="1">
        <f>[1]Report!Q903</f>
        <v>143</v>
      </c>
      <c r="R904" s="1">
        <f>[1]Report!R903</f>
        <v>0</v>
      </c>
      <c r="S904" s="1">
        <f>[1]Report!S903</f>
        <v>0</v>
      </c>
      <c r="T904" s="1">
        <f>[1]Report!T903</f>
        <v>71.5</v>
      </c>
    </row>
    <row r="905" spans="1:20" ht="15" customHeight="1" x14ac:dyDescent="0.25">
      <c r="A905" s="1">
        <f>[1]Report!A904</f>
        <v>3855</v>
      </c>
      <c r="B905" s="1" t="str">
        <f>[1]Report!B904</f>
        <v>HARIBO BRASIL INDUSTRIA E COMERCIO DE PRODUTOS ALIMENTICIOS</v>
      </c>
      <c r="C905" s="1">
        <f>[1]Report!C904</f>
        <v>124389</v>
      </c>
      <c r="D905" s="1" t="str">
        <f>[1]Report!D904</f>
        <v>BALA GEL WUMMIS HARIBO 12X80G</v>
      </c>
      <c r="E905" s="1" t="str">
        <f>[1]Report!E904</f>
        <v>CX12X80G</v>
      </c>
      <c r="F905" s="1">
        <f>[1]Report!F904</f>
        <v>45204</v>
      </c>
      <c r="G905" s="1">
        <f>[1]Report!G904</f>
        <v>1392</v>
      </c>
      <c r="H905" s="1">
        <f>[1]Report!H904</f>
        <v>1304</v>
      </c>
      <c r="I905" s="1">
        <f>[1]Report!I904</f>
        <v>3.0339999999999998</v>
      </c>
      <c r="J905" s="1">
        <f>[1]Report!J904</f>
        <v>429.79564900000003</v>
      </c>
      <c r="K905" s="1">
        <f>[1]Report!K904</f>
        <v>1304</v>
      </c>
      <c r="L905" s="1">
        <f>[1]Report!L904</f>
        <v>2949.6310480000002</v>
      </c>
      <c r="M905" s="1">
        <f>[1]Report!M904</f>
        <v>7.6363858107909204E-3</v>
      </c>
      <c r="N905" s="1">
        <f>[1]Report!N904</f>
        <v>0</v>
      </c>
      <c r="O905" s="1">
        <f>[1]Report!O904</f>
        <v>0</v>
      </c>
      <c r="P905" s="1">
        <f>[1]Report!P904</f>
        <v>15</v>
      </c>
      <c r="Q905" s="1">
        <f>[1]Report!Q904</f>
        <v>73</v>
      </c>
      <c r="R905" s="1">
        <f>[1]Report!R904</f>
        <v>0</v>
      </c>
      <c r="S905" s="1">
        <f>[1]Report!S904</f>
        <v>0</v>
      </c>
      <c r="T905" s="1">
        <f>[1]Report!T904</f>
        <v>36.5</v>
      </c>
    </row>
    <row r="906" spans="1:20" ht="15" customHeight="1" x14ac:dyDescent="0.25">
      <c r="A906" s="1">
        <f>[1]Report!A905</f>
        <v>3855</v>
      </c>
      <c r="B906" s="1" t="str">
        <f>[1]Report!B905</f>
        <v>HARIBO BRASIL INDUSTRIA E COMERCIO DE PRODUTOS ALIMENTICIOS</v>
      </c>
      <c r="C906" s="1">
        <f>[1]Report!C905</f>
        <v>124390</v>
      </c>
      <c r="D906" s="1" t="str">
        <f>[1]Report!D905</f>
        <v>BALA DE GELATI FRUTAS MIX HARIBO 12X80G</v>
      </c>
      <c r="E906" s="1" t="str">
        <f>[1]Report!E905</f>
        <v>CX12X80G</v>
      </c>
      <c r="F906" s="1">
        <f>[1]Report!F905</f>
        <v>45204</v>
      </c>
      <c r="G906" s="1">
        <f>[1]Report!G905</f>
        <v>1392</v>
      </c>
      <c r="H906" s="1">
        <f>[1]Report!H905</f>
        <v>1304</v>
      </c>
      <c r="I906" s="1">
        <f>[1]Report!I905</f>
        <v>3.0339999999999998</v>
      </c>
      <c r="J906" s="1">
        <f>[1]Report!J905</f>
        <v>429.79564900000003</v>
      </c>
      <c r="K906" s="1">
        <f>[1]Report!K905</f>
        <v>1304</v>
      </c>
      <c r="L906" s="1">
        <f>[1]Report!L905</f>
        <v>2949.6310480000002</v>
      </c>
      <c r="M906" s="1">
        <f>[1]Report!M905</f>
        <v>7.6363858107909204E-3</v>
      </c>
      <c r="N906" s="1">
        <f>[1]Report!N905</f>
        <v>0</v>
      </c>
      <c r="O906" s="1">
        <f>[1]Report!O905</f>
        <v>0</v>
      </c>
      <c r="P906" s="1">
        <f>[1]Report!P905</f>
        <v>12</v>
      </c>
      <c r="Q906" s="1">
        <f>[1]Report!Q905</f>
        <v>76</v>
      </c>
      <c r="R906" s="1">
        <f>[1]Report!R905</f>
        <v>0</v>
      </c>
      <c r="S906" s="1">
        <f>[1]Report!S905</f>
        <v>0</v>
      </c>
      <c r="T906" s="1">
        <f>[1]Report!T905</f>
        <v>38</v>
      </c>
    </row>
    <row r="907" spans="1:20" ht="15" customHeight="1" x14ac:dyDescent="0.25">
      <c r="A907" s="1">
        <f>[1]Report!A906</f>
        <v>3855</v>
      </c>
      <c r="B907" s="1" t="str">
        <f>[1]Report!B906</f>
        <v>HARIBO BRASIL INDUSTRIA E COMERCIO DE PRODUTOS ALIMENTICIOS</v>
      </c>
      <c r="C907" s="1">
        <f>[1]Report!C906</f>
        <v>124392</v>
      </c>
      <c r="D907" s="1" t="str">
        <f>[1]Report!D906</f>
        <v>BALA STICKS ACIDO MORANGO HARIBO 12X80G</v>
      </c>
      <c r="E907" s="1" t="str">
        <f>[1]Report!E906</f>
        <v>CX12X80G</v>
      </c>
      <c r="F907" s="1">
        <f>[1]Report!F906</f>
        <v>45204</v>
      </c>
      <c r="G907" s="1">
        <f>[1]Report!G906</f>
        <v>1368</v>
      </c>
      <c r="H907" s="1">
        <f>[1]Report!H906</f>
        <v>1210</v>
      </c>
      <c r="I907" s="1">
        <f>[1]Report!I906</f>
        <v>5.4480000000000004</v>
      </c>
      <c r="J907" s="1">
        <f>[1]Report!J906</f>
        <v>222.099853</v>
      </c>
      <c r="K907" s="1">
        <f>[1]Report!K906</f>
        <v>1210</v>
      </c>
      <c r="L907" s="1">
        <f>[1]Report!L906</f>
        <v>2737.00306</v>
      </c>
      <c r="M907" s="1">
        <f>[1]Report!M906</f>
        <v>7.0859070139118402E-3</v>
      </c>
      <c r="N907" s="1">
        <f>[1]Report!N906</f>
        <v>0</v>
      </c>
      <c r="O907" s="1">
        <f>[1]Report!O906</f>
        <v>0</v>
      </c>
      <c r="P907" s="1">
        <f>[1]Report!P906</f>
        <v>12</v>
      </c>
      <c r="Q907" s="1">
        <f>[1]Report!Q906</f>
        <v>146</v>
      </c>
      <c r="R907" s="1">
        <f>[1]Report!R906</f>
        <v>0</v>
      </c>
      <c r="S907" s="1">
        <f>[1]Report!S906</f>
        <v>0</v>
      </c>
      <c r="T907" s="1">
        <f>[1]Report!T906</f>
        <v>73</v>
      </c>
    </row>
    <row r="908" spans="1:20" ht="15" customHeight="1" x14ac:dyDescent="0.25">
      <c r="A908" s="1">
        <f>[1]Report!A907</f>
        <v>3855</v>
      </c>
      <c r="B908" s="1" t="str">
        <f>[1]Report!B907</f>
        <v>HARIBO BRASIL INDUSTRIA E COMERCIO DE PRODUTOS ALIMENTICIOS</v>
      </c>
      <c r="C908" s="1">
        <f>[1]Report!C907</f>
        <v>124394</v>
      </c>
      <c r="D908" s="1" t="str">
        <f>[1]Report!D907</f>
        <v>MARSHMALLOW CABLES PINK HARIBO 12X80G</v>
      </c>
      <c r="E908" s="1" t="str">
        <f>[1]Report!E907</f>
        <v>CX12X80G</v>
      </c>
      <c r="F908" s="1">
        <f>[1]Report!F907</f>
        <v>45204</v>
      </c>
      <c r="G908" s="1">
        <f>[1]Report!G907</f>
        <v>648</v>
      </c>
      <c r="H908" s="1">
        <f>[1]Report!H907</f>
        <v>465</v>
      </c>
      <c r="I908" s="1">
        <f>[1]Report!I907</f>
        <v>6.31</v>
      </c>
      <c r="J908" s="1">
        <f>[1]Report!J907</f>
        <v>73.692552000000006</v>
      </c>
      <c r="K908" s="1">
        <f>[1]Report!K907</f>
        <v>465</v>
      </c>
      <c r="L908" s="1">
        <f>[1]Report!L907</f>
        <v>1051.8197700000001</v>
      </c>
      <c r="M908" s="1">
        <f>[1]Report!M907</f>
        <v>2.7230868662653702E-3</v>
      </c>
      <c r="N908" s="1">
        <f>[1]Report!N907</f>
        <v>0</v>
      </c>
      <c r="O908" s="1">
        <f>[1]Report!O907</f>
        <v>0</v>
      </c>
      <c r="P908" s="1">
        <f>[1]Report!P907</f>
        <v>24</v>
      </c>
      <c r="Q908" s="1">
        <f>[1]Report!Q907</f>
        <v>159</v>
      </c>
      <c r="R908" s="1">
        <f>[1]Report!R907</f>
        <v>0</v>
      </c>
      <c r="S908" s="1">
        <f>[1]Report!S907</f>
        <v>0</v>
      </c>
      <c r="T908" s="1">
        <f>[1]Report!T907</f>
        <v>79.5</v>
      </c>
    </row>
    <row r="909" spans="1:20" ht="15" customHeight="1" x14ac:dyDescent="0.25">
      <c r="A909" s="1">
        <f>[1]Report!A908</f>
        <v>3855</v>
      </c>
      <c r="B909" s="1" t="str">
        <f>[1]Report!B908</f>
        <v>HARIBO BRASIL INDUSTRIA E COMERCIO DE PRODUTOS ALIMENTICIOS</v>
      </c>
      <c r="C909" s="1">
        <f>[1]Report!C908</f>
        <v>124395</v>
      </c>
      <c r="D909" s="1" t="str">
        <f>[1]Report!D908</f>
        <v>BALA GEL MELANCIA HARIBO 12X80G</v>
      </c>
      <c r="E909" s="1" t="str">
        <f>[1]Report!E908</f>
        <v>CX12X80G</v>
      </c>
      <c r="F909" s="1">
        <f>[1]Report!F908</f>
        <v>45204</v>
      </c>
      <c r="G909" s="1">
        <f>[1]Report!G908</f>
        <v>1344</v>
      </c>
      <c r="H909" s="1">
        <f>[1]Report!H908</f>
        <v>1204</v>
      </c>
      <c r="I909" s="1">
        <f>[1]Report!I908</f>
        <v>4.8280000000000003</v>
      </c>
      <c r="J909" s="1">
        <f>[1]Report!J908</f>
        <v>249.378625</v>
      </c>
      <c r="K909" s="1">
        <f>[1]Report!K908</f>
        <v>1204</v>
      </c>
      <c r="L909" s="1">
        <f>[1]Report!L908</f>
        <v>2723.4419800000001</v>
      </c>
      <c r="M909" s="1">
        <f>[1]Report!M908</f>
        <v>7.0507983385535399E-3</v>
      </c>
      <c r="N909" s="1">
        <f>[1]Report!N908</f>
        <v>0</v>
      </c>
      <c r="O909" s="1">
        <f>[1]Report!O908</f>
        <v>0</v>
      </c>
      <c r="P909" s="1">
        <f>[1]Report!P908</f>
        <v>12</v>
      </c>
      <c r="Q909" s="1">
        <f>[1]Report!Q908</f>
        <v>128</v>
      </c>
      <c r="R909" s="1">
        <f>[1]Report!R908</f>
        <v>0</v>
      </c>
      <c r="S909" s="1">
        <f>[1]Report!S908</f>
        <v>0</v>
      </c>
      <c r="T909" s="1">
        <f>[1]Report!T908</f>
        <v>64</v>
      </c>
    </row>
    <row r="910" spans="1:20" ht="15" customHeight="1" x14ac:dyDescent="0.25">
      <c r="A910" s="1">
        <f>[1]Report!A909</f>
        <v>3855</v>
      </c>
      <c r="B910" s="1" t="str">
        <f>[1]Report!B909</f>
        <v>HARIBO BRASIL INDUSTRIA E COMERCIO DE PRODUTOS ALIMENTICIOS</v>
      </c>
      <c r="C910" s="1">
        <f>[1]Report!C909</f>
        <v>124391</v>
      </c>
      <c r="D910" s="1" t="str">
        <f>[1]Report!D909</f>
        <v>BALA STICKS MORANGO HARIBO 12X80G</v>
      </c>
      <c r="E910" s="1" t="str">
        <f>[1]Report!E909</f>
        <v>CX12X80XG</v>
      </c>
      <c r="F910" s="1">
        <f>[1]Report!F909</f>
        <v>45204</v>
      </c>
      <c r="G910" s="1">
        <f>[1]Report!G909</f>
        <v>1368</v>
      </c>
      <c r="H910" s="1">
        <f>[1]Report!H909</f>
        <v>1218</v>
      </c>
      <c r="I910" s="1">
        <f>[1]Report!I909</f>
        <v>5.1719999999999997</v>
      </c>
      <c r="J910" s="1">
        <f>[1]Report!J909</f>
        <v>235.49884</v>
      </c>
      <c r="K910" s="1">
        <f>[1]Report!K909</f>
        <v>1218</v>
      </c>
      <c r="L910" s="1">
        <f>[1]Report!L909</f>
        <v>2755.0989479999998</v>
      </c>
      <c r="M910" s="1">
        <f>[1]Report!M909</f>
        <v>7.1327559859046402E-3</v>
      </c>
      <c r="N910" s="1">
        <f>[1]Report!N909</f>
        <v>0</v>
      </c>
      <c r="O910" s="1">
        <f>[1]Report!O909</f>
        <v>0</v>
      </c>
      <c r="P910" s="1">
        <f>[1]Report!P909</f>
        <v>12</v>
      </c>
      <c r="Q910" s="1">
        <f>[1]Report!Q909</f>
        <v>138</v>
      </c>
      <c r="R910" s="1">
        <f>[1]Report!R909</f>
        <v>0</v>
      </c>
      <c r="S910" s="1">
        <f>[1]Report!S909</f>
        <v>0</v>
      </c>
      <c r="T910" s="1">
        <f>[1]Report!T909</f>
        <v>69</v>
      </c>
    </row>
    <row r="911" spans="1:20" ht="15" customHeight="1" x14ac:dyDescent="0.25">
      <c r="A911" s="1">
        <f>[1]Report!A910</f>
        <v>3855</v>
      </c>
      <c r="B911" s="1" t="str">
        <f>[1]Report!B910</f>
        <v>HARIBO BRASIL INDUSTRIA E COMERCIO DE PRODUTOS ALIMENTICIOS</v>
      </c>
      <c r="C911" s="1">
        <f>[1]Report!C910</f>
        <v>124393</v>
      </c>
      <c r="D911" s="1" t="str">
        <f>[1]Report!D910</f>
        <v>MARSHMALLOW CABLES BLUE HARIBO 12X80G</v>
      </c>
      <c r="E911" s="1" t="str">
        <f>[1]Report!E910</f>
        <v>CX12X80G</v>
      </c>
      <c r="F911" s="1">
        <f>[1]Report!F910</f>
        <v>45204</v>
      </c>
      <c r="G911" s="1">
        <f>[1]Report!G910</f>
        <v>648</v>
      </c>
      <c r="H911" s="1">
        <f>[1]Report!H910</f>
        <v>448</v>
      </c>
      <c r="I911" s="1">
        <f>[1]Report!I910</f>
        <v>6.8970000000000002</v>
      </c>
      <c r="J911" s="1">
        <f>[1]Report!J910</f>
        <v>64.955777999999995</v>
      </c>
      <c r="K911" s="1">
        <f>[1]Report!K910</f>
        <v>448</v>
      </c>
      <c r="L911" s="1">
        <f>[1]Report!L910</f>
        <v>1013.366144</v>
      </c>
      <c r="M911" s="1">
        <f>[1]Report!M910</f>
        <v>2.6235331528750299E-3</v>
      </c>
      <c r="N911" s="1">
        <f>[1]Report!N910</f>
        <v>0</v>
      </c>
      <c r="O911" s="1">
        <f>[1]Report!O910</f>
        <v>0</v>
      </c>
      <c r="P911" s="1">
        <f>[1]Report!P910</f>
        <v>24</v>
      </c>
      <c r="Q911" s="1">
        <f>[1]Report!Q910</f>
        <v>176</v>
      </c>
      <c r="R911" s="1">
        <f>[1]Report!R910</f>
        <v>0</v>
      </c>
      <c r="S911" s="1">
        <f>[1]Report!S910</f>
        <v>0</v>
      </c>
      <c r="T911" s="1">
        <f>[1]Report!T910</f>
        <v>88</v>
      </c>
    </row>
    <row r="912" spans="1:20" ht="15" customHeight="1" x14ac:dyDescent="0.25">
      <c r="A912" s="1">
        <f>[1]Report!A911</f>
        <v>3855</v>
      </c>
      <c r="B912" s="1" t="str">
        <f>[1]Report!B911</f>
        <v>HARIBO BRASIL INDUSTRIA E COMERCIO DE PRODUTOS ALIMENTICIOS</v>
      </c>
      <c r="C912" s="1">
        <f>[1]Report!C911</f>
        <v>124388</v>
      </c>
      <c r="D912" s="1" t="str">
        <f>[1]Report!D911</f>
        <v>BALA GEL DENTINHOS HARIBO 12X80G</v>
      </c>
      <c r="E912" s="1" t="str">
        <f>[1]Report!E911</f>
        <v>CX12X80G</v>
      </c>
      <c r="F912" s="1">
        <f>[1]Report!F911</f>
        <v>45204</v>
      </c>
      <c r="G912" s="1">
        <f>[1]Report!G911</f>
        <v>1392</v>
      </c>
      <c r="H912" s="1">
        <f>[1]Report!H911</f>
        <v>1162</v>
      </c>
      <c r="I912" s="1">
        <f>[1]Report!I911</f>
        <v>7.931</v>
      </c>
      <c r="J912" s="1">
        <f>[1]Report!J911</f>
        <v>146.51367999999999</v>
      </c>
      <c r="K912" s="1">
        <f>[1]Report!K911</f>
        <v>1162</v>
      </c>
      <c r="L912" s="1">
        <f>[1]Report!L911</f>
        <v>2628.4288940000001</v>
      </c>
      <c r="M912" s="1">
        <f>[1]Report!M911</f>
        <v>6.8048161902906799E-3</v>
      </c>
      <c r="N912" s="1">
        <f>[1]Report!N911</f>
        <v>0</v>
      </c>
      <c r="O912" s="1">
        <f>[1]Report!O911</f>
        <v>0</v>
      </c>
      <c r="P912" s="1">
        <f>[1]Report!P911</f>
        <v>12</v>
      </c>
      <c r="Q912" s="1">
        <f>[1]Report!Q911</f>
        <v>218</v>
      </c>
      <c r="R912" s="1">
        <f>[1]Report!R911</f>
        <v>0</v>
      </c>
      <c r="S912" s="1">
        <f>[1]Report!S911</f>
        <v>0</v>
      </c>
      <c r="T912" s="1">
        <f>[1]Report!T911</f>
        <v>109</v>
      </c>
    </row>
    <row r="913" spans="1:20" ht="15" customHeight="1" x14ac:dyDescent="0.25">
      <c r="A913" s="1">
        <f>[1]Report!A912</f>
        <v>3838</v>
      </c>
      <c r="B913" s="1" t="str">
        <f>[1]Report!B912</f>
        <v>KASHMEL COSMETICOS LTDA</v>
      </c>
      <c r="C913" s="1">
        <f>[1]Report!C912</f>
        <v>124365</v>
      </c>
      <c r="D913" s="1" t="str">
        <f>[1]Report!D912</f>
        <v>SHAMPOO HIDRATA MEDIX KIDS 500 ML</v>
      </c>
      <c r="E913" s="1" t="str">
        <f>[1]Report!E912</f>
        <v>CX12X500ML</v>
      </c>
      <c r="F913" s="1">
        <f>[1]Report!F912</f>
        <v>45184</v>
      </c>
      <c r="G913" s="1">
        <f>[1]Report!G912</f>
        <v>480</v>
      </c>
      <c r="H913" s="1">
        <f>[1]Report!H912</f>
        <v>377</v>
      </c>
      <c r="I913" s="1">
        <f>[1]Report!I912</f>
        <v>2.0819999999999999</v>
      </c>
      <c r="J913" s="1">
        <f>[1]Report!J912</f>
        <v>181.07588899999999</v>
      </c>
      <c r="K913" s="1">
        <f>[1]Report!K912</f>
        <v>377</v>
      </c>
      <c r="L913" s="1">
        <f>[1]Report!L912</f>
        <v>2475.9475000000002</v>
      </c>
      <c r="M913" s="1">
        <f>[1]Report!M912</f>
        <v>6.4100526640724596E-3</v>
      </c>
      <c r="N913" s="1">
        <f>[1]Report!N912</f>
        <v>0</v>
      </c>
      <c r="O913" s="1">
        <f>[1]Report!O912</f>
        <v>0</v>
      </c>
      <c r="P913" s="1">
        <f>[1]Report!P912</f>
        <v>9</v>
      </c>
      <c r="Q913" s="1">
        <f>[1]Report!Q912</f>
        <v>96</v>
      </c>
      <c r="R913" s="1">
        <f>[1]Report!R912</f>
        <v>0</v>
      </c>
      <c r="S913" s="1">
        <f>[1]Report!S912</f>
        <v>0</v>
      </c>
      <c r="T913" s="1">
        <f>[1]Report!T912</f>
        <v>48</v>
      </c>
    </row>
    <row r="914" spans="1:20" ht="15" customHeight="1" x14ac:dyDescent="0.25">
      <c r="A914" s="1">
        <f>[1]Report!A913</f>
        <v>3838</v>
      </c>
      <c r="B914" s="1" t="str">
        <f>[1]Report!B913</f>
        <v>KASHMEL COSMETICOS LTDA</v>
      </c>
      <c r="C914" s="1">
        <f>[1]Report!C913</f>
        <v>124375</v>
      </c>
      <c r="D914" s="1" t="str">
        <f>[1]Report!D913</f>
        <v>CREME PENTEAR NUTRI MEDIX KIDS 300ML</v>
      </c>
      <c r="E914" s="1" t="str">
        <f>[1]Report!E913</f>
        <v>CX12X300ML</v>
      </c>
      <c r="F914" s="1">
        <f>[1]Report!F913</f>
        <v>45184</v>
      </c>
      <c r="G914" s="1">
        <f>[1]Report!G913</f>
        <v>480</v>
      </c>
      <c r="H914" s="1">
        <f>[1]Report!H913</f>
        <v>384</v>
      </c>
      <c r="I914" s="1">
        <f>[1]Report!I913</f>
        <v>2</v>
      </c>
      <c r="J914" s="1">
        <f>[1]Report!J913</f>
        <v>192</v>
      </c>
      <c r="K914" s="1">
        <f>[1]Report!K913</f>
        <v>384</v>
      </c>
      <c r="L914" s="1">
        <f>[1]Report!L913</f>
        <v>2371.8401279999998</v>
      </c>
      <c r="M914" s="1">
        <f>[1]Report!M913</f>
        <v>6.1405260536583897E-3</v>
      </c>
      <c r="N914" s="1">
        <f>[1]Report!N913</f>
        <v>0</v>
      </c>
      <c r="O914" s="1">
        <f>[1]Report!O913</f>
        <v>0</v>
      </c>
      <c r="P914" s="1">
        <f>[1]Report!P913</f>
        <v>6</v>
      </c>
      <c r="Q914" s="1">
        <f>[1]Report!Q913</f>
        <v>92</v>
      </c>
      <c r="R914" s="1">
        <f>[1]Report!R913</f>
        <v>0</v>
      </c>
      <c r="S914" s="1">
        <f>[1]Report!S913</f>
        <v>0</v>
      </c>
      <c r="T914" s="1">
        <f>[1]Report!T913</f>
        <v>46</v>
      </c>
    </row>
    <row r="915" spans="1:20" ht="15" customHeight="1" x14ac:dyDescent="0.25">
      <c r="A915" s="1">
        <f>[1]Report!A914</f>
        <v>3838</v>
      </c>
      <c r="B915" s="1" t="str">
        <f>[1]Report!B914</f>
        <v>KASHMEL COSMETICOS LTDA</v>
      </c>
      <c r="C915" s="1">
        <f>[1]Report!C914</f>
        <v>124364</v>
      </c>
      <c r="D915" s="1" t="str">
        <f>[1]Report!D914</f>
        <v>SHAMPOO DESEMBARACO MEDIX KIDS 500ML</v>
      </c>
      <c r="E915" s="1" t="str">
        <f>[1]Report!E914</f>
        <v>CX12X500ML</v>
      </c>
      <c r="F915" s="1">
        <f>[1]Report!F914</f>
        <v>45184</v>
      </c>
      <c r="G915" s="1">
        <f>[1]Report!G914</f>
        <v>480</v>
      </c>
      <c r="H915" s="1">
        <f>[1]Report!H914</f>
        <v>376</v>
      </c>
      <c r="I915" s="1">
        <f>[1]Report!I914</f>
        <v>2.1019999999999999</v>
      </c>
      <c r="J915" s="1">
        <f>[1]Report!J914</f>
        <v>178.87726000000001</v>
      </c>
      <c r="K915" s="1">
        <f>[1]Report!K914</f>
        <v>376</v>
      </c>
      <c r="L915" s="1">
        <f>[1]Report!L914</f>
        <v>2469.38</v>
      </c>
      <c r="M915" s="1">
        <f>[1]Report!M914</f>
        <v>6.3930498718600699E-3</v>
      </c>
      <c r="N915" s="1">
        <f>[1]Report!N914</f>
        <v>0</v>
      </c>
      <c r="O915" s="1">
        <f>[1]Report!O914</f>
        <v>0</v>
      </c>
      <c r="P915" s="1">
        <f>[1]Report!P914</f>
        <v>9</v>
      </c>
      <c r="Q915" s="1">
        <f>[1]Report!Q914</f>
        <v>97</v>
      </c>
      <c r="R915" s="1">
        <f>[1]Report!R914</f>
        <v>0</v>
      </c>
      <c r="S915" s="1">
        <f>[1]Report!S914</f>
        <v>0</v>
      </c>
      <c r="T915" s="1">
        <f>[1]Report!T914</f>
        <v>48.5</v>
      </c>
    </row>
    <row r="916" spans="1:20" ht="15" customHeight="1" x14ac:dyDescent="0.25">
      <c r="A916" s="1">
        <f>[1]Report!A915</f>
        <v>3838</v>
      </c>
      <c r="B916" s="1" t="str">
        <f>[1]Report!B915</f>
        <v>KASHMEL COSMETICOS LTDA</v>
      </c>
      <c r="C916" s="1">
        <f>[1]Report!C915</f>
        <v>124366</v>
      </c>
      <c r="D916" s="1" t="str">
        <f>[1]Report!D915</f>
        <v>SHAMPOO CACHOS MEDIX KIDS 500ML</v>
      </c>
      <c r="E916" s="1" t="str">
        <f>[1]Report!E915</f>
        <v>CX12X500ML</v>
      </c>
      <c r="F916" s="1">
        <f>[1]Report!F915</f>
        <v>45184</v>
      </c>
      <c r="G916" s="1">
        <f>[1]Report!G915</f>
        <v>480</v>
      </c>
      <c r="H916" s="1">
        <f>[1]Report!H915</f>
        <v>371</v>
      </c>
      <c r="I916" s="1">
        <f>[1]Report!I915</f>
        <v>2.2450000000000001</v>
      </c>
      <c r="J916" s="1">
        <f>[1]Report!J915</f>
        <v>165.256125</v>
      </c>
      <c r="K916" s="1">
        <f>[1]Report!K915</f>
        <v>371</v>
      </c>
      <c r="L916" s="1">
        <f>[1]Report!L915</f>
        <v>2436.5425</v>
      </c>
      <c r="M916" s="1">
        <f>[1]Report!M915</f>
        <v>6.3080359107981002E-3</v>
      </c>
      <c r="N916" s="1">
        <f>[1]Report!N915</f>
        <v>0</v>
      </c>
      <c r="O916" s="1">
        <f>[1]Report!O915</f>
        <v>0</v>
      </c>
      <c r="P916" s="1">
        <f>[1]Report!P915</f>
        <v>6</v>
      </c>
      <c r="Q916" s="1">
        <f>[1]Report!Q915</f>
        <v>104</v>
      </c>
      <c r="R916" s="1">
        <f>[1]Report!R915</f>
        <v>0</v>
      </c>
      <c r="S916" s="1">
        <f>[1]Report!S915</f>
        <v>0</v>
      </c>
      <c r="T916" s="1">
        <f>[1]Report!T915</f>
        <v>52</v>
      </c>
    </row>
    <row r="917" spans="1:20" ht="15" customHeight="1" x14ac:dyDescent="0.25">
      <c r="A917" s="1">
        <f>[1]Report!A916</f>
        <v>3838</v>
      </c>
      <c r="B917" s="1" t="str">
        <f>[1]Report!B916</f>
        <v>KASHMEL COSMETICOS LTDA</v>
      </c>
      <c r="C917" s="1">
        <f>[1]Report!C916</f>
        <v>124367</v>
      </c>
      <c r="D917" s="1" t="str">
        <f>[1]Report!D916</f>
        <v>SHAMPOO NUTRI MEDIX KIDS 500ML</v>
      </c>
      <c r="E917" s="1" t="str">
        <f>[1]Report!E916</f>
        <v>CX12X500ML</v>
      </c>
      <c r="F917" s="1">
        <f>[1]Report!F916</f>
        <v>45184</v>
      </c>
      <c r="G917" s="1">
        <f>[1]Report!G916</f>
        <v>480</v>
      </c>
      <c r="H917" s="1">
        <f>[1]Report!H916</f>
        <v>384</v>
      </c>
      <c r="I917" s="1">
        <f>[1]Report!I916</f>
        <v>1.9390000000000001</v>
      </c>
      <c r="J917" s="1">
        <f>[1]Report!J916</f>
        <v>198.04022699999999</v>
      </c>
      <c r="K917" s="1">
        <f>[1]Report!K916</f>
        <v>384</v>
      </c>
      <c r="L917" s="1">
        <f>[1]Report!L916</f>
        <v>2521.92</v>
      </c>
      <c r="M917" s="1">
        <f>[1]Report!M916</f>
        <v>6.5290722095592202E-3</v>
      </c>
      <c r="N917" s="1">
        <f>[1]Report!N916</f>
        <v>0</v>
      </c>
      <c r="O917" s="1">
        <f>[1]Report!O916</f>
        <v>0</v>
      </c>
      <c r="P917" s="1">
        <f>[1]Report!P916</f>
        <v>9</v>
      </c>
      <c r="Q917" s="1">
        <f>[1]Report!Q916</f>
        <v>89</v>
      </c>
      <c r="R917" s="1">
        <f>[1]Report!R916</f>
        <v>0</v>
      </c>
      <c r="S917" s="1">
        <f>[1]Report!S916</f>
        <v>0</v>
      </c>
      <c r="T917" s="1">
        <f>[1]Report!T916</f>
        <v>44.5</v>
      </c>
    </row>
    <row r="918" spans="1:20" ht="15" customHeight="1" x14ac:dyDescent="0.25">
      <c r="A918" s="1">
        <f>[1]Report!A917</f>
        <v>3838</v>
      </c>
      <c r="B918" s="1" t="str">
        <f>[1]Report!B917</f>
        <v>KASHMEL COSMETICOS LTDA</v>
      </c>
      <c r="C918" s="1">
        <f>[1]Report!C917</f>
        <v>124368</v>
      </c>
      <c r="D918" s="1" t="str">
        <f>[1]Report!D917</f>
        <v>CONDIC DESEMBARACO MEDIX KIDS 500ML</v>
      </c>
      <c r="E918" s="1" t="str">
        <f>[1]Report!E917</f>
        <v>CX12X500ML</v>
      </c>
      <c r="F918" s="1">
        <f>[1]Report!F917</f>
        <v>45184</v>
      </c>
      <c r="G918" s="1">
        <f>[1]Report!G917</f>
        <v>480</v>
      </c>
      <c r="H918" s="1">
        <f>[1]Report!H917</f>
        <v>394</v>
      </c>
      <c r="I918" s="1">
        <f>[1]Report!I917</f>
        <v>1.7549999999999999</v>
      </c>
      <c r="J918" s="1">
        <f>[1]Report!J917</f>
        <v>224.50142500000001</v>
      </c>
      <c r="K918" s="1">
        <f>[1]Report!K917</f>
        <v>394</v>
      </c>
      <c r="L918" s="1">
        <f>[1]Report!L917</f>
        <v>2808.5632019999998</v>
      </c>
      <c r="M918" s="1">
        <f>[1]Report!M917</f>
        <v>7.2711711517291803E-3</v>
      </c>
      <c r="N918" s="1">
        <f>[1]Report!N917</f>
        <v>0</v>
      </c>
      <c r="O918" s="1">
        <f>[1]Report!O917</f>
        <v>0</v>
      </c>
      <c r="P918" s="1">
        <f>[1]Report!P917</f>
        <v>6</v>
      </c>
      <c r="Q918" s="1">
        <f>[1]Report!Q917</f>
        <v>83</v>
      </c>
      <c r="R918" s="1">
        <f>[1]Report!R917</f>
        <v>0</v>
      </c>
      <c r="S918" s="1">
        <f>[1]Report!S917</f>
        <v>0</v>
      </c>
      <c r="T918" s="1">
        <f>[1]Report!T917</f>
        <v>41.5</v>
      </c>
    </row>
    <row r="919" spans="1:20" ht="15" customHeight="1" x14ac:dyDescent="0.25">
      <c r="A919" s="1">
        <f>[1]Report!A918</f>
        <v>3838</v>
      </c>
      <c r="B919" s="1" t="str">
        <f>[1]Report!B918</f>
        <v>KASHMEL COSMETICOS LTDA</v>
      </c>
      <c r="C919" s="1">
        <f>[1]Report!C918</f>
        <v>124369</v>
      </c>
      <c r="D919" s="1" t="str">
        <f>[1]Report!D918</f>
        <v>CONDIC HIDRATA MEDIX KIDS 500ML</v>
      </c>
      <c r="E919" s="1" t="str">
        <f>[1]Report!E918</f>
        <v>CX12X500ML</v>
      </c>
      <c r="F919" s="1">
        <f>[1]Report!F918</f>
        <v>45184</v>
      </c>
      <c r="G919" s="1">
        <f>[1]Report!G918</f>
        <v>480</v>
      </c>
      <c r="H919" s="1">
        <f>[1]Report!H918</f>
        <v>395</v>
      </c>
      <c r="I919" s="1">
        <f>[1]Report!I918</f>
        <v>1.776</v>
      </c>
      <c r="J919" s="1">
        <f>[1]Report!J918</f>
        <v>222.40991</v>
      </c>
      <c r="K919" s="1">
        <f>[1]Report!K918</f>
        <v>395</v>
      </c>
      <c r="L919" s="1">
        <f>[1]Report!L918</f>
        <v>2815.6915349999999</v>
      </c>
      <c r="M919" s="1">
        <f>[1]Report!M918</f>
        <v>7.2896259008452396E-3</v>
      </c>
      <c r="N919" s="1">
        <f>[1]Report!N918</f>
        <v>0</v>
      </c>
      <c r="O919" s="1">
        <f>[1]Report!O918</f>
        <v>0</v>
      </c>
      <c r="P919" s="1">
        <f>[1]Report!P918</f>
        <v>5</v>
      </c>
      <c r="Q919" s="1">
        <f>[1]Report!Q918</f>
        <v>84</v>
      </c>
      <c r="R919" s="1">
        <f>[1]Report!R918</f>
        <v>0</v>
      </c>
      <c r="S919" s="1">
        <f>[1]Report!S918</f>
        <v>0</v>
      </c>
      <c r="T919" s="1">
        <f>[1]Report!T918</f>
        <v>42</v>
      </c>
    </row>
    <row r="920" spans="1:20" ht="15" customHeight="1" x14ac:dyDescent="0.25">
      <c r="A920" s="1">
        <f>[1]Report!A919</f>
        <v>3838</v>
      </c>
      <c r="B920" s="1" t="str">
        <f>[1]Report!B919</f>
        <v>KASHMEL COSMETICOS LTDA</v>
      </c>
      <c r="C920" s="1">
        <f>[1]Report!C919</f>
        <v>124370</v>
      </c>
      <c r="D920" s="1" t="str">
        <f>[1]Report!D919</f>
        <v>CONDIC CACHOS MEDIX KIDS 500ML</v>
      </c>
      <c r="E920" s="1" t="str">
        <f>[1]Report!E919</f>
        <v>CX12X500ML</v>
      </c>
      <c r="F920" s="1">
        <f>[1]Report!F919</f>
        <v>45184</v>
      </c>
      <c r="G920" s="1">
        <f>[1]Report!G919</f>
        <v>480</v>
      </c>
      <c r="H920" s="1">
        <f>[1]Report!H919</f>
        <v>389</v>
      </c>
      <c r="I920" s="1">
        <f>[1]Report!I919</f>
        <v>1.9390000000000001</v>
      </c>
      <c r="J920" s="1">
        <f>[1]Report!J919</f>
        <v>200.618876</v>
      </c>
      <c r="K920" s="1">
        <f>[1]Report!K919</f>
        <v>389</v>
      </c>
      <c r="L920" s="1">
        <f>[1]Report!L919</f>
        <v>2772.9215370000002</v>
      </c>
      <c r="M920" s="1">
        <f>[1]Report!M919</f>
        <v>7.1788974061488603E-3</v>
      </c>
      <c r="N920" s="1">
        <f>[1]Report!N919</f>
        <v>0</v>
      </c>
      <c r="O920" s="1">
        <f>[1]Report!O919</f>
        <v>0</v>
      </c>
      <c r="P920" s="1">
        <f>[1]Report!P919</f>
        <v>3</v>
      </c>
      <c r="Q920" s="1">
        <f>[1]Report!Q919</f>
        <v>92</v>
      </c>
      <c r="R920" s="1">
        <f>[1]Report!R919</f>
        <v>0</v>
      </c>
      <c r="S920" s="1">
        <f>[1]Report!S919</f>
        <v>0</v>
      </c>
      <c r="T920" s="1">
        <f>[1]Report!T919</f>
        <v>46</v>
      </c>
    </row>
    <row r="921" spans="1:20" ht="15" customHeight="1" x14ac:dyDescent="0.25">
      <c r="A921" s="1">
        <f>[1]Report!A920</f>
        <v>3838</v>
      </c>
      <c r="B921" s="1" t="str">
        <f>[1]Report!B920</f>
        <v>KASHMEL COSMETICOS LTDA</v>
      </c>
      <c r="C921" s="1">
        <f>[1]Report!C920</f>
        <v>124372</v>
      </c>
      <c r="D921" s="1" t="str">
        <f>[1]Report!D920</f>
        <v>CREME PENTEAR DESEMB MEDIX KIDS 300ML</v>
      </c>
      <c r="E921" s="1" t="str">
        <f>[1]Report!E920</f>
        <v>CX12X300ML</v>
      </c>
      <c r="F921" s="1">
        <f>[1]Report!F920</f>
        <v>45184</v>
      </c>
      <c r="G921" s="1">
        <f>[1]Report!G920</f>
        <v>480</v>
      </c>
      <c r="H921" s="1">
        <f>[1]Report!H920</f>
        <v>372</v>
      </c>
      <c r="I921" s="1">
        <f>[1]Report!I920</f>
        <v>2.1219999999999999</v>
      </c>
      <c r="J921" s="1">
        <f>[1]Report!J920</f>
        <v>175.30631500000001</v>
      </c>
      <c r="K921" s="1">
        <f>[1]Report!K920</f>
        <v>372</v>
      </c>
      <c r="L921" s="1">
        <f>[1]Report!L920</f>
        <v>2297.7201239999999</v>
      </c>
      <c r="M921" s="1">
        <f>[1]Report!M920</f>
        <v>5.9486346144815702E-3</v>
      </c>
      <c r="N921" s="1">
        <f>[1]Report!N920</f>
        <v>0</v>
      </c>
      <c r="O921" s="1">
        <f>[1]Report!O920</f>
        <v>0</v>
      </c>
      <c r="P921" s="1">
        <f>[1]Report!P920</f>
        <v>12</v>
      </c>
      <c r="Q921" s="1">
        <f>[1]Report!Q920</f>
        <v>98</v>
      </c>
      <c r="R921" s="1">
        <f>[1]Report!R920</f>
        <v>0</v>
      </c>
      <c r="S921" s="1">
        <f>[1]Report!S920</f>
        <v>0</v>
      </c>
      <c r="T921" s="1">
        <f>[1]Report!T920</f>
        <v>49</v>
      </c>
    </row>
    <row r="922" spans="1:20" ht="15" customHeight="1" x14ac:dyDescent="0.25">
      <c r="A922" s="1">
        <f>[1]Report!A921</f>
        <v>3838</v>
      </c>
      <c r="B922" s="1" t="str">
        <f>[1]Report!B921</f>
        <v>KASHMEL COSMETICOS LTDA</v>
      </c>
      <c r="C922" s="1">
        <f>[1]Report!C921</f>
        <v>124373</v>
      </c>
      <c r="D922" s="1" t="str">
        <f>[1]Report!D921</f>
        <v>CREME PENTEAR HIDRATA MEDIX KIDS 300ML</v>
      </c>
      <c r="E922" s="1" t="str">
        <f>[1]Report!E921</f>
        <v>CX12X300ML</v>
      </c>
      <c r="F922" s="1">
        <f>[1]Report!F921</f>
        <v>45184</v>
      </c>
      <c r="G922" s="1">
        <f>[1]Report!G921</f>
        <v>480</v>
      </c>
      <c r="H922" s="1">
        <f>[1]Report!H921</f>
        <v>356</v>
      </c>
      <c r="I922" s="1">
        <f>[1]Report!I921</f>
        <v>2.5310000000000001</v>
      </c>
      <c r="J922" s="1">
        <f>[1]Report!J921</f>
        <v>140.655867</v>
      </c>
      <c r="K922" s="1">
        <f>[1]Report!K921</f>
        <v>356</v>
      </c>
      <c r="L922" s="1">
        <f>[1]Report!L921</f>
        <v>2198.8934519999998</v>
      </c>
      <c r="M922" s="1">
        <f>[1]Report!M921</f>
        <v>5.6927793622457996E-3</v>
      </c>
      <c r="N922" s="1">
        <f>[1]Report!N921</f>
        <v>0</v>
      </c>
      <c r="O922" s="1">
        <f>[1]Report!O921</f>
        <v>0</v>
      </c>
      <c r="P922" s="1">
        <f>[1]Report!P921</f>
        <v>12</v>
      </c>
      <c r="Q922" s="1">
        <f>[1]Report!Q921</f>
        <v>118</v>
      </c>
      <c r="R922" s="1">
        <f>[1]Report!R921</f>
        <v>0</v>
      </c>
      <c r="S922" s="1">
        <f>[1]Report!S921</f>
        <v>0</v>
      </c>
      <c r="T922" s="1">
        <f>[1]Report!T921</f>
        <v>59</v>
      </c>
    </row>
    <row r="923" spans="1:20" ht="15" customHeight="1" x14ac:dyDescent="0.25">
      <c r="A923" s="1">
        <f>[1]Report!A922</f>
        <v>3838</v>
      </c>
      <c r="B923" s="1" t="str">
        <f>[1]Report!B922</f>
        <v>KASHMEL COSMETICOS LTDA</v>
      </c>
      <c r="C923" s="1">
        <f>[1]Report!C922</f>
        <v>124374</v>
      </c>
      <c r="D923" s="1" t="str">
        <f>[1]Report!D922</f>
        <v>CREME PENTEAR CACHOS MEDIX KIDS 300ML</v>
      </c>
      <c r="E923" s="1" t="str">
        <f>[1]Report!E922</f>
        <v>CX12X300ML</v>
      </c>
      <c r="F923" s="1">
        <f>[1]Report!F922</f>
        <v>45184</v>
      </c>
      <c r="G923" s="1">
        <f>[1]Report!G922</f>
        <v>480</v>
      </c>
      <c r="H923" s="1">
        <f>[1]Report!H922</f>
        <v>343</v>
      </c>
      <c r="I923" s="1">
        <f>[1]Report!I922</f>
        <v>2.714</v>
      </c>
      <c r="J923" s="1">
        <f>[1]Report!J922</f>
        <v>126.38172400000001</v>
      </c>
      <c r="K923" s="1">
        <f>[1]Report!K922</f>
        <v>343</v>
      </c>
      <c r="L923" s="1">
        <f>[1]Report!L922</f>
        <v>2118.5967810000002</v>
      </c>
      <c r="M923" s="1">
        <f>[1]Report!M922</f>
        <v>5.4848969698042399E-3</v>
      </c>
      <c r="N923" s="1">
        <f>[1]Report!N922</f>
        <v>0</v>
      </c>
      <c r="O923" s="1">
        <f>[1]Report!O922</f>
        <v>0</v>
      </c>
      <c r="P923" s="1">
        <f>[1]Report!P922</f>
        <v>12</v>
      </c>
      <c r="Q923" s="1">
        <f>[1]Report!Q922</f>
        <v>127</v>
      </c>
      <c r="R923" s="1">
        <f>[1]Report!R922</f>
        <v>0</v>
      </c>
      <c r="S923" s="1">
        <f>[1]Report!S922</f>
        <v>0</v>
      </c>
      <c r="T923" s="1">
        <f>[1]Report!T922</f>
        <v>63.5</v>
      </c>
    </row>
    <row r="924" spans="1:20" ht="15" customHeight="1" x14ac:dyDescent="0.25">
      <c r="A924" s="1">
        <f>[1]Report!A923</f>
        <v>3838</v>
      </c>
      <c r="B924" s="1" t="str">
        <f>[1]Report!B923</f>
        <v>KASHMEL COSMETICOS LTDA</v>
      </c>
      <c r="C924" s="1">
        <f>[1]Report!C923</f>
        <v>124371</v>
      </c>
      <c r="D924" s="1" t="str">
        <f>[1]Report!D923</f>
        <v>CONDIC NUTRI MEDIX KIDS 500ML</v>
      </c>
      <c r="E924" s="1" t="str">
        <f>[1]Report!E923</f>
        <v>CX12X500ML</v>
      </c>
      <c r="F924" s="1">
        <f>[1]Report!F923</f>
        <v>45184</v>
      </c>
      <c r="G924" s="1">
        <f>[1]Report!G923</f>
        <v>480</v>
      </c>
      <c r="H924" s="1">
        <f>[1]Report!H923</f>
        <v>398</v>
      </c>
      <c r="I924" s="1">
        <f>[1]Report!I923</f>
        <v>1.673</v>
      </c>
      <c r="J924" s="1">
        <f>[1]Report!J923</f>
        <v>237.895995</v>
      </c>
      <c r="K924" s="1">
        <f>[1]Report!K923</f>
        <v>398</v>
      </c>
      <c r="L924" s="1">
        <f>[1]Report!L923</f>
        <v>2837.0765339999998</v>
      </c>
      <c r="M924" s="1">
        <f>[1]Report!M923</f>
        <v>7.3449901481934298E-3</v>
      </c>
      <c r="N924" s="1">
        <f>[1]Report!N923</f>
        <v>0</v>
      </c>
      <c r="O924" s="1">
        <f>[1]Report!O923</f>
        <v>0</v>
      </c>
      <c r="P924" s="1">
        <f>[1]Report!P923</f>
        <v>6</v>
      </c>
      <c r="Q924" s="1">
        <f>[1]Report!Q923</f>
        <v>79</v>
      </c>
      <c r="R924" s="1">
        <f>[1]Report!R923</f>
        <v>0</v>
      </c>
      <c r="S924" s="1">
        <f>[1]Report!S923</f>
        <v>0</v>
      </c>
      <c r="T924" s="1">
        <f>[1]Report!T923</f>
        <v>39.5</v>
      </c>
    </row>
    <row r="925" spans="1:20" ht="15" customHeight="1" x14ac:dyDescent="0.25">
      <c r="A925" s="1">
        <f>[1]Report!A924</f>
        <v>3542</v>
      </c>
      <c r="B925" s="1" t="str">
        <f>[1]Report!B924</f>
        <v>BAUNGARTEN INDUSTRIA E COMERCIO LTDA</v>
      </c>
      <c r="C925" s="1">
        <f>[1]Report!C924</f>
        <v>123187</v>
      </c>
      <c r="D925" s="1" t="str">
        <f>[1]Report!D924</f>
        <v>COLA ALMASUPER ULTRARRAPIDO AEP401 20G</v>
      </c>
      <c r="E925" s="1" t="str">
        <f>[1]Report!E924</f>
        <v>CX100X20G</v>
      </c>
      <c r="F925" s="1">
        <f>[1]Report!F924</f>
        <v>45084</v>
      </c>
      <c r="G925" s="1">
        <f>[1]Report!G924</f>
        <v>3200</v>
      </c>
      <c r="H925" s="1">
        <f>[1]Report!H924</f>
        <v>3586</v>
      </c>
      <c r="I925" s="1">
        <f>[1]Report!I924</f>
        <v>35.283000000000001</v>
      </c>
      <c r="J925" s="1">
        <f>[1]Report!J924</f>
        <v>101.63534799999999</v>
      </c>
      <c r="K925" s="1">
        <f>[1]Report!K924</f>
        <v>3586</v>
      </c>
      <c r="L925" s="1">
        <f>[1]Report!L924</f>
        <v>11357.48955</v>
      </c>
      <c r="M925" s="1">
        <f>[1]Report!M924</f>
        <v>2.9403735801002501E-2</v>
      </c>
      <c r="N925" s="1">
        <f>[1]Report!N924</f>
        <v>0</v>
      </c>
      <c r="O925" s="1">
        <f>[1]Report!O924</f>
        <v>0</v>
      </c>
      <c r="P925" s="1">
        <f>[1]Report!P924</f>
        <v>30</v>
      </c>
      <c r="Q925" s="1">
        <f>[1]Report!Q924</f>
        <v>670</v>
      </c>
      <c r="R925" s="1">
        <f>[1]Report!R924</f>
        <v>706</v>
      </c>
      <c r="S925" s="1">
        <f>[1]Report!S924</f>
        <v>1840</v>
      </c>
      <c r="T925" s="1">
        <f>[1]Report!T924</f>
        <v>1072</v>
      </c>
    </row>
    <row r="926" spans="1:20" ht="15" customHeight="1" x14ac:dyDescent="0.25">
      <c r="A926" s="1">
        <f>[1]Report!A925</f>
        <v>3542</v>
      </c>
      <c r="B926" s="1" t="str">
        <f>[1]Report!B925</f>
        <v>BAUNGARTEN INDUSTRIA E COMERCIO LTDA</v>
      </c>
      <c r="C926" s="1">
        <f>[1]Report!C925</f>
        <v>123195</v>
      </c>
      <c r="D926" s="1" t="str">
        <f>[1]Report!D925</f>
        <v>COLA MADEIRA ALMAFLEX 603 90G</v>
      </c>
      <c r="E926" s="1" t="str">
        <f>[1]Report!E925</f>
        <v>CX48X90G</v>
      </c>
      <c r="F926" s="1">
        <f>[1]Report!F925</f>
        <v>45084</v>
      </c>
      <c r="G926" s="1">
        <f>[1]Report!G925</f>
        <v>144</v>
      </c>
      <c r="H926" s="1">
        <f>[1]Report!H925</f>
        <v>236</v>
      </c>
      <c r="I926" s="1">
        <f>[1]Report!I925</f>
        <v>0.20699999999999999</v>
      </c>
      <c r="J926" s="1">
        <f>[1]Report!J925</f>
        <v>1140.096618</v>
      </c>
      <c r="K926" s="1">
        <f>[1]Report!K925</f>
        <v>236</v>
      </c>
      <c r="L926" s="1">
        <f>[1]Report!L925</f>
        <v>351.15407599999998</v>
      </c>
      <c r="M926" s="1">
        <f>[1]Report!M925</f>
        <v>9.0911302455472199E-4</v>
      </c>
      <c r="N926" s="1">
        <f>[1]Report!N925</f>
        <v>0</v>
      </c>
      <c r="O926" s="1">
        <f>[1]Report!O925</f>
        <v>0</v>
      </c>
      <c r="P926" s="1">
        <f>[1]Report!P925</f>
        <v>0</v>
      </c>
      <c r="Q926" s="1">
        <f>[1]Report!Q925</f>
        <v>7</v>
      </c>
      <c r="R926" s="1">
        <f>[1]Report!R925</f>
        <v>12</v>
      </c>
      <c r="S926" s="1">
        <f>[1]Report!S925</f>
        <v>0</v>
      </c>
      <c r="T926" s="1">
        <f>[1]Report!T925</f>
        <v>6.3333333333333304</v>
      </c>
    </row>
    <row r="927" spans="1:20" ht="15" customHeight="1" x14ac:dyDescent="0.25">
      <c r="A927" s="1">
        <f>[1]Report!A926</f>
        <v>3542</v>
      </c>
      <c r="B927" s="1" t="str">
        <f>[1]Report!B926</f>
        <v>BAUNGARTEN INDUSTRIA E COMERCIO LTDA</v>
      </c>
      <c r="C927" s="1">
        <f>[1]Report!C926</f>
        <v>123191</v>
      </c>
      <c r="D927" s="1" t="str">
        <f>[1]Report!D926</f>
        <v>COLA ALMASUPER 2EM1 BICO&amp;PINCEL 10G</v>
      </c>
      <c r="E927" s="1" t="str">
        <f>[1]Report!E926</f>
        <v>CX12X10G</v>
      </c>
      <c r="F927" s="1">
        <f>[1]Report!F926</f>
        <v>45006</v>
      </c>
      <c r="G927" s="1">
        <f>[1]Report!G926</f>
        <v>120</v>
      </c>
      <c r="H927" s="1">
        <f>[1]Report!H926</f>
        <v>5</v>
      </c>
      <c r="I927" s="1">
        <f>[1]Report!I926</f>
        <v>0.113</v>
      </c>
      <c r="J927" s="1">
        <f>[1]Report!J926</f>
        <v>44.247788</v>
      </c>
      <c r="K927" s="1">
        <f>[1]Report!K926</f>
        <v>5</v>
      </c>
      <c r="L927" s="1">
        <f>[1]Report!L926</f>
        <v>19.919625</v>
      </c>
      <c r="M927" s="1">
        <f>[1]Report!M926</f>
        <v>5.1570497879528698E-5</v>
      </c>
      <c r="N927" s="1">
        <f>[1]Report!N926</f>
        <v>0</v>
      </c>
      <c r="O927" s="1">
        <f>[1]Report!O926</f>
        <v>0</v>
      </c>
      <c r="P927" s="1">
        <f>[1]Report!P926</f>
        <v>0</v>
      </c>
      <c r="Q927" s="1">
        <f>[1]Report!Q926</f>
        <v>3</v>
      </c>
      <c r="R927" s="1">
        <f>[1]Report!R926</f>
        <v>3</v>
      </c>
      <c r="S927" s="1">
        <f>[1]Report!S926</f>
        <v>0</v>
      </c>
      <c r="T927" s="1">
        <f>[1]Report!T926</f>
        <v>2</v>
      </c>
    </row>
    <row r="928" spans="1:20" ht="15" customHeight="1" x14ac:dyDescent="0.25">
      <c r="A928" s="1">
        <f>[1]Report!A927</f>
        <v>3542</v>
      </c>
      <c r="B928" s="1" t="str">
        <f>[1]Report!B927</f>
        <v>BAUNGARTEN INDUSTRIA E COMERCIO LTDA</v>
      </c>
      <c r="C928" s="1">
        <f>[1]Report!C927</f>
        <v>123192</v>
      </c>
      <c r="D928" s="1" t="str">
        <f>[1]Report!D927</f>
        <v>COLA ALMASUPER ULTRARRAP HANGER 20G</v>
      </c>
      <c r="E928" s="1" t="str">
        <f>[1]Report!E927</f>
        <v>CX100X20G</v>
      </c>
      <c r="F928" s="1">
        <f>[1]Report!F927</f>
        <v>45084</v>
      </c>
      <c r="G928" s="1">
        <f>[1]Report!G927</f>
        <v>500</v>
      </c>
      <c r="H928" s="1">
        <f>[1]Report!H927</f>
        <v>301</v>
      </c>
      <c r="I928" s="1">
        <f>[1]Report!I927</f>
        <v>1.413</v>
      </c>
      <c r="J928" s="1">
        <f>[1]Report!J927</f>
        <v>213.021939</v>
      </c>
      <c r="K928" s="1">
        <f>[1]Report!K927</f>
        <v>301</v>
      </c>
      <c r="L928" s="1">
        <f>[1]Report!L927</f>
        <v>1062.5826750000001</v>
      </c>
      <c r="M928" s="1">
        <f>[1]Report!M927</f>
        <v>2.7509512647909502E-3</v>
      </c>
      <c r="N928" s="1">
        <f>[1]Report!N927</f>
        <v>0</v>
      </c>
      <c r="O928" s="1">
        <f>[1]Report!O927</f>
        <v>0</v>
      </c>
      <c r="P928" s="1">
        <f>[1]Report!P927</f>
        <v>0</v>
      </c>
      <c r="Q928" s="1">
        <f>[1]Report!Q927</f>
        <v>50</v>
      </c>
      <c r="R928" s="1">
        <f>[1]Report!R927</f>
        <v>10</v>
      </c>
      <c r="S928" s="1">
        <f>[1]Report!S927</f>
        <v>70</v>
      </c>
      <c r="T928" s="1">
        <f>[1]Report!T927</f>
        <v>43.3333333333333</v>
      </c>
    </row>
    <row r="929" spans="1:20" ht="15" customHeight="1" x14ac:dyDescent="0.25">
      <c r="A929" s="1">
        <f>[1]Report!A928</f>
        <v>3542</v>
      </c>
      <c r="B929" s="1" t="str">
        <f>[1]Report!B928</f>
        <v>BAUNGARTEN INDUSTRIA E COMERCIO LTDA</v>
      </c>
      <c r="C929" s="1">
        <f>[1]Report!C928</f>
        <v>123193</v>
      </c>
      <c r="D929" s="1" t="str">
        <f>[1]Report!D928</f>
        <v>COLA ALMASUPER FLEXIVEL AEP60 20G</v>
      </c>
      <c r="E929" s="1" t="str">
        <f>[1]Report!E928</f>
        <v>CX100X20G</v>
      </c>
      <c r="F929" s="1">
        <f>[1]Report!F928</f>
        <v>45084</v>
      </c>
      <c r="G929" s="1">
        <f>[1]Report!G928</f>
        <v>800</v>
      </c>
      <c r="H929" s="1">
        <f>[1]Report!H928</f>
        <v>8</v>
      </c>
      <c r="I929" s="1">
        <f>[1]Report!I928</f>
        <v>15.326000000000001</v>
      </c>
      <c r="J929" s="1">
        <f>[1]Report!J928</f>
        <v>0.52198900000000004</v>
      </c>
      <c r="K929" s="1">
        <f>[1]Report!K928</f>
        <v>8</v>
      </c>
      <c r="L929" s="1">
        <f>[1]Report!L928</f>
        <v>25.337399999999999</v>
      </c>
      <c r="M929" s="1">
        <f>[1]Report!M928</f>
        <v>6.5596733521478001E-5</v>
      </c>
      <c r="N929" s="1">
        <f>[1]Report!N928</f>
        <v>0</v>
      </c>
      <c r="O929" s="1">
        <f>[1]Report!O928</f>
        <v>0</v>
      </c>
      <c r="P929" s="1">
        <f>[1]Report!P928</f>
        <v>0</v>
      </c>
      <c r="Q929" s="1">
        <f>[1]Report!Q928</f>
        <v>0</v>
      </c>
      <c r="R929" s="1">
        <f>[1]Report!R928</f>
        <v>0</v>
      </c>
      <c r="S929" s="1">
        <f>[1]Report!S928</f>
        <v>1410</v>
      </c>
      <c r="T929" s="1">
        <f>[1]Report!T928</f>
        <v>470</v>
      </c>
    </row>
    <row r="930" spans="1:20" ht="15" customHeight="1" x14ac:dyDescent="0.25">
      <c r="A930" s="1">
        <f>[1]Report!A929</f>
        <v>3542</v>
      </c>
      <c r="B930" s="1" t="str">
        <f>[1]Report!B929</f>
        <v>BAUNGARTEN INDUSTRIA E COMERCIO LTDA</v>
      </c>
      <c r="C930" s="1">
        <f>[1]Report!C929</f>
        <v>123194</v>
      </c>
      <c r="D930" s="1" t="str">
        <f>[1]Report!D929</f>
        <v>COLA ALMASUPER GEL AEI1500 20G</v>
      </c>
      <c r="E930" s="1" t="str">
        <f>[1]Report!E929</f>
        <v>CX100X20G</v>
      </c>
      <c r="F930" s="1">
        <f>[1]Report!F929</f>
        <v>45084</v>
      </c>
      <c r="G930" s="1">
        <f>[1]Report!G929</f>
        <v>500</v>
      </c>
      <c r="H930" s="1">
        <f>[1]Report!H929</f>
        <v>578</v>
      </c>
      <c r="I930" s="1">
        <f>[1]Report!I929</f>
        <v>2.391</v>
      </c>
      <c r="J930" s="1">
        <f>[1]Report!J929</f>
        <v>241.739858</v>
      </c>
      <c r="K930" s="1">
        <f>[1]Report!K929</f>
        <v>578</v>
      </c>
      <c r="L930" s="1">
        <f>[1]Report!L929</f>
        <v>1830.62715</v>
      </c>
      <c r="M930" s="1">
        <f>[1]Report!M929</f>
        <v>4.7393639969267798E-3</v>
      </c>
      <c r="N930" s="1">
        <f>[1]Report!N929</f>
        <v>0</v>
      </c>
      <c r="O930" s="1">
        <f>[1]Report!O929</f>
        <v>0</v>
      </c>
      <c r="P930" s="1">
        <f>[1]Report!P929</f>
        <v>0</v>
      </c>
      <c r="Q930" s="1">
        <f>[1]Report!Q929</f>
        <v>70</v>
      </c>
      <c r="R930" s="1">
        <f>[1]Report!R929</f>
        <v>60</v>
      </c>
      <c r="S930" s="1">
        <f>[1]Report!S929</f>
        <v>90</v>
      </c>
      <c r="T930" s="1">
        <f>[1]Report!T929</f>
        <v>73.3333333333333</v>
      </c>
    </row>
    <row r="931" spans="1:20" ht="15" customHeight="1" x14ac:dyDescent="0.25">
      <c r="A931" s="1">
        <f>[1]Report!A930</f>
        <v>3513</v>
      </c>
      <c r="B931" s="1" t="str">
        <f>[1]Report!B930</f>
        <v>NESTLE BRASIL LTDA.</v>
      </c>
      <c r="C931" s="1">
        <f>[1]Report!C930</f>
        <v>123033</v>
      </c>
      <c r="D931" s="1" t="str">
        <f>[1]Report!D930</f>
        <v>N NESTOGENO 1 FORM INFAN NESTLE 12X400G</v>
      </c>
      <c r="E931" s="1" t="str">
        <f>[1]Report!E930</f>
        <v>CX12X400G</v>
      </c>
      <c r="F931" s="1">
        <f>[1]Report!F930</f>
        <v>45006</v>
      </c>
      <c r="G931" s="1">
        <f>[1]Report!G930</f>
        <v>432</v>
      </c>
      <c r="H931" s="1">
        <f>[1]Report!H930</f>
        <v>2</v>
      </c>
      <c r="I931" s="1">
        <f>[1]Report!I930</f>
        <v>3.1520000000000001</v>
      </c>
      <c r="J931" s="1">
        <f>[1]Report!J930</f>
        <v>0.63451800000000003</v>
      </c>
      <c r="K931" s="1">
        <f>[1]Report!K930</f>
        <v>2</v>
      </c>
      <c r="L931" s="1">
        <f>[1]Report!L930</f>
        <v>45.441665999999998</v>
      </c>
      <c r="M931" s="1">
        <f>[1]Report!M930</f>
        <v>1.1764525386874799E-4</v>
      </c>
      <c r="N931" s="1">
        <f>[1]Report!N930</f>
        <v>0</v>
      </c>
      <c r="O931" s="1">
        <f>[1]Report!O930</f>
        <v>0</v>
      </c>
      <c r="P931" s="1">
        <f>[1]Report!P930</f>
        <v>0</v>
      </c>
      <c r="Q931" s="1">
        <f>[1]Report!Q930</f>
        <v>0</v>
      </c>
      <c r="R931" s="1">
        <f>[1]Report!R930</f>
        <v>206</v>
      </c>
      <c r="S931" s="1">
        <f>[1]Report!S930</f>
        <v>84</v>
      </c>
      <c r="T931" s="1">
        <f>[1]Report!T930</f>
        <v>96.6666666666667</v>
      </c>
    </row>
    <row r="932" spans="1:20" ht="15" customHeight="1" x14ac:dyDescent="0.25">
      <c r="A932" s="1">
        <f>[1]Report!A931</f>
        <v>3513</v>
      </c>
      <c r="B932" s="1" t="str">
        <f>[1]Report!B931</f>
        <v>NESTLE BRASIL LTDA.</v>
      </c>
      <c r="C932" s="1">
        <f>[1]Report!C931</f>
        <v>123035</v>
      </c>
      <c r="D932" s="1" t="str">
        <f>[1]Report!D931</f>
        <v>N NESTOGENO 1 FORM INFAN NESTLE 6X800G</v>
      </c>
      <c r="E932" s="1" t="str">
        <f>[1]Report!E931</f>
        <v>CX6X800G</v>
      </c>
      <c r="F932" s="1">
        <f>[1]Report!F931</f>
        <v>45006</v>
      </c>
      <c r="G932" s="1">
        <f>[1]Report!G931</f>
        <v>72</v>
      </c>
      <c r="H932" s="1">
        <f>[1]Report!H931</f>
        <v>4</v>
      </c>
      <c r="I932" s="1">
        <f>[1]Report!I931</f>
        <v>0.70699999999999996</v>
      </c>
      <c r="J932" s="1">
        <f>[1]Report!J931</f>
        <v>5.6577089999999997</v>
      </c>
      <c r="K932" s="1">
        <f>[1]Report!K931</f>
        <v>4</v>
      </c>
      <c r="L932" s="1">
        <f>[1]Report!L931</f>
        <v>170.633332</v>
      </c>
      <c r="M932" s="1">
        <f>[1]Report!M931</f>
        <v>4.4175760769005001E-4</v>
      </c>
      <c r="N932" s="1">
        <f>[1]Report!N931</f>
        <v>0</v>
      </c>
      <c r="O932" s="1">
        <f>[1]Report!O931</f>
        <v>0</v>
      </c>
      <c r="P932" s="1">
        <f>[1]Report!P931</f>
        <v>0</v>
      </c>
      <c r="Q932" s="1">
        <f>[1]Report!Q931</f>
        <v>0</v>
      </c>
      <c r="R932" s="1">
        <f>[1]Report!R931</f>
        <v>53</v>
      </c>
      <c r="S932" s="1">
        <f>[1]Report!S931</f>
        <v>12</v>
      </c>
      <c r="T932" s="1">
        <f>[1]Report!T931</f>
        <v>21.6666666666667</v>
      </c>
    </row>
    <row r="933" spans="1:20" ht="15" customHeight="1" x14ac:dyDescent="0.25">
      <c r="A933" s="1">
        <f>[1]Report!A932</f>
        <v>3513</v>
      </c>
      <c r="B933" s="1" t="str">
        <f>[1]Report!B932</f>
        <v>NESTLE BRASIL LTDA.</v>
      </c>
      <c r="C933" s="1">
        <f>[1]Report!C932</f>
        <v>122995</v>
      </c>
      <c r="D933" s="1" t="str">
        <f>[1]Report!D932</f>
        <v>N MOLICO LEITE DESN TOTAL CALC 24X280G</v>
      </c>
      <c r="E933" s="1" t="str">
        <f>[1]Report!E932</f>
        <v>CX24X280G</v>
      </c>
      <c r="F933" s="1">
        <f>[1]Report!F932</f>
        <v>45006</v>
      </c>
      <c r="G933" s="1">
        <f>[1]Report!G932</f>
        <v>576</v>
      </c>
      <c r="H933" s="1">
        <f>[1]Report!H932</f>
        <v>11</v>
      </c>
      <c r="I933" s="1">
        <f>[1]Report!I932</f>
        <v>34.886000000000003</v>
      </c>
      <c r="J933" s="1">
        <f>[1]Report!J932</f>
        <v>0.31531300000000001</v>
      </c>
      <c r="K933" s="1">
        <f>[1]Report!K932</f>
        <v>11</v>
      </c>
      <c r="L933" s="1">
        <f>[1]Report!L932</f>
        <v>178.035066</v>
      </c>
      <c r="M933" s="1">
        <f>[1]Report!M932</f>
        <v>4.6092017262547601E-4</v>
      </c>
      <c r="N933" s="1">
        <f>[1]Report!N932</f>
        <v>0</v>
      </c>
      <c r="O933" s="1">
        <f>[1]Report!O932</f>
        <v>0</v>
      </c>
      <c r="P933" s="1">
        <f>[1]Report!P932</f>
        <v>0</v>
      </c>
      <c r="Q933" s="1">
        <f>[1]Report!Q932</f>
        <v>0</v>
      </c>
      <c r="R933" s="1">
        <f>[1]Report!R932</f>
        <v>1463</v>
      </c>
      <c r="S933" s="1">
        <f>[1]Report!S932</f>
        <v>72</v>
      </c>
      <c r="T933" s="1">
        <f>[1]Report!T932</f>
        <v>511.66666666666703</v>
      </c>
    </row>
    <row r="934" spans="1:20" ht="15" customHeight="1" x14ac:dyDescent="0.25">
      <c r="A934" s="1">
        <f>[1]Report!A933</f>
        <v>3226</v>
      </c>
      <c r="B934" s="1" t="str">
        <f>[1]Report!B933</f>
        <v>W D MOREIRA</v>
      </c>
      <c r="C934" s="1">
        <f>[1]Report!C933</f>
        <v>124315</v>
      </c>
      <c r="D934" s="1" t="str">
        <f>[1]Report!D933</f>
        <v>ITAM WAFER ATREVIDOS NAPOLITANO 50X80G</v>
      </c>
      <c r="E934" s="1" t="str">
        <f>[1]Report!E933</f>
        <v>CX50X80G</v>
      </c>
      <c r="F934" s="1">
        <f>[1]Report!F933</f>
        <v>45175</v>
      </c>
      <c r="G934" s="1">
        <f>[1]Report!G933</f>
        <v>500</v>
      </c>
      <c r="H934" s="1">
        <f>[1]Report!H933</f>
        <v>460</v>
      </c>
      <c r="I934" s="1">
        <f>[1]Report!I933</f>
        <v>0.69</v>
      </c>
      <c r="J934" s="1">
        <f>[1]Report!J933</f>
        <v>666.66666699999996</v>
      </c>
      <c r="K934" s="1">
        <f>[1]Report!K933</f>
        <v>460</v>
      </c>
      <c r="L934" s="1">
        <f>[1]Report!L933</f>
        <v>533.50109999999995</v>
      </c>
      <c r="M934" s="1">
        <f>[1]Report!M933</f>
        <v>1.38119655095295E-3</v>
      </c>
      <c r="N934" s="1">
        <f>[1]Report!N933</f>
        <v>0</v>
      </c>
      <c r="O934" s="1">
        <f>[1]Report!O933</f>
        <v>0</v>
      </c>
      <c r="P934" s="1">
        <f>[1]Report!P933</f>
        <v>15</v>
      </c>
      <c r="Q934" s="1">
        <f>[1]Report!Q933</f>
        <v>25</v>
      </c>
      <c r="R934" s="1">
        <f>[1]Report!R933</f>
        <v>0</v>
      </c>
      <c r="S934" s="1">
        <f>[1]Report!S933</f>
        <v>0</v>
      </c>
      <c r="T934" s="1">
        <f>[1]Report!T933</f>
        <v>8.3333333333333304</v>
      </c>
    </row>
    <row r="935" spans="1:20" ht="15" customHeight="1" x14ac:dyDescent="0.25">
      <c r="A935" s="1">
        <f>[1]Report!A934</f>
        <v>3074</v>
      </c>
      <c r="B935" s="1" t="str">
        <f>[1]Report!B934</f>
        <v>BASTON INDUSTRIA DE AEROSSOIS LTDA</v>
      </c>
      <c r="C935" s="1">
        <f>[1]Report!C934</f>
        <v>113210</v>
      </c>
      <c r="D935" s="1" t="str">
        <f>[1]Report!D934</f>
        <v>DES AERO CLASS CANDY ABOVE 24X150ML</v>
      </c>
      <c r="E935" s="1" t="str">
        <f>[1]Report!E934</f>
        <v>CX24X150ML</v>
      </c>
      <c r="F935" s="1">
        <f>[1]Report!F934</f>
        <v>45229</v>
      </c>
      <c r="G935" s="1">
        <f>[1]Report!G934</f>
        <v>1440</v>
      </c>
      <c r="H935" s="1">
        <f>[1]Report!H934</f>
        <v>14</v>
      </c>
      <c r="I935" s="1">
        <f>[1]Report!I934</f>
        <v>134.72399999999999</v>
      </c>
      <c r="J935" s="1">
        <f>[1]Report!J934</f>
        <v>0.10391599999999999</v>
      </c>
      <c r="K935" s="1">
        <f>[1]Report!K934</f>
        <v>14</v>
      </c>
      <c r="L935" s="1">
        <f>[1]Report!L934</f>
        <v>73.038629999999998</v>
      </c>
      <c r="M935" s="1">
        <f>[1]Report!M934</f>
        <v>1.8909183850291799E-4</v>
      </c>
      <c r="N935" s="1">
        <f>[1]Report!N934</f>
        <v>0</v>
      </c>
      <c r="O935" s="1">
        <f>[1]Report!O934</f>
        <v>0</v>
      </c>
      <c r="P935" s="1">
        <f>[1]Report!P934</f>
        <v>901</v>
      </c>
      <c r="Q935" s="1">
        <f>[1]Report!Q934</f>
        <v>229</v>
      </c>
      <c r="R935" s="1">
        <f>[1]Report!R934</f>
        <v>3629</v>
      </c>
      <c r="S935" s="1">
        <f>[1]Report!S934</f>
        <v>3367</v>
      </c>
      <c r="T935" s="1">
        <f>[1]Report!T934</f>
        <v>2408.3333333333298</v>
      </c>
    </row>
    <row r="936" spans="1:20" ht="15" customHeight="1" x14ac:dyDescent="0.25">
      <c r="A936" s="1">
        <f>[1]Report!A935</f>
        <v>3074</v>
      </c>
      <c r="B936" s="1" t="str">
        <f>[1]Report!B935</f>
        <v>BASTON INDUSTRIA DE AEROSSOIS LTDA</v>
      </c>
      <c r="C936" s="1">
        <f>[1]Report!C935</f>
        <v>113244</v>
      </c>
      <c r="D936" s="1" t="str">
        <f>[1]Report!D935</f>
        <v>DES AERO MOVING WOMEN ABOVE 12X150ML</v>
      </c>
      <c r="E936" s="1" t="str">
        <f>[1]Report!E935</f>
        <v>CX12X150ML</v>
      </c>
      <c r="F936" s="1">
        <f>[1]Report!F935</f>
        <v>45229</v>
      </c>
      <c r="G936" s="1">
        <f>[1]Report!G935</f>
        <v>120</v>
      </c>
      <c r="H936" s="1">
        <f>[1]Report!H935</f>
        <v>96</v>
      </c>
      <c r="I936" s="1">
        <f>[1]Report!I935</f>
        <v>10.125</v>
      </c>
      <c r="J936" s="1">
        <f>[1]Report!J935</f>
        <v>9.4814810000000005</v>
      </c>
      <c r="K936" s="1">
        <f>[1]Report!K935</f>
        <v>96</v>
      </c>
      <c r="L936" s="1">
        <f>[1]Report!L935</f>
        <v>460.68912</v>
      </c>
      <c r="M936" s="1">
        <f>[1]Report!M935</f>
        <v>1.1926914932425699E-3</v>
      </c>
      <c r="N936" s="1">
        <f>[1]Report!N935</f>
        <v>0</v>
      </c>
      <c r="O936" s="1">
        <f>[1]Report!O935</f>
        <v>0</v>
      </c>
      <c r="P936" s="1">
        <f>[1]Report!P935</f>
        <v>0</v>
      </c>
      <c r="Q936" s="1">
        <f>[1]Report!Q935</f>
        <v>24</v>
      </c>
      <c r="R936" s="1">
        <f>[1]Report!R935</f>
        <v>0</v>
      </c>
      <c r="S936" s="1">
        <f>[1]Report!S935</f>
        <v>57</v>
      </c>
      <c r="T936" s="1">
        <f>[1]Report!T935</f>
        <v>27</v>
      </c>
    </row>
    <row r="937" spans="1:20" ht="15" customHeight="1" x14ac:dyDescent="0.25">
      <c r="A937" s="1">
        <f>[1]Report!A936</f>
        <v>3074</v>
      </c>
      <c r="B937" s="1" t="str">
        <f>[1]Report!B936</f>
        <v>BASTON INDUSTRIA DE AEROSSOIS LTDA</v>
      </c>
      <c r="C937" s="1">
        <f>[1]Report!C936</f>
        <v>113248</v>
      </c>
      <c r="D937" s="1" t="str">
        <f>[1]Report!D936</f>
        <v>DES AERO MAX PEAC FAS ABOVE 12X250ML</v>
      </c>
      <c r="E937" s="1" t="str">
        <f>[1]Report!E936</f>
        <v>CX12X250ML</v>
      </c>
      <c r="F937" s="1">
        <f>[1]Report!F936</f>
        <v>44873</v>
      </c>
      <c r="G937" s="1">
        <f>[1]Report!G936</f>
        <v>120</v>
      </c>
      <c r="H937" s="1">
        <f>[1]Report!H936</f>
        <v>2</v>
      </c>
      <c r="I937" s="1">
        <f>[1]Report!I936</f>
        <v>5.9020000000000001</v>
      </c>
      <c r="J937" s="1">
        <f>[1]Report!J936</f>
        <v>0.338868</v>
      </c>
      <c r="K937" s="1">
        <f>[1]Report!K936</f>
        <v>2</v>
      </c>
      <c r="L937" s="1">
        <f>[1]Report!L936</f>
        <v>13.340555999999999</v>
      </c>
      <c r="M937" s="1">
        <f>[1]Report!M936</f>
        <v>3.4537754345763702E-5</v>
      </c>
      <c r="N937" s="1">
        <f>[1]Report!N936</f>
        <v>0</v>
      </c>
      <c r="O937" s="1">
        <f>[1]Report!O936</f>
        <v>0</v>
      </c>
      <c r="P937" s="1">
        <f>[1]Report!P936</f>
        <v>0</v>
      </c>
      <c r="Q937" s="1">
        <f>[1]Report!Q936</f>
        <v>261</v>
      </c>
      <c r="R937" s="1">
        <f>[1]Report!R936</f>
        <v>219</v>
      </c>
      <c r="S937" s="1">
        <f>[1]Report!S936</f>
        <v>63</v>
      </c>
      <c r="T937" s="1">
        <f>[1]Report!T936</f>
        <v>181</v>
      </c>
    </row>
    <row r="938" spans="1:20" ht="15" customHeight="1" x14ac:dyDescent="0.25">
      <c r="A938" s="1">
        <f>[1]Report!A937</f>
        <v>3074</v>
      </c>
      <c r="B938" s="1" t="str">
        <f>[1]Report!B937</f>
        <v>BASTON INDUSTRIA DE AEROSSOIS LTDA</v>
      </c>
      <c r="C938" s="1">
        <f>[1]Report!C937</f>
        <v>113251</v>
      </c>
      <c r="D938" s="1" t="str">
        <f>[1]Report!D937</f>
        <v>DES AERO NEYMAR S/PERF ABOV 24X150ML</v>
      </c>
      <c r="E938" s="1" t="str">
        <f>[1]Report!E937</f>
        <v>CX24X150ML</v>
      </c>
      <c r="F938" s="1">
        <f>[1]Report!F937</f>
        <v>44916</v>
      </c>
      <c r="G938" s="1">
        <f>[1]Report!G937</f>
        <v>480</v>
      </c>
      <c r="H938" s="1">
        <f>[1]Report!H937</f>
        <v>6</v>
      </c>
      <c r="I938" s="1">
        <f>[1]Report!I937</f>
        <v>5.8259999999999996</v>
      </c>
      <c r="J938" s="1">
        <f>[1]Report!J937</f>
        <v>1.0298659999999999</v>
      </c>
      <c r="K938" s="1">
        <f>[1]Report!K937</f>
        <v>6</v>
      </c>
      <c r="L938" s="1">
        <f>[1]Report!L937</f>
        <v>38.789561999999997</v>
      </c>
      <c r="M938" s="1">
        <f>[1]Report!M937</f>
        <v>1.0042342789429299E-4</v>
      </c>
      <c r="N938" s="1">
        <f>[1]Report!N937</f>
        <v>0</v>
      </c>
      <c r="O938" s="1">
        <f>[1]Report!O937</f>
        <v>0</v>
      </c>
      <c r="P938" s="1">
        <f>[1]Report!P937</f>
        <v>0</v>
      </c>
      <c r="Q938" s="1">
        <f>[1]Report!Q937</f>
        <v>234</v>
      </c>
      <c r="R938" s="1">
        <f>[1]Report!R937</f>
        <v>220</v>
      </c>
      <c r="S938" s="1">
        <f>[1]Report!S937</f>
        <v>82</v>
      </c>
      <c r="T938" s="1">
        <f>[1]Report!T937</f>
        <v>178.666666666667</v>
      </c>
    </row>
    <row r="939" spans="1:20" ht="15" customHeight="1" x14ac:dyDescent="0.25">
      <c r="A939" s="1">
        <f>[1]Report!A938</f>
        <v>3074</v>
      </c>
      <c r="B939" s="1" t="str">
        <f>[1]Report!B938</f>
        <v>BASTON INDUSTRIA DE AEROSSOIS LTDA</v>
      </c>
      <c r="C939" s="1">
        <f>[1]Report!C938</f>
        <v>113215</v>
      </c>
      <c r="D939" s="1" t="str">
        <f>[1]Report!D938</f>
        <v>DES AERO CLASS URBAN 24X150ML</v>
      </c>
      <c r="E939" s="1" t="str">
        <f>[1]Report!E938</f>
        <v>CX24X150ML</v>
      </c>
      <c r="F939" s="1">
        <f>[1]Report!F938</f>
        <v>45229</v>
      </c>
      <c r="G939" s="1">
        <f>[1]Report!G938</f>
        <v>1080</v>
      </c>
      <c r="H939" s="1">
        <f>[1]Report!H938</f>
        <v>239</v>
      </c>
      <c r="I939" s="1">
        <f>[1]Report!I938</f>
        <v>4.5540000000000003</v>
      </c>
      <c r="J939" s="1">
        <f>[1]Report!J938</f>
        <v>52.481335000000001</v>
      </c>
      <c r="K939" s="1">
        <f>[1]Report!K938</f>
        <v>239</v>
      </c>
      <c r="L939" s="1">
        <f>[1]Report!L938</f>
        <v>1246.827628</v>
      </c>
      <c r="M939" s="1">
        <f>[1]Report!M938</f>
        <v>3.22794839490763E-3</v>
      </c>
      <c r="N939" s="1">
        <f>[1]Report!N938</f>
        <v>0</v>
      </c>
      <c r="O939" s="1">
        <f>[1]Report!O938</f>
        <v>0</v>
      </c>
      <c r="P939" s="1">
        <f>[1]Report!P938</f>
        <v>527</v>
      </c>
      <c r="Q939" s="1">
        <f>[1]Report!Q938</f>
        <v>160</v>
      </c>
      <c r="R939" s="1">
        <f>[1]Report!R938</f>
        <v>0</v>
      </c>
      <c r="S939" s="1">
        <f>[1]Report!S938</f>
        <v>0</v>
      </c>
      <c r="T939" s="1">
        <f>[1]Report!T938</f>
        <v>53.3333333333333</v>
      </c>
    </row>
    <row r="940" spans="1:20" ht="15" customHeight="1" x14ac:dyDescent="0.25">
      <c r="A940" s="1">
        <f>[1]Report!A939</f>
        <v>3074</v>
      </c>
      <c r="B940" s="1" t="str">
        <f>[1]Report!B939</f>
        <v>BASTON INDUSTRIA DE AEROSSOIS LTDA</v>
      </c>
      <c r="C940" s="1">
        <f>[1]Report!C939</f>
        <v>113250</v>
      </c>
      <c r="D940" s="1" t="str">
        <f>[1]Report!D939</f>
        <v>DES AERO NEYMAR GIRL 24X150ML</v>
      </c>
      <c r="E940" s="1" t="str">
        <f>[1]Report!E939</f>
        <v>CX24X150ML</v>
      </c>
      <c r="F940" s="1">
        <f>[1]Report!F939</f>
        <v>44916</v>
      </c>
      <c r="G940" s="1">
        <f>[1]Report!G939</f>
        <v>720</v>
      </c>
      <c r="H940" s="1">
        <f>[1]Report!H939</f>
        <v>33</v>
      </c>
      <c r="I940" s="1">
        <f>[1]Report!I939</f>
        <v>6.4569999999999999</v>
      </c>
      <c r="J940" s="1">
        <f>[1]Report!J939</f>
        <v>5.1107329999999997</v>
      </c>
      <c r="K940" s="1">
        <f>[1]Report!K939</f>
        <v>33</v>
      </c>
      <c r="L940" s="1">
        <f>[1]Report!L939</f>
        <v>214.511517</v>
      </c>
      <c r="M940" s="1">
        <f>[1]Report!M939</f>
        <v>5.5535512001772102E-4</v>
      </c>
      <c r="N940" s="1">
        <f>[1]Report!N939</f>
        <v>0</v>
      </c>
      <c r="O940" s="1">
        <f>[1]Report!O939</f>
        <v>0</v>
      </c>
      <c r="P940" s="1">
        <f>[1]Report!P939</f>
        <v>0</v>
      </c>
      <c r="Q940" s="1">
        <f>[1]Report!Q939</f>
        <v>271</v>
      </c>
      <c r="R940" s="1">
        <f>[1]Report!R939</f>
        <v>257</v>
      </c>
      <c r="S940" s="1">
        <f>[1]Report!S939</f>
        <v>66</v>
      </c>
      <c r="T940" s="1">
        <f>[1]Report!T939</f>
        <v>198</v>
      </c>
    </row>
    <row r="941" spans="1:20" ht="15" customHeight="1" x14ac:dyDescent="0.25">
      <c r="A941" s="1">
        <f>[1]Report!A940</f>
        <v>3074</v>
      </c>
      <c r="B941" s="1" t="str">
        <f>[1]Report!B940</f>
        <v>BASTON INDUSTRIA DE AEROSSOIS LTDA</v>
      </c>
      <c r="C941" s="1">
        <f>[1]Report!C940</f>
        <v>113212</v>
      </c>
      <c r="D941" s="1" t="str">
        <f>[1]Report!D940</f>
        <v>DES AERO CLASS FRESH ABOVE 24X150ML</v>
      </c>
      <c r="E941" s="1" t="str">
        <f>[1]Report!E940</f>
        <v>CX24X150ML</v>
      </c>
      <c r="F941" s="1">
        <f>[1]Report!F940</f>
        <v>45229</v>
      </c>
      <c r="G941" s="1">
        <f>[1]Report!G940</f>
        <v>3120</v>
      </c>
      <c r="H941" s="1">
        <f>[1]Report!H940</f>
        <v>1846</v>
      </c>
      <c r="I941" s="1">
        <f>[1]Report!I940</f>
        <v>7.9889999999999999</v>
      </c>
      <c r="J941" s="1">
        <f>[1]Report!J940</f>
        <v>231.06771800000001</v>
      </c>
      <c r="K941" s="1">
        <f>[1]Report!K940</f>
        <v>1846</v>
      </c>
      <c r="L941" s="1">
        <f>[1]Report!L940</f>
        <v>9630.5413879999996</v>
      </c>
      <c r="M941" s="1">
        <f>[1]Report!M940</f>
        <v>2.4932789358663499E-2</v>
      </c>
      <c r="N941" s="1">
        <f>[1]Report!N940</f>
        <v>0</v>
      </c>
      <c r="O941" s="1">
        <f>[1]Report!O940</f>
        <v>0</v>
      </c>
      <c r="P941" s="1">
        <f>[1]Report!P940</f>
        <v>820</v>
      </c>
      <c r="Q941" s="1">
        <f>[1]Report!Q940</f>
        <v>215</v>
      </c>
      <c r="R941" s="1">
        <f>[1]Report!R940</f>
        <v>0</v>
      </c>
      <c r="S941" s="1">
        <f>[1]Report!S940</f>
        <v>0</v>
      </c>
      <c r="T941" s="1">
        <f>[1]Report!T940</f>
        <v>71.6666666666667</v>
      </c>
    </row>
    <row r="942" spans="1:20" ht="15" customHeight="1" x14ac:dyDescent="0.25">
      <c r="A942" s="1">
        <f>[1]Report!A941</f>
        <v>3074</v>
      </c>
      <c r="B942" s="1" t="str">
        <f>[1]Report!B941</f>
        <v>BASTON INDUSTRIA DE AEROSSOIS LTDA</v>
      </c>
      <c r="C942" s="1">
        <f>[1]Report!C941</f>
        <v>113217</v>
      </c>
      <c r="D942" s="1" t="str">
        <f>[1]Report!D941</f>
        <v>DES AERO CLASS ENERGY WOMEN 24X150ML</v>
      </c>
      <c r="E942" s="1" t="str">
        <f>[1]Report!E941</f>
        <v>CX24X150ML</v>
      </c>
      <c r="F942" s="1">
        <f>[1]Report!F941</f>
        <v>45229</v>
      </c>
      <c r="G942" s="1">
        <f>[1]Report!G941</f>
        <v>3120</v>
      </c>
      <c r="H942" s="1">
        <f>[1]Report!H941</f>
        <v>2161</v>
      </c>
      <c r="I942" s="1">
        <f>[1]Report!I941</f>
        <v>66.143000000000001</v>
      </c>
      <c r="J942" s="1">
        <f>[1]Report!J941</f>
        <v>32.671635999999999</v>
      </c>
      <c r="K942" s="1">
        <f>[1]Report!K941</f>
        <v>2161</v>
      </c>
      <c r="L942" s="1">
        <f>[1]Report!L941</f>
        <v>11274.034245000001</v>
      </c>
      <c r="M942" s="1">
        <f>[1]Report!M941</f>
        <v>2.9187675928914698E-2</v>
      </c>
      <c r="N942" s="1">
        <f>[1]Report!N941</f>
        <v>0</v>
      </c>
      <c r="O942" s="1">
        <f>[1]Report!O941</f>
        <v>0</v>
      </c>
      <c r="P942" s="1">
        <f>[1]Report!P941</f>
        <v>540</v>
      </c>
      <c r="Q942" s="1">
        <f>[1]Report!Q941</f>
        <v>234</v>
      </c>
      <c r="R942" s="1">
        <f>[1]Report!R941</f>
        <v>0</v>
      </c>
      <c r="S942" s="1">
        <f>[1]Report!S941</f>
        <v>1805</v>
      </c>
      <c r="T942" s="1">
        <f>[1]Report!T941</f>
        <v>679.66666666666697</v>
      </c>
    </row>
    <row r="943" spans="1:20" ht="15" customHeight="1" x14ac:dyDescent="0.25">
      <c r="A943" s="1">
        <f>[1]Report!A942</f>
        <v>3074</v>
      </c>
      <c r="B943" s="1" t="str">
        <f>[1]Report!B942</f>
        <v>BASTON INDUSTRIA DE AEROSSOIS LTDA</v>
      </c>
      <c r="C943" s="1">
        <f>[1]Report!C942</f>
        <v>113218</v>
      </c>
      <c r="D943" s="1" t="str">
        <f>[1]Report!D942</f>
        <v>DES AERO CLASS ENERGY MEN 24X150ML</v>
      </c>
      <c r="E943" s="1" t="str">
        <f>[1]Report!E942</f>
        <v>CX24X150ML</v>
      </c>
      <c r="F943" s="1">
        <f>[1]Report!F942</f>
        <v>45229</v>
      </c>
      <c r="G943" s="1">
        <f>[1]Report!G942</f>
        <v>2880</v>
      </c>
      <c r="H943" s="1">
        <f>[1]Report!H942</f>
        <v>1737</v>
      </c>
      <c r="I943" s="1">
        <f>[1]Report!I942</f>
        <v>150</v>
      </c>
      <c r="J943" s="1">
        <f>[1]Report!J942</f>
        <v>11.58</v>
      </c>
      <c r="K943" s="1">
        <f>[1]Report!K942</f>
        <v>1737</v>
      </c>
      <c r="L943" s="1">
        <f>[1]Report!L942</f>
        <v>9062.0071650000009</v>
      </c>
      <c r="M943" s="1">
        <f>[1]Report!M942</f>
        <v>2.34608945342549E-2</v>
      </c>
      <c r="N943" s="1">
        <f>[1]Report!N942</f>
        <v>0</v>
      </c>
      <c r="O943" s="1">
        <f>[1]Report!O942</f>
        <v>0</v>
      </c>
      <c r="P943" s="1">
        <f>[1]Report!P942</f>
        <v>676</v>
      </c>
      <c r="Q943" s="1">
        <f>[1]Report!Q942</f>
        <v>194</v>
      </c>
      <c r="R943" s="1">
        <f>[1]Report!R942</f>
        <v>0</v>
      </c>
      <c r="S943" s="1">
        <f>[1]Report!S942</f>
        <v>0</v>
      </c>
      <c r="T943" s="1">
        <f>[1]Report!T942</f>
        <v>64.6666666666667</v>
      </c>
    </row>
    <row r="944" spans="1:20" ht="15" customHeight="1" x14ac:dyDescent="0.25">
      <c r="A944" s="1">
        <f>[1]Report!A943</f>
        <v>3074</v>
      </c>
      <c r="B944" s="1" t="str">
        <f>[1]Report!B943</f>
        <v>BASTON INDUSTRIA DE AEROSSOIS LTDA</v>
      </c>
      <c r="C944" s="1">
        <f>[1]Report!C943</f>
        <v>115039</v>
      </c>
      <c r="D944" s="1" t="str">
        <f>[1]Report!D943</f>
        <v>DES AERO DERMACLIN WOMEN ABOVE 24X150ML</v>
      </c>
      <c r="E944" s="1" t="str">
        <f>[1]Report!E943</f>
        <v>CX24X150ML</v>
      </c>
      <c r="F944" s="1">
        <f>[1]Report!F943</f>
        <v>44916</v>
      </c>
      <c r="G944" s="1">
        <f>[1]Report!G943</f>
        <v>240</v>
      </c>
      <c r="H944" s="1">
        <f>[1]Report!H943</f>
        <v>240</v>
      </c>
      <c r="I944" s="1">
        <f>[1]Report!I943</f>
        <v>2.0760000000000001</v>
      </c>
      <c r="J944" s="1">
        <f>[1]Report!J943</f>
        <v>115.606936</v>
      </c>
      <c r="K944" s="1">
        <f>[1]Report!K943</f>
        <v>240</v>
      </c>
      <c r="L944" s="1">
        <f>[1]Report!L943</f>
        <v>1747.27656</v>
      </c>
      <c r="M944" s="1">
        <f>[1]Report!M943</f>
        <v>4.5235752245551897E-3</v>
      </c>
      <c r="N944" s="1">
        <f>[1]Report!N943</f>
        <v>0</v>
      </c>
      <c r="O944" s="1">
        <f>[1]Report!O943</f>
        <v>0</v>
      </c>
      <c r="P944" s="1">
        <f>[1]Report!P943</f>
        <v>0</v>
      </c>
      <c r="Q944" s="1">
        <f>[1]Report!Q943</f>
        <v>71</v>
      </c>
      <c r="R944" s="1">
        <f>[1]Report!R943</f>
        <v>116</v>
      </c>
      <c r="S944" s="1">
        <f>[1]Report!S943</f>
        <v>4</v>
      </c>
      <c r="T944" s="1">
        <f>[1]Report!T943</f>
        <v>63.6666666666667</v>
      </c>
    </row>
    <row r="945" spans="1:20" ht="15" customHeight="1" x14ac:dyDescent="0.25">
      <c r="A945" s="1">
        <f>[1]Report!A944</f>
        <v>3074</v>
      </c>
      <c r="B945" s="1" t="str">
        <f>[1]Report!B944</f>
        <v>BASTON INDUSTRIA DE AEROSSOIS LTDA</v>
      </c>
      <c r="C945" s="1">
        <f>[1]Report!C944</f>
        <v>115041</v>
      </c>
      <c r="D945" s="1" t="str">
        <f>[1]Report!D944</f>
        <v>DES AERO PROTEC NEYMAR P/PE ABOVE 150ML</v>
      </c>
      <c r="E945" s="1" t="str">
        <f>[1]Report!E944</f>
        <v>CX24X150ML</v>
      </c>
      <c r="F945" s="1">
        <f>[1]Report!F944</f>
        <v>44916</v>
      </c>
      <c r="G945" s="1">
        <f>[1]Report!G944</f>
        <v>240</v>
      </c>
      <c r="H945" s="1">
        <f>[1]Report!H944</f>
        <v>272</v>
      </c>
      <c r="I945" s="1">
        <f>[1]Report!I944</f>
        <v>1.0649999999999999</v>
      </c>
      <c r="J945" s="1">
        <f>[1]Report!J944</f>
        <v>255.39906099999999</v>
      </c>
      <c r="K945" s="1">
        <f>[1]Report!K944</f>
        <v>272</v>
      </c>
      <c r="L945" s="1">
        <f>[1]Report!L944</f>
        <v>1803.753856</v>
      </c>
      <c r="M945" s="1">
        <f>[1]Report!M944</f>
        <v>4.6697909426527701E-3</v>
      </c>
      <c r="N945" s="1">
        <f>[1]Report!N944</f>
        <v>0</v>
      </c>
      <c r="O945" s="1">
        <f>[1]Report!O944</f>
        <v>0</v>
      </c>
      <c r="P945" s="1">
        <f>[1]Report!P944</f>
        <v>4</v>
      </c>
      <c r="Q945" s="1">
        <f>[1]Report!Q944</f>
        <v>52</v>
      </c>
      <c r="R945" s="1">
        <f>[1]Report!R944</f>
        <v>39</v>
      </c>
      <c r="S945" s="1">
        <f>[1]Report!S944</f>
        <v>3</v>
      </c>
      <c r="T945" s="1">
        <f>[1]Report!T944</f>
        <v>31.3333333333333</v>
      </c>
    </row>
    <row r="946" spans="1:20" ht="15" customHeight="1" x14ac:dyDescent="0.25">
      <c r="A946" s="1">
        <f>[1]Report!A945</f>
        <v>3074</v>
      </c>
      <c r="B946" s="1" t="str">
        <f>[1]Report!B945</f>
        <v>BASTON INDUSTRIA DE AEROSSOIS LTDA</v>
      </c>
      <c r="C946" s="1">
        <f>[1]Report!C945</f>
        <v>115042</v>
      </c>
      <c r="D946" s="1" t="str">
        <f>[1]Report!D945</f>
        <v>DES AERO PROTECT NEYMAR P/PE ABOVE 150ML</v>
      </c>
      <c r="E946" s="1" t="str">
        <f>[1]Report!E945</f>
        <v>CX24X150ML</v>
      </c>
      <c r="F946" s="1">
        <f>[1]Report!F945</f>
        <v>44916</v>
      </c>
      <c r="G946" s="1">
        <f>[1]Report!G945</f>
        <v>240</v>
      </c>
      <c r="H946" s="1">
        <f>[1]Report!H945</f>
        <v>187</v>
      </c>
      <c r="I946" s="1">
        <f>[1]Report!I945</f>
        <v>1.3480000000000001</v>
      </c>
      <c r="J946" s="1">
        <f>[1]Report!J945</f>
        <v>138.72403600000001</v>
      </c>
      <c r="K946" s="1">
        <f>[1]Report!K945</f>
        <v>187</v>
      </c>
      <c r="L946" s="1">
        <f>[1]Report!L945</f>
        <v>1242.929721</v>
      </c>
      <c r="M946" s="1">
        <f>[1]Report!M945</f>
        <v>3.2178569898395999E-3</v>
      </c>
      <c r="N946" s="1">
        <f>[1]Report!N945</f>
        <v>0</v>
      </c>
      <c r="O946" s="1">
        <f>[1]Report!O945</f>
        <v>0</v>
      </c>
      <c r="P946" s="1">
        <f>[1]Report!P945</f>
        <v>4</v>
      </c>
      <c r="Q946" s="1">
        <f>[1]Report!Q945</f>
        <v>64</v>
      </c>
      <c r="R946" s="1">
        <f>[1]Report!R945</f>
        <v>27</v>
      </c>
      <c r="S946" s="1">
        <f>[1]Report!S945</f>
        <v>29</v>
      </c>
      <c r="T946" s="1">
        <f>[1]Report!T945</f>
        <v>40</v>
      </c>
    </row>
    <row r="947" spans="1:20" ht="15" customHeight="1" x14ac:dyDescent="0.25">
      <c r="A947" s="1">
        <f>[1]Report!A946</f>
        <v>3074</v>
      </c>
      <c r="B947" s="1" t="str">
        <f>[1]Report!B946</f>
        <v>BASTON INDUSTRIA DE AEROSSOIS LTDA</v>
      </c>
      <c r="C947" s="1">
        <f>[1]Report!C946</f>
        <v>115051</v>
      </c>
      <c r="D947" s="1" t="str">
        <f>[1]Report!D946</f>
        <v>CONDIC HIDRATACAO ABOVE 12X325ML</v>
      </c>
      <c r="E947" s="1" t="str">
        <f>[1]Report!E946</f>
        <v>CX12X325ML</v>
      </c>
      <c r="F947" s="1">
        <f>[1]Report!F946</f>
        <v>44846</v>
      </c>
      <c r="G947" s="1">
        <f>[1]Report!G946</f>
        <v>120</v>
      </c>
      <c r="H947" s="1">
        <f>[1]Report!H946</f>
        <v>31</v>
      </c>
      <c r="I947" s="1">
        <f>[1]Report!I946</f>
        <v>0.217</v>
      </c>
      <c r="J947" s="1">
        <f>[1]Report!J946</f>
        <v>142.85714300000001</v>
      </c>
      <c r="K947" s="1">
        <f>[1]Report!K946</f>
        <v>31</v>
      </c>
      <c r="L947" s="1">
        <f>[1]Report!L946</f>
        <v>201.189876</v>
      </c>
      <c r="M947" s="1">
        <f>[1]Report!M946</f>
        <v>5.2086633526688601E-4</v>
      </c>
      <c r="N947" s="1">
        <f>[1]Report!N946</f>
        <v>0</v>
      </c>
      <c r="O947" s="1">
        <f>[1]Report!O946</f>
        <v>0</v>
      </c>
      <c r="P947" s="1">
        <f>[1]Report!P946</f>
        <v>0</v>
      </c>
      <c r="Q947" s="1">
        <f>[1]Report!Q946</f>
        <v>14</v>
      </c>
      <c r="R947" s="1">
        <f>[1]Report!R946</f>
        <v>4</v>
      </c>
      <c r="S947" s="1">
        <f>[1]Report!S946</f>
        <v>2</v>
      </c>
      <c r="T947" s="1">
        <f>[1]Report!T946</f>
        <v>6.6666666666666696</v>
      </c>
    </row>
    <row r="948" spans="1:20" ht="15" customHeight="1" x14ac:dyDescent="0.25">
      <c r="A948" s="1">
        <f>[1]Report!A947</f>
        <v>3074</v>
      </c>
      <c r="B948" s="1" t="str">
        <f>[1]Report!B947</f>
        <v>BASTON INDUSTRIA DE AEROSSOIS LTDA</v>
      </c>
      <c r="C948" s="1">
        <f>[1]Report!C947</f>
        <v>115052</v>
      </c>
      <c r="D948" s="1" t="str">
        <f>[1]Report!D947</f>
        <v>CONDIC RECONSTRUCAO ABOVE 12X325ML</v>
      </c>
      <c r="E948" s="1" t="str">
        <f>[1]Report!E947</f>
        <v>CX12X325ML</v>
      </c>
      <c r="F948" s="1">
        <f>[1]Report!F947</f>
        <v>44846</v>
      </c>
      <c r="G948" s="1">
        <f>[1]Report!G947</f>
        <v>120</v>
      </c>
      <c r="H948" s="1">
        <f>[1]Report!H947</f>
        <v>76</v>
      </c>
      <c r="I948" s="1">
        <f>[1]Report!I947</f>
        <v>2.1999999999999999E-2</v>
      </c>
      <c r="J948" s="1">
        <f>[1]Report!J947</f>
        <v>3454.5454549999999</v>
      </c>
      <c r="K948" s="1">
        <f>[1]Report!K947</f>
        <v>76</v>
      </c>
      <c r="L948" s="1">
        <f>[1]Report!L947</f>
        <v>493.23969599999998</v>
      </c>
      <c r="M948" s="1">
        <f>[1]Report!M947</f>
        <v>1.27696262839624E-3</v>
      </c>
      <c r="N948" s="1">
        <f>[1]Report!N947</f>
        <v>0</v>
      </c>
      <c r="O948" s="1">
        <f>[1]Report!O947</f>
        <v>0</v>
      </c>
      <c r="P948" s="1">
        <f>[1]Report!P947</f>
        <v>0</v>
      </c>
      <c r="Q948" s="1">
        <f>[1]Report!Q947</f>
        <v>2</v>
      </c>
      <c r="R948" s="1">
        <f>[1]Report!R947</f>
        <v>0</v>
      </c>
      <c r="S948" s="1">
        <f>[1]Report!S947</f>
        <v>0</v>
      </c>
      <c r="T948" s="1">
        <f>[1]Report!T947</f>
        <v>0.66666666666666696</v>
      </c>
    </row>
    <row r="949" spans="1:20" ht="15" customHeight="1" x14ac:dyDescent="0.25">
      <c r="A949" s="1">
        <f>[1]Report!A948</f>
        <v>3074</v>
      </c>
      <c r="B949" s="1" t="str">
        <f>[1]Report!B948</f>
        <v>BASTON INDUSTRIA DE AEROSSOIS LTDA</v>
      </c>
      <c r="C949" s="1">
        <f>[1]Report!C948</f>
        <v>115053</v>
      </c>
      <c r="D949" s="1" t="str">
        <f>[1]Report!D948</f>
        <v>CONDIC NUTRICAO ABOVE 12X325ML</v>
      </c>
      <c r="E949" s="1" t="str">
        <f>[1]Report!E948</f>
        <v>CX12X325ML</v>
      </c>
      <c r="F949" s="1">
        <f>[1]Report!F948</f>
        <v>44846</v>
      </c>
      <c r="G949" s="1">
        <f>[1]Report!G948</f>
        <v>120</v>
      </c>
      <c r="H949" s="1">
        <f>[1]Report!H948</f>
        <v>75</v>
      </c>
      <c r="I949" s="1">
        <f>[1]Report!I948</f>
        <v>6.5000000000000002E-2</v>
      </c>
      <c r="J949" s="1">
        <f>[1]Report!J948</f>
        <v>1153.8461540000001</v>
      </c>
      <c r="K949" s="1">
        <f>[1]Report!K948</f>
        <v>75</v>
      </c>
      <c r="L949" s="1">
        <f>[1]Report!L948</f>
        <v>486.74970000000002</v>
      </c>
      <c r="M949" s="1">
        <f>[1]Report!M948</f>
        <v>1.26016048854892E-3</v>
      </c>
      <c r="N949" s="1">
        <f>[1]Report!N948</f>
        <v>0</v>
      </c>
      <c r="O949" s="1">
        <f>[1]Report!O948</f>
        <v>0</v>
      </c>
      <c r="P949" s="1">
        <f>[1]Report!P948</f>
        <v>0</v>
      </c>
      <c r="Q949" s="1">
        <f>[1]Report!Q948</f>
        <v>2</v>
      </c>
      <c r="R949" s="1">
        <f>[1]Report!R948</f>
        <v>1</v>
      </c>
      <c r="S949" s="1">
        <f>[1]Report!S948</f>
        <v>3</v>
      </c>
      <c r="T949" s="1">
        <f>[1]Report!T948</f>
        <v>2</v>
      </c>
    </row>
    <row r="950" spans="1:20" ht="15" customHeight="1" x14ac:dyDescent="0.25">
      <c r="A950" s="1">
        <f>[1]Report!A949</f>
        <v>3074</v>
      </c>
      <c r="B950" s="1" t="str">
        <f>[1]Report!B949</f>
        <v>BASTON INDUSTRIA DE AEROSSOIS LTDA</v>
      </c>
      <c r="C950" s="1">
        <f>[1]Report!C949</f>
        <v>115054</v>
      </c>
      <c r="D950" s="1" t="str">
        <f>[1]Report!D949</f>
        <v>SHAMP FEMININO HIDRATACAO ABOVE 12X325ML</v>
      </c>
      <c r="E950" s="1" t="str">
        <f>[1]Report!E949</f>
        <v>CX12X325ML</v>
      </c>
      <c r="F950" s="1">
        <f>[1]Report!F949</f>
        <v>44916</v>
      </c>
      <c r="G950" s="1">
        <f>[1]Report!G949</f>
        <v>240</v>
      </c>
      <c r="H950" s="1">
        <f>[1]Report!H949</f>
        <v>136</v>
      </c>
      <c r="I950" s="1">
        <f>[1]Report!I949</f>
        <v>0.42399999999999999</v>
      </c>
      <c r="J950" s="1">
        <f>[1]Report!J949</f>
        <v>320.75471700000003</v>
      </c>
      <c r="K950" s="1">
        <f>[1]Report!K949</f>
        <v>136</v>
      </c>
      <c r="L950" s="1">
        <f>[1]Report!L949</f>
        <v>1018.640136</v>
      </c>
      <c r="M950" s="1">
        <f>[1]Report!M949</f>
        <v>2.6371871445165702E-3</v>
      </c>
      <c r="N950" s="1">
        <f>[1]Report!N949</f>
        <v>0</v>
      </c>
      <c r="O950" s="1">
        <f>[1]Report!O949</f>
        <v>0</v>
      </c>
      <c r="P950" s="1">
        <f>[1]Report!P949</f>
        <v>0</v>
      </c>
      <c r="Q950" s="1">
        <f>[1]Report!Q949</f>
        <v>30</v>
      </c>
      <c r="R950" s="1">
        <f>[1]Report!R949</f>
        <v>5</v>
      </c>
      <c r="S950" s="1">
        <f>[1]Report!S949</f>
        <v>4</v>
      </c>
      <c r="T950" s="1">
        <f>[1]Report!T949</f>
        <v>13</v>
      </c>
    </row>
    <row r="951" spans="1:20" ht="15" customHeight="1" x14ac:dyDescent="0.25">
      <c r="A951" s="1">
        <f>[1]Report!A950</f>
        <v>3074</v>
      </c>
      <c r="B951" s="1" t="str">
        <f>[1]Report!B950</f>
        <v>BASTON INDUSTRIA DE AEROSSOIS LTDA</v>
      </c>
      <c r="C951" s="1">
        <f>[1]Report!C950</f>
        <v>115037</v>
      </c>
      <c r="D951" s="1" t="str">
        <f>[1]Report!D950</f>
        <v>SHAMP A SECO NEUTRAL ABOVE 12X150ML</v>
      </c>
      <c r="E951" s="1" t="str">
        <f>[1]Report!E950</f>
        <v>CX12X150ML</v>
      </c>
      <c r="F951" s="1">
        <f>[1]Report!F950</f>
        <v>44916</v>
      </c>
      <c r="G951" s="1">
        <f>[1]Report!G950</f>
        <v>240</v>
      </c>
      <c r="H951" s="1">
        <f>[1]Report!H950</f>
        <v>252</v>
      </c>
      <c r="I951" s="1">
        <f>[1]Report!I950</f>
        <v>0</v>
      </c>
      <c r="J951" s="1">
        <f>[1]Report!J950</f>
        <v>252</v>
      </c>
      <c r="K951" s="1">
        <f>[1]Report!K950</f>
        <v>252</v>
      </c>
      <c r="L951" s="1">
        <f>[1]Report!L950</f>
        <v>2182.5195840000001</v>
      </c>
      <c r="M951" s="1">
        <f>[1]Report!M950</f>
        <v>5.6503885780330703E-3</v>
      </c>
      <c r="N951" s="1">
        <f>[1]Report!N950</f>
        <v>0</v>
      </c>
      <c r="O951" s="1">
        <f>[1]Report!O950</f>
        <v>0</v>
      </c>
      <c r="P951" s="1">
        <f>[1]Report!P950</f>
        <v>0</v>
      </c>
      <c r="Q951" s="1">
        <f>[1]Report!Q950</f>
        <v>0</v>
      </c>
      <c r="R951" s="1">
        <f>[1]Report!R950</f>
        <v>0</v>
      </c>
      <c r="S951" s="1">
        <f>[1]Report!S950</f>
        <v>0</v>
      </c>
      <c r="T951" s="1">
        <f>[1]Report!T950</f>
        <v>0</v>
      </c>
    </row>
    <row r="952" spans="1:20" ht="15" customHeight="1" x14ac:dyDescent="0.25">
      <c r="A952" s="1">
        <f>[1]Report!A951</f>
        <v>3074</v>
      </c>
      <c r="B952" s="1" t="str">
        <f>[1]Report!B951</f>
        <v>BASTON INDUSTRIA DE AEROSSOIS LTDA</v>
      </c>
      <c r="C952" s="1">
        <f>[1]Report!C951</f>
        <v>115035</v>
      </c>
      <c r="D952" s="1" t="str">
        <f>[1]Report!D951</f>
        <v>SHAMP A SECO CANDY ABOVE 12X150ML</v>
      </c>
      <c r="E952" s="1" t="str">
        <f>[1]Report!E951</f>
        <v>CX12X150ML</v>
      </c>
      <c r="F952" s="1">
        <f>[1]Report!F951</f>
        <v>44916</v>
      </c>
      <c r="G952" s="1">
        <f>[1]Report!G951</f>
        <v>240</v>
      </c>
      <c r="H952" s="1">
        <f>[1]Report!H951</f>
        <v>264</v>
      </c>
      <c r="I952" s="1">
        <f>[1]Report!I951</f>
        <v>6.5000000000000002E-2</v>
      </c>
      <c r="J952" s="1">
        <f>[1]Report!J951</f>
        <v>4061.538462</v>
      </c>
      <c r="K952" s="1">
        <f>[1]Report!K951</f>
        <v>264</v>
      </c>
      <c r="L952" s="1">
        <f>[1]Report!L951</f>
        <v>2282.7623279999998</v>
      </c>
      <c r="M952" s="1">
        <f>[1]Report!M951</f>
        <v>5.9099099403523902E-3</v>
      </c>
      <c r="N952" s="1">
        <f>[1]Report!N951</f>
        <v>0</v>
      </c>
      <c r="O952" s="1">
        <f>[1]Report!O951</f>
        <v>0</v>
      </c>
      <c r="P952" s="1">
        <f>[1]Report!P951</f>
        <v>0</v>
      </c>
      <c r="Q952" s="1">
        <f>[1]Report!Q951</f>
        <v>0</v>
      </c>
      <c r="R952" s="1">
        <f>[1]Report!R951</f>
        <v>6</v>
      </c>
      <c r="S952" s="1">
        <f>[1]Report!S951</f>
        <v>0</v>
      </c>
      <c r="T952" s="1">
        <f>[1]Report!T951</f>
        <v>2</v>
      </c>
    </row>
    <row r="953" spans="1:20" ht="15" customHeight="1" x14ac:dyDescent="0.25">
      <c r="A953" s="1">
        <f>[1]Report!A952</f>
        <v>3074</v>
      </c>
      <c r="B953" s="1" t="str">
        <f>[1]Report!B952</f>
        <v>BASTON INDUSTRIA DE AEROSSOIS LTDA</v>
      </c>
      <c r="C953" s="1">
        <f>[1]Report!C952</f>
        <v>115036</v>
      </c>
      <c r="D953" s="1" t="str">
        <f>[1]Report!D952</f>
        <v>SHAMP A SECO COCONUT ABOVE 12X150ML</v>
      </c>
      <c r="E953" s="1" t="str">
        <f>[1]Report!E952</f>
        <v>CX12X150ML</v>
      </c>
      <c r="F953" s="1">
        <f>[1]Report!F952</f>
        <v>44916</v>
      </c>
      <c r="G953" s="1">
        <f>[1]Report!G952</f>
        <v>240</v>
      </c>
      <c r="H953" s="1">
        <f>[1]Report!H952</f>
        <v>269</v>
      </c>
      <c r="I953" s="1">
        <f>[1]Report!I952</f>
        <v>0</v>
      </c>
      <c r="J953" s="1">
        <f>[1]Report!J952</f>
        <v>269</v>
      </c>
      <c r="K953" s="1">
        <f>[1]Report!K952</f>
        <v>269</v>
      </c>
      <c r="L953" s="1">
        <f>[1]Report!L952</f>
        <v>2326.5124049999999</v>
      </c>
      <c r="M953" s="1">
        <f>[1]Report!M952</f>
        <v>6.0231757901441302E-3</v>
      </c>
      <c r="N953" s="1">
        <f>[1]Report!N952</f>
        <v>0</v>
      </c>
      <c r="O953" s="1">
        <f>[1]Report!O952</f>
        <v>0</v>
      </c>
      <c r="P953" s="1">
        <f>[1]Report!P952</f>
        <v>0</v>
      </c>
      <c r="Q953" s="1">
        <f>[1]Report!Q952</f>
        <v>0</v>
      </c>
      <c r="R953" s="1">
        <f>[1]Report!R952</f>
        <v>0</v>
      </c>
      <c r="S953" s="1">
        <f>[1]Report!S952</f>
        <v>0</v>
      </c>
      <c r="T953" s="1">
        <f>[1]Report!T952</f>
        <v>0</v>
      </c>
    </row>
    <row r="954" spans="1:20" ht="15" customHeight="1" x14ac:dyDescent="0.25">
      <c r="A954" s="1">
        <f>[1]Report!A953</f>
        <v>3074</v>
      </c>
      <c r="B954" s="1" t="str">
        <f>[1]Report!B953</f>
        <v>BASTON INDUSTRIA DE AEROSSOIS LTDA</v>
      </c>
      <c r="C954" s="1">
        <f>[1]Report!C953</f>
        <v>115038</v>
      </c>
      <c r="D954" s="1" t="str">
        <f>[1]Report!D953</f>
        <v>DES AERO DERMACLIN MEN ABOVE 24X150ML</v>
      </c>
      <c r="E954" s="1" t="str">
        <f>[1]Report!E953</f>
        <v>CX24X150ML</v>
      </c>
      <c r="F954" s="1">
        <f>[1]Report!F953</f>
        <v>45229</v>
      </c>
      <c r="G954" s="1">
        <f>[1]Report!G953</f>
        <v>120</v>
      </c>
      <c r="H954" s="1">
        <f>[1]Report!H953</f>
        <v>93</v>
      </c>
      <c r="I954" s="1">
        <f>[1]Report!I953</f>
        <v>3.75</v>
      </c>
      <c r="J954" s="1">
        <f>[1]Report!J953</f>
        <v>24.8</v>
      </c>
      <c r="K954" s="1">
        <f>[1]Report!K953</f>
        <v>93</v>
      </c>
      <c r="L954" s="1">
        <f>[1]Report!L953</f>
        <v>708.817635</v>
      </c>
      <c r="M954" s="1">
        <f>[1]Report!M953</f>
        <v>1.8350786394191699E-3</v>
      </c>
      <c r="N954" s="1">
        <f>[1]Report!N953</f>
        <v>0</v>
      </c>
      <c r="O954" s="1">
        <f>[1]Report!O953</f>
        <v>0</v>
      </c>
      <c r="P954" s="1">
        <f>[1]Report!P953</f>
        <v>15</v>
      </c>
      <c r="Q954" s="1">
        <f>[1]Report!Q953</f>
        <v>0</v>
      </c>
      <c r="R954" s="1">
        <f>[1]Report!R953</f>
        <v>0</v>
      </c>
      <c r="S954" s="1">
        <f>[1]Report!S953</f>
        <v>0</v>
      </c>
      <c r="T954" s="1">
        <f>[1]Report!T953</f>
        <v>0</v>
      </c>
    </row>
    <row r="955" spans="1:20" ht="15" customHeight="1" x14ac:dyDescent="0.25">
      <c r="A955" s="1">
        <f>[1]Report!A954</f>
        <v>3074</v>
      </c>
      <c r="B955" s="1" t="str">
        <f>[1]Report!B954</f>
        <v>BASTON INDUSTRIA DE AEROSSOIS LTDA</v>
      </c>
      <c r="C955" s="1">
        <f>[1]Report!C954</f>
        <v>115530</v>
      </c>
      <c r="D955" s="1" t="str">
        <f>[1]Report!D954</f>
        <v>MULTI INSETIC AERO PROINSET ABOVE 350ML</v>
      </c>
      <c r="E955" s="1" t="str">
        <f>[1]Report!E954</f>
        <v>CX12X350ML</v>
      </c>
      <c r="F955" s="1">
        <f>[1]Report!F954</f>
        <v>44916</v>
      </c>
      <c r="G955" s="1">
        <f>[1]Report!G954</f>
        <v>4800</v>
      </c>
      <c r="H955" s="1">
        <f>[1]Report!H954</f>
        <v>373</v>
      </c>
      <c r="I955" s="1">
        <f>[1]Report!I954</f>
        <v>16.109000000000002</v>
      </c>
      <c r="J955" s="1">
        <f>[1]Report!J954</f>
        <v>23.154758000000001</v>
      </c>
      <c r="K955" s="1">
        <f>[1]Report!K954</f>
        <v>373</v>
      </c>
      <c r="L955" s="1">
        <f>[1]Report!L954</f>
        <v>1959.900525</v>
      </c>
      <c r="M955" s="1">
        <f>[1]Report!M954</f>
        <v>5.0740436061722897E-3</v>
      </c>
      <c r="N955" s="1">
        <f>[1]Report!N954</f>
        <v>0</v>
      </c>
      <c r="O955" s="1">
        <f>[1]Report!O954</f>
        <v>0</v>
      </c>
      <c r="P955" s="1">
        <f>[1]Report!P954</f>
        <v>60</v>
      </c>
      <c r="Q955" s="1">
        <f>[1]Report!Q954</f>
        <v>328</v>
      </c>
      <c r="R955" s="1">
        <f>[1]Report!R954</f>
        <v>561</v>
      </c>
      <c r="S955" s="1">
        <f>[1]Report!S954</f>
        <v>533</v>
      </c>
      <c r="T955" s="1">
        <f>[1]Report!T954</f>
        <v>474</v>
      </c>
    </row>
    <row r="956" spans="1:20" ht="15" customHeight="1" x14ac:dyDescent="0.25">
      <c r="A956" s="1">
        <f>[1]Report!A955</f>
        <v>3373</v>
      </c>
      <c r="B956" s="1" t="str">
        <f>[1]Report!B955</f>
        <v>FLORENCE INDUSTRIAL E COMERCIAL LTDA</v>
      </c>
      <c r="C956" s="1">
        <f>[1]Report!C955</f>
        <v>115229</v>
      </c>
      <c r="D956" s="1" t="str">
        <f>[1]Report!D955</f>
        <v>MARCOBONI ESCOVA OVAL FLEXIVEL 12UN</v>
      </c>
      <c r="E956" s="1" t="str">
        <f>[1]Report!E955</f>
        <v>CX12UN</v>
      </c>
      <c r="F956" s="1">
        <f>[1]Report!F955</f>
        <v>44894</v>
      </c>
      <c r="G956" s="1">
        <f>[1]Report!G955</f>
        <v>60</v>
      </c>
      <c r="H956" s="1">
        <f>[1]Report!H955</f>
        <v>13</v>
      </c>
      <c r="I956" s="1">
        <f>[1]Report!I955</f>
        <v>0.27200000000000002</v>
      </c>
      <c r="J956" s="1">
        <f>[1]Report!J955</f>
        <v>47.794117999999997</v>
      </c>
      <c r="K956" s="1">
        <f>[1]Report!K955</f>
        <v>13</v>
      </c>
      <c r="L956" s="1">
        <f>[1]Report!L955</f>
        <v>164.33917500000001</v>
      </c>
      <c r="M956" s="1">
        <f>[1]Report!M955</f>
        <v>4.2546248113912798E-4</v>
      </c>
      <c r="N956" s="1">
        <f>[1]Report!N955</f>
        <v>0</v>
      </c>
      <c r="O956" s="1">
        <f>[1]Report!O955</f>
        <v>0</v>
      </c>
      <c r="P956" s="1">
        <f>[1]Report!P955</f>
        <v>0</v>
      </c>
      <c r="Q956" s="1">
        <f>[1]Report!Q955</f>
        <v>19</v>
      </c>
      <c r="R956" s="1">
        <f>[1]Report!R955</f>
        <v>6</v>
      </c>
      <c r="S956" s="1">
        <f>[1]Report!S955</f>
        <v>0</v>
      </c>
      <c r="T956" s="1">
        <f>[1]Report!T955</f>
        <v>8.3333333333333304</v>
      </c>
    </row>
    <row r="957" spans="1:20" ht="15" customHeight="1" x14ac:dyDescent="0.25">
      <c r="A957" s="1">
        <f>[1]Report!A956</f>
        <v>3373</v>
      </c>
      <c r="B957" s="1" t="str">
        <f>[1]Report!B956</f>
        <v>FLORENCE INDUSTRIAL E COMERCIAL LTDA</v>
      </c>
      <c r="C957" s="1">
        <f>[1]Report!C956</f>
        <v>115231</v>
      </c>
      <c r="D957" s="1" t="str">
        <f>[1]Report!D956</f>
        <v>MARCOBONI ESCOVA OVAL NYLON 12UN</v>
      </c>
      <c r="E957" s="1" t="str">
        <f>[1]Report!E956</f>
        <v>CX12UN</v>
      </c>
      <c r="F957" s="1">
        <f>[1]Report!F956</f>
        <v>44894</v>
      </c>
      <c r="G957" s="1">
        <f>[1]Report!G956</f>
        <v>60</v>
      </c>
      <c r="H957" s="1">
        <f>[1]Report!H956</f>
        <v>25</v>
      </c>
      <c r="I957" s="1">
        <f>[1]Report!I956</f>
        <v>0.26100000000000001</v>
      </c>
      <c r="J957" s="1">
        <f>[1]Report!J956</f>
        <v>95.785441000000006</v>
      </c>
      <c r="K957" s="1">
        <f>[1]Report!K956</f>
        <v>25</v>
      </c>
      <c r="L957" s="1">
        <f>[1]Report!L956</f>
        <v>286.08937500000002</v>
      </c>
      <c r="M957" s="1">
        <f>[1]Report!M956</f>
        <v>7.4066512330393699E-4</v>
      </c>
      <c r="N957" s="1">
        <f>[1]Report!N956</f>
        <v>0</v>
      </c>
      <c r="O957" s="1">
        <f>[1]Report!O956</f>
        <v>0</v>
      </c>
      <c r="P957" s="1">
        <f>[1]Report!P956</f>
        <v>0</v>
      </c>
      <c r="Q957" s="1">
        <f>[1]Report!Q956</f>
        <v>18</v>
      </c>
      <c r="R957" s="1">
        <f>[1]Report!R956</f>
        <v>6</v>
      </c>
      <c r="S957" s="1">
        <f>[1]Report!S956</f>
        <v>0</v>
      </c>
      <c r="T957" s="1">
        <f>[1]Report!T956</f>
        <v>8</v>
      </c>
    </row>
    <row r="958" spans="1:20" ht="15" customHeight="1" x14ac:dyDescent="0.25">
      <c r="A958" s="1">
        <f>[1]Report!A957</f>
        <v>3373</v>
      </c>
      <c r="B958" s="1" t="str">
        <f>[1]Report!B957</f>
        <v>FLORENCE INDUSTRIAL E COMERCIAL LTDA</v>
      </c>
      <c r="C958" s="1">
        <f>[1]Report!C957</f>
        <v>115189</v>
      </c>
      <c r="D958" s="1" t="str">
        <f>[1]Report!D957</f>
        <v>BONITA ESCOVA CILINDRICA MADEIRA</v>
      </c>
      <c r="E958" s="1" t="str">
        <f>[1]Report!E957</f>
        <v>CX12X3UN</v>
      </c>
      <c r="F958" s="1">
        <f>[1]Report!F957</f>
        <v>44894</v>
      </c>
      <c r="G958" s="1">
        <f>[1]Report!G957</f>
        <v>36</v>
      </c>
      <c r="H958" s="1">
        <f>[1]Report!H957</f>
        <v>3</v>
      </c>
      <c r="I958" s="1">
        <f>[1]Report!I957</f>
        <v>0.12</v>
      </c>
      <c r="J958" s="1">
        <f>[1]Report!J957</f>
        <v>25</v>
      </c>
      <c r="K958" s="1">
        <f>[1]Report!K957</f>
        <v>3</v>
      </c>
      <c r="L958" s="1">
        <f>[1]Report!L957</f>
        <v>21.916125000000001</v>
      </c>
      <c r="M958" s="1">
        <f>[1]Report!M957</f>
        <v>5.6739294933513403E-5</v>
      </c>
      <c r="N958" s="1">
        <f>[1]Report!N957</f>
        <v>0</v>
      </c>
      <c r="O958" s="1">
        <f>[1]Report!O957</f>
        <v>0</v>
      </c>
      <c r="P958" s="1">
        <f>[1]Report!P957</f>
        <v>0</v>
      </c>
      <c r="Q958" s="1">
        <f>[1]Report!Q957</f>
        <v>6</v>
      </c>
      <c r="R958" s="1">
        <f>[1]Report!R957</f>
        <v>3</v>
      </c>
      <c r="S958" s="1">
        <f>[1]Report!S957</f>
        <v>2</v>
      </c>
      <c r="T958" s="1">
        <f>[1]Report!T957</f>
        <v>3.6666666666666701</v>
      </c>
    </row>
    <row r="959" spans="1:20" ht="15" customHeight="1" x14ac:dyDescent="0.25">
      <c r="A959" s="1">
        <f>[1]Report!A958</f>
        <v>3373</v>
      </c>
      <c r="B959" s="1" t="str">
        <f>[1]Report!B958</f>
        <v>FLORENCE INDUSTRIAL E COMERCIAL LTDA</v>
      </c>
      <c r="C959" s="1">
        <f>[1]Report!C958</f>
        <v>115190</v>
      </c>
      <c r="D959" s="1" t="str">
        <f>[1]Report!D958</f>
        <v>BONITA ESCOVA CILINDRICA</v>
      </c>
      <c r="E959" s="1" t="str">
        <f>[1]Report!E958</f>
        <v>CX12X3UN</v>
      </c>
      <c r="F959" s="1">
        <f>[1]Report!F958</f>
        <v>44894</v>
      </c>
      <c r="G959" s="1">
        <f>[1]Report!G958</f>
        <v>48</v>
      </c>
      <c r="H959" s="1">
        <f>[1]Report!H958</f>
        <v>5</v>
      </c>
      <c r="I959" s="1">
        <f>[1]Report!I958</f>
        <v>0.27200000000000002</v>
      </c>
      <c r="J959" s="1">
        <f>[1]Report!J958</f>
        <v>18.382352999999998</v>
      </c>
      <c r="K959" s="1">
        <f>[1]Report!K958</f>
        <v>5</v>
      </c>
      <c r="L959" s="1">
        <f>[1]Report!L958</f>
        <v>38.069625000000002</v>
      </c>
      <c r="M959" s="1">
        <f>[1]Report!M958</f>
        <v>9.8559562006661901E-5</v>
      </c>
      <c r="N959" s="1">
        <f>[1]Report!N958</f>
        <v>0</v>
      </c>
      <c r="O959" s="1">
        <f>[1]Report!O958</f>
        <v>0</v>
      </c>
      <c r="P959" s="1">
        <f>[1]Report!P958</f>
        <v>4</v>
      </c>
      <c r="Q959" s="1">
        <f>[1]Report!Q958</f>
        <v>15</v>
      </c>
      <c r="R959" s="1">
        <f>[1]Report!R958</f>
        <v>3</v>
      </c>
      <c r="S959" s="1">
        <f>[1]Report!S958</f>
        <v>3</v>
      </c>
      <c r="T959" s="1">
        <f>[1]Report!T958</f>
        <v>7</v>
      </c>
    </row>
    <row r="960" spans="1:20" ht="15" customHeight="1" x14ac:dyDescent="0.25">
      <c r="A960" s="1">
        <f>[1]Report!A959</f>
        <v>3373</v>
      </c>
      <c r="B960" s="1" t="str">
        <f>[1]Report!B959</f>
        <v>FLORENCE INDUSTRIAL E COMERCIAL LTDA</v>
      </c>
      <c r="C960" s="1">
        <f>[1]Report!C959</f>
        <v>115193</v>
      </c>
      <c r="D960" s="1" t="str">
        <f>[1]Report!D959</f>
        <v>BONITA ESCOVA RETANG VAZADA</v>
      </c>
      <c r="E960" s="1" t="str">
        <f>[1]Report!E959</f>
        <v>CX12X3UN</v>
      </c>
      <c r="F960" s="1">
        <f>[1]Report!F959</f>
        <v>44894</v>
      </c>
      <c r="G960" s="1">
        <f>[1]Report!G959</f>
        <v>48</v>
      </c>
      <c r="H960" s="1">
        <f>[1]Report!H959</f>
        <v>18</v>
      </c>
      <c r="I960" s="1">
        <f>[1]Report!I959</f>
        <v>0.16300000000000001</v>
      </c>
      <c r="J960" s="1">
        <f>[1]Report!J959</f>
        <v>110.42944799999999</v>
      </c>
      <c r="K960" s="1">
        <f>[1]Report!K959</f>
        <v>18</v>
      </c>
      <c r="L960" s="1">
        <f>[1]Report!L959</f>
        <v>156.816</v>
      </c>
      <c r="M960" s="1">
        <f>[1]Report!M959</f>
        <v>4.0598551405843101E-4</v>
      </c>
      <c r="N960" s="1">
        <f>[1]Report!N959</f>
        <v>0</v>
      </c>
      <c r="O960" s="1">
        <f>[1]Report!O959</f>
        <v>0</v>
      </c>
      <c r="P960" s="1">
        <f>[1]Report!P959</f>
        <v>0</v>
      </c>
      <c r="Q960" s="1">
        <f>[1]Report!Q959</f>
        <v>12</v>
      </c>
      <c r="R960" s="1">
        <f>[1]Report!R959</f>
        <v>0</v>
      </c>
      <c r="S960" s="1">
        <f>[1]Report!S959</f>
        <v>3</v>
      </c>
      <c r="T960" s="1">
        <f>[1]Report!T959</f>
        <v>5</v>
      </c>
    </row>
    <row r="961" spans="1:20" ht="15" customHeight="1" x14ac:dyDescent="0.25">
      <c r="A961" s="1">
        <f>[1]Report!A960</f>
        <v>3373</v>
      </c>
      <c r="B961" s="1" t="str">
        <f>[1]Report!B960</f>
        <v>FLORENCE INDUSTRIAL E COMERCIAL LTDA</v>
      </c>
      <c r="C961" s="1">
        <f>[1]Report!C960</f>
        <v>115195</v>
      </c>
      <c r="D961" s="1" t="str">
        <f>[1]Report!D960</f>
        <v>BONITA ESCOVA USO DIARIO VAZADA</v>
      </c>
      <c r="E961" s="1" t="str">
        <f>[1]Report!E960</f>
        <v>CX12X3UN</v>
      </c>
      <c r="F961" s="1">
        <f>[1]Report!F960</f>
        <v>44894</v>
      </c>
      <c r="G961" s="1">
        <f>[1]Report!G960</f>
        <v>48</v>
      </c>
      <c r="H961" s="1">
        <f>[1]Report!H960</f>
        <v>9</v>
      </c>
      <c r="I961" s="1">
        <f>[1]Report!I960</f>
        <v>0.22800000000000001</v>
      </c>
      <c r="J961" s="1">
        <f>[1]Report!J960</f>
        <v>39.473683999999999</v>
      </c>
      <c r="K961" s="1">
        <f>[1]Report!K960</f>
        <v>9</v>
      </c>
      <c r="L961" s="1">
        <f>[1]Report!L960</f>
        <v>42.062624999999997</v>
      </c>
      <c r="M961" s="1">
        <f>[1]Report!M960</f>
        <v>1.08897156114631E-4</v>
      </c>
      <c r="N961" s="1">
        <f>[1]Report!N960</f>
        <v>0</v>
      </c>
      <c r="O961" s="1">
        <f>[1]Report!O960</f>
        <v>0</v>
      </c>
      <c r="P961" s="1">
        <f>[1]Report!P960</f>
        <v>0</v>
      </c>
      <c r="Q961" s="1">
        <f>[1]Report!Q960</f>
        <v>17</v>
      </c>
      <c r="R961" s="1">
        <f>[1]Report!R960</f>
        <v>0</v>
      </c>
      <c r="S961" s="1">
        <f>[1]Report!S960</f>
        <v>4</v>
      </c>
      <c r="T961" s="1">
        <f>[1]Report!T960</f>
        <v>7</v>
      </c>
    </row>
    <row r="962" spans="1:20" ht="15" customHeight="1" x14ac:dyDescent="0.25">
      <c r="A962" s="1">
        <f>[1]Report!A961</f>
        <v>3373</v>
      </c>
      <c r="B962" s="1" t="str">
        <f>[1]Report!B961</f>
        <v>FLORENCE INDUSTRIAL E COMERCIAL LTDA</v>
      </c>
      <c r="C962" s="1">
        <f>[1]Report!C961</f>
        <v>115196</v>
      </c>
      <c r="D962" s="1" t="str">
        <f>[1]Report!D961</f>
        <v>BONITA ESCOVA VIOLET RETANG PEQ</v>
      </c>
      <c r="E962" s="1" t="str">
        <f>[1]Report!E961</f>
        <v>CX12X3UN</v>
      </c>
      <c r="F962" s="1">
        <f>[1]Report!F961</f>
        <v>44894</v>
      </c>
      <c r="G962" s="1">
        <f>[1]Report!G961</f>
        <v>48</v>
      </c>
      <c r="H962" s="1">
        <f>[1]Report!H961</f>
        <v>3</v>
      </c>
      <c r="I962" s="1">
        <f>[1]Report!I961</f>
        <v>0.35899999999999999</v>
      </c>
      <c r="J962" s="1">
        <f>[1]Report!J961</f>
        <v>8.3565459999999998</v>
      </c>
      <c r="K962" s="1">
        <f>[1]Report!K961</f>
        <v>3</v>
      </c>
      <c r="L962" s="1">
        <f>[1]Report!L961</f>
        <v>17.587350000000001</v>
      </c>
      <c r="M962" s="1">
        <f>[1]Report!M961</f>
        <v>4.5532403139192097E-5</v>
      </c>
      <c r="N962" s="1">
        <f>[1]Report!N961</f>
        <v>0</v>
      </c>
      <c r="O962" s="1">
        <f>[1]Report!O961</f>
        <v>0</v>
      </c>
      <c r="P962" s="1">
        <f>[1]Report!P961</f>
        <v>0</v>
      </c>
      <c r="Q962" s="1">
        <f>[1]Report!Q961</f>
        <v>18</v>
      </c>
      <c r="R962" s="1">
        <f>[1]Report!R961</f>
        <v>12</v>
      </c>
      <c r="S962" s="1">
        <f>[1]Report!S961</f>
        <v>3</v>
      </c>
      <c r="T962" s="1">
        <f>[1]Report!T961</f>
        <v>11</v>
      </c>
    </row>
    <row r="963" spans="1:20" ht="15" customHeight="1" x14ac:dyDescent="0.25">
      <c r="A963" s="1">
        <f>[1]Report!A962</f>
        <v>3373</v>
      </c>
      <c r="B963" s="1" t="str">
        <f>[1]Report!B962</f>
        <v>FLORENCE INDUSTRIAL E COMERCIAL LTDA</v>
      </c>
      <c r="C963" s="1">
        <f>[1]Report!C962</f>
        <v>115191</v>
      </c>
      <c r="D963" s="1" t="str">
        <f>[1]Report!D962</f>
        <v>BONITA ESCOVA MEIA LUA</v>
      </c>
      <c r="E963" s="1" t="str">
        <f>[1]Report!E962</f>
        <v>CX12X3UN</v>
      </c>
      <c r="F963" s="1">
        <f>[1]Report!F962</f>
        <v>44894</v>
      </c>
      <c r="G963" s="1">
        <f>[1]Report!G962</f>
        <v>48</v>
      </c>
      <c r="H963" s="1">
        <f>[1]Report!H962</f>
        <v>2</v>
      </c>
      <c r="I963" s="1">
        <f>[1]Report!I962</f>
        <v>0</v>
      </c>
      <c r="J963" s="1">
        <f>[1]Report!J962</f>
        <v>2</v>
      </c>
      <c r="K963" s="1">
        <f>[1]Report!K962</f>
        <v>2</v>
      </c>
      <c r="L963" s="1">
        <f>[1]Report!L962</f>
        <v>13.87148</v>
      </c>
      <c r="M963" s="1">
        <f>[1]Report!M962</f>
        <v>3.5912278967396497E-5</v>
      </c>
      <c r="N963" s="1">
        <f>[1]Report!N962</f>
        <v>0</v>
      </c>
      <c r="O963" s="1">
        <f>[1]Report!O962</f>
        <v>0</v>
      </c>
      <c r="P963" s="1">
        <f>[1]Report!P962</f>
        <v>0</v>
      </c>
      <c r="Q963" s="1">
        <f>[1]Report!Q962</f>
        <v>0</v>
      </c>
      <c r="R963" s="1">
        <f>[1]Report!R962</f>
        <v>0</v>
      </c>
      <c r="S963" s="1">
        <f>[1]Report!S962</f>
        <v>0</v>
      </c>
      <c r="T963" s="1">
        <f>[1]Report!T962</f>
        <v>0</v>
      </c>
    </row>
    <row r="964" spans="1:20" ht="15" customHeight="1" x14ac:dyDescent="0.25">
      <c r="A964" s="1">
        <f>[1]Report!A963</f>
        <v>3373</v>
      </c>
      <c r="B964" s="1" t="str">
        <f>[1]Report!B963</f>
        <v>FLORENCE INDUSTRIAL E COMERCIAL LTDA</v>
      </c>
      <c r="C964" s="1">
        <f>[1]Report!C963</f>
        <v>115210</v>
      </c>
      <c r="D964" s="1" t="str">
        <f>[1]Report!D963</f>
        <v>BONITA PENTE AFRO CORES DIVERSAS</v>
      </c>
      <c r="E964" s="1" t="str">
        <f>[1]Report!E963</f>
        <v>CX12X3UN</v>
      </c>
      <c r="F964" s="1">
        <f>[1]Report!F963</f>
        <v>44894</v>
      </c>
      <c r="G964" s="1">
        <f>[1]Report!G963</f>
        <v>48</v>
      </c>
      <c r="H964" s="1">
        <f>[1]Report!H963</f>
        <v>4</v>
      </c>
      <c r="I964" s="1">
        <f>[1]Report!I963</f>
        <v>3.3000000000000002E-2</v>
      </c>
      <c r="J964" s="1">
        <f>[1]Report!J963</f>
        <v>121.212121</v>
      </c>
      <c r="K964" s="1">
        <f>[1]Report!K963</f>
        <v>4</v>
      </c>
      <c r="L964" s="1">
        <f>[1]Report!L963</f>
        <v>11.7784</v>
      </c>
      <c r="M964" s="1">
        <f>[1]Report!M963</f>
        <v>3.0493443135814099E-5</v>
      </c>
      <c r="N964" s="1">
        <f>[1]Report!N963</f>
        <v>0</v>
      </c>
      <c r="O964" s="1">
        <f>[1]Report!O963</f>
        <v>0</v>
      </c>
      <c r="P964" s="1">
        <f>[1]Report!P963</f>
        <v>0</v>
      </c>
      <c r="Q964" s="1">
        <f>[1]Report!Q963</f>
        <v>0</v>
      </c>
      <c r="R964" s="1">
        <f>[1]Report!R963</f>
        <v>0</v>
      </c>
      <c r="S964" s="1">
        <f>[1]Report!S963</f>
        <v>3</v>
      </c>
      <c r="T964" s="1">
        <f>[1]Report!T963</f>
        <v>1</v>
      </c>
    </row>
    <row r="965" spans="1:20" ht="15" customHeight="1" x14ac:dyDescent="0.25">
      <c r="A965" s="1">
        <f>[1]Report!A964</f>
        <v>3373</v>
      </c>
      <c r="B965" s="1" t="str">
        <f>[1]Report!B964</f>
        <v>FLORENCE INDUSTRIAL E COMERCIAL LTDA</v>
      </c>
      <c r="C965" s="1">
        <f>[1]Report!C964</f>
        <v>115216</v>
      </c>
      <c r="D965" s="1" t="str">
        <f>[1]Report!D964</f>
        <v>BONITA PULVERIZADOR 260ML</v>
      </c>
      <c r="E965" s="1" t="str">
        <f>[1]Report!E964</f>
        <v>CX12X260ML</v>
      </c>
      <c r="F965" s="1">
        <f>[1]Report!F964</f>
        <v>44894</v>
      </c>
      <c r="G965" s="1">
        <f>[1]Report!G964</f>
        <v>48</v>
      </c>
      <c r="H965" s="1">
        <f>[1]Report!H964</f>
        <v>27</v>
      </c>
      <c r="I965" s="1">
        <f>[1]Report!I964</f>
        <v>7.5999999999999998E-2</v>
      </c>
      <c r="J965" s="1">
        <f>[1]Report!J964</f>
        <v>355.26315799999998</v>
      </c>
      <c r="K965" s="1">
        <f>[1]Report!K964</f>
        <v>27</v>
      </c>
      <c r="L965" s="1">
        <f>[1]Report!L964</f>
        <v>218.49636599999999</v>
      </c>
      <c r="M965" s="1">
        <f>[1]Report!M964</f>
        <v>5.6567161176416397E-4</v>
      </c>
      <c r="N965" s="1">
        <f>[1]Report!N964</f>
        <v>0</v>
      </c>
      <c r="O965" s="1">
        <f>[1]Report!O964</f>
        <v>0</v>
      </c>
      <c r="P965" s="1">
        <f>[1]Report!P964</f>
        <v>0</v>
      </c>
      <c r="Q965" s="1">
        <f>[1]Report!Q964</f>
        <v>3</v>
      </c>
      <c r="R965" s="1">
        <f>[1]Report!R964</f>
        <v>0</v>
      </c>
      <c r="S965" s="1">
        <f>[1]Report!S964</f>
        <v>4</v>
      </c>
      <c r="T965" s="1">
        <f>[1]Report!T964</f>
        <v>2.3333333333333299</v>
      </c>
    </row>
    <row r="966" spans="1:20" ht="15" customHeight="1" x14ac:dyDescent="0.25">
      <c r="A966" s="1">
        <f>[1]Report!A965</f>
        <v>3373</v>
      </c>
      <c r="B966" s="1" t="str">
        <f>[1]Report!B965</f>
        <v>FLORENCE INDUSTRIAL E COMERCIAL LTDA</v>
      </c>
      <c r="C966" s="1">
        <f>[1]Report!C965</f>
        <v>115221</v>
      </c>
      <c r="D966" s="1" t="str">
        <f>[1]Report!D965</f>
        <v>MARCOBONI POLIDOR P/UNHAS BLOCO 12UN</v>
      </c>
      <c r="E966" s="1" t="str">
        <f>[1]Report!E965</f>
        <v>CX12UN</v>
      </c>
      <c r="F966" s="1">
        <f>[1]Report!F965</f>
        <v>44894</v>
      </c>
      <c r="G966" s="1">
        <f>[1]Report!G965</f>
        <v>72</v>
      </c>
      <c r="H966" s="1">
        <f>[1]Report!H965</f>
        <v>4</v>
      </c>
      <c r="I966" s="1">
        <f>[1]Report!I965</f>
        <v>0.42399999999999999</v>
      </c>
      <c r="J966" s="1">
        <f>[1]Report!J965</f>
        <v>9.4339619999999993</v>
      </c>
      <c r="K966" s="1">
        <f>[1]Report!K965</f>
        <v>4</v>
      </c>
      <c r="L966" s="1">
        <f>[1]Report!L965</f>
        <v>18.839700000000001</v>
      </c>
      <c r="M966" s="1">
        <f>[1]Report!M965</f>
        <v>4.8774648563964298E-5</v>
      </c>
      <c r="N966" s="1">
        <f>[1]Report!N965</f>
        <v>0</v>
      </c>
      <c r="O966" s="1">
        <f>[1]Report!O965</f>
        <v>0</v>
      </c>
      <c r="P966" s="1">
        <f>[1]Report!P965</f>
        <v>0</v>
      </c>
      <c r="Q966" s="1">
        <f>[1]Report!Q965</f>
        <v>26</v>
      </c>
      <c r="R966" s="1">
        <f>[1]Report!R965</f>
        <v>0</v>
      </c>
      <c r="S966" s="1">
        <f>[1]Report!S965</f>
        <v>13</v>
      </c>
      <c r="T966" s="1">
        <f>[1]Report!T965</f>
        <v>13</v>
      </c>
    </row>
    <row r="967" spans="1:20" ht="15" customHeight="1" x14ac:dyDescent="0.25">
      <c r="A967" s="1">
        <f>[1]Report!A966</f>
        <v>3373</v>
      </c>
      <c r="B967" s="1" t="str">
        <f>[1]Report!B966</f>
        <v>FLORENCE INDUSTRIAL E COMERCIAL LTDA</v>
      </c>
      <c r="C967" s="1">
        <f>[1]Report!C966</f>
        <v>115226</v>
      </c>
      <c r="D967" s="1" t="str">
        <f>[1]Report!D966</f>
        <v>BONITA ESCOVA ALMOFADA C/CORPO ARREDOND</v>
      </c>
      <c r="E967" s="1" t="str">
        <f>[1]Report!E966</f>
        <v>CX12UN</v>
      </c>
      <c r="F967" s="1">
        <f>[1]Report!F966</f>
        <v>44894</v>
      </c>
      <c r="G967" s="1">
        <f>[1]Report!G966</f>
        <v>60</v>
      </c>
      <c r="H967" s="1">
        <f>[1]Report!H966</f>
        <v>2</v>
      </c>
      <c r="I967" s="1">
        <f>[1]Report!I966</f>
        <v>0.152</v>
      </c>
      <c r="J967" s="1">
        <f>[1]Report!J966</f>
        <v>13.157895</v>
      </c>
      <c r="K967" s="1">
        <f>[1]Report!K966</f>
        <v>2</v>
      </c>
      <c r="L967" s="1">
        <f>[1]Report!L966</f>
        <v>23.431650000000001</v>
      </c>
      <c r="M967" s="1">
        <f>[1]Report!M966</f>
        <v>6.0662881788129002E-5</v>
      </c>
      <c r="N967" s="1">
        <f>[1]Report!N966</f>
        <v>0</v>
      </c>
      <c r="O967" s="1">
        <f>[1]Report!O966</f>
        <v>0</v>
      </c>
      <c r="P967" s="1">
        <f>[1]Report!P966</f>
        <v>0</v>
      </c>
      <c r="Q967" s="1">
        <f>[1]Report!Q966</f>
        <v>0</v>
      </c>
      <c r="R967" s="1">
        <f>[1]Report!R966</f>
        <v>0</v>
      </c>
      <c r="S967" s="1">
        <f>[1]Report!S966</f>
        <v>14</v>
      </c>
      <c r="T967" s="1">
        <f>[1]Report!T966</f>
        <v>4.6666666666666696</v>
      </c>
    </row>
    <row r="968" spans="1:20" ht="15" customHeight="1" x14ac:dyDescent="0.25">
      <c r="A968" s="1">
        <f>[1]Report!A967</f>
        <v>3373</v>
      </c>
      <c r="B968" s="1" t="str">
        <f>[1]Report!B967</f>
        <v>FLORENCE INDUSTRIAL E COMERCIAL LTDA</v>
      </c>
      <c r="C968" s="1">
        <f>[1]Report!C967</f>
        <v>115263</v>
      </c>
      <c r="D968" s="1" t="str">
        <f>[1]Report!D967</f>
        <v>MARCOBONI PINCA PONTA DOURADA RETA</v>
      </c>
      <c r="E968" s="1" t="str">
        <f>[1]Report!E967</f>
        <v>CX12UN</v>
      </c>
      <c r="F968" s="1">
        <f>[1]Report!F967</f>
        <v>44894</v>
      </c>
      <c r="G968" s="1">
        <f>[1]Report!G967</f>
        <v>60</v>
      </c>
      <c r="H968" s="1">
        <f>[1]Report!H967</f>
        <v>1</v>
      </c>
      <c r="I968" s="1">
        <f>[1]Report!I967</f>
        <v>0</v>
      </c>
      <c r="J968" s="1">
        <f>[1]Report!J967</f>
        <v>1</v>
      </c>
      <c r="K968" s="1">
        <f>[1]Report!K967</f>
        <v>1</v>
      </c>
      <c r="L968" s="1">
        <f>[1]Report!L967</f>
        <v>6.3230919999999999</v>
      </c>
      <c r="M968" s="1">
        <f>[1]Report!M967</f>
        <v>1.6370037215964899E-5</v>
      </c>
      <c r="N968" s="1">
        <f>[1]Report!N967</f>
        <v>0</v>
      </c>
      <c r="O968" s="1">
        <f>[1]Report!O967</f>
        <v>0</v>
      </c>
      <c r="P968" s="1">
        <f>[1]Report!P967</f>
        <v>0</v>
      </c>
      <c r="Q968" s="1">
        <f>[1]Report!Q967</f>
        <v>0</v>
      </c>
      <c r="R968" s="1">
        <f>[1]Report!R967</f>
        <v>0</v>
      </c>
      <c r="S968" s="1">
        <f>[1]Report!S967</f>
        <v>0</v>
      </c>
      <c r="T968" s="1">
        <f>[1]Report!T967</f>
        <v>0</v>
      </c>
    </row>
    <row r="969" spans="1:20" ht="15" customHeight="1" x14ac:dyDescent="0.25">
      <c r="A969" s="1">
        <f>[1]Report!A968</f>
        <v>3373</v>
      </c>
      <c r="B969" s="1" t="str">
        <f>[1]Report!B968</f>
        <v>FLORENCE INDUSTRIAL E COMERCIAL LTDA</v>
      </c>
      <c r="C969" s="1">
        <f>[1]Report!C968</f>
        <v>115266</v>
      </c>
      <c r="D969" s="1" t="str">
        <f>[1]Report!D968</f>
        <v>MARCOBONI PORTA ACETONA PEQ 12UN</v>
      </c>
      <c r="E969" s="1" t="str">
        <f>[1]Report!E968</f>
        <v>CX12UN</v>
      </c>
      <c r="F969" s="1">
        <f>[1]Report!F968</f>
        <v>44894</v>
      </c>
      <c r="G969" s="1">
        <f>[1]Report!G968</f>
        <v>60</v>
      </c>
      <c r="H969" s="1">
        <f>[1]Report!H968</f>
        <v>36</v>
      </c>
      <c r="I969" s="1">
        <f>[1]Report!I968</f>
        <v>0.109</v>
      </c>
      <c r="J969" s="1">
        <f>[1]Report!J968</f>
        <v>330.27522900000002</v>
      </c>
      <c r="K969" s="1">
        <f>[1]Report!K968</f>
        <v>36</v>
      </c>
      <c r="L969" s="1">
        <f>[1]Report!L968</f>
        <v>276.76468799999998</v>
      </c>
      <c r="M969" s="1">
        <f>[1]Report!M968</f>
        <v>7.1652416928694304E-4</v>
      </c>
      <c r="N969" s="1">
        <f>[1]Report!N968</f>
        <v>0</v>
      </c>
      <c r="O969" s="1">
        <f>[1]Report!O968</f>
        <v>0</v>
      </c>
      <c r="P969" s="1">
        <f>[1]Report!P968</f>
        <v>0</v>
      </c>
      <c r="Q969" s="1">
        <f>[1]Report!Q968</f>
        <v>6</v>
      </c>
      <c r="R969" s="1">
        <f>[1]Report!R968</f>
        <v>4</v>
      </c>
      <c r="S969" s="1">
        <f>[1]Report!S968</f>
        <v>0</v>
      </c>
      <c r="T969" s="1">
        <f>[1]Report!T968</f>
        <v>3.3333333333333299</v>
      </c>
    </row>
    <row r="970" spans="1:20" ht="15" customHeight="1" x14ac:dyDescent="0.25">
      <c r="A970" s="1">
        <f>[1]Report!A969</f>
        <v>3373</v>
      </c>
      <c r="B970" s="1" t="str">
        <f>[1]Report!B969</f>
        <v>FLORENCE INDUSTRIAL E COMERCIAL LTDA</v>
      </c>
      <c r="C970" s="1">
        <f>[1]Report!C969</f>
        <v>115215</v>
      </c>
      <c r="D970" s="1" t="str">
        <f>[1]Report!D969</f>
        <v>BONITA PINCEL BARBA PEQ</v>
      </c>
      <c r="E970" s="1" t="str">
        <f>[1]Report!E969</f>
        <v>CX12X3UN</v>
      </c>
      <c r="F970" s="1">
        <f>[1]Report!F969</f>
        <v>44894</v>
      </c>
      <c r="G970" s="1">
        <f>[1]Report!G969</f>
        <v>48</v>
      </c>
      <c r="H970" s="1">
        <f>[1]Report!H969</f>
        <v>37</v>
      </c>
      <c r="I970" s="1">
        <f>[1]Report!I969</f>
        <v>0</v>
      </c>
      <c r="J970" s="1">
        <f>[1]Report!J969</f>
        <v>37</v>
      </c>
      <c r="K970" s="1">
        <f>[1]Report!K969</f>
        <v>37</v>
      </c>
      <c r="L970" s="1">
        <f>[1]Report!L969</f>
        <v>186.6909</v>
      </c>
      <c r="M970" s="1">
        <f>[1]Report!M969</f>
        <v>4.8332951361169197E-4</v>
      </c>
      <c r="N970" s="1">
        <f>[1]Report!N969</f>
        <v>0</v>
      </c>
      <c r="O970" s="1">
        <f>[1]Report!O969</f>
        <v>0</v>
      </c>
      <c r="P970" s="1">
        <f>[1]Report!P969</f>
        <v>0</v>
      </c>
      <c r="Q970" s="1">
        <f>[1]Report!Q969</f>
        <v>0</v>
      </c>
      <c r="R970" s="1">
        <f>[1]Report!R969</f>
        <v>0</v>
      </c>
      <c r="S970" s="1">
        <f>[1]Report!S969</f>
        <v>0</v>
      </c>
      <c r="T970" s="1">
        <f>[1]Report!T969</f>
        <v>0</v>
      </c>
    </row>
    <row r="971" spans="1:20" ht="15" customHeight="1" x14ac:dyDescent="0.25">
      <c r="A971" s="1">
        <f>[1]Report!A970</f>
        <v>3373</v>
      </c>
      <c r="B971" s="1" t="str">
        <f>[1]Report!B970</f>
        <v>FLORENCE INDUSTRIAL E COMERCIAL LTDA</v>
      </c>
      <c r="C971" s="1">
        <f>[1]Report!C970</f>
        <v>115230</v>
      </c>
      <c r="D971" s="1" t="str">
        <f>[1]Report!D970</f>
        <v>MARCOBONI ESCOVA OVAL GLITT 12UN</v>
      </c>
      <c r="E971" s="1" t="str">
        <f>[1]Report!E970</f>
        <v>CX12UN</v>
      </c>
      <c r="F971" s="1">
        <f>[1]Report!F970</f>
        <v>44894</v>
      </c>
      <c r="G971" s="1">
        <f>[1]Report!G970</f>
        <v>60</v>
      </c>
      <c r="H971" s="1">
        <f>[1]Report!H970</f>
        <v>10</v>
      </c>
      <c r="I971" s="1">
        <f>[1]Report!I970</f>
        <v>0.217</v>
      </c>
      <c r="J971" s="1">
        <f>[1]Report!J970</f>
        <v>46.082948999999999</v>
      </c>
      <c r="K971" s="1">
        <f>[1]Report!K970</f>
        <v>10</v>
      </c>
      <c r="L971" s="1">
        <f>[1]Report!L970</f>
        <v>124.872</v>
      </c>
      <c r="M971" s="1">
        <f>[1]Report!M970</f>
        <v>3.2328476119467702E-4</v>
      </c>
      <c r="N971" s="1">
        <f>[1]Report!N970</f>
        <v>0</v>
      </c>
      <c r="O971" s="1">
        <f>[1]Report!O970</f>
        <v>0</v>
      </c>
      <c r="P971" s="1">
        <f>[1]Report!P970</f>
        <v>0</v>
      </c>
      <c r="Q971" s="1">
        <f>[1]Report!Q970</f>
        <v>14</v>
      </c>
      <c r="R971" s="1">
        <f>[1]Report!R970</f>
        <v>6</v>
      </c>
      <c r="S971" s="1">
        <f>[1]Report!S970</f>
        <v>0</v>
      </c>
      <c r="T971" s="1">
        <f>[1]Report!T970</f>
        <v>6.6666666666666696</v>
      </c>
    </row>
    <row r="972" spans="1:20" ht="15" customHeight="1" x14ac:dyDescent="0.25">
      <c r="A972" s="1">
        <f>[1]Report!A971</f>
        <v>3373</v>
      </c>
      <c r="B972" s="1" t="str">
        <f>[1]Report!B971</f>
        <v>FLORENCE INDUSTRIAL E COMERCIAL LTDA</v>
      </c>
      <c r="C972" s="1">
        <f>[1]Report!C971</f>
        <v>115236</v>
      </c>
      <c r="D972" s="1" t="str">
        <f>[1]Report!D971</f>
        <v>MARCOBONI ESCOVA RAQ NYLON PRETA 12UN</v>
      </c>
      <c r="E972" s="1" t="str">
        <f>[1]Report!E971</f>
        <v>CX12UN</v>
      </c>
      <c r="F972" s="1">
        <f>[1]Report!F971</f>
        <v>44894</v>
      </c>
      <c r="G972" s="1">
        <f>[1]Report!G971</f>
        <v>60</v>
      </c>
      <c r="H972" s="1">
        <f>[1]Report!H971</f>
        <v>9</v>
      </c>
      <c r="I972" s="1">
        <f>[1]Report!I971</f>
        <v>0.16300000000000001</v>
      </c>
      <c r="J972" s="1">
        <f>[1]Report!J971</f>
        <v>55.214723999999997</v>
      </c>
      <c r="K972" s="1">
        <f>[1]Report!K971</f>
        <v>9</v>
      </c>
      <c r="L972" s="1">
        <f>[1]Report!L971</f>
        <v>111.24135</v>
      </c>
      <c r="M972" s="1">
        <f>[1]Report!M971</f>
        <v>2.87995974035199E-4</v>
      </c>
      <c r="N972" s="1">
        <f>[1]Report!N971</f>
        <v>0</v>
      </c>
      <c r="O972" s="1">
        <f>[1]Report!O971</f>
        <v>0</v>
      </c>
      <c r="P972" s="1">
        <f>[1]Report!P971</f>
        <v>0</v>
      </c>
      <c r="Q972" s="1">
        <f>[1]Report!Q971</f>
        <v>9</v>
      </c>
      <c r="R972" s="1">
        <f>[1]Report!R971</f>
        <v>6</v>
      </c>
      <c r="S972" s="1">
        <f>[1]Report!S971</f>
        <v>0</v>
      </c>
      <c r="T972" s="1">
        <f>[1]Report!T971</f>
        <v>5</v>
      </c>
    </row>
    <row r="973" spans="1:20" ht="15" customHeight="1" x14ac:dyDescent="0.25">
      <c r="A973" s="1">
        <f>[1]Report!A972</f>
        <v>3373</v>
      </c>
      <c r="B973" s="1" t="str">
        <f>[1]Report!B972</f>
        <v>FLORENCE INDUSTRIAL E COMERCIAL LTDA</v>
      </c>
      <c r="C973" s="1">
        <f>[1]Report!C972</f>
        <v>115241</v>
      </c>
      <c r="D973" s="1" t="str">
        <f>[1]Report!D972</f>
        <v>MARCOBONI KIT 2 ESCOVAS</v>
      </c>
      <c r="E973" s="1" t="str">
        <f>[1]Report!E972</f>
        <v>CX12UN</v>
      </c>
      <c r="F973" s="1">
        <f>[1]Report!F972</f>
        <v>44894</v>
      </c>
      <c r="G973" s="1">
        <f>[1]Report!G972</f>
        <v>60</v>
      </c>
      <c r="H973" s="1">
        <f>[1]Report!H972</f>
        <v>3</v>
      </c>
      <c r="I973" s="1">
        <f>[1]Report!I972</f>
        <v>6.5000000000000002E-2</v>
      </c>
      <c r="J973" s="1">
        <f>[1]Report!J972</f>
        <v>46.153846000000001</v>
      </c>
      <c r="K973" s="1">
        <f>[1]Report!K972</f>
        <v>3</v>
      </c>
      <c r="L973" s="1">
        <f>[1]Report!L972</f>
        <v>51.428024999999998</v>
      </c>
      <c r="M973" s="1">
        <f>[1]Report!M972</f>
        <v>1.33143513204232E-4</v>
      </c>
      <c r="N973" s="1">
        <f>[1]Report!N972</f>
        <v>0</v>
      </c>
      <c r="O973" s="1">
        <f>[1]Report!O972</f>
        <v>0</v>
      </c>
      <c r="P973" s="1">
        <f>[1]Report!P972</f>
        <v>0</v>
      </c>
      <c r="Q973" s="1">
        <f>[1]Report!Q972</f>
        <v>3</v>
      </c>
      <c r="R973" s="1">
        <f>[1]Report!R972</f>
        <v>1</v>
      </c>
      <c r="S973" s="1">
        <f>[1]Report!S972</f>
        <v>2</v>
      </c>
      <c r="T973" s="1">
        <f>[1]Report!T972</f>
        <v>2</v>
      </c>
    </row>
    <row r="974" spans="1:20" ht="15" customHeight="1" x14ac:dyDescent="0.25">
      <c r="A974" s="1">
        <f>[1]Report!A973</f>
        <v>3373</v>
      </c>
      <c r="B974" s="1" t="str">
        <f>[1]Report!B973</f>
        <v>FLORENCE INDUSTRIAL E COMERCIAL LTDA</v>
      </c>
      <c r="C974" s="1">
        <f>[1]Report!C973</f>
        <v>115235</v>
      </c>
      <c r="D974" s="1" t="str">
        <f>[1]Report!D973</f>
        <v>MARCOBONI ESCOVA RAQ GLITTER AZUL 12UN</v>
      </c>
      <c r="E974" s="1" t="str">
        <f>[1]Report!E973</f>
        <v>CX12UN</v>
      </c>
      <c r="F974" s="1">
        <f>[1]Report!F973</f>
        <v>44894</v>
      </c>
      <c r="G974" s="1">
        <f>[1]Report!G973</f>
        <v>60</v>
      </c>
      <c r="H974" s="1">
        <f>[1]Report!H973</f>
        <v>32</v>
      </c>
      <c r="I974" s="1">
        <f>[1]Report!I973</f>
        <v>6.5000000000000002E-2</v>
      </c>
      <c r="J974" s="1">
        <f>[1]Report!J973</f>
        <v>492.30769199999997</v>
      </c>
      <c r="K974" s="1">
        <f>[1]Report!K973</f>
        <v>32</v>
      </c>
      <c r="L974" s="1">
        <f>[1]Report!L973</f>
        <v>412.94880000000001</v>
      </c>
      <c r="M974" s="1">
        <f>[1]Report!M973</f>
        <v>1.0690951870205401E-3</v>
      </c>
      <c r="N974" s="1">
        <f>[1]Report!N973</f>
        <v>0</v>
      </c>
      <c r="O974" s="1">
        <f>[1]Report!O973</f>
        <v>0</v>
      </c>
      <c r="P974" s="1">
        <f>[1]Report!P973</f>
        <v>0</v>
      </c>
      <c r="Q974" s="1">
        <f>[1]Report!Q973</f>
        <v>6</v>
      </c>
      <c r="R974" s="1">
        <f>[1]Report!R973</f>
        <v>0</v>
      </c>
      <c r="S974" s="1">
        <f>[1]Report!S973</f>
        <v>0</v>
      </c>
      <c r="T974" s="1">
        <f>[1]Report!T973</f>
        <v>2</v>
      </c>
    </row>
    <row r="975" spans="1:20" ht="15" customHeight="1" x14ac:dyDescent="0.25">
      <c r="A975" s="1">
        <f>[1]Report!A974</f>
        <v>3373</v>
      </c>
      <c r="B975" s="1" t="str">
        <f>[1]Report!B974</f>
        <v>FLORENCE INDUSTRIAL E COMERCIAL LTDA</v>
      </c>
      <c r="C975" s="1">
        <f>[1]Report!C974</f>
        <v>115232</v>
      </c>
      <c r="D975" s="1" t="str">
        <f>[1]Report!D974</f>
        <v>MARCOBONI ESCOVA WLINE RAQ P/BOLSA 12UN</v>
      </c>
      <c r="E975" s="1" t="str">
        <f>[1]Report!E974</f>
        <v>CX12UN</v>
      </c>
      <c r="F975" s="1">
        <f>[1]Report!F974</f>
        <v>44894</v>
      </c>
      <c r="G975" s="1">
        <f>[1]Report!G974</f>
        <v>60</v>
      </c>
      <c r="H975" s="1">
        <f>[1]Report!H974</f>
        <v>36</v>
      </c>
      <c r="I975" s="1">
        <f>[1]Report!I974</f>
        <v>0.13</v>
      </c>
      <c r="J975" s="1">
        <f>[1]Report!J974</f>
        <v>276.92307699999998</v>
      </c>
      <c r="K975" s="1">
        <f>[1]Report!K974</f>
        <v>36</v>
      </c>
      <c r="L975" s="1">
        <f>[1]Report!L974</f>
        <v>461.9538</v>
      </c>
      <c r="M975" s="1">
        <f>[1]Report!M974</f>
        <v>1.19596566016379E-3</v>
      </c>
      <c r="N975" s="1">
        <f>[1]Report!N974</f>
        <v>0</v>
      </c>
      <c r="O975" s="1">
        <f>[1]Report!O974</f>
        <v>0</v>
      </c>
      <c r="P975" s="1">
        <f>[1]Report!P974</f>
        <v>0</v>
      </c>
      <c r="Q975" s="1">
        <f>[1]Report!Q974</f>
        <v>12</v>
      </c>
      <c r="R975" s="1">
        <f>[1]Report!R974</f>
        <v>0</v>
      </c>
      <c r="S975" s="1">
        <f>[1]Report!S974</f>
        <v>0</v>
      </c>
      <c r="T975" s="1">
        <f>[1]Report!T974</f>
        <v>4</v>
      </c>
    </row>
    <row r="976" spans="1:20" ht="15" customHeight="1" x14ac:dyDescent="0.25">
      <c r="A976" s="1">
        <f>[1]Report!A975</f>
        <v>3212</v>
      </c>
      <c r="B976" s="1" t="str">
        <f>[1]Report!B975</f>
        <v>F &amp; O INDUSTRIA E COMERCIO DE ALIMENTOS LTDA</v>
      </c>
      <c r="C976" s="1">
        <f>[1]Report!C975</f>
        <v>113988</v>
      </c>
      <c r="D976" s="1" t="str">
        <f>[1]Report!D975</f>
        <v>LEITE DE COCO PET FREDAO 12X200ML</v>
      </c>
      <c r="E976" s="1" t="str">
        <f>[1]Report!E975</f>
        <v>CX12X200ML</v>
      </c>
      <c r="F976" s="1">
        <f>[1]Report!F975</f>
        <v>45223</v>
      </c>
      <c r="G976" s="1">
        <f>[1]Report!G975</f>
        <v>3600</v>
      </c>
      <c r="H976" s="1">
        <f>[1]Report!H975</f>
        <v>3192</v>
      </c>
      <c r="I976" s="1">
        <f>[1]Report!I975</f>
        <v>3.391</v>
      </c>
      <c r="J976" s="1">
        <f>[1]Report!J975</f>
        <v>941.315246</v>
      </c>
      <c r="K976" s="1">
        <f>[1]Report!K975</f>
        <v>3192</v>
      </c>
      <c r="L976" s="1">
        <f>[1]Report!L975</f>
        <v>3389.1858000000002</v>
      </c>
      <c r="M976" s="1">
        <f>[1]Report!M975</f>
        <v>8.7743619225878408E-3</v>
      </c>
      <c r="N976" s="1">
        <f>[1]Report!N975</f>
        <v>0</v>
      </c>
      <c r="O976" s="1">
        <f>[1]Report!O975</f>
        <v>0</v>
      </c>
      <c r="P976" s="1">
        <f>[1]Report!P975</f>
        <v>168</v>
      </c>
      <c r="Q976" s="1">
        <f>[1]Report!Q975</f>
        <v>144</v>
      </c>
      <c r="R976" s="1">
        <f>[1]Report!R975</f>
        <v>0</v>
      </c>
      <c r="S976" s="1">
        <f>[1]Report!S975</f>
        <v>0</v>
      </c>
      <c r="T976" s="1">
        <f>[1]Report!T975</f>
        <v>48</v>
      </c>
    </row>
    <row r="977" spans="1:20" ht="15" customHeight="1" x14ac:dyDescent="0.25">
      <c r="A977" s="1">
        <f>[1]Report!A976</f>
        <v>3212</v>
      </c>
      <c r="B977" s="1" t="str">
        <f>[1]Report!B976</f>
        <v>F &amp; O INDUSTRIA E COMERCIO DE ALIMENTOS LTDA</v>
      </c>
      <c r="C977" s="1">
        <f>[1]Report!C976</f>
        <v>113990</v>
      </c>
      <c r="D977" s="1" t="str">
        <f>[1]Report!D976</f>
        <v>LEITE DE COCO PET FREDAO 12X500ML</v>
      </c>
      <c r="E977" s="1" t="str">
        <f>[1]Report!E976</f>
        <v>CX12X500ML</v>
      </c>
      <c r="F977" s="1">
        <f>[1]Report!F976</f>
        <v>45223</v>
      </c>
      <c r="G977" s="1">
        <f>[1]Report!G976</f>
        <v>480</v>
      </c>
      <c r="H977" s="1">
        <f>[1]Report!H976</f>
        <v>428</v>
      </c>
      <c r="I977" s="1">
        <f>[1]Report!I976</f>
        <v>4.2690000000000001</v>
      </c>
      <c r="J977" s="1">
        <f>[1]Report!J976</f>
        <v>100.257672</v>
      </c>
      <c r="K977" s="1">
        <f>[1]Report!K976</f>
        <v>428</v>
      </c>
      <c r="L977" s="1">
        <f>[1]Report!L976</f>
        <v>904.99530000000004</v>
      </c>
      <c r="M977" s="1">
        <f>[1]Report!M976</f>
        <v>2.3429687155071201E-3</v>
      </c>
      <c r="N977" s="1">
        <f>[1]Report!N976</f>
        <v>0</v>
      </c>
      <c r="O977" s="1">
        <f>[1]Report!O976</f>
        <v>0</v>
      </c>
      <c r="P977" s="1">
        <f>[1]Report!P976</f>
        <v>36</v>
      </c>
      <c r="Q977" s="1">
        <f>[1]Report!Q976</f>
        <v>4</v>
      </c>
      <c r="R977" s="1">
        <f>[1]Report!R976</f>
        <v>0</v>
      </c>
      <c r="S977" s="1">
        <f>[1]Report!S976</f>
        <v>71</v>
      </c>
      <c r="T977" s="1">
        <f>[1]Report!T976</f>
        <v>25</v>
      </c>
    </row>
    <row r="978" spans="1:20" ht="15" customHeight="1" x14ac:dyDescent="0.25">
      <c r="A978" s="1">
        <f>[1]Report!A977</f>
        <v>3446</v>
      </c>
      <c r="B978" s="1" t="str">
        <f>[1]Report!B977</f>
        <v>INGRAX IND COMERCIO</v>
      </c>
      <c r="C978" s="1">
        <f>[1]Report!C977</f>
        <v>115587</v>
      </c>
      <c r="D978" s="1" t="str">
        <f>[1]Report!D977</f>
        <v>INGRAX OLEO UNIMAX MOTOR YS 40 BB 20L</v>
      </c>
      <c r="E978" s="1" t="str">
        <f>[1]Report!E977</f>
        <v>20L</v>
      </c>
      <c r="F978" s="1">
        <f>[1]Report!F977</f>
        <v>45022</v>
      </c>
      <c r="G978" s="1">
        <f>[1]Report!G977</f>
        <v>50</v>
      </c>
      <c r="H978" s="1">
        <f>[1]Report!H977</f>
        <v>85</v>
      </c>
      <c r="I978" s="1">
        <f>[1]Report!I977</f>
        <v>0</v>
      </c>
      <c r="J978" s="1">
        <f>[1]Report!J977</f>
        <v>85</v>
      </c>
      <c r="K978" s="1">
        <f>[1]Report!K977</f>
        <v>85</v>
      </c>
      <c r="L978" s="1">
        <f>[1]Report!L977</f>
        <v>19696.460780000001</v>
      </c>
      <c r="M978" s="1">
        <f>[1]Report!M977</f>
        <v>5.0992741524462003E-2</v>
      </c>
      <c r="N978" s="1">
        <f>[1]Report!N977</f>
        <v>0</v>
      </c>
      <c r="O978" s="1">
        <f>[1]Report!O977</f>
        <v>0</v>
      </c>
      <c r="P978" s="1">
        <f>[1]Report!P977</f>
        <v>0</v>
      </c>
      <c r="Q978" s="1">
        <f>[1]Report!Q977</f>
        <v>0</v>
      </c>
      <c r="R978" s="1">
        <f>[1]Report!R977</f>
        <v>0</v>
      </c>
      <c r="S978" s="1">
        <f>[1]Report!S977</f>
        <v>0</v>
      </c>
      <c r="T978" s="1">
        <f>[1]Report!T977</f>
        <v>0</v>
      </c>
    </row>
    <row r="979" spans="1:20" ht="15" customHeight="1" x14ac:dyDescent="0.25">
      <c r="A979" s="1">
        <f>[1]Report!A978</f>
        <v>3446</v>
      </c>
      <c r="B979" s="1" t="str">
        <f>[1]Report!B978</f>
        <v>INGRAX IND COMERCIO</v>
      </c>
      <c r="C979" s="1">
        <f>[1]Report!C978</f>
        <v>115616</v>
      </c>
      <c r="D979" s="1" t="str">
        <f>[1]Report!D978</f>
        <v>INGRAX GRAXA UNIGRAX CA-2 BD 10KG</v>
      </c>
      <c r="E979" s="1" t="str">
        <f>[1]Report!E978</f>
        <v>10KG</v>
      </c>
      <c r="F979" s="1">
        <f>[1]Report!F978</f>
        <v>45022</v>
      </c>
      <c r="G979" s="1">
        <f>[1]Report!G978</f>
        <v>175</v>
      </c>
      <c r="H979" s="1">
        <f>[1]Report!H978</f>
        <v>16</v>
      </c>
      <c r="I979" s="1">
        <f>[1]Report!I978</f>
        <v>0.72799999999999998</v>
      </c>
      <c r="J979" s="1">
        <f>[1]Report!J978</f>
        <v>21.978021999999999</v>
      </c>
      <c r="K979" s="1">
        <f>[1]Report!K978</f>
        <v>16</v>
      </c>
      <c r="L979" s="1">
        <f>[1]Report!L978</f>
        <v>1978.9824000000001</v>
      </c>
      <c r="M979" s="1">
        <f>[1]Report!M978</f>
        <v>5.1234452286538796E-3</v>
      </c>
      <c r="N979" s="1">
        <f>[1]Report!N978</f>
        <v>0</v>
      </c>
      <c r="O979" s="1">
        <f>[1]Report!O978</f>
        <v>0</v>
      </c>
      <c r="P979" s="1">
        <f>[1]Report!P978</f>
        <v>10</v>
      </c>
      <c r="Q979" s="1">
        <f>[1]Report!Q978</f>
        <v>15</v>
      </c>
      <c r="R979" s="1">
        <f>[1]Report!R978</f>
        <v>26</v>
      </c>
      <c r="S979" s="1">
        <f>[1]Report!S978</f>
        <v>16</v>
      </c>
      <c r="T979" s="1">
        <f>[1]Report!T978</f>
        <v>19</v>
      </c>
    </row>
    <row r="980" spans="1:20" ht="15" customHeight="1" x14ac:dyDescent="0.25">
      <c r="A980" s="1">
        <f>[1]Report!A979</f>
        <v>3446</v>
      </c>
      <c r="B980" s="1" t="str">
        <f>[1]Report!B979</f>
        <v>INGRAX IND COMERCIO</v>
      </c>
      <c r="C980" s="1">
        <f>[1]Report!C979</f>
        <v>115617</v>
      </c>
      <c r="D980" s="1" t="str">
        <f>[1]Report!D979</f>
        <v>INGRAX GRAXA UNILIT BLUE-2 TB 170KG</v>
      </c>
      <c r="E980" s="1" t="str">
        <f>[1]Report!E979</f>
        <v>170KG</v>
      </c>
      <c r="F980" s="1">
        <f>[1]Report!F979</f>
        <v>45022</v>
      </c>
      <c r="G980" s="1">
        <f>[1]Report!G979</f>
        <v>1</v>
      </c>
      <c r="H980" s="1">
        <f>[1]Report!H979</f>
        <v>1</v>
      </c>
      <c r="I980" s="1">
        <f>[1]Report!I979</f>
        <v>0</v>
      </c>
      <c r="J980" s="1">
        <f>[1]Report!J979</f>
        <v>1</v>
      </c>
      <c r="K980" s="1">
        <f>[1]Report!K979</f>
        <v>1</v>
      </c>
      <c r="L980" s="1">
        <f>[1]Report!L979</f>
        <v>4530.8211460000002</v>
      </c>
      <c r="M980" s="1">
        <f>[1]Report!M979</f>
        <v>1.1729974951954001E-2</v>
      </c>
      <c r="N980" s="1">
        <f>[1]Report!N979</f>
        <v>0</v>
      </c>
      <c r="O980" s="1">
        <f>[1]Report!O979</f>
        <v>0</v>
      </c>
      <c r="P980" s="1">
        <f>[1]Report!P979</f>
        <v>0</v>
      </c>
      <c r="Q980" s="1">
        <f>[1]Report!Q979</f>
        <v>0</v>
      </c>
      <c r="R980" s="1">
        <f>[1]Report!R979</f>
        <v>0</v>
      </c>
      <c r="S980" s="1">
        <f>[1]Report!S979</f>
        <v>0</v>
      </c>
      <c r="T980" s="1">
        <f>[1]Report!T979</f>
        <v>0</v>
      </c>
    </row>
    <row r="981" spans="1:20" ht="15" customHeight="1" x14ac:dyDescent="0.25">
      <c r="A981" s="1">
        <f>[1]Report!A980</f>
        <v>3446</v>
      </c>
      <c r="B981" s="1" t="str">
        <f>[1]Report!B980</f>
        <v>INGRAX IND COMERCIO</v>
      </c>
      <c r="C981" s="1">
        <f>[1]Report!C980</f>
        <v>115618</v>
      </c>
      <c r="D981" s="1" t="str">
        <f>[1]Report!D980</f>
        <v>INGRAX GRAXA UNILIT BLUE-2 BD 20KG</v>
      </c>
      <c r="E981" s="1" t="str">
        <f>[1]Report!E980</f>
        <v>20KG</v>
      </c>
      <c r="F981" s="1">
        <f>[1]Report!F980</f>
        <v>45022</v>
      </c>
      <c r="G981" s="1">
        <f>[1]Report!G980</f>
        <v>20</v>
      </c>
      <c r="H981" s="1">
        <f>[1]Report!H980</f>
        <v>22</v>
      </c>
      <c r="I981" s="1">
        <f>[1]Report!I980</f>
        <v>4.3999999999999997E-2</v>
      </c>
      <c r="J981" s="1">
        <f>[1]Report!J980</f>
        <v>500</v>
      </c>
      <c r="K981" s="1">
        <f>[1]Report!K980</f>
        <v>22</v>
      </c>
      <c r="L981" s="1">
        <f>[1]Report!L980</f>
        <v>10078.913702</v>
      </c>
      <c r="M981" s="1">
        <f>[1]Report!M980</f>
        <v>2.60935935137807E-2</v>
      </c>
      <c r="N981" s="1">
        <f>[1]Report!N980</f>
        <v>0</v>
      </c>
      <c r="O981" s="1">
        <f>[1]Report!O980</f>
        <v>0</v>
      </c>
      <c r="P981" s="1">
        <f>[1]Report!P980</f>
        <v>4</v>
      </c>
      <c r="Q981" s="1">
        <f>[1]Report!Q980</f>
        <v>0</v>
      </c>
      <c r="R981" s="1">
        <f>[1]Report!R980</f>
        <v>0</v>
      </c>
      <c r="S981" s="1">
        <f>[1]Report!S980</f>
        <v>0</v>
      </c>
      <c r="T981" s="1">
        <f>[1]Report!T980</f>
        <v>0</v>
      </c>
    </row>
    <row r="982" spans="1:20" ht="15" customHeight="1" x14ac:dyDescent="0.25">
      <c r="A982" s="1">
        <f>[1]Report!A981</f>
        <v>3446</v>
      </c>
      <c r="B982" s="1" t="str">
        <f>[1]Report!B981</f>
        <v>INGRAX IND COMERCIO</v>
      </c>
      <c r="C982" s="1">
        <f>[1]Report!C981</f>
        <v>123302</v>
      </c>
      <c r="D982" s="1" t="str">
        <f>[1]Report!D981</f>
        <v>INGRAX UNI FTA - CX40X500</v>
      </c>
      <c r="E982" s="1" t="str">
        <f>[1]Report!E981</f>
        <v>CX40X500</v>
      </c>
      <c r="F982" s="1">
        <f>[1]Report!F981</f>
        <v>45009</v>
      </c>
      <c r="G982" s="1">
        <f>[1]Report!G981</f>
        <v>973</v>
      </c>
      <c r="H982" s="1">
        <f>[1]Report!H981</f>
        <v>687</v>
      </c>
      <c r="I982" s="1">
        <f>[1]Report!I981</f>
        <v>0.26100000000000001</v>
      </c>
      <c r="J982" s="1">
        <f>[1]Report!J981</f>
        <v>2632.183908</v>
      </c>
      <c r="K982" s="1">
        <f>[1]Report!K981</f>
        <v>687</v>
      </c>
      <c r="L982" s="1">
        <f>[1]Report!L981</f>
        <v>3865.4054999999998</v>
      </c>
      <c r="M982" s="1">
        <f>[1]Report!M981</f>
        <v>1.0007260987155601E-2</v>
      </c>
      <c r="N982" s="1">
        <f>[1]Report!N981</f>
        <v>0</v>
      </c>
      <c r="O982" s="1">
        <f>[1]Report!O981</f>
        <v>0</v>
      </c>
      <c r="P982" s="1">
        <f>[1]Report!P981</f>
        <v>0</v>
      </c>
      <c r="Q982" s="1">
        <f>[1]Report!Q981</f>
        <v>0</v>
      </c>
      <c r="R982" s="1">
        <f>[1]Report!R981</f>
        <v>24</v>
      </c>
      <c r="S982" s="1">
        <f>[1]Report!S981</f>
        <v>0</v>
      </c>
      <c r="T982" s="1">
        <f>[1]Report!T981</f>
        <v>8</v>
      </c>
    </row>
    <row r="983" spans="1:20" ht="15" customHeight="1" x14ac:dyDescent="0.25">
      <c r="A983" s="1">
        <f>[1]Report!A982</f>
        <v>3446</v>
      </c>
      <c r="B983" s="1" t="str">
        <f>[1]Report!B982</f>
        <v>INGRAX IND COMERCIO</v>
      </c>
      <c r="C983" s="1">
        <f>[1]Report!C982</f>
        <v>123303</v>
      </c>
      <c r="D983" s="1" t="str">
        <f>[1]Report!D982</f>
        <v>INGRAX UNI FTA CX12X1L</v>
      </c>
      <c r="E983" s="1" t="str">
        <f>[1]Report!E982</f>
        <v>CX12X1L</v>
      </c>
      <c r="F983" s="1">
        <f>[1]Report!F982</f>
        <v>45009</v>
      </c>
      <c r="G983" s="1">
        <f>[1]Report!G982</f>
        <v>108</v>
      </c>
      <c r="H983" s="1">
        <f>[1]Report!H982</f>
        <v>18</v>
      </c>
      <c r="I983" s="1">
        <f>[1]Report!I982</f>
        <v>0</v>
      </c>
      <c r="J983" s="1">
        <f>[1]Report!J982</f>
        <v>18</v>
      </c>
      <c r="K983" s="1">
        <f>[1]Report!K982</f>
        <v>18</v>
      </c>
      <c r="L983" s="1">
        <f>[1]Report!L982</f>
        <v>193.24305000000001</v>
      </c>
      <c r="M983" s="1">
        <f>[1]Report!M982</f>
        <v>5.0029256576158705E-4</v>
      </c>
      <c r="N983" s="1">
        <f>[1]Report!N982</f>
        <v>0</v>
      </c>
      <c r="O983" s="1">
        <f>[1]Report!O982</f>
        <v>0</v>
      </c>
      <c r="P983" s="1">
        <f>[1]Report!P982</f>
        <v>0</v>
      </c>
      <c r="Q983" s="1">
        <f>[1]Report!Q982</f>
        <v>0</v>
      </c>
      <c r="R983" s="1">
        <f>[1]Report!R982</f>
        <v>0</v>
      </c>
      <c r="S983" s="1">
        <f>[1]Report!S982</f>
        <v>0</v>
      </c>
      <c r="T983" s="1">
        <f>[1]Report!T982</f>
        <v>0</v>
      </c>
    </row>
    <row r="984" spans="1:20" ht="15" customHeight="1" x14ac:dyDescent="0.25">
      <c r="A984" s="1">
        <f>[1]Report!A983</f>
        <v>3446</v>
      </c>
      <c r="B984" s="1" t="str">
        <f>[1]Report!B983</f>
        <v>INGRAX IND COMERCIO</v>
      </c>
      <c r="C984" s="1">
        <f>[1]Report!C983</f>
        <v>123304</v>
      </c>
      <c r="D984" s="1" t="str">
        <f>[1]Report!D983</f>
        <v>INGRAX OLEO UNIGEROL TRANSM/DI EP 250 1L</v>
      </c>
      <c r="E984" s="1" t="str">
        <f>[1]Report!E983</f>
        <v>CX12X1L</v>
      </c>
      <c r="F984" s="1">
        <f>[1]Report!F983</f>
        <v>45009</v>
      </c>
      <c r="G984" s="1">
        <f>[1]Report!G983</f>
        <v>228</v>
      </c>
      <c r="H984" s="1">
        <f>[1]Report!H983</f>
        <v>228</v>
      </c>
      <c r="I984" s="1">
        <f>[1]Report!I983</f>
        <v>0</v>
      </c>
      <c r="J984" s="1">
        <f>[1]Report!J983</f>
        <v>228</v>
      </c>
      <c r="K984" s="1">
        <f>[1]Report!K983</f>
        <v>228</v>
      </c>
      <c r="L984" s="1">
        <f>[1]Report!L983</f>
        <v>3045.7152000000001</v>
      </c>
      <c r="M984" s="1">
        <f>[1]Report!M983</f>
        <v>7.8851408730459694E-3</v>
      </c>
      <c r="N984" s="1">
        <f>[1]Report!N983</f>
        <v>0</v>
      </c>
      <c r="O984" s="1">
        <f>[1]Report!O983</f>
        <v>0</v>
      </c>
      <c r="P984" s="1">
        <f>[1]Report!P983</f>
        <v>0</v>
      </c>
      <c r="Q984" s="1">
        <f>[1]Report!Q983</f>
        <v>0</v>
      </c>
      <c r="R984" s="1">
        <f>[1]Report!R983</f>
        <v>0</v>
      </c>
      <c r="S984" s="1">
        <f>[1]Report!S983</f>
        <v>0</v>
      </c>
      <c r="T984" s="1">
        <f>[1]Report!T983</f>
        <v>0</v>
      </c>
    </row>
    <row r="985" spans="1:20" ht="15" customHeight="1" x14ac:dyDescent="0.25">
      <c r="A985" s="1">
        <f>[1]Report!A984</f>
        <v>3446</v>
      </c>
      <c r="B985" s="1" t="str">
        <f>[1]Report!B984</f>
        <v>INGRAX IND COMERCIO</v>
      </c>
      <c r="C985" s="1">
        <f>[1]Report!C984</f>
        <v>123546</v>
      </c>
      <c r="D985" s="1" t="str">
        <f>[1]Report!D984</f>
        <v>INGRAX UNILIT BLUE-2  BD 10KG</v>
      </c>
      <c r="E985" s="1" t="str">
        <f>[1]Report!E984</f>
        <v>BDX10KG</v>
      </c>
      <c r="F985" s="1">
        <f>[1]Report!F984</f>
        <v>45022</v>
      </c>
      <c r="G985" s="1">
        <f>[1]Report!G984</f>
        <v>30</v>
      </c>
      <c r="H985" s="1">
        <f>[1]Report!H984</f>
        <v>10</v>
      </c>
      <c r="I985" s="1">
        <f>[1]Report!I984</f>
        <v>0.13</v>
      </c>
      <c r="J985" s="1">
        <f>[1]Report!J984</f>
        <v>76.923077000000006</v>
      </c>
      <c r="K985" s="1">
        <f>[1]Report!K984</f>
        <v>10</v>
      </c>
      <c r="L985" s="1">
        <f>[1]Report!L984</f>
        <v>2768.81637</v>
      </c>
      <c r="M985" s="1">
        <f>[1]Report!M984</f>
        <v>7.16826941962459E-3</v>
      </c>
      <c r="N985" s="1">
        <f>[1]Report!N984</f>
        <v>0</v>
      </c>
      <c r="O985" s="1">
        <f>[1]Report!O984</f>
        <v>0</v>
      </c>
      <c r="P985" s="1">
        <f>[1]Report!P984</f>
        <v>1</v>
      </c>
      <c r="Q985" s="1">
        <f>[1]Report!Q984</f>
        <v>3</v>
      </c>
      <c r="R985" s="1">
        <f>[1]Report!R984</f>
        <v>5</v>
      </c>
      <c r="S985" s="1">
        <f>[1]Report!S984</f>
        <v>3</v>
      </c>
      <c r="T985" s="1">
        <f>[1]Report!T984</f>
        <v>3.6666666666666701</v>
      </c>
    </row>
    <row r="986" spans="1:20" ht="15" customHeight="1" x14ac:dyDescent="0.25">
      <c r="A986" s="1">
        <f>[1]Report!A985</f>
        <v>3446</v>
      </c>
      <c r="B986" s="1" t="str">
        <f>[1]Report!B985</f>
        <v>INGRAX IND COMERCIO</v>
      </c>
      <c r="C986" s="1">
        <f>[1]Report!C985</f>
        <v>123586</v>
      </c>
      <c r="D986" s="1" t="str">
        <f>[1]Report!D985</f>
        <v>INGRAX GRAXA UNIGRAX CA-2 - CX12X500G</v>
      </c>
      <c r="E986" s="1" t="str">
        <f>[1]Report!E985</f>
        <v>CX12X500G</v>
      </c>
      <c r="F986" s="1">
        <f>[1]Report!F985</f>
        <v>45022</v>
      </c>
      <c r="G986" s="1">
        <f>[1]Report!G985</f>
        <v>600</v>
      </c>
      <c r="H986" s="1">
        <f>[1]Report!H985</f>
        <v>426</v>
      </c>
      <c r="I986" s="1">
        <f>[1]Report!I985</f>
        <v>1.891</v>
      </c>
      <c r="J986" s="1">
        <f>[1]Report!J985</f>
        <v>225.27763100000001</v>
      </c>
      <c r="K986" s="1">
        <f>[1]Report!K985</f>
        <v>426</v>
      </c>
      <c r="L986" s="1">
        <f>[1]Report!L985</f>
        <v>4144.1493</v>
      </c>
      <c r="M986" s="1">
        <f>[1]Report!M985</f>
        <v>1.0728908937196399E-2</v>
      </c>
      <c r="N986" s="1">
        <f>[1]Report!N985</f>
        <v>0</v>
      </c>
      <c r="O986" s="1">
        <f>[1]Report!O985</f>
        <v>0</v>
      </c>
      <c r="P986" s="1">
        <f>[1]Report!P985</f>
        <v>0</v>
      </c>
      <c r="Q986" s="1">
        <f>[1]Report!Q985</f>
        <v>109</v>
      </c>
      <c r="R986" s="1">
        <f>[1]Report!R985</f>
        <v>65</v>
      </c>
      <c r="S986" s="1">
        <f>[1]Report!S985</f>
        <v>0</v>
      </c>
      <c r="T986" s="1">
        <f>[1]Report!T985</f>
        <v>58</v>
      </c>
    </row>
    <row r="987" spans="1:20" ht="15" customHeight="1" x14ac:dyDescent="0.25">
      <c r="A987" s="1">
        <f>[1]Report!A986</f>
        <v>3446</v>
      </c>
      <c r="B987" s="1" t="str">
        <f>[1]Report!B986</f>
        <v>INGRAX IND COMERCIO</v>
      </c>
      <c r="C987" s="1">
        <f>[1]Report!C986</f>
        <v>115619</v>
      </c>
      <c r="D987" s="1" t="str">
        <f>[1]Report!D986</f>
        <v>INGRAX GRAXA UNIGRAX CA-2 BD 18KG</v>
      </c>
      <c r="E987" s="1" t="str">
        <f>[1]Report!E986</f>
        <v>18KG</v>
      </c>
      <c r="F987" s="1">
        <f>[1]Report!F986</f>
        <v>45022</v>
      </c>
      <c r="G987" s="1">
        <f>[1]Report!G986</f>
        <v>90</v>
      </c>
      <c r="H987" s="1">
        <f>[1]Report!H986</f>
        <v>29</v>
      </c>
      <c r="I987" s="1">
        <f>[1]Report!I986</f>
        <v>0.19600000000000001</v>
      </c>
      <c r="J987" s="1">
        <f>[1]Report!J986</f>
        <v>147.95918399999999</v>
      </c>
      <c r="K987" s="1">
        <f>[1]Report!K986</f>
        <v>29</v>
      </c>
      <c r="L987" s="1">
        <f>[1]Report!L986</f>
        <v>6323.6572630000001</v>
      </c>
      <c r="M987" s="1">
        <f>[1]Report!M986</f>
        <v>1.6371500641824702E-2</v>
      </c>
      <c r="N987" s="1">
        <f>[1]Report!N986</f>
        <v>0</v>
      </c>
      <c r="O987" s="1">
        <f>[1]Report!O986</f>
        <v>0</v>
      </c>
      <c r="P987" s="1">
        <f>[1]Report!P986</f>
        <v>0</v>
      </c>
      <c r="Q987" s="1">
        <f>[1]Report!Q986</f>
        <v>11</v>
      </c>
      <c r="R987" s="1">
        <f>[1]Report!R986</f>
        <v>3</v>
      </c>
      <c r="S987" s="1">
        <f>[1]Report!S986</f>
        <v>4</v>
      </c>
      <c r="T987" s="1">
        <f>[1]Report!T986</f>
        <v>6</v>
      </c>
    </row>
    <row r="988" spans="1:20" ht="15" customHeight="1" x14ac:dyDescent="0.25">
      <c r="A988" s="1">
        <f>[1]Report!A987</f>
        <v>3446</v>
      </c>
      <c r="B988" s="1" t="str">
        <f>[1]Report!B987</f>
        <v>INGRAX IND COMERCIO</v>
      </c>
      <c r="C988" s="1">
        <f>[1]Report!C987</f>
        <v>123307</v>
      </c>
      <c r="D988" s="1" t="str">
        <f>[1]Report!D987</f>
        <v>INGRAX UNIX HIDRAX C-68 - BB 20L</v>
      </c>
      <c r="E988" s="1" t="str">
        <f>[1]Report!E987</f>
        <v>20L</v>
      </c>
      <c r="F988" s="1">
        <f>[1]Report!F987</f>
        <v>45022</v>
      </c>
      <c r="G988" s="1">
        <f>[1]Report!G987</f>
        <v>100</v>
      </c>
      <c r="H988" s="1">
        <f>[1]Report!H987</f>
        <v>43</v>
      </c>
      <c r="I988" s="1">
        <f>[1]Report!I987</f>
        <v>1.25</v>
      </c>
      <c r="J988" s="1">
        <f>[1]Report!J987</f>
        <v>34.4</v>
      </c>
      <c r="K988" s="1">
        <f>[1]Report!K987</f>
        <v>43</v>
      </c>
      <c r="L988" s="1">
        <f>[1]Report!L987</f>
        <v>7743.2169160000003</v>
      </c>
      <c r="M988" s="1">
        <f>[1]Report!M987</f>
        <v>2.0046640011913301E-2</v>
      </c>
      <c r="N988" s="1">
        <f>[1]Report!N987</f>
        <v>0</v>
      </c>
      <c r="O988" s="1">
        <f>[1]Report!O987</f>
        <v>0</v>
      </c>
      <c r="P988" s="1">
        <f>[1]Report!P987</f>
        <v>32</v>
      </c>
      <c r="Q988" s="1">
        <f>[1]Report!Q987</f>
        <v>37</v>
      </c>
      <c r="R988" s="1">
        <f>[1]Report!R987</f>
        <v>40</v>
      </c>
      <c r="S988" s="1">
        <f>[1]Report!S987</f>
        <v>6</v>
      </c>
      <c r="T988" s="1">
        <f>[1]Report!T987</f>
        <v>27.6666666666667</v>
      </c>
    </row>
    <row r="989" spans="1:20" ht="15" customHeight="1" x14ac:dyDescent="0.25">
      <c r="A989" s="1">
        <f>[1]Report!A988</f>
        <v>3317</v>
      </c>
      <c r="B989" s="1" t="str">
        <f>[1]Report!B988</f>
        <v>L. R. NORDESTE S/A</v>
      </c>
      <c r="C989" s="1">
        <f>[1]Report!C988</f>
        <v>114643</v>
      </c>
      <c r="D989" s="1" t="str">
        <f>[1]Report!D988</f>
        <v>LEITE DE ROSAS TRAD LEITE DE ROSA 100ML</v>
      </c>
      <c r="E989" s="1" t="str">
        <f>[1]Report!E988</f>
        <v>CX48X100ML</v>
      </c>
      <c r="F989" s="1">
        <f>[1]Report!F988</f>
        <v>45166</v>
      </c>
      <c r="G989" s="1">
        <f>[1]Report!G988</f>
        <v>2880</v>
      </c>
      <c r="H989" s="1">
        <f>[1]Report!H988</f>
        <v>241</v>
      </c>
      <c r="I989" s="1">
        <f>[1]Report!I988</f>
        <v>34.912999999999997</v>
      </c>
      <c r="J989" s="1">
        <f>[1]Report!J988</f>
        <v>6.9028729999999996</v>
      </c>
      <c r="K989" s="1">
        <f>[1]Report!K988</f>
        <v>241</v>
      </c>
      <c r="L989" s="1">
        <f>[1]Report!L988</f>
        <v>579.52016800000001</v>
      </c>
      <c r="M989" s="1">
        <f>[1]Report!M988</f>
        <v>1.5003366576925099E-3</v>
      </c>
      <c r="N989" s="1">
        <f>[1]Report!N988</f>
        <v>2400</v>
      </c>
      <c r="O989" s="1">
        <f>[1]Report!O988</f>
        <v>0</v>
      </c>
      <c r="P989" s="1">
        <f>[1]Report!P988</f>
        <v>149</v>
      </c>
      <c r="Q989" s="1">
        <f>[1]Report!Q988</f>
        <v>1398</v>
      </c>
      <c r="R989" s="1">
        <f>[1]Report!R988</f>
        <v>1065</v>
      </c>
      <c r="S989" s="1">
        <f>[1]Report!S988</f>
        <v>600</v>
      </c>
      <c r="T989" s="1">
        <f>[1]Report!T988</f>
        <v>1021</v>
      </c>
    </row>
    <row r="990" spans="1:20" ht="15" customHeight="1" x14ac:dyDescent="0.25">
      <c r="A990" s="1">
        <f>[1]Report!A989</f>
        <v>3317</v>
      </c>
      <c r="B990" s="1" t="str">
        <f>[1]Report!B989</f>
        <v>L. R. NORDESTE S/A</v>
      </c>
      <c r="C990" s="1">
        <f>[1]Report!C989</f>
        <v>114646</v>
      </c>
      <c r="D990" s="1" t="str">
        <f>[1]Report!D989</f>
        <v>TALCO BARLA LEITE DE ROSA 80G</v>
      </c>
      <c r="E990" s="1" t="str">
        <f>[1]Report!E989</f>
        <v>CX24X80G</v>
      </c>
      <c r="F990" s="1">
        <f>[1]Report!F989</f>
        <v>45166</v>
      </c>
      <c r="G990" s="1">
        <f>[1]Report!G989</f>
        <v>7080</v>
      </c>
      <c r="H990" s="1">
        <f>[1]Report!H989</f>
        <v>2941</v>
      </c>
      <c r="I990" s="1">
        <f>[1]Report!I989</f>
        <v>86.227999999999994</v>
      </c>
      <c r="J990" s="1">
        <f>[1]Report!J989</f>
        <v>34.107250999999998</v>
      </c>
      <c r="K990" s="1">
        <f>[1]Report!K989</f>
        <v>2941</v>
      </c>
      <c r="L990" s="1">
        <f>[1]Report!L989</f>
        <v>9302.3800589999992</v>
      </c>
      <c r="M990" s="1">
        <f>[1]Report!M989</f>
        <v>2.4083202927124899E-2</v>
      </c>
      <c r="N990" s="1">
        <f>[1]Report!N989</f>
        <v>4800</v>
      </c>
      <c r="O990" s="1">
        <f>[1]Report!O989</f>
        <v>0</v>
      </c>
      <c r="P990" s="1">
        <f>[1]Report!P989</f>
        <v>272</v>
      </c>
      <c r="Q990" s="1">
        <f>[1]Report!Q989</f>
        <v>3072</v>
      </c>
      <c r="R990" s="1">
        <f>[1]Report!R989</f>
        <v>2306</v>
      </c>
      <c r="S990" s="1">
        <f>[1]Report!S989</f>
        <v>2283</v>
      </c>
      <c r="T990" s="1">
        <f>[1]Report!T989</f>
        <v>2553.6666666666702</v>
      </c>
    </row>
    <row r="991" spans="1:20" ht="15" customHeight="1" x14ac:dyDescent="0.25">
      <c r="A991" s="1">
        <f>[1]Report!A990</f>
        <v>3317</v>
      </c>
      <c r="B991" s="1" t="str">
        <f>[1]Report!B990</f>
        <v>L. R. NORDESTE S/A</v>
      </c>
      <c r="C991" s="1">
        <f>[1]Report!C990</f>
        <v>114647</v>
      </c>
      <c r="D991" s="1" t="str">
        <f>[1]Report!D990</f>
        <v>TALCO BARLA LEITE DE ROSA 140G</v>
      </c>
      <c r="E991" s="1" t="str">
        <f>[1]Report!E990</f>
        <v>CX12X140G</v>
      </c>
      <c r="F991" s="1">
        <f>[1]Report!F990</f>
        <v>45166</v>
      </c>
      <c r="G991" s="1">
        <f>[1]Report!G990</f>
        <v>6000</v>
      </c>
      <c r="H991" s="1">
        <f>[1]Report!H990</f>
        <v>1684</v>
      </c>
      <c r="I991" s="1">
        <f>[1]Report!I990</f>
        <v>60.347000000000001</v>
      </c>
      <c r="J991" s="1">
        <f>[1]Report!J990</f>
        <v>27.905280999999999</v>
      </c>
      <c r="K991" s="1">
        <f>[1]Report!K990</f>
        <v>1684</v>
      </c>
      <c r="L991" s="1">
        <f>[1]Report!L990</f>
        <v>7116.1798399999998</v>
      </c>
      <c r="M991" s="1">
        <f>[1]Report!M990</f>
        <v>1.84232854458387E-2</v>
      </c>
      <c r="N991" s="1">
        <f>[1]Report!N990</f>
        <v>3600</v>
      </c>
      <c r="O991" s="1">
        <f>[1]Report!O990</f>
        <v>0</v>
      </c>
      <c r="P991" s="1">
        <f>[1]Report!P990</f>
        <v>192</v>
      </c>
      <c r="Q991" s="1">
        <f>[1]Report!Q990</f>
        <v>2363</v>
      </c>
      <c r="R991" s="1">
        <f>[1]Report!R990</f>
        <v>1785</v>
      </c>
      <c r="S991" s="1">
        <f>[1]Report!S990</f>
        <v>222</v>
      </c>
      <c r="T991" s="1">
        <f>[1]Report!T990</f>
        <v>1456.6666666666699</v>
      </c>
    </row>
    <row r="992" spans="1:20" ht="15" customHeight="1" x14ac:dyDescent="0.25">
      <c r="A992" s="1">
        <f>[1]Report!A991</f>
        <v>3424</v>
      </c>
      <c r="B992" s="1" t="str">
        <f>[1]Report!B991</f>
        <v>SAO BRAZ INDUSTRIA DE BEBIDAS LTDA</v>
      </c>
      <c r="C992" s="1">
        <f>[1]Report!C991</f>
        <v>115516</v>
      </c>
      <c r="D992" s="1" t="str">
        <f>[1]Report!D991</f>
        <v>CACHACA CANIN ENGEN PRATA SB 965ML</v>
      </c>
      <c r="E992" s="1" t="str">
        <f>[1]Report!E991</f>
        <v>CX12X965M L</v>
      </c>
      <c r="F992" s="1">
        <f>[1]Report!F991</f>
        <v>44908</v>
      </c>
      <c r="G992" s="1">
        <f>[1]Report!G991</f>
        <v>1680</v>
      </c>
      <c r="H992" s="1">
        <f>[1]Report!H991</f>
        <v>267</v>
      </c>
      <c r="I992" s="1">
        <f>[1]Report!I991</f>
        <v>3.2069999999999999</v>
      </c>
      <c r="J992" s="1">
        <f>[1]Report!J991</f>
        <v>83.255379000000005</v>
      </c>
      <c r="K992" s="1">
        <f>[1]Report!K991</f>
        <v>267</v>
      </c>
      <c r="L992" s="1">
        <f>[1]Report!L991</f>
        <v>2179.5471659999998</v>
      </c>
      <c r="M992" s="1">
        <f>[1]Report!M991</f>
        <v>5.6426931984179304E-3</v>
      </c>
      <c r="N992" s="1">
        <f>[1]Report!N991</f>
        <v>0</v>
      </c>
      <c r="O992" s="1">
        <f>[1]Report!O991</f>
        <v>0</v>
      </c>
      <c r="P992" s="1">
        <f>[1]Report!P991</f>
        <v>41</v>
      </c>
      <c r="Q992" s="1">
        <f>[1]Report!Q991</f>
        <v>132</v>
      </c>
      <c r="R992" s="1">
        <f>[1]Report!R991</f>
        <v>106</v>
      </c>
      <c r="S992" s="1">
        <f>[1]Report!S991</f>
        <v>52</v>
      </c>
      <c r="T992" s="1">
        <f>[1]Report!T991</f>
        <v>96.6666666666667</v>
      </c>
    </row>
    <row r="993" spans="1:20" ht="15" customHeight="1" x14ac:dyDescent="0.25">
      <c r="A993" s="1">
        <f>[1]Report!A992</f>
        <v>3424</v>
      </c>
      <c r="B993" s="1" t="str">
        <f>[1]Report!B992</f>
        <v>SAO BRAZ INDUSTRIA DE BEBIDAS LTDA</v>
      </c>
      <c r="C993" s="1">
        <f>[1]Report!C992</f>
        <v>115470</v>
      </c>
      <c r="D993" s="1" t="str">
        <f>[1]Report!D992</f>
        <v>VINHO MESA T SUAV VALE VIDEIRAS 750ML</v>
      </c>
      <c r="E993" s="1" t="str">
        <f>[1]Report!E992</f>
        <v>CX12X750ML</v>
      </c>
      <c r="F993" s="1">
        <f>[1]Report!F992</f>
        <v>45194</v>
      </c>
      <c r="G993" s="1">
        <f>[1]Report!G992</f>
        <v>900</v>
      </c>
      <c r="H993" s="1">
        <f>[1]Report!H992</f>
        <v>1145</v>
      </c>
      <c r="I993" s="1">
        <f>[1]Report!I992</f>
        <v>19.792999999999999</v>
      </c>
      <c r="J993" s="1">
        <f>[1]Report!J992</f>
        <v>57.848734</v>
      </c>
      <c r="K993" s="1">
        <f>[1]Report!K992</f>
        <v>1145</v>
      </c>
      <c r="L993" s="1">
        <f>[1]Report!L992</f>
        <v>9705.7081450000005</v>
      </c>
      <c r="M993" s="1">
        <f>[1]Report!M992</f>
        <v>2.5127390767197999E-2</v>
      </c>
      <c r="N993" s="1">
        <f>[1]Report!N992</f>
        <v>0</v>
      </c>
      <c r="O993" s="1">
        <f>[1]Report!O992</f>
        <v>0</v>
      </c>
      <c r="P993" s="1">
        <f>[1]Report!P992</f>
        <v>110</v>
      </c>
      <c r="Q993" s="1">
        <f>[1]Report!Q992</f>
        <v>443</v>
      </c>
      <c r="R993" s="1">
        <f>[1]Report!R992</f>
        <v>574</v>
      </c>
      <c r="S993" s="1">
        <f>[1]Report!S992</f>
        <v>754</v>
      </c>
      <c r="T993" s="1">
        <f>[1]Report!T992</f>
        <v>590.33333333333303</v>
      </c>
    </row>
    <row r="994" spans="1:20" ht="15" customHeight="1" x14ac:dyDescent="0.25">
      <c r="A994" s="1">
        <f>[1]Report!A993</f>
        <v>3424</v>
      </c>
      <c r="B994" s="1" t="str">
        <f>[1]Report!B993</f>
        <v>SAO BRAZ INDUSTRIA DE BEBIDAS LTDA</v>
      </c>
      <c r="C994" s="1">
        <f>[1]Report!C993</f>
        <v>115472</v>
      </c>
      <c r="D994" s="1" t="str">
        <f>[1]Report!D993</f>
        <v>VINHO MESA BCO SUAV VALE VIDEIRAS 750ML</v>
      </c>
      <c r="E994" s="1" t="str">
        <f>[1]Report!E993</f>
        <v>CX12X750ML</v>
      </c>
      <c r="F994" s="1">
        <f>[1]Report!F993</f>
        <v>45149</v>
      </c>
      <c r="G994" s="1">
        <f>[1]Report!G993</f>
        <v>540</v>
      </c>
      <c r="H994" s="1">
        <f>[1]Report!H993</f>
        <v>290</v>
      </c>
      <c r="I994" s="1">
        <f>[1]Report!I993</f>
        <v>3.1850000000000001</v>
      </c>
      <c r="J994" s="1">
        <f>[1]Report!J993</f>
        <v>91.051805000000002</v>
      </c>
      <c r="K994" s="1">
        <f>[1]Report!K993</f>
        <v>290</v>
      </c>
      <c r="L994" s="1">
        <f>[1]Report!L993</f>
        <v>2458.2354599999999</v>
      </c>
      <c r="M994" s="1">
        <f>[1]Report!M993</f>
        <v>6.3641974473571802E-3</v>
      </c>
      <c r="N994" s="1">
        <f>[1]Report!N993</f>
        <v>0</v>
      </c>
      <c r="O994" s="1">
        <f>[1]Report!O993</f>
        <v>0</v>
      </c>
      <c r="P994" s="1">
        <f>[1]Report!P993</f>
        <v>8</v>
      </c>
      <c r="Q994" s="1">
        <f>[1]Report!Q993</f>
        <v>134</v>
      </c>
      <c r="R994" s="1">
        <f>[1]Report!R993</f>
        <v>77</v>
      </c>
      <c r="S994" s="1">
        <f>[1]Report!S993</f>
        <v>74</v>
      </c>
      <c r="T994" s="1">
        <f>[1]Report!T993</f>
        <v>95</v>
      </c>
    </row>
    <row r="995" spans="1:20" ht="15" customHeight="1" x14ac:dyDescent="0.25">
      <c r="A995" s="1">
        <f>[1]Report!A994</f>
        <v>3424</v>
      </c>
      <c r="B995" s="1" t="str">
        <f>[1]Report!B994</f>
        <v>SAO BRAZ INDUSTRIA DE BEBIDAS LTDA</v>
      </c>
      <c r="C995" s="1">
        <f>[1]Report!C994</f>
        <v>115473</v>
      </c>
      <c r="D995" s="1" t="str">
        <f>[1]Report!D994</f>
        <v>VINHO MESA BCO SECO VALE VIDEIRAS 750ML</v>
      </c>
      <c r="E995" s="1" t="str">
        <f>[1]Report!E994</f>
        <v>CX12X750ML</v>
      </c>
      <c r="F995" s="1">
        <f>[1]Report!F994</f>
        <v>45078</v>
      </c>
      <c r="G995" s="1">
        <f>[1]Report!G994</f>
        <v>360</v>
      </c>
      <c r="H995" s="1">
        <f>[1]Report!H994</f>
        <v>22</v>
      </c>
      <c r="I995" s="1">
        <f>[1]Report!I994</f>
        <v>2.8039999999999998</v>
      </c>
      <c r="J995" s="1">
        <f>[1]Report!J994</f>
        <v>7.8459339999999997</v>
      </c>
      <c r="K995" s="1">
        <f>[1]Report!K994</f>
        <v>22</v>
      </c>
      <c r="L995" s="1">
        <f>[1]Report!L994</f>
        <v>186.52979400000001</v>
      </c>
      <c r="M995" s="1">
        <f>[1]Report!M994</f>
        <v>4.82912421591567E-4</v>
      </c>
      <c r="N995" s="1">
        <f>[1]Report!N994</f>
        <v>0</v>
      </c>
      <c r="O995" s="1">
        <f>[1]Report!O994</f>
        <v>0</v>
      </c>
      <c r="P995" s="1">
        <f>[1]Report!P994</f>
        <v>0</v>
      </c>
      <c r="Q995" s="1">
        <f>[1]Report!Q994</f>
        <v>148</v>
      </c>
      <c r="R995" s="1">
        <f>[1]Report!R994</f>
        <v>40</v>
      </c>
      <c r="S995" s="1">
        <f>[1]Report!S994</f>
        <v>70</v>
      </c>
      <c r="T995" s="1">
        <f>[1]Report!T994</f>
        <v>86</v>
      </c>
    </row>
    <row r="996" spans="1:20" ht="15" customHeight="1" x14ac:dyDescent="0.25">
      <c r="A996" s="1">
        <f>[1]Report!A995</f>
        <v>3424</v>
      </c>
      <c r="B996" s="1" t="str">
        <f>[1]Report!B995</f>
        <v>SAO BRAZ INDUSTRIA DE BEBIDAS LTDA</v>
      </c>
      <c r="C996" s="1">
        <f>[1]Report!C995</f>
        <v>115474</v>
      </c>
      <c r="D996" s="1" t="str">
        <f>[1]Report!D995</f>
        <v>VINHO MESA TINTO SECO LE CUISINER 2L</v>
      </c>
      <c r="E996" s="1" t="str">
        <f>[1]Report!E995</f>
        <v>CX6X2L</v>
      </c>
      <c r="F996" s="1">
        <f>[1]Report!F995</f>
        <v>44977</v>
      </c>
      <c r="G996" s="1">
        <f>[1]Report!G995</f>
        <v>120</v>
      </c>
      <c r="H996" s="1">
        <f>[1]Report!H995</f>
        <v>2</v>
      </c>
      <c r="I996" s="1">
        <f>[1]Report!I995</f>
        <v>0.80400000000000005</v>
      </c>
      <c r="J996" s="1">
        <f>[1]Report!J995</f>
        <v>2.4875620000000001</v>
      </c>
      <c r="K996" s="1">
        <f>[1]Report!K995</f>
        <v>2</v>
      </c>
      <c r="L996" s="1">
        <f>[1]Report!L995</f>
        <v>25.135331999999998</v>
      </c>
      <c r="M996" s="1">
        <f>[1]Report!M995</f>
        <v>6.5073593785387496E-5</v>
      </c>
      <c r="N996" s="1">
        <f>[1]Report!N995</f>
        <v>0</v>
      </c>
      <c r="O996" s="1">
        <f>[1]Report!O995</f>
        <v>0</v>
      </c>
      <c r="P996" s="1">
        <f>[1]Report!P995</f>
        <v>0</v>
      </c>
      <c r="Q996" s="1">
        <f>[1]Report!Q995</f>
        <v>38</v>
      </c>
      <c r="R996" s="1">
        <f>[1]Report!R995</f>
        <v>2</v>
      </c>
      <c r="S996" s="1">
        <f>[1]Report!S995</f>
        <v>34</v>
      </c>
      <c r="T996" s="1">
        <f>[1]Report!T995</f>
        <v>24.6666666666667</v>
      </c>
    </row>
    <row r="997" spans="1:20" ht="15" customHeight="1" x14ac:dyDescent="0.25">
      <c r="A997" s="1">
        <f>[1]Report!A996</f>
        <v>3424</v>
      </c>
      <c r="B997" s="1" t="str">
        <f>[1]Report!B996</f>
        <v>SAO BRAZ INDUSTRIA DE BEBIDAS LTDA</v>
      </c>
      <c r="C997" s="1">
        <f>[1]Report!C996</f>
        <v>115477</v>
      </c>
      <c r="D997" s="1" t="str">
        <f>[1]Report!D996</f>
        <v>VINHO COQ COMPOSTO SB 900ML</v>
      </c>
      <c r="E997" s="1" t="str">
        <f>[1]Report!E996</f>
        <v>CX12X900ML</v>
      </c>
      <c r="F997" s="1">
        <f>[1]Report!F996</f>
        <v>45231</v>
      </c>
      <c r="G997" s="1">
        <f>[1]Report!G996</f>
        <v>22500</v>
      </c>
      <c r="H997" s="1">
        <f>[1]Report!H996</f>
        <v>22296</v>
      </c>
      <c r="I997" s="1">
        <f>[1]Report!I996</f>
        <v>275.47300000000001</v>
      </c>
      <c r="J997" s="1">
        <f>[1]Report!J996</f>
        <v>80.937151999999998</v>
      </c>
      <c r="K997" s="1">
        <f>[1]Report!K996</f>
        <v>22296</v>
      </c>
      <c r="L997" s="1">
        <f>[1]Report!L996</f>
        <v>83476.402367999995</v>
      </c>
      <c r="M997" s="1">
        <f>[1]Report!M996</f>
        <v>0.216114491678916</v>
      </c>
      <c r="N997" s="1">
        <f>[1]Report!N996</f>
        <v>0</v>
      </c>
      <c r="O997" s="1">
        <f>[1]Report!O996</f>
        <v>0</v>
      </c>
      <c r="P997" s="1">
        <f>[1]Report!P996</f>
        <v>0</v>
      </c>
      <c r="Q997" s="1">
        <f>[1]Report!Q996</f>
        <v>12672</v>
      </c>
      <c r="R997" s="1">
        <f>[1]Report!R996</f>
        <v>5941</v>
      </c>
      <c r="S997" s="1">
        <f>[1]Report!S996</f>
        <v>6455</v>
      </c>
      <c r="T997" s="1">
        <f>[1]Report!T996</f>
        <v>8356</v>
      </c>
    </row>
    <row r="998" spans="1:20" ht="15" customHeight="1" x14ac:dyDescent="0.25">
      <c r="A998" s="1">
        <f>[1]Report!A997</f>
        <v>3424</v>
      </c>
      <c r="B998" s="1" t="str">
        <f>[1]Report!B997</f>
        <v>SAO BRAZ INDUSTRIA DE BEBIDAS LTDA</v>
      </c>
      <c r="C998" s="1">
        <f>[1]Report!C997</f>
        <v>115480</v>
      </c>
      <c r="D998" s="1" t="str">
        <f>[1]Report!D997</f>
        <v>VINHO COQ COMPOSTO SB 4,6L</v>
      </c>
      <c r="E998" s="1" t="str">
        <f>[1]Report!E997</f>
        <v>CX4X4,6L</v>
      </c>
      <c r="F998" s="1">
        <f>[1]Report!F997</f>
        <v>45078</v>
      </c>
      <c r="G998" s="1">
        <f>[1]Report!G997</f>
        <v>144</v>
      </c>
      <c r="H998" s="1">
        <f>[1]Report!H997</f>
        <v>34</v>
      </c>
      <c r="I998" s="1">
        <f>[1]Report!I997</f>
        <v>0.97799999999999998</v>
      </c>
      <c r="J998" s="1">
        <f>[1]Report!J997</f>
        <v>34.764825999999999</v>
      </c>
      <c r="K998" s="1">
        <f>[1]Report!K997</f>
        <v>34</v>
      </c>
      <c r="L998" s="1">
        <f>[1]Report!L997</f>
        <v>616.819704</v>
      </c>
      <c r="M998" s="1">
        <f>[1]Report!M997</f>
        <v>1.5969025138366599E-3</v>
      </c>
      <c r="N998" s="1">
        <f>[1]Report!N997</f>
        <v>0</v>
      </c>
      <c r="O998" s="1">
        <f>[1]Report!O997</f>
        <v>0</v>
      </c>
      <c r="P998" s="1">
        <f>[1]Report!P997</f>
        <v>4</v>
      </c>
      <c r="Q998" s="1">
        <f>[1]Report!Q997</f>
        <v>75</v>
      </c>
      <c r="R998" s="1">
        <f>[1]Report!R997</f>
        <v>2</v>
      </c>
      <c r="S998" s="1">
        <f>[1]Report!S997</f>
        <v>13</v>
      </c>
      <c r="T998" s="1">
        <f>[1]Report!T997</f>
        <v>30</v>
      </c>
    </row>
    <row r="999" spans="1:20" ht="15" customHeight="1" x14ac:dyDescent="0.25">
      <c r="A999" s="1">
        <f>[1]Report!A998</f>
        <v>3424</v>
      </c>
      <c r="B999" s="1" t="str">
        <f>[1]Report!B998</f>
        <v>SAO BRAZ INDUSTRIA DE BEBIDAS LTDA</v>
      </c>
      <c r="C999" s="1">
        <f>[1]Report!C998</f>
        <v>115483</v>
      </c>
      <c r="D999" s="1" t="str">
        <f>[1]Report!D998</f>
        <v>VODKA FRUTAS VERMELHAS TRY FRUITS 965ML</v>
      </c>
      <c r="E999" s="1" t="str">
        <f>[1]Report!E998</f>
        <v>CX12X965ML</v>
      </c>
      <c r="F999" s="1">
        <f>[1]Report!F998</f>
        <v>45149</v>
      </c>
      <c r="G999" s="1">
        <f>[1]Report!G998</f>
        <v>660</v>
      </c>
      <c r="H999" s="1">
        <f>[1]Report!H998</f>
        <v>474</v>
      </c>
      <c r="I999" s="1">
        <f>[1]Report!I998</f>
        <v>5.5650000000000004</v>
      </c>
      <c r="J999" s="1">
        <f>[1]Report!J998</f>
        <v>85.175201999999999</v>
      </c>
      <c r="K999" s="1">
        <f>[1]Report!K998</f>
        <v>474</v>
      </c>
      <c r="L999" s="1">
        <f>[1]Report!L998</f>
        <v>4531.3632120000002</v>
      </c>
      <c r="M999" s="1">
        <f>[1]Report!M998</f>
        <v>1.17313783224243E-2</v>
      </c>
      <c r="N999" s="1">
        <f>[1]Report!N998</f>
        <v>0</v>
      </c>
      <c r="O999" s="1">
        <f>[1]Report!O998</f>
        <v>0</v>
      </c>
      <c r="P999" s="1">
        <f>[1]Report!P998</f>
        <v>24</v>
      </c>
      <c r="Q999" s="1">
        <f>[1]Report!Q998</f>
        <v>179</v>
      </c>
      <c r="R999" s="1">
        <f>[1]Report!R998</f>
        <v>98</v>
      </c>
      <c r="S999" s="1">
        <f>[1]Report!S998</f>
        <v>225</v>
      </c>
      <c r="T999" s="1">
        <f>[1]Report!T998</f>
        <v>167.333333333333</v>
      </c>
    </row>
    <row r="1000" spans="1:20" ht="15" customHeight="1" x14ac:dyDescent="0.25">
      <c r="A1000" s="1">
        <f>[1]Report!A999</f>
        <v>3424</v>
      </c>
      <c r="B1000" s="1" t="str">
        <f>[1]Report!B999</f>
        <v>SAO BRAZ INDUSTRIA DE BEBIDAS LTDA</v>
      </c>
      <c r="C1000" s="1">
        <f>[1]Report!C999</f>
        <v>115488</v>
      </c>
      <c r="D1000" s="1" t="str">
        <f>[1]Report!D999</f>
        <v>COQUETEL COMPOSTO CAMPESTRE SERRA 900ML</v>
      </c>
      <c r="E1000" s="1" t="str">
        <f>[1]Report!E999</f>
        <v>CX12X900ML</v>
      </c>
      <c r="F1000" s="1">
        <f>[1]Report!F999</f>
        <v>45194</v>
      </c>
      <c r="G1000" s="1">
        <f>[1]Report!G999</f>
        <v>7200</v>
      </c>
      <c r="H1000" s="1">
        <f>[1]Report!H999</f>
        <v>7700</v>
      </c>
      <c r="I1000" s="1">
        <f>[1]Report!I999</f>
        <v>109.283</v>
      </c>
      <c r="J1000" s="1">
        <f>[1]Report!J999</f>
        <v>70.459266</v>
      </c>
      <c r="K1000" s="1">
        <f>[1]Report!K999</f>
        <v>7700</v>
      </c>
      <c r="L1000" s="1">
        <f>[1]Report!L999</f>
        <v>20699.4172</v>
      </c>
      <c r="M1000" s="1">
        <f>[1]Report!M999</f>
        <v>5.3589324639398597E-2</v>
      </c>
      <c r="N1000" s="1">
        <f>[1]Report!N999</f>
        <v>0</v>
      </c>
      <c r="O1000" s="1">
        <f>[1]Report!O999</f>
        <v>0</v>
      </c>
      <c r="P1000" s="1">
        <f>[1]Report!P999</f>
        <v>362</v>
      </c>
      <c r="Q1000" s="1">
        <f>[1]Report!Q999</f>
        <v>3448</v>
      </c>
      <c r="R1000" s="1">
        <f>[1]Report!R999</f>
        <v>2847</v>
      </c>
      <c r="S1000" s="1">
        <f>[1]Report!S999</f>
        <v>3517</v>
      </c>
      <c r="T1000" s="1">
        <f>[1]Report!T999</f>
        <v>3270.6666666666702</v>
      </c>
    </row>
    <row r="1001" spans="1:20" ht="15" customHeight="1" x14ac:dyDescent="0.25">
      <c r="A1001" s="1">
        <f>[1]Report!A1000</f>
        <v>3424</v>
      </c>
      <c r="B1001" s="1" t="str">
        <f>[1]Report!B1000</f>
        <v>SAO BRAZ INDUSTRIA DE BEBIDAS LTDA</v>
      </c>
      <c r="C1001" s="1">
        <f>[1]Report!C1000</f>
        <v>115485</v>
      </c>
      <c r="D1001" s="1" t="str">
        <f>[1]Report!D1000</f>
        <v>VODKA LIMAO TRY 965ML</v>
      </c>
      <c r="E1001" s="1" t="str">
        <f>[1]Report!E1000</f>
        <v>CX12X965ML</v>
      </c>
      <c r="F1001" s="1">
        <f>[1]Report!F1000</f>
        <v>45194</v>
      </c>
      <c r="G1001" s="1">
        <f>[1]Report!G1000</f>
        <v>840</v>
      </c>
      <c r="H1001" s="1">
        <f>[1]Report!H1000</f>
        <v>923</v>
      </c>
      <c r="I1001" s="1">
        <f>[1]Report!I1000</f>
        <v>8.5220000000000002</v>
      </c>
      <c r="J1001" s="1">
        <f>[1]Report!J1000</f>
        <v>108.307909</v>
      </c>
      <c r="K1001" s="1">
        <f>[1]Report!K1000</f>
        <v>923</v>
      </c>
      <c r="L1001" s="1">
        <f>[1]Report!L1000</f>
        <v>8823.7313969999996</v>
      </c>
      <c r="M1001" s="1">
        <f>[1]Report!M1000</f>
        <v>2.2844015452023799E-2</v>
      </c>
      <c r="N1001" s="1">
        <f>[1]Report!N1000</f>
        <v>0</v>
      </c>
      <c r="O1001" s="1">
        <f>[1]Report!O1000</f>
        <v>0</v>
      </c>
      <c r="P1001" s="1">
        <f>[1]Report!P1000</f>
        <v>21</v>
      </c>
      <c r="Q1001" s="1">
        <f>[1]Report!Q1000</f>
        <v>238</v>
      </c>
      <c r="R1001" s="1">
        <f>[1]Report!R1000</f>
        <v>251</v>
      </c>
      <c r="S1001" s="1">
        <f>[1]Report!S1000</f>
        <v>289</v>
      </c>
      <c r="T1001" s="1">
        <f>[1]Report!T1000</f>
        <v>259.33333333333297</v>
      </c>
    </row>
    <row r="1002" spans="1:20" ht="15" customHeight="1" x14ac:dyDescent="0.25">
      <c r="A1002" s="1">
        <f>[1]Report!A1001</f>
        <v>3424</v>
      </c>
      <c r="B1002" s="1" t="str">
        <f>[1]Report!B1001</f>
        <v>SAO BRAZ INDUSTRIA DE BEBIDAS LTDA</v>
      </c>
      <c r="C1002" s="1">
        <f>[1]Report!C1001</f>
        <v>115487</v>
      </c>
      <c r="D1002" s="1" t="str">
        <f>[1]Report!D1001</f>
        <v>SUCO DE UVA INTEGRAL TERRA SOL 300ML</v>
      </c>
      <c r="E1002" s="1" t="str">
        <f>[1]Report!E1001</f>
        <v>CX12X300ML</v>
      </c>
      <c r="F1002" s="1">
        <f>[1]Report!F1001</f>
        <v>45138</v>
      </c>
      <c r="G1002" s="1">
        <f>[1]Report!G1001</f>
        <v>3600</v>
      </c>
      <c r="H1002" s="1">
        <f>[1]Report!H1001</f>
        <v>1257</v>
      </c>
      <c r="I1002" s="1">
        <f>[1]Report!I1001</f>
        <v>25.663</v>
      </c>
      <c r="J1002" s="1">
        <f>[1]Report!J1001</f>
        <v>48.981023</v>
      </c>
      <c r="K1002" s="1">
        <f>[1]Report!K1001</f>
        <v>1257</v>
      </c>
      <c r="L1002" s="1">
        <f>[1]Report!L1001</f>
        <v>5076.2373749999997</v>
      </c>
      <c r="M1002" s="1">
        <f>[1]Report!M1001</f>
        <v>1.31420189277369E-2</v>
      </c>
      <c r="N1002" s="1">
        <f>[1]Report!N1001</f>
        <v>2160</v>
      </c>
      <c r="O1002" s="1">
        <f>[1]Report!O1001</f>
        <v>0</v>
      </c>
      <c r="P1002" s="1">
        <f>[1]Report!P1001</f>
        <v>178</v>
      </c>
      <c r="Q1002" s="1">
        <f>[1]Report!Q1001</f>
        <v>876</v>
      </c>
      <c r="R1002" s="1">
        <f>[1]Report!R1001</f>
        <v>664</v>
      </c>
      <c r="S1002" s="1">
        <f>[1]Report!S1001</f>
        <v>680</v>
      </c>
      <c r="T1002" s="1">
        <f>[1]Report!T1001</f>
        <v>740</v>
      </c>
    </row>
    <row r="1003" spans="1:20" ht="15" customHeight="1" x14ac:dyDescent="0.25">
      <c r="A1003" s="1">
        <f>[1]Report!A1002</f>
        <v>3424</v>
      </c>
      <c r="B1003" s="1" t="str">
        <f>[1]Report!B1002</f>
        <v>SAO BRAZ INDUSTRIA DE BEBIDAS LTDA</v>
      </c>
      <c r="C1003" s="1">
        <f>[1]Report!C1002</f>
        <v>122764</v>
      </c>
      <c r="D1003" s="1" t="str">
        <f>[1]Report!D1002</f>
        <v>ESPUMANTE MOSCAT ROS VALE VIDEIRAS 750ML</v>
      </c>
      <c r="E1003" s="1" t="str">
        <f>[1]Report!E1002</f>
        <v>CX6X750ML</v>
      </c>
      <c r="F1003" s="1">
        <f>[1]Report!F1002</f>
        <v>45149</v>
      </c>
      <c r="G1003" s="1">
        <f>[1]Report!G1002</f>
        <v>132</v>
      </c>
      <c r="H1003" s="1">
        <f>[1]Report!H1002</f>
        <v>89</v>
      </c>
      <c r="I1003" s="1">
        <f>[1]Report!I1002</f>
        <v>0.67400000000000004</v>
      </c>
      <c r="J1003" s="1">
        <f>[1]Report!J1002</f>
        <v>132.04747800000001</v>
      </c>
      <c r="K1003" s="1">
        <f>[1]Report!K1002</f>
        <v>89</v>
      </c>
      <c r="L1003" s="1">
        <f>[1]Report!L1002</f>
        <v>2188.3987499999998</v>
      </c>
      <c r="M1003" s="1">
        <f>[1]Report!M1002</f>
        <v>5.6656093222858502E-3</v>
      </c>
      <c r="N1003" s="1">
        <f>[1]Report!N1002</f>
        <v>0</v>
      </c>
      <c r="O1003" s="1">
        <f>[1]Report!O1002</f>
        <v>0</v>
      </c>
      <c r="P1003" s="1">
        <f>[1]Report!P1002</f>
        <v>0</v>
      </c>
      <c r="Q1003" s="1">
        <f>[1]Report!Q1002</f>
        <v>34</v>
      </c>
      <c r="R1003" s="1">
        <f>[1]Report!R1002</f>
        <v>15</v>
      </c>
      <c r="S1003" s="1">
        <f>[1]Report!S1002</f>
        <v>13</v>
      </c>
      <c r="T1003" s="1">
        <f>[1]Report!T1002</f>
        <v>20.6666666666667</v>
      </c>
    </row>
    <row r="1004" spans="1:20" ht="15" customHeight="1" x14ac:dyDescent="0.25">
      <c r="A1004" s="1">
        <f>[1]Report!A1003</f>
        <v>3424</v>
      </c>
      <c r="B1004" s="1" t="str">
        <f>[1]Report!B1003</f>
        <v>SAO BRAZ INDUSTRIA DE BEBIDAS LTDA</v>
      </c>
      <c r="C1004" s="1">
        <f>[1]Report!C1003</f>
        <v>122765</v>
      </c>
      <c r="D1004" s="1" t="str">
        <f>[1]Report!D1003</f>
        <v>VINHO MESA T SECO VALE VIDEIRAS 750ML</v>
      </c>
      <c r="E1004" s="1" t="str">
        <f>[1]Report!E1003</f>
        <v>CX12X750ML</v>
      </c>
      <c r="F1004" s="1">
        <f>[1]Report!F1003</f>
        <v>45194</v>
      </c>
      <c r="G1004" s="1">
        <f>[1]Report!G1003</f>
        <v>900</v>
      </c>
      <c r="H1004" s="1">
        <f>[1]Report!H1003</f>
        <v>627</v>
      </c>
      <c r="I1004" s="1">
        <f>[1]Report!I1003</f>
        <v>5.6669999999999998</v>
      </c>
      <c r="J1004" s="1">
        <f>[1]Report!J1003</f>
        <v>110.640551</v>
      </c>
      <c r="K1004" s="1">
        <f>[1]Report!K1003</f>
        <v>627</v>
      </c>
      <c r="L1004" s="1">
        <f>[1]Report!L1003</f>
        <v>5314.8294539999997</v>
      </c>
      <c r="M1004" s="1">
        <f>[1]Report!M1003</f>
        <v>1.3759716916737301E-2</v>
      </c>
      <c r="N1004" s="1">
        <f>[1]Report!N1003</f>
        <v>0</v>
      </c>
      <c r="O1004" s="1">
        <f>[1]Report!O1003</f>
        <v>0</v>
      </c>
      <c r="P1004" s="1">
        <f>[1]Report!P1003</f>
        <v>0</v>
      </c>
      <c r="Q1004" s="1">
        <f>[1]Report!Q1003</f>
        <v>244</v>
      </c>
      <c r="R1004" s="1">
        <f>[1]Report!R1003</f>
        <v>77</v>
      </c>
      <c r="S1004" s="1">
        <f>[1]Report!S1003</f>
        <v>189</v>
      </c>
      <c r="T1004" s="1">
        <f>[1]Report!T1003</f>
        <v>170</v>
      </c>
    </row>
    <row r="1005" spans="1:20" ht="15" customHeight="1" x14ac:dyDescent="0.25">
      <c r="A1005" s="1">
        <f>[1]Report!A1004</f>
        <v>3424</v>
      </c>
      <c r="B1005" s="1" t="str">
        <f>[1]Report!B1004</f>
        <v>SAO BRAZ INDUSTRIA DE BEBIDAS LTDA</v>
      </c>
      <c r="C1005" s="1">
        <f>[1]Report!C1004</f>
        <v>122767</v>
      </c>
      <c r="D1005" s="1" t="str">
        <f>[1]Report!D1004</f>
        <v>ESPUMANTE BRANCO BRUT SB 750ML</v>
      </c>
      <c r="E1005" s="1" t="str">
        <f>[1]Report!E1004</f>
        <v>CX6X750ML</v>
      </c>
      <c r="F1005" s="1">
        <f>[1]Report!F1004</f>
        <v>45149</v>
      </c>
      <c r="G1005" s="1">
        <f>[1]Report!G1004</f>
        <v>132</v>
      </c>
      <c r="H1005" s="1">
        <f>[1]Report!H1004</f>
        <v>112</v>
      </c>
      <c r="I1005" s="1">
        <f>[1]Report!I1004</f>
        <v>0.23799999999999999</v>
      </c>
      <c r="J1005" s="1">
        <f>[1]Report!J1004</f>
        <v>470.588235</v>
      </c>
      <c r="K1005" s="1">
        <f>[1]Report!K1004</f>
        <v>112</v>
      </c>
      <c r="L1005" s="1">
        <f>[1]Report!L1004</f>
        <v>2753.94</v>
      </c>
      <c r="M1005" s="1">
        <f>[1]Report!M1004</f>
        <v>7.1297555516406201E-3</v>
      </c>
      <c r="N1005" s="1">
        <f>[1]Report!N1004</f>
        <v>0</v>
      </c>
      <c r="O1005" s="1">
        <f>[1]Report!O1004</f>
        <v>0</v>
      </c>
      <c r="P1005" s="1">
        <f>[1]Report!P1004</f>
        <v>0</v>
      </c>
      <c r="Q1005" s="1">
        <f>[1]Report!Q1004</f>
        <v>13</v>
      </c>
      <c r="R1005" s="1">
        <f>[1]Report!R1004</f>
        <v>1</v>
      </c>
      <c r="S1005" s="1">
        <f>[1]Report!S1004</f>
        <v>6</v>
      </c>
      <c r="T1005" s="1">
        <f>[1]Report!T1004</f>
        <v>6.6666666666666696</v>
      </c>
    </row>
    <row r="1006" spans="1:20" ht="15" customHeight="1" x14ac:dyDescent="0.25">
      <c r="A1006" s="1">
        <f>[1]Report!A1005</f>
        <v>3424</v>
      </c>
      <c r="B1006" s="1" t="str">
        <f>[1]Report!B1005</f>
        <v>SAO BRAZ INDUSTRIA DE BEBIDAS LTDA</v>
      </c>
      <c r="C1006" s="1">
        <f>[1]Report!C1005</f>
        <v>122768</v>
      </c>
      <c r="D1006" s="1" t="str">
        <f>[1]Report!D1005</f>
        <v>ESPUMANTE MOSCAT BCO VALE VIDEIRAS 750ML</v>
      </c>
      <c r="E1006" s="1" t="str">
        <f>[1]Report!E1005</f>
        <v>CX6X750ML</v>
      </c>
      <c r="F1006" s="1">
        <f>[1]Report!F1005</f>
        <v>45149</v>
      </c>
      <c r="G1006" s="1">
        <f>[1]Report!G1005</f>
        <v>264</v>
      </c>
      <c r="H1006" s="1">
        <f>[1]Report!H1005</f>
        <v>249</v>
      </c>
      <c r="I1006" s="1">
        <f>[1]Report!I1005</f>
        <v>0.17899999999999999</v>
      </c>
      <c r="J1006" s="1">
        <f>[1]Report!J1005</f>
        <v>1391.061453</v>
      </c>
      <c r="K1006" s="1">
        <f>[1]Report!K1005</f>
        <v>249</v>
      </c>
      <c r="L1006" s="1">
        <f>[1]Report!L1005</f>
        <v>6122.5987500000001</v>
      </c>
      <c r="M1006" s="1">
        <f>[1]Report!M1005</f>
        <v>1.58509743960582E-2</v>
      </c>
      <c r="N1006" s="1">
        <f>[1]Report!N1005</f>
        <v>0</v>
      </c>
      <c r="O1006" s="1">
        <f>[1]Report!O1005</f>
        <v>0</v>
      </c>
      <c r="P1006" s="1">
        <f>[1]Report!P1005</f>
        <v>2</v>
      </c>
      <c r="Q1006" s="1">
        <f>[1]Report!Q1005</f>
        <v>12</v>
      </c>
      <c r="R1006" s="1">
        <f>[1]Report!R1005</f>
        <v>1</v>
      </c>
      <c r="S1006" s="1">
        <f>[1]Report!S1005</f>
        <v>0</v>
      </c>
      <c r="T1006" s="1">
        <f>[1]Report!T1005</f>
        <v>4.3333333333333304</v>
      </c>
    </row>
    <row r="1007" spans="1:20" ht="15" customHeight="1" x14ac:dyDescent="0.25">
      <c r="A1007" s="1">
        <f>[1]Report!A1006</f>
        <v>3424</v>
      </c>
      <c r="B1007" s="1" t="str">
        <f>[1]Report!B1006</f>
        <v>SAO BRAZ INDUSTRIA DE BEBIDAS LTDA</v>
      </c>
      <c r="C1007" s="1">
        <f>[1]Report!C1006</f>
        <v>122763</v>
      </c>
      <c r="D1007" s="1" t="str">
        <f>[1]Report!D1006</f>
        <v>COQUETEL COMPOSTO CATUABA SB 950ML</v>
      </c>
      <c r="E1007" s="1" t="str">
        <f>[1]Report!E1006</f>
        <v>CX12X950ML</v>
      </c>
      <c r="F1007" s="1">
        <f>[1]Report!F1006</f>
        <v>45149</v>
      </c>
      <c r="G1007" s="1">
        <f>[1]Report!G1006</f>
        <v>1584</v>
      </c>
      <c r="H1007" s="1">
        <f>[1]Report!H1006</f>
        <v>815</v>
      </c>
      <c r="I1007" s="1">
        <f>[1]Report!I1006</f>
        <v>9.2260000000000009</v>
      </c>
      <c r="J1007" s="1">
        <f>[1]Report!J1006</f>
        <v>88.337307999999993</v>
      </c>
      <c r="K1007" s="1">
        <f>[1]Report!K1006</f>
        <v>815</v>
      </c>
      <c r="L1007" s="1">
        <f>[1]Report!L1006</f>
        <v>3528.619925</v>
      </c>
      <c r="M1007" s="1">
        <f>[1]Report!M1006</f>
        <v>9.1353469937247907E-3</v>
      </c>
      <c r="N1007" s="1">
        <f>[1]Report!N1006</f>
        <v>0</v>
      </c>
      <c r="O1007" s="1">
        <f>[1]Report!O1006</f>
        <v>0</v>
      </c>
      <c r="P1007" s="1">
        <f>[1]Report!P1006</f>
        <v>8</v>
      </c>
      <c r="Q1007" s="1">
        <f>[1]Report!Q1006</f>
        <v>346</v>
      </c>
      <c r="R1007" s="1">
        <f>[1]Report!R1006</f>
        <v>147</v>
      </c>
      <c r="S1007" s="1">
        <f>[1]Report!S1006</f>
        <v>274</v>
      </c>
      <c r="T1007" s="1">
        <f>[1]Report!T1006</f>
        <v>255.666666666667</v>
      </c>
    </row>
    <row r="1008" spans="1:20" ht="15" customHeight="1" x14ac:dyDescent="0.25">
      <c r="A1008" s="1">
        <f>[1]Report!A1007</f>
        <v>3424</v>
      </c>
      <c r="B1008" s="1" t="str">
        <f>[1]Report!B1007</f>
        <v>SAO BRAZ INDUSTRIA DE BEBIDAS LTDA</v>
      </c>
      <c r="C1008" s="1">
        <f>[1]Report!C1007</f>
        <v>115478</v>
      </c>
      <c r="D1008" s="1" t="str">
        <f>[1]Report!D1007</f>
        <v>VINHO COQ COMPOSTO SB 1,5L</v>
      </c>
      <c r="E1008" s="1" t="str">
        <f>[1]Report!E1007</f>
        <v>CX6X1,5L</v>
      </c>
      <c r="F1008" s="1">
        <f>[1]Report!F1007</f>
        <v>45231</v>
      </c>
      <c r="G1008" s="1">
        <f>[1]Report!G1007</f>
        <v>528</v>
      </c>
      <c r="H1008" s="1">
        <f>[1]Report!H1007</f>
        <v>560</v>
      </c>
      <c r="I1008" s="1">
        <f>[1]Report!I1007</f>
        <v>5.9050000000000002</v>
      </c>
      <c r="J1008" s="1">
        <f>[1]Report!J1007</f>
        <v>94.834885999999997</v>
      </c>
      <c r="K1008" s="1">
        <f>[1]Report!K1007</f>
        <v>560</v>
      </c>
      <c r="L1008" s="1">
        <f>[1]Report!L1007</f>
        <v>3580.7861600000001</v>
      </c>
      <c r="M1008" s="1">
        <f>[1]Report!M1007</f>
        <v>9.2704016803190695E-3</v>
      </c>
      <c r="N1008" s="1">
        <f>[1]Report!N1007</f>
        <v>0</v>
      </c>
      <c r="O1008" s="1">
        <f>[1]Report!O1007</f>
        <v>0</v>
      </c>
      <c r="P1008" s="1">
        <f>[1]Report!P1007</f>
        <v>6</v>
      </c>
      <c r="Q1008" s="1">
        <f>[1]Report!Q1007</f>
        <v>224</v>
      </c>
      <c r="R1008" s="1">
        <f>[1]Report!R1007</f>
        <v>140</v>
      </c>
      <c r="S1008" s="1">
        <f>[1]Report!S1007</f>
        <v>126</v>
      </c>
      <c r="T1008" s="1">
        <f>[1]Report!T1007</f>
        <v>163.333333333333</v>
      </c>
    </row>
    <row r="1009" spans="1:20" ht="15" customHeight="1" x14ac:dyDescent="0.25">
      <c r="A1009" s="1">
        <f>[1]Report!A1008</f>
        <v>3424</v>
      </c>
      <c r="B1009" s="1" t="str">
        <f>[1]Report!B1008</f>
        <v>SAO BRAZ INDUSTRIA DE BEBIDAS LTDA</v>
      </c>
      <c r="C1009" s="1">
        <f>[1]Report!C1008</f>
        <v>115476</v>
      </c>
      <c r="D1009" s="1" t="str">
        <f>[1]Report!D1008</f>
        <v>VINHO COQ COMPOSTO SB 300ML</v>
      </c>
      <c r="E1009" s="1" t="str">
        <f>[1]Report!E1008</f>
        <v>CX12X300ML</v>
      </c>
      <c r="F1009" s="1">
        <f>[1]Report!F1008</f>
        <v>45194</v>
      </c>
      <c r="G1009" s="1">
        <f>[1]Report!G1008</f>
        <v>2016</v>
      </c>
      <c r="H1009" s="1">
        <f>[1]Report!H1008</f>
        <v>1646</v>
      </c>
      <c r="I1009" s="1">
        <f>[1]Report!I1008</f>
        <v>31.844999999999999</v>
      </c>
      <c r="J1009" s="1">
        <f>[1]Report!J1008</f>
        <v>51.687863</v>
      </c>
      <c r="K1009" s="1">
        <f>[1]Report!K1008</f>
        <v>1646</v>
      </c>
      <c r="L1009" s="1">
        <f>[1]Report!L1008</f>
        <v>3185.1828300000002</v>
      </c>
      <c r="M1009" s="1">
        <f>[1]Report!M1008</f>
        <v>8.2462126862542003E-3</v>
      </c>
      <c r="N1009" s="1">
        <f>[1]Report!N1008</f>
        <v>0</v>
      </c>
      <c r="O1009" s="1">
        <f>[1]Report!O1008</f>
        <v>0</v>
      </c>
      <c r="P1009" s="1">
        <f>[1]Report!P1008</f>
        <v>82</v>
      </c>
      <c r="Q1009" s="1">
        <f>[1]Report!Q1008</f>
        <v>1058</v>
      </c>
      <c r="R1009" s="1">
        <f>[1]Report!R1008</f>
        <v>798</v>
      </c>
      <c r="S1009" s="1">
        <f>[1]Report!S1008</f>
        <v>797</v>
      </c>
      <c r="T1009" s="1">
        <f>[1]Report!T1008</f>
        <v>884.33333333333303</v>
      </c>
    </row>
    <row r="1010" spans="1:20" ht="15" customHeight="1" x14ac:dyDescent="0.25">
      <c r="A1010" s="1">
        <f>[1]Report!A1009</f>
        <v>3424</v>
      </c>
      <c r="B1010" s="1" t="str">
        <f>[1]Report!B1009</f>
        <v>SAO BRAZ INDUSTRIA DE BEBIDAS LTDA</v>
      </c>
      <c r="C1010" s="1">
        <f>[1]Report!C1009</f>
        <v>115482</v>
      </c>
      <c r="D1010" s="1" t="str">
        <f>[1]Report!D1009</f>
        <v>VODKA BLUEBERRY TRY FRUITS 965ML</v>
      </c>
      <c r="E1010" s="1" t="str">
        <f>[1]Report!E1009</f>
        <v>CX12X965ML</v>
      </c>
      <c r="F1010" s="1">
        <f>[1]Report!F1009</f>
        <v>45149</v>
      </c>
      <c r="G1010" s="1">
        <f>[1]Report!G1009</f>
        <v>660</v>
      </c>
      <c r="H1010" s="1">
        <f>[1]Report!H1009</f>
        <v>748</v>
      </c>
      <c r="I1010" s="1">
        <f>[1]Report!I1009</f>
        <v>3.6739999999999999</v>
      </c>
      <c r="J1010" s="1">
        <f>[1]Report!J1009</f>
        <v>203.592814</v>
      </c>
      <c r="K1010" s="1">
        <f>[1]Report!K1009</f>
        <v>748</v>
      </c>
      <c r="L1010" s="1">
        <f>[1]Report!L1009</f>
        <v>7150.768548</v>
      </c>
      <c r="M1010" s="1">
        <f>[1]Report!M1009</f>
        <v>1.85128331603449E-2</v>
      </c>
      <c r="N1010" s="1">
        <f>[1]Report!N1009</f>
        <v>0</v>
      </c>
      <c r="O1010" s="1">
        <f>[1]Report!O1009</f>
        <v>0</v>
      </c>
      <c r="P1010" s="1">
        <f>[1]Report!P1009</f>
        <v>22</v>
      </c>
      <c r="Q1010" s="1">
        <f>[1]Report!Q1009</f>
        <v>113</v>
      </c>
      <c r="R1010" s="1">
        <f>[1]Report!R1009</f>
        <v>87</v>
      </c>
      <c r="S1010" s="1">
        <f>[1]Report!S1009</f>
        <v>131</v>
      </c>
      <c r="T1010" s="1">
        <f>[1]Report!T1009</f>
        <v>110.333333333333</v>
      </c>
    </row>
    <row r="1011" spans="1:20" ht="15" customHeight="1" x14ac:dyDescent="0.25">
      <c r="A1011" s="1">
        <f>[1]Report!A1010</f>
        <v>3424</v>
      </c>
      <c r="B1011" s="1" t="str">
        <f>[1]Report!B1010</f>
        <v>SAO BRAZ INDUSTRIA DE BEBIDAS LTDA</v>
      </c>
      <c r="C1011" s="1">
        <f>[1]Report!C1010</f>
        <v>115484</v>
      </c>
      <c r="D1011" s="1" t="str">
        <f>[1]Report!D1010</f>
        <v>VODKA KIWI TRY 965ML</v>
      </c>
      <c r="E1011" s="1" t="str">
        <f>[1]Report!E1010</f>
        <v>CX12X965ML</v>
      </c>
      <c r="F1011" s="1">
        <f>[1]Report!F1010</f>
        <v>45149</v>
      </c>
      <c r="G1011" s="1">
        <f>[1]Report!G1010</f>
        <v>660</v>
      </c>
      <c r="H1011" s="1">
        <f>[1]Report!H1010</f>
        <v>591</v>
      </c>
      <c r="I1011" s="1">
        <f>[1]Report!I1010</f>
        <v>5.0979999999999999</v>
      </c>
      <c r="J1011" s="1">
        <f>[1]Report!J1010</f>
        <v>115.927815</v>
      </c>
      <c r="K1011" s="1">
        <f>[1]Report!K1010</f>
        <v>591</v>
      </c>
      <c r="L1011" s="1">
        <f>[1]Report!L1010</f>
        <v>5649.8660309999996</v>
      </c>
      <c r="M1011" s="1">
        <f>[1]Report!M1010</f>
        <v>1.46271028782573E-2</v>
      </c>
      <c r="N1011" s="1">
        <f>[1]Report!N1010</f>
        <v>0</v>
      </c>
      <c r="O1011" s="1">
        <f>[1]Report!O1010</f>
        <v>0</v>
      </c>
      <c r="P1011" s="1">
        <f>[1]Report!P1010</f>
        <v>28</v>
      </c>
      <c r="Q1011" s="1">
        <f>[1]Report!Q1010</f>
        <v>156</v>
      </c>
      <c r="R1011" s="1">
        <f>[1]Report!R1010</f>
        <v>133</v>
      </c>
      <c r="S1011" s="1">
        <f>[1]Report!S1010</f>
        <v>166</v>
      </c>
      <c r="T1011" s="1">
        <f>[1]Report!T1010</f>
        <v>151.666666666667</v>
      </c>
    </row>
    <row r="1012" spans="1:20" ht="15" customHeight="1" x14ac:dyDescent="0.25">
      <c r="A1012" s="1">
        <f>[1]Report!A1011</f>
        <v>3424</v>
      </c>
      <c r="B1012" s="1" t="str">
        <f>[1]Report!B1011</f>
        <v>SAO BRAZ INDUSTRIA DE BEBIDAS LTDA</v>
      </c>
      <c r="C1012" s="1">
        <f>[1]Report!C1011</f>
        <v>115490</v>
      </c>
      <c r="D1012" s="1" t="str">
        <f>[1]Report!D1011</f>
        <v>CACHACA CANIN ENGEN PRATA SB  480ML</v>
      </c>
      <c r="E1012" s="1" t="str">
        <f>[1]Report!E1011</f>
        <v>CX12X480ML</v>
      </c>
      <c r="F1012" s="1">
        <f>[1]Report!F1011</f>
        <v>45231</v>
      </c>
      <c r="G1012" s="1">
        <f>[1]Report!G1011</f>
        <v>1512</v>
      </c>
      <c r="H1012" s="1">
        <f>[1]Report!H1011</f>
        <v>1871</v>
      </c>
      <c r="I1012" s="1">
        <f>[1]Report!I1011</f>
        <v>9.6199999999999992</v>
      </c>
      <c r="J1012" s="1">
        <f>[1]Report!J1011</f>
        <v>194.490644</v>
      </c>
      <c r="K1012" s="1">
        <f>[1]Report!K1011</f>
        <v>1871</v>
      </c>
      <c r="L1012" s="1">
        <f>[1]Report!L1011</f>
        <v>7538.9512699999996</v>
      </c>
      <c r="M1012" s="1">
        <f>[1]Report!M1011</f>
        <v>1.95178107260255E-2</v>
      </c>
      <c r="N1012" s="1">
        <f>[1]Report!N1011</f>
        <v>0</v>
      </c>
      <c r="O1012" s="1">
        <f>[1]Report!O1011</f>
        <v>0</v>
      </c>
      <c r="P1012" s="1">
        <f>[1]Report!P1011</f>
        <v>41</v>
      </c>
      <c r="Q1012" s="1">
        <f>[1]Report!Q1011</f>
        <v>394</v>
      </c>
      <c r="R1012" s="1">
        <f>[1]Report!R1011</f>
        <v>281</v>
      </c>
      <c r="S1012" s="1">
        <f>[1]Report!S1011</f>
        <v>205</v>
      </c>
      <c r="T1012" s="1">
        <f>[1]Report!T1011</f>
        <v>293.33333333333297</v>
      </c>
    </row>
    <row r="1013" spans="1:20" ht="15" customHeight="1" x14ac:dyDescent="0.25">
      <c r="A1013" s="1">
        <f>[1]Report!A1012</f>
        <v>3424</v>
      </c>
      <c r="B1013" s="1" t="str">
        <f>[1]Report!B1012</f>
        <v>SAO BRAZ INDUSTRIA DE BEBIDAS LTDA</v>
      </c>
      <c r="C1013" s="1">
        <f>[1]Report!C1012</f>
        <v>115481</v>
      </c>
      <c r="D1013" s="1" t="str">
        <f>[1]Report!D1012</f>
        <v>VODKA TRAD TRIDESTILADA TRY 965ML</v>
      </c>
      <c r="E1013" s="1" t="str">
        <f>[1]Report!E1012</f>
        <v>CX12X965ML</v>
      </c>
      <c r="F1013" s="1">
        <f>[1]Report!F1012</f>
        <v>45231</v>
      </c>
      <c r="G1013" s="1">
        <f>[1]Report!G1012</f>
        <v>840</v>
      </c>
      <c r="H1013" s="1">
        <f>[1]Report!H1012</f>
        <v>1217</v>
      </c>
      <c r="I1013" s="1">
        <f>[1]Report!I1012</f>
        <v>14.663</v>
      </c>
      <c r="J1013" s="1">
        <f>[1]Report!J1012</f>
        <v>82.998022000000006</v>
      </c>
      <c r="K1013" s="1">
        <f>[1]Report!K1012</f>
        <v>1217</v>
      </c>
      <c r="L1013" s="1">
        <f>[1]Report!L1012</f>
        <v>10311.454798999999</v>
      </c>
      <c r="M1013" s="1">
        <f>[1]Report!M1012</f>
        <v>2.66956259390769E-2</v>
      </c>
      <c r="N1013" s="1">
        <f>[1]Report!N1012</f>
        <v>0</v>
      </c>
      <c r="O1013" s="1">
        <f>[1]Report!O1012</f>
        <v>0</v>
      </c>
      <c r="P1013" s="1">
        <f>[1]Report!P1012</f>
        <v>23</v>
      </c>
      <c r="Q1013" s="1">
        <f>[1]Report!Q1012</f>
        <v>702</v>
      </c>
      <c r="R1013" s="1">
        <f>[1]Report!R1012</f>
        <v>264</v>
      </c>
      <c r="S1013" s="1">
        <f>[1]Report!S1012</f>
        <v>372</v>
      </c>
      <c r="T1013" s="1">
        <f>[1]Report!T1012</f>
        <v>446</v>
      </c>
    </row>
    <row r="1014" spans="1:20" ht="15" customHeight="1" x14ac:dyDescent="0.25">
      <c r="A1014" s="1">
        <f>[1]Report!A1013</f>
        <v>3424</v>
      </c>
      <c r="B1014" s="1" t="str">
        <f>[1]Report!B1013</f>
        <v>SAO BRAZ INDUSTRIA DE BEBIDAS LTDA</v>
      </c>
      <c r="C1014" s="1">
        <f>[1]Report!C1013</f>
        <v>123090</v>
      </c>
      <c r="D1014" s="1" t="str">
        <f>[1]Report!D1013</f>
        <v>VINHO COQ COMPOSTO S/ ACUCAR SB 900ML</v>
      </c>
      <c r="E1014" s="1" t="str">
        <f>[1]Report!E1013</f>
        <v>CX12X900ML</v>
      </c>
      <c r="F1014" s="1">
        <f>[1]Report!F1013</f>
        <v>44977</v>
      </c>
      <c r="G1014" s="1">
        <f>[1]Report!G1013</f>
        <v>540</v>
      </c>
      <c r="H1014" s="1">
        <f>[1]Report!H1013</f>
        <v>333</v>
      </c>
      <c r="I1014" s="1">
        <f>[1]Report!I1013</f>
        <v>0</v>
      </c>
      <c r="J1014" s="1">
        <f>[1]Report!J1013</f>
        <v>333</v>
      </c>
      <c r="K1014" s="1">
        <f>[1]Report!K1013</f>
        <v>333</v>
      </c>
      <c r="L1014" s="1">
        <f>[1]Report!L1013</f>
        <v>1246.756995</v>
      </c>
      <c r="M1014" s="1">
        <f>[1]Report!M1013</f>
        <v>3.2277655310747602E-3</v>
      </c>
      <c r="N1014" s="1">
        <f>[1]Report!N1013</f>
        <v>0</v>
      </c>
      <c r="O1014" s="1">
        <f>[1]Report!O1013</f>
        <v>0</v>
      </c>
      <c r="P1014" s="1">
        <f>[1]Report!P1013</f>
        <v>0</v>
      </c>
      <c r="Q1014" s="1">
        <f>[1]Report!Q1013</f>
        <v>0</v>
      </c>
      <c r="R1014" s="1">
        <f>[1]Report!R1013</f>
        <v>0</v>
      </c>
      <c r="S1014" s="1">
        <f>[1]Report!S1013</f>
        <v>0</v>
      </c>
      <c r="T1014" s="1">
        <f>[1]Report!T1013</f>
        <v>0</v>
      </c>
    </row>
    <row r="1015" spans="1:20" ht="15" customHeight="1" x14ac:dyDescent="0.25">
      <c r="A1015" s="1">
        <f>[1]Report!A1014</f>
        <v>3424</v>
      </c>
      <c r="B1015" s="1" t="str">
        <f>[1]Report!B1014</f>
        <v>SAO BRAZ INDUSTRIA DE BEBIDAS LTDA</v>
      </c>
      <c r="C1015" s="1">
        <f>[1]Report!C1014</f>
        <v>115475</v>
      </c>
      <c r="D1015" s="1" t="str">
        <f>[1]Report!D1014</f>
        <v>VINHO MESA BCO SECO LE CUISINIER 2L</v>
      </c>
      <c r="E1015" s="1" t="str">
        <f>[1]Report!E1014</f>
        <v>CX6X2L</v>
      </c>
      <c r="F1015" s="1">
        <f>[1]Report!F1014</f>
        <v>44977</v>
      </c>
      <c r="G1015" s="1">
        <f>[1]Report!G1014</f>
        <v>240</v>
      </c>
      <c r="H1015" s="1">
        <f>[1]Report!H1014</f>
        <v>125</v>
      </c>
      <c r="I1015" s="1">
        <f>[1]Report!I1014</f>
        <v>0.46700000000000003</v>
      </c>
      <c r="J1015" s="1">
        <f>[1]Report!J1014</f>
        <v>267.665953</v>
      </c>
      <c r="K1015" s="1">
        <f>[1]Report!K1014</f>
        <v>125</v>
      </c>
      <c r="L1015" s="1">
        <f>[1]Report!L1014</f>
        <v>1570.9582499999999</v>
      </c>
      <c r="M1015" s="1">
        <f>[1]Report!M1014</f>
        <v>4.0670996115867199E-3</v>
      </c>
      <c r="N1015" s="1">
        <f>[1]Report!N1014</f>
        <v>0</v>
      </c>
      <c r="O1015" s="1">
        <f>[1]Report!O1014</f>
        <v>0</v>
      </c>
      <c r="P1015" s="1">
        <f>[1]Report!P1014</f>
        <v>0</v>
      </c>
      <c r="Q1015" s="1">
        <f>[1]Report!Q1014</f>
        <v>13</v>
      </c>
      <c r="R1015" s="1">
        <f>[1]Report!R1014</f>
        <v>0</v>
      </c>
      <c r="S1015" s="1">
        <f>[1]Report!S1014</f>
        <v>30</v>
      </c>
      <c r="T1015" s="1">
        <f>[1]Report!T1014</f>
        <v>14.3333333333333</v>
      </c>
    </row>
    <row r="1016" spans="1:20" ht="15" customHeight="1" x14ac:dyDescent="0.25">
      <c r="A1016" s="1">
        <f>[1]Report!A1015</f>
        <v>3423</v>
      </c>
      <c r="B1016" s="1" t="str">
        <f>[1]Report!B1015</f>
        <v>INDUSTRIA ALIMENTICIA TRES DE MAIO SA</v>
      </c>
      <c r="C1016" s="1">
        <f>[1]Report!C1015</f>
        <v>115428</v>
      </c>
      <c r="D1016" s="1" t="str">
        <f>[1]Report!D1015</f>
        <v>3DEMAIO BISC ROSQUIN LEI Z/LAC 10X300G</v>
      </c>
      <c r="E1016" s="1" t="str">
        <f>[1]Report!E1015</f>
        <v>CX10X300G</v>
      </c>
      <c r="F1016" s="1">
        <f>[1]Report!F1015</f>
        <v>45231</v>
      </c>
      <c r="G1016" s="1">
        <f>[1]Report!G1015</f>
        <v>1000</v>
      </c>
      <c r="H1016" s="1">
        <f>[1]Report!H1015</f>
        <v>2350</v>
      </c>
      <c r="I1016" s="1">
        <f>[1]Report!I1015</f>
        <v>27.62</v>
      </c>
      <c r="J1016" s="1">
        <f>[1]Report!J1015</f>
        <v>85.083273000000005</v>
      </c>
      <c r="K1016" s="1">
        <f>[1]Report!K1015</f>
        <v>2350</v>
      </c>
      <c r="L1016" s="1">
        <f>[1]Report!L1015</f>
        <v>8354.7576000000008</v>
      </c>
      <c r="M1016" s="1">
        <f>[1]Report!M1015</f>
        <v>2.1629875516972701E-2</v>
      </c>
      <c r="N1016" s="1">
        <f>[1]Report!N1015</f>
        <v>0</v>
      </c>
      <c r="O1016" s="1">
        <f>[1]Report!O1015</f>
        <v>0</v>
      </c>
      <c r="P1016" s="1">
        <f>[1]Report!P1015</f>
        <v>36</v>
      </c>
      <c r="Q1016" s="1">
        <f>[1]Report!Q1015</f>
        <v>771</v>
      </c>
      <c r="R1016" s="1">
        <f>[1]Report!R1015</f>
        <v>760</v>
      </c>
      <c r="S1016" s="1">
        <f>[1]Report!S1015</f>
        <v>1000</v>
      </c>
      <c r="T1016" s="1">
        <f>[1]Report!T1015</f>
        <v>843.66666666666697</v>
      </c>
    </row>
    <row r="1017" spans="1:20" ht="15" customHeight="1" x14ac:dyDescent="0.25">
      <c r="A1017" s="1">
        <f>[1]Report!A1016</f>
        <v>3423</v>
      </c>
      <c r="B1017" s="1" t="str">
        <f>[1]Report!B1016</f>
        <v>INDUSTRIA ALIMENTICIA TRES DE MAIO SA</v>
      </c>
      <c r="C1017" s="1">
        <f>[1]Report!C1016</f>
        <v>115429</v>
      </c>
      <c r="D1017" s="1" t="str">
        <f>[1]Report!D1016</f>
        <v>3DEMAIO BISC ROSQUIN CHOCO Z/LAC 10X300G</v>
      </c>
      <c r="E1017" s="1" t="str">
        <f>[1]Report!E1016</f>
        <v>CX10X300G</v>
      </c>
      <c r="F1017" s="1">
        <f>[1]Report!F1016</f>
        <v>45231</v>
      </c>
      <c r="G1017" s="1">
        <f>[1]Report!G1016</f>
        <v>500</v>
      </c>
      <c r="H1017" s="1">
        <f>[1]Report!H1016</f>
        <v>1972</v>
      </c>
      <c r="I1017" s="1">
        <f>[1]Report!I1016</f>
        <v>26.533000000000001</v>
      </c>
      <c r="J1017" s="1">
        <f>[1]Report!J1016</f>
        <v>74.322541999999999</v>
      </c>
      <c r="K1017" s="1">
        <f>[1]Report!K1016</f>
        <v>1972</v>
      </c>
      <c r="L1017" s="1">
        <f>[1]Report!L1016</f>
        <v>7010.8800359999996</v>
      </c>
      <c r="M1017" s="1">
        <f>[1]Report!M1016</f>
        <v>1.8150671713456901E-2</v>
      </c>
      <c r="N1017" s="1">
        <f>[1]Report!N1016</f>
        <v>0</v>
      </c>
      <c r="O1017" s="1">
        <f>[1]Report!O1016</f>
        <v>0</v>
      </c>
      <c r="P1017" s="1">
        <f>[1]Report!P1016</f>
        <v>38</v>
      </c>
      <c r="Q1017" s="1">
        <f>[1]Report!Q1016</f>
        <v>783</v>
      </c>
      <c r="R1017" s="1">
        <f>[1]Report!R1016</f>
        <v>740</v>
      </c>
      <c r="S1017" s="1">
        <f>[1]Report!S1016</f>
        <v>886</v>
      </c>
      <c r="T1017" s="1">
        <f>[1]Report!T1016</f>
        <v>803</v>
      </c>
    </row>
    <row r="1018" spans="1:20" ht="15" customHeight="1" x14ac:dyDescent="0.25">
      <c r="A1018" s="1">
        <f>[1]Report!A1017</f>
        <v>3423</v>
      </c>
      <c r="B1018" s="1" t="str">
        <f>[1]Report!B1017</f>
        <v>INDUSTRIA ALIMENTICIA TRES DE MAIO SA</v>
      </c>
      <c r="C1018" s="1">
        <f>[1]Report!C1017</f>
        <v>115430</v>
      </c>
      <c r="D1018" s="1" t="str">
        <f>[1]Report!D1017</f>
        <v>3DEMAIO BISC ROSQUIN COCO Z/LAC 10X300G</v>
      </c>
      <c r="E1018" s="1" t="str">
        <f>[1]Report!E1017</f>
        <v>CX10X300G</v>
      </c>
      <c r="F1018" s="1">
        <f>[1]Report!F1017</f>
        <v>45231</v>
      </c>
      <c r="G1018" s="1">
        <f>[1]Report!G1017</f>
        <v>500</v>
      </c>
      <c r="H1018" s="1">
        <f>[1]Report!H1017</f>
        <v>2245</v>
      </c>
      <c r="I1018" s="1">
        <f>[1]Report!I1017</f>
        <v>31.652000000000001</v>
      </c>
      <c r="J1018" s="1">
        <f>[1]Report!J1017</f>
        <v>70.927588</v>
      </c>
      <c r="K1018" s="1">
        <f>[1]Report!K1017</f>
        <v>2245</v>
      </c>
      <c r="L1018" s="1">
        <f>[1]Report!L1017</f>
        <v>7981.4531850000003</v>
      </c>
      <c r="M1018" s="1">
        <f>[1]Report!M1017</f>
        <v>2.0663416834031799E-2</v>
      </c>
      <c r="N1018" s="1">
        <f>[1]Report!N1017</f>
        <v>0</v>
      </c>
      <c r="O1018" s="1">
        <f>[1]Report!O1017</f>
        <v>0</v>
      </c>
      <c r="P1018" s="1">
        <f>[1]Report!P1017</f>
        <v>66</v>
      </c>
      <c r="Q1018" s="1">
        <f>[1]Report!Q1017</f>
        <v>868</v>
      </c>
      <c r="R1018" s="1">
        <f>[1]Report!R1017</f>
        <v>833</v>
      </c>
      <c r="S1018" s="1">
        <f>[1]Report!S1017</f>
        <v>1171</v>
      </c>
      <c r="T1018" s="1">
        <f>[1]Report!T1017</f>
        <v>957.33333333333303</v>
      </c>
    </row>
    <row r="1019" spans="1:20" ht="15" customHeight="1" x14ac:dyDescent="0.25">
      <c r="A1019" s="1">
        <f>[1]Report!A1018</f>
        <v>3423</v>
      </c>
      <c r="B1019" s="1" t="str">
        <f>[1]Report!B1018</f>
        <v>INDUSTRIA ALIMENTICIA TRES DE MAIO SA</v>
      </c>
      <c r="C1019" s="1">
        <f>[1]Report!C1018</f>
        <v>115432</v>
      </c>
      <c r="D1019" s="1" t="str">
        <f>[1]Report!D1018</f>
        <v>3DEMAIO BISC DOC BICHARADA Z/LAC 10X300G</v>
      </c>
      <c r="E1019" s="1" t="str">
        <f>[1]Report!E1018</f>
        <v>CX10X300G</v>
      </c>
      <c r="F1019" s="1">
        <f>[1]Report!F1018</f>
        <v>45231</v>
      </c>
      <c r="G1019" s="1">
        <f>[1]Report!G1018</f>
        <v>3000</v>
      </c>
      <c r="H1019" s="1">
        <f>[1]Report!H1018</f>
        <v>13135</v>
      </c>
      <c r="I1019" s="1">
        <f>[1]Report!I1018</f>
        <v>145.78299999999999</v>
      </c>
      <c r="J1019" s="1">
        <f>[1]Report!J1018</f>
        <v>90.099669000000006</v>
      </c>
      <c r="K1019" s="1">
        <f>[1]Report!K1018</f>
        <v>13135</v>
      </c>
      <c r="L1019" s="1">
        <f>[1]Report!L1018</f>
        <v>34287.223084999998</v>
      </c>
      <c r="M1019" s="1">
        <f>[1]Report!M1018</f>
        <v>8.87671914205172E-2</v>
      </c>
      <c r="N1019" s="1">
        <f>[1]Report!N1018</f>
        <v>0</v>
      </c>
      <c r="O1019" s="1">
        <f>[1]Report!O1018</f>
        <v>0</v>
      </c>
      <c r="P1019" s="1">
        <f>[1]Report!P1018</f>
        <v>628</v>
      </c>
      <c r="Q1019" s="1">
        <f>[1]Report!Q1018</f>
        <v>4870</v>
      </c>
      <c r="R1019" s="1">
        <f>[1]Report!R1018</f>
        <v>4400</v>
      </c>
      <c r="S1019" s="1">
        <f>[1]Report!S1018</f>
        <v>3604</v>
      </c>
      <c r="T1019" s="1">
        <f>[1]Report!T1018</f>
        <v>4291.3333333333303</v>
      </c>
    </row>
    <row r="1020" spans="1:20" ht="15" customHeight="1" x14ac:dyDescent="0.25">
      <c r="A1020" s="1">
        <f>[1]Report!A1019</f>
        <v>3423</v>
      </c>
      <c r="B1020" s="1" t="str">
        <f>[1]Report!B1019</f>
        <v>INDUSTRIA ALIMENTICIA TRES DE MAIO SA</v>
      </c>
      <c r="C1020" s="1">
        <f>[1]Report!C1019</f>
        <v>115434</v>
      </c>
      <c r="D1020" s="1" t="str">
        <f>[1]Report!D1019</f>
        <v>3DEMAIO BISC SORTIDO DOCE Z/LAC 10X350G</v>
      </c>
      <c r="E1020" s="1" t="str">
        <f>[1]Report!E1019</f>
        <v>CX10X350G</v>
      </c>
      <c r="F1020" s="1">
        <f>[1]Report!F1019</f>
        <v>45204</v>
      </c>
      <c r="G1020" s="1">
        <f>[1]Report!G1019</f>
        <v>600</v>
      </c>
      <c r="H1020" s="1">
        <f>[1]Report!H1019</f>
        <v>560</v>
      </c>
      <c r="I1020" s="1">
        <f>[1]Report!I1019</f>
        <v>10.326000000000001</v>
      </c>
      <c r="J1020" s="1">
        <f>[1]Report!J1019</f>
        <v>54.232036000000001</v>
      </c>
      <c r="K1020" s="1">
        <f>[1]Report!K1019</f>
        <v>560</v>
      </c>
      <c r="L1020" s="1">
        <f>[1]Report!L1019</f>
        <v>2187.9983999999999</v>
      </c>
      <c r="M1020" s="1">
        <f>[1]Report!M1019</f>
        <v>5.6645728444994397E-3</v>
      </c>
      <c r="N1020" s="1">
        <f>[1]Report!N1019</f>
        <v>0</v>
      </c>
      <c r="O1020" s="1">
        <f>[1]Report!O1019</f>
        <v>0</v>
      </c>
      <c r="P1020" s="1">
        <f>[1]Report!P1019</f>
        <v>40</v>
      </c>
      <c r="Q1020" s="1">
        <f>[1]Report!Q1019</f>
        <v>290</v>
      </c>
      <c r="R1020" s="1">
        <f>[1]Report!R1019</f>
        <v>380</v>
      </c>
      <c r="S1020" s="1">
        <f>[1]Report!S1019</f>
        <v>240</v>
      </c>
      <c r="T1020" s="1">
        <f>[1]Report!T1019</f>
        <v>303.33333333333297</v>
      </c>
    </row>
    <row r="1021" spans="1:20" ht="15" customHeight="1" x14ac:dyDescent="0.25">
      <c r="A1021" s="1">
        <f>[1]Report!A1020</f>
        <v>3423</v>
      </c>
      <c r="B1021" s="1" t="str">
        <f>[1]Report!B1020</f>
        <v>INDUSTRIA ALIMENTICIA TRES DE MAIO SA</v>
      </c>
      <c r="C1021" s="1">
        <f>[1]Report!C1020</f>
        <v>115438</v>
      </c>
      <c r="D1021" s="1" t="str">
        <f>[1]Report!D1020</f>
        <v>3DEMAIO BISC MARIA LEITE Z/LAC 20X350G</v>
      </c>
      <c r="E1021" s="1" t="str">
        <f>[1]Report!E1020</f>
        <v>CX20X350G</v>
      </c>
      <c r="F1021" s="1">
        <f>[1]Report!F1020</f>
        <v>45171</v>
      </c>
      <c r="G1021" s="1">
        <f>[1]Report!G1020</f>
        <v>140</v>
      </c>
      <c r="H1021" s="1">
        <f>[1]Report!H1020</f>
        <v>366</v>
      </c>
      <c r="I1021" s="1">
        <f>[1]Report!I1020</f>
        <v>6.3150000000000004</v>
      </c>
      <c r="J1021" s="1">
        <f>[1]Report!J1020</f>
        <v>57.957245</v>
      </c>
      <c r="K1021" s="1">
        <f>[1]Report!K1020</f>
        <v>366</v>
      </c>
      <c r="L1021" s="1">
        <f>[1]Report!L1020</f>
        <v>1278.3970079999999</v>
      </c>
      <c r="M1021" s="1">
        <f>[1]Report!M1020</f>
        <v>3.3096792831320801E-3</v>
      </c>
      <c r="N1021" s="1">
        <f>[1]Report!N1020</f>
        <v>0</v>
      </c>
      <c r="O1021" s="1">
        <f>[1]Report!O1020</f>
        <v>0</v>
      </c>
      <c r="P1021" s="1">
        <f>[1]Report!P1020</f>
        <v>24</v>
      </c>
      <c r="Q1021" s="1">
        <f>[1]Report!Q1020</f>
        <v>291</v>
      </c>
      <c r="R1021" s="1">
        <f>[1]Report!R1020</f>
        <v>69</v>
      </c>
      <c r="S1021" s="1">
        <f>[1]Report!S1020</f>
        <v>197</v>
      </c>
      <c r="T1021" s="1">
        <f>[1]Report!T1020</f>
        <v>185.666666666667</v>
      </c>
    </row>
    <row r="1022" spans="1:20" ht="15" customHeight="1" x14ac:dyDescent="0.25">
      <c r="A1022" s="1">
        <f>[1]Report!A1021</f>
        <v>3423</v>
      </c>
      <c r="B1022" s="1" t="str">
        <f>[1]Report!B1021</f>
        <v>INDUSTRIA ALIMENTICIA TRES DE MAIO SA</v>
      </c>
      <c r="C1022" s="1">
        <f>[1]Report!C1021</f>
        <v>115440</v>
      </c>
      <c r="D1022" s="1" t="str">
        <f>[1]Report!D1021</f>
        <v>3DEMAIO BISC AMANT CHOCO Z/LAC 10X350G</v>
      </c>
      <c r="E1022" s="1" t="str">
        <f>[1]Report!E1021</f>
        <v>CX10X350G</v>
      </c>
      <c r="F1022" s="1">
        <f>[1]Report!F1021</f>
        <v>45171</v>
      </c>
      <c r="G1022" s="1">
        <f>[1]Report!G1021</f>
        <v>560</v>
      </c>
      <c r="H1022" s="1">
        <f>[1]Report!H1021</f>
        <v>350</v>
      </c>
      <c r="I1022" s="1">
        <f>[1]Report!I1021</f>
        <v>9.4350000000000005</v>
      </c>
      <c r="J1022" s="1">
        <f>[1]Report!J1021</f>
        <v>37.095919000000002</v>
      </c>
      <c r="K1022" s="1">
        <f>[1]Report!K1021</f>
        <v>350</v>
      </c>
      <c r="L1022" s="1">
        <f>[1]Report!L1021</f>
        <v>1268.155</v>
      </c>
      <c r="M1022" s="1">
        <f>[1]Report!M1021</f>
        <v>3.2831634500355201E-3</v>
      </c>
      <c r="N1022" s="1">
        <f>[1]Report!N1021</f>
        <v>600</v>
      </c>
      <c r="O1022" s="1">
        <f>[1]Report!O1021</f>
        <v>0</v>
      </c>
      <c r="P1022" s="1">
        <f>[1]Report!P1021</f>
        <v>22</v>
      </c>
      <c r="Q1022" s="1">
        <f>[1]Report!Q1021</f>
        <v>194</v>
      </c>
      <c r="R1022" s="1">
        <f>[1]Report!R1021</f>
        <v>314</v>
      </c>
      <c r="S1022" s="1">
        <f>[1]Report!S1021</f>
        <v>338</v>
      </c>
      <c r="T1022" s="1">
        <f>[1]Report!T1021</f>
        <v>282</v>
      </c>
    </row>
    <row r="1023" spans="1:20" ht="15" customHeight="1" x14ac:dyDescent="0.25">
      <c r="A1023" s="1">
        <f>[1]Report!A1022</f>
        <v>3423</v>
      </c>
      <c r="B1023" s="1" t="str">
        <f>[1]Report!B1022</f>
        <v>INDUSTRIA ALIMENTICIA TRES DE MAIO SA</v>
      </c>
      <c r="C1023" s="1">
        <f>[1]Report!C1022</f>
        <v>115441</v>
      </c>
      <c r="D1023" s="1" t="str">
        <f>[1]Report!D1022</f>
        <v>3DEMAIO BISC AMANT COCO S/LAC10X350G</v>
      </c>
      <c r="E1023" s="1" t="str">
        <f>[1]Report!E1022</f>
        <v>CX10X350G</v>
      </c>
      <c r="F1023" s="1">
        <f>[1]Report!F1022</f>
        <v>45231</v>
      </c>
      <c r="G1023" s="1">
        <f>[1]Report!G1022</f>
        <v>150</v>
      </c>
      <c r="H1023" s="1">
        <f>[1]Report!H1022</f>
        <v>724</v>
      </c>
      <c r="I1023" s="1">
        <f>[1]Report!I1022</f>
        <v>9.5760000000000005</v>
      </c>
      <c r="J1023" s="1">
        <f>[1]Report!J1022</f>
        <v>75.605681000000004</v>
      </c>
      <c r="K1023" s="1">
        <f>[1]Report!K1022</f>
        <v>724</v>
      </c>
      <c r="L1023" s="1">
        <f>[1]Report!L1022</f>
        <v>2623.28368</v>
      </c>
      <c r="M1023" s="1">
        <f>[1]Report!M1022</f>
        <v>6.7914955957676E-3</v>
      </c>
      <c r="N1023" s="1">
        <f>[1]Report!N1022</f>
        <v>0</v>
      </c>
      <c r="O1023" s="1">
        <f>[1]Report!O1022</f>
        <v>0</v>
      </c>
      <c r="P1023" s="1">
        <f>[1]Report!P1022</f>
        <v>27</v>
      </c>
      <c r="Q1023" s="1">
        <f>[1]Report!Q1022</f>
        <v>199</v>
      </c>
      <c r="R1023" s="1">
        <f>[1]Report!R1022</f>
        <v>220</v>
      </c>
      <c r="S1023" s="1">
        <f>[1]Report!S1022</f>
        <v>435</v>
      </c>
      <c r="T1023" s="1">
        <f>[1]Report!T1022</f>
        <v>284.66666666666703</v>
      </c>
    </row>
    <row r="1024" spans="1:20" ht="15" customHeight="1" x14ac:dyDescent="0.25">
      <c r="A1024" s="1">
        <f>[1]Report!A1023</f>
        <v>3423</v>
      </c>
      <c r="B1024" s="1" t="str">
        <f>[1]Report!B1023</f>
        <v>INDUSTRIA ALIMENTICIA TRES DE MAIO SA</v>
      </c>
      <c r="C1024" s="1">
        <f>[1]Report!C1023</f>
        <v>115442</v>
      </c>
      <c r="D1024" s="1" t="str">
        <f>[1]Report!D1023</f>
        <v>3DEMAIO BISC AMANT CARAMEL Z/LAC 10X350G</v>
      </c>
      <c r="E1024" s="1" t="str">
        <f>[1]Report!E1023</f>
        <v>CX10X350G</v>
      </c>
      <c r="F1024" s="1">
        <f>[1]Report!F1023</f>
        <v>45171</v>
      </c>
      <c r="G1024" s="1">
        <f>[1]Report!G1023</f>
        <v>380</v>
      </c>
      <c r="H1024" s="1">
        <f>[1]Report!H1023</f>
        <v>322</v>
      </c>
      <c r="I1024" s="1">
        <f>[1]Report!I1023</f>
        <v>5.0220000000000002</v>
      </c>
      <c r="J1024" s="1">
        <f>[1]Report!J1023</f>
        <v>64.117880999999997</v>
      </c>
      <c r="K1024" s="1">
        <f>[1]Report!K1023</f>
        <v>322</v>
      </c>
      <c r="L1024" s="1">
        <f>[1]Report!L1023</f>
        <v>1166.703888</v>
      </c>
      <c r="M1024" s="1">
        <f>[1]Report!M1023</f>
        <v>3.0205137085734198E-3</v>
      </c>
      <c r="N1024" s="1">
        <f>[1]Report!N1023</f>
        <v>0</v>
      </c>
      <c r="O1024" s="1">
        <f>[1]Report!O1023</f>
        <v>0</v>
      </c>
      <c r="P1024" s="1">
        <f>[1]Report!P1023</f>
        <v>28</v>
      </c>
      <c r="Q1024" s="1">
        <f>[1]Report!Q1023</f>
        <v>57</v>
      </c>
      <c r="R1024" s="1">
        <f>[1]Report!R1023</f>
        <v>121</v>
      </c>
      <c r="S1024" s="1">
        <f>[1]Report!S1023</f>
        <v>256</v>
      </c>
      <c r="T1024" s="1">
        <f>[1]Report!T1023</f>
        <v>144.666666666667</v>
      </c>
    </row>
    <row r="1025" spans="1:20" ht="15" customHeight="1" x14ac:dyDescent="0.25">
      <c r="A1025" s="1">
        <f>[1]Report!A1024</f>
        <v>3423</v>
      </c>
      <c r="B1025" s="1" t="str">
        <f>[1]Report!B1024</f>
        <v>INDUSTRIA ALIMENTICIA TRES DE MAIO SA</v>
      </c>
      <c r="C1025" s="1">
        <f>[1]Report!C1024</f>
        <v>115447</v>
      </c>
      <c r="D1025" s="1" t="str">
        <f>[1]Report!D1024</f>
        <v>3DEMAIO BISC MINI MAIZENA Z/LAC 10X350G</v>
      </c>
      <c r="E1025" s="1" t="str">
        <f>[1]Report!E1024</f>
        <v>CX10X350G</v>
      </c>
      <c r="F1025" s="1">
        <f>[1]Report!F1024</f>
        <v>45204</v>
      </c>
      <c r="G1025" s="1">
        <f>[1]Report!G1024</f>
        <v>200</v>
      </c>
      <c r="H1025" s="1">
        <f>[1]Report!H1024</f>
        <v>216</v>
      </c>
      <c r="I1025" s="1">
        <f>[1]Report!I1024</f>
        <v>3.38</v>
      </c>
      <c r="J1025" s="1">
        <f>[1]Report!J1024</f>
        <v>63.905324999999998</v>
      </c>
      <c r="K1025" s="1">
        <f>[1]Report!K1024</f>
        <v>216</v>
      </c>
      <c r="L1025" s="1">
        <f>[1]Report!L1024</f>
        <v>957.04653599999995</v>
      </c>
      <c r="M1025" s="1">
        <f>[1]Report!M1024</f>
        <v>2.47772567783773E-3</v>
      </c>
      <c r="N1025" s="1">
        <f>[1]Report!N1024</f>
        <v>0</v>
      </c>
      <c r="O1025" s="1">
        <f>[1]Report!O1024</f>
        <v>0</v>
      </c>
      <c r="P1025" s="1">
        <f>[1]Report!P1024</f>
        <v>0</v>
      </c>
      <c r="Q1025" s="1">
        <f>[1]Report!Q1024</f>
        <v>96</v>
      </c>
      <c r="R1025" s="1">
        <f>[1]Report!R1024</f>
        <v>110</v>
      </c>
      <c r="S1025" s="1">
        <f>[1]Report!S1024</f>
        <v>105</v>
      </c>
      <c r="T1025" s="1">
        <f>[1]Report!T1024</f>
        <v>103.666666666667</v>
      </c>
    </row>
    <row r="1026" spans="1:20" ht="15" customHeight="1" x14ac:dyDescent="0.25">
      <c r="A1026" s="1">
        <f>[1]Report!A1025</f>
        <v>3423</v>
      </c>
      <c r="B1026" s="1" t="str">
        <f>[1]Report!B1025</f>
        <v>INDUSTRIA ALIMENTICIA TRES DE MAIO SA</v>
      </c>
      <c r="C1026" s="1">
        <f>[1]Report!C1025</f>
        <v>115450</v>
      </c>
      <c r="D1026" s="1" t="str">
        <f>[1]Report!D1025</f>
        <v>3DEMAIO BISC TOP CRACKER Z/LAC 10X300G</v>
      </c>
      <c r="E1026" s="1" t="str">
        <f>[1]Report!E1025</f>
        <v>CX10X300G</v>
      </c>
      <c r="F1026" s="1">
        <f>[1]Report!F1025</f>
        <v>45204</v>
      </c>
      <c r="G1026" s="1">
        <f>[1]Report!G1025</f>
        <v>800</v>
      </c>
      <c r="H1026" s="1">
        <f>[1]Report!H1025</f>
        <v>1180</v>
      </c>
      <c r="I1026" s="1">
        <f>[1]Report!I1025</f>
        <v>21.097999999999999</v>
      </c>
      <c r="J1026" s="1">
        <f>[1]Report!J1025</f>
        <v>55.929471999999997</v>
      </c>
      <c r="K1026" s="1">
        <f>[1]Report!K1025</f>
        <v>1180</v>
      </c>
      <c r="L1026" s="1">
        <f>[1]Report!L1025</f>
        <v>4510.3411400000005</v>
      </c>
      <c r="M1026" s="1">
        <f>[1]Report!M1025</f>
        <v>1.1676953667366799E-2</v>
      </c>
      <c r="N1026" s="1">
        <f>[1]Report!N1025</f>
        <v>0</v>
      </c>
      <c r="O1026" s="1">
        <f>[1]Report!O1025</f>
        <v>0</v>
      </c>
      <c r="P1026" s="1">
        <f>[1]Report!P1025</f>
        <v>96</v>
      </c>
      <c r="Q1026" s="1">
        <f>[1]Report!Q1025</f>
        <v>648</v>
      </c>
      <c r="R1026" s="1">
        <f>[1]Report!R1025</f>
        <v>598</v>
      </c>
      <c r="S1026" s="1">
        <f>[1]Report!S1025</f>
        <v>619</v>
      </c>
      <c r="T1026" s="1">
        <f>[1]Report!T1025</f>
        <v>621.66666666666697</v>
      </c>
    </row>
    <row r="1027" spans="1:20" ht="15" customHeight="1" x14ac:dyDescent="0.25">
      <c r="A1027" s="1">
        <f>[1]Report!A1026</f>
        <v>3423</v>
      </c>
      <c r="B1027" s="1" t="str">
        <f>[1]Report!B1026</f>
        <v>INDUSTRIA ALIMENTICIA TRES DE MAIO SA</v>
      </c>
      <c r="C1027" s="1">
        <f>[1]Report!C1026</f>
        <v>115521</v>
      </c>
      <c r="D1027" s="1" t="str">
        <f>[1]Report!D1026</f>
        <v>3DEMAIO BISC SALITOS MISTO 30X100G</v>
      </c>
      <c r="E1027" s="1" t="str">
        <f>[1]Report!E1026</f>
        <v>CX30X100G</v>
      </c>
      <c r="F1027" s="1">
        <f>[1]Report!F1026</f>
        <v>45231</v>
      </c>
      <c r="G1027" s="1">
        <f>[1]Report!G1026</f>
        <v>2400</v>
      </c>
      <c r="H1027" s="1">
        <f>[1]Report!H1026</f>
        <v>4200</v>
      </c>
      <c r="I1027" s="1">
        <f>[1]Report!I1026</f>
        <v>57.064999999999998</v>
      </c>
      <c r="J1027" s="1">
        <f>[1]Report!J1026</f>
        <v>73.600279999999998</v>
      </c>
      <c r="K1027" s="1">
        <f>[1]Report!K1026</f>
        <v>4200</v>
      </c>
      <c r="L1027" s="1">
        <f>[1]Report!L1026</f>
        <v>6276.6185999999998</v>
      </c>
      <c r="M1027" s="1">
        <f>[1]Report!M1026</f>
        <v>1.62497208758654E-2</v>
      </c>
      <c r="N1027" s="1">
        <f>[1]Report!N1026</f>
        <v>0</v>
      </c>
      <c r="O1027" s="1">
        <f>[1]Report!O1026</f>
        <v>0</v>
      </c>
      <c r="P1027" s="1">
        <f>[1]Report!P1026</f>
        <v>180</v>
      </c>
      <c r="Q1027" s="1">
        <f>[1]Report!Q1026</f>
        <v>2310</v>
      </c>
      <c r="R1027" s="1">
        <f>[1]Report!R1026</f>
        <v>1530</v>
      </c>
      <c r="S1027" s="1">
        <f>[1]Report!S1026</f>
        <v>1290</v>
      </c>
      <c r="T1027" s="1">
        <f>[1]Report!T1026</f>
        <v>1710</v>
      </c>
    </row>
    <row r="1028" spans="1:20" ht="15" customHeight="1" x14ac:dyDescent="0.25">
      <c r="A1028" s="1">
        <f>[1]Report!A1027</f>
        <v>3423</v>
      </c>
      <c r="B1028" s="1" t="str">
        <f>[1]Report!B1027</f>
        <v>INDUSTRIA ALIMENTICIA TRES DE MAIO SA</v>
      </c>
      <c r="C1028" s="1">
        <f>[1]Report!C1027</f>
        <v>115452</v>
      </c>
      <c r="D1028" s="1" t="str">
        <f>[1]Report!D1027</f>
        <v>3DEMAIO BISC SALITOS TRAD Z/LAC 30X100G</v>
      </c>
      <c r="E1028" s="1" t="str">
        <f>[1]Report!E1027</f>
        <v>CX30X100G</v>
      </c>
      <c r="F1028" s="1">
        <f>[1]Report!F1027</f>
        <v>45231</v>
      </c>
      <c r="G1028" s="1">
        <f>[1]Report!G1027</f>
        <v>1800</v>
      </c>
      <c r="H1028" s="1">
        <f>[1]Report!H1027</f>
        <v>8165</v>
      </c>
      <c r="I1028" s="1">
        <f>[1]Report!I1027</f>
        <v>102.70699999999999</v>
      </c>
      <c r="J1028" s="1">
        <f>[1]Report!J1027</f>
        <v>79.497989000000004</v>
      </c>
      <c r="K1028" s="1">
        <f>[1]Report!K1027</f>
        <v>8165</v>
      </c>
      <c r="L1028" s="1">
        <f>[1]Report!L1027</f>
        <v>12202.045445</v>
      </c>
      <c r="M1028" s="1">
        <f>[1]Report!M1027</f>
        <v>3.1590231178914498E-2</v>
      </c>
      <c r="N1028" s="1">
        <f>[1]Report!N1027</f>
        <v>0</v>
      </c>
      <c r="O1028" s="1">
        <f>[1]Report!O1027</f>
        <v>0</v>
      </c>
      <c r="P1028" s="1">
        <f>[1]Report!P1027</f>
        <v>424</v>
      </c>
      <c r="Q1028" s="1">
        <f>[1]Report!Q1027</f>
        <v>2648</v>
      </c>
      <c r="R1028" s="1">
        <f>[1]Report!R1027</f>
        <v>3518</v>
      </c>
      <c r="S1028" s="1">
        <f>[1]Report!S1027</f>
        <v>2859</v>
      </c>
      <c r="T1028" s="1">
        <f>[1]Report!T1027</f>
        <v>3008.3333333333298</v>
      </c>
    </row>
    <row r="1029" spans="1:20" ht="15" customHeight="1" x14ac:dyDescent="0.25">
      <c r="A1029" s="1">
        <f>[1]Report!A1028</f>
        <v>3423</v>
      </c>
      <c r="B1029" s="1" t="str">
        <f>[1]Report!B1028</f>
        <v>INDUSTRIA ALIMENTICIA TRES DE MAIO SA</v>
      </c>
      <c r="C1029" s="1">
        <f>[1]Report!C1028</f>
        <v>115453</v>
      </c>
      <c r="D1029" s="1" t="str">
        <f>[1]Report!D1028</f>
        <v>3DEMAIO BISC SALITOS QJO 30X100G</v>
      </c>
      <c r="E1029" s="1" t="str">
        <f>[1]Report!E1028</f>
        <v>CX30X100G</v>
      </c>
      <c r="F1029" s="1">
        <f>[1]Report!F1028</f>
        <v>45231</v>
      </c>
      <c r="G1029" s="1">
        <f>[1]Report!G1028</f>
        <v>1200</v>
      </c>
      <c r="H1029" s="1">
        <f>[1]Report!H1028</f>
        <v>3955</v>
      </c>
      <c r="I1029" s="1">
        <f>[1]Report!I1028</f>
        <v>60.238999999999997</v>
      </c>
      <c r="J1029" s="1">
        <f>[1]Report!J1028</f>
        <v>65.655140000000003</v>
      </c>
      <c r="K1029" s="1">
        <f>[1]Report!K1028</f>
        <v>3955</v>
      </c>
      <c r="L1029" s="1">
        <f>[1]Report!L1028</f>
        <v>5910.4983350000002</v>
      </c>
      <c r="M1029" s="1">
        <f>[1]Report!M1028</f>
        <v>1.5301861448299099E-2</v>
      </c>
      <c r="N1029" s="1">
        <f>[1]Report!N1028</f>
        <v>0</v>
      </c>
      <c r="O1029" s="1">
        <f>[1]Report!O1028</f>
        <v>0</v>
      </c>
      <c r="P1029" s="1">
        <f>[1]Report!P1028</f>
        <v>180</v>
      </c>
      <c r="Q1029" s="1">
        <f>[1]Report!Q1028</f>
        <v>1702</v>
      </c>
      <c r="R1029" s="1">
        <f>[1]Report!R1028</f>
        <v>1709</v>
      </c>
      <c r="S1029" s="1">
        <f>[1]Report!S1028</f>
        <v>1951</v>
      </c>
      <c r="T1029" s="1">
        <f>[1]Report!T1028</f>
        <v>1787.3333333333301</v>
      </c>
    </row>
    <row r="1030" spans="1:20" ht="15" customHeight="1" x14ac:dyDescent="0.25">
      <c r="A1030" s="1">
        <f>[1]Report!A1029</f>
        <v>3423</v>
      </c>
      <c r="B1030" s="1" t="str">
        <f>[1]Report!B1029</f>
        <v>INDUSTRIA ALIMENTICIA TRES DE MAIO SA</v>
      </c>
      <c r="C1030" s="1">
        <f>[1]Report!C1029</f>
        <v>123059</v>
      </c>
      <c r="D1030" s="1" t="str">
        <f>[1]Report!D1029</f>
        <v>3DEMAIO BISC CREAM CRACKER Z/LAC 350G</v>
      </c>
      <c r="E1030" s="1" t="str">
        <f>[1]Report!E1029</f>
        <v>CX20X350G</v>
      </c>
      <c r="F1030" s="1">
        <f>[1]Report!F1029</f>
        <v>45231</v>
      </c>
      <c r="G1030" s="1">
        <f>[1]Report!G1029</f>
        <v>20000</v>
      </c>
      <c r="H1030" s="1">
        <f>[1]Report!H1029</f>
        <v>29206</v>
      </c>
      <c r="I1030" s="1">
        <f>[1]Report!I1029</f>
        <v>287.55399999999997</v>
      </c>
      <c r="J1030" s="1">
        <f>[1]Report!J1029</f>
        <v>101.56701</v>
      </c>
      <c r="K1030" s="1">
        <f>[1]Report!K1029</f>
        <v>29206</v>
      </c>
      <c r="L1030" s="1">
        <f>[1]Report!L1029</f>
        <v>88224.725443999996</v>
      </c>
      <c r="M1030" s="1">
        <f>[1]Report!M1029</f>
        <v>0.228407563718283</v>
      </c>
      <c r="N1030" s="1">
        <f>[1]Report!N1029</f>
        <v>0</v>
      </c>
      <c r="O1030" s="1">
        <f>[1]Report!O1029</f>
        <v>0</v>
      </c>
      <c r="P1030" s="1">
        <f>[1]Report!P1029</f>
        <v>624</v>
      </c>
      <c r="Q1030" s="1">
        <f>[1]Report!Q1029</f>
        <v>11414</v>
      </c>
      <c r="R1030" s="1">
        <f>[1]Report!R1029</f>
        <v>8732</v>
      </c>
      <c r="S1030" s="1">
        <f>[1]Report!S1029</f>
        <v>5835</v>
      </c>
      <c r="T1030" s="1">
        <f>[1]Report!T1029</f>
        <v>8660.3333333333303</v>
      </c>
    </row>
    <row r="1031" spans="1:20" ht="15" customHeight="1" x14ac:dyDescent="0.25">
      <c r="A1031" s="1">
        <f>[1]Report!A1030</f>
        <v>3423</v>
      </c>
      <c r="B1031" s="1" t="str">
        <f>[1]Report!B1030</f>
        <v>INDUSTRIA ALIMENTICIA TRES DE MAIO SA</v>
      </c>
      <c r="C1031" s="1">
        <f>[1]Report!C1030</f>
        <v>123062</v>
      </c>
      <c r="D1031" s="1" t="str">
        <f>[1]Report!D1030</f>
        <v>3DEMAIO BISC MARIA Z/LAC 350G</v>
      </c>
      <c r="E1031" s="1" t="str">
        <f>[1]Report!E1030</f>
        <v>CX20X350G</v>
      </c>
      <c r="F1031" s="1">
        <f>[1]Report!F1030</f>
        <v>45231</v>
      </c>
      <c r="G1031" s="1">
        <f>[1]Report!G1030</f>
        <v>20000</v>
      </c>
      <c r="H1031" s="1">
        <f>[1]Report!H1030</f>
        <v>26032</v>
      </c>
      <c r="I1031" s="1">
        <f>[1]Report!I1030</f>
        <v>338.54300000000001</v>
      </c>
      <c r="J1031" s="1">
        <f>[1]Report!J1030</f>
        <v>76.894220000000004</v>
      </c>
      <c r="K1031" s="1">
        <f>[1]Report!K1030</f>
        <v>26032</v>
      </c>
      <c r="L1031" s="1">
        <f>[1]Report!L1030</f>
        <v>79110.388944000006</v>
      </c>
      <c r="M1031" s="1">
        <f>[1]Report!M1030</f>
        <v>0.204811192243089</v>
      </c>
      <c r="N1031" s="1">
        <f>[1]Report!N1030</f>
        <v>0</v>
      </c>
      <c r="O1031" s="1">
        <f>[1]Report!O1030</f>
        <v>0</v>
      </c>
      <c r="P1031" s="1">
        <f>[1]Report!P1030</f>
        <v>706</v>
      </c>
      <c r="Q1031" s="1">
        <f>[1]Report!Q1030</f>
        <v>13604</v>
      </c>
      <c r="R1031" s="1">
        <f>[1]Report!R1030</f>
        <v>8666</v>
      </c>
      <c r="S1031" s="1">
        <f>[1]Report!S1030</f>
        <v>8215</v>
      </c>
      <c r="T1031" s="1">
        <f>[1]Report!T1030</f>
        <v>10161.666666666701</v>
      </c>
    </row>
    <row r="1032" spans="1:20" ht="15" customHeight="1" x14ac:dyDescent="0.25">
      <c r="A1032" s="1">
        <f>[1]Report!A1031</f>
        <v>3423</v>
      </c>
      <c r="B1032" s="1" t="str">
        <f>[1]Report!B1031</f>
        <v>INDUSTRIA ALIMENTICIA TRES DE MAIO SA</v>
      </c>
      <c r="C1032" s="1">
        <f>[1]Report!C1031</f>
        <v>115455</v>
      </c>
      <c r="D1032" s="1" t="str">
        <f>[1]Report!D1031</f>
        <v>3DEMAIO BISC CREAM CRACKER INT 20X400G</v>
      </c>
      <c r="E1032" s="1" t="str">
        <f>[1]Report!E1031</f>
        <v>CX20X400G</v>
      </c>
      <c r="F1032" s="1">
        <f>[1]Report!F1031</f>
        <v>45171</v>
      </c>
      <c r="G1032" s="1">
        <f>[1]Report!G1031</f>
        <v>760</v>
      </c>
      <c r="H1032" s="1">
        <f>[1]Report!H1031</f>
        <v>66</v>
      </c>
      <c r="I1032" s="1">
        <f>[1]Report!I1031</f>
        <v>18.640999999999998</v>
      </c>
      <c r="J1032" s="1">
        <f>[1]Report!J1031</f>
        <v>3.5405829999999998</v>
      </c>
      <c r="K1032" s="1">
        <f>[1]Report!K1031</f>
        <v>66</v>
      </c>
      <c r="L1032" s="1">
        <f>[1]Report!L1031</f>
        <v>297.48754200000002</v>
      </c>
      <c r="M1032" s="1">
        <f>[1]Report!M1031</f>
        <v>7.7017417014111505E-4</v>
      </c>
      <c r="N1032" s="1">
        <f>[1]Report!N1031</f>
        <v>1600</v>
      </c>
      <c r="O1032" s="1">
        <f>[1]Report!O1031</f>
        <v>0</v>
      </c>
      <c r="P1032" s="1">
        <f>[1]Report!P1031</f>
        <v>42</v>
      </c>
      <c r="Q1032" s="1">
        <f>[1]Report!Q1031</f>
        <v>515</v>
      </c>
      <c r="R1032" s="1">
        <f>[1]Report!R1031</f>
        <v>645</v>
      </c>
      <c r="S1032" s="1">
        <f>[1]Report!S1031</f>
        <v>513</v>
      </c>
      <c r="T1032" s="1">
        <f>[1]Report!T1031</f>
        <v>557.66666666666697</v>
      </c>
    </row>
    <row r="1033" spans="1:20" ht="15" customHeight="1" x14ac:dyDescent="0.25">
      <c r="A1033" s="1">
        <f>[1]Report!A1032</f>
        <v>3423</v>
      </c>
      <c r="B1033" s="1" t="str">
        <f>[1]Report!B1032</f>
        <v>INDUSTRIA ALIMENTICIA TRES DE MAIO SA</v>
      </c>
      <c r="C1033" s="1">
        <f>[1]Report!C1032</f>
        <v>115431</v>
      </c>
      <c r="D1033" s="1" t="str">
        <f>[1]Report!D1032</f>
        <v>3DEMAIO BISC SALGADINHOS SORTIDOS 330G</v>
      </c>
      <c r="E1033" s="1" t="str">
        <f>[1]Report!E1032</f>
        <v>CX10X330G</v>
      </c>
      <c r="F1033" s="1">
        <f>[1]Report!F1032</f>
        <v>45204</v>
      </c>
      <c r="G1033" s="1">
        <f>[1]Report!G1032</f>
        <v>500</v>
      </c>
      <c r="H1033" s="1">
        <f>[1]Report!H1032</f>
        <v>510</v>
      </c>
      <c r="I1033" s="1">
        <f>[1]Report!I1032</f>
        <v>11.957000000000001</v>
      </c>
      <c r="J1033" s="1">
        <f>[1]Report!J1032</f>
        <v>42.652839</v>
      </c>
      <c r="K1033" s="1">
        <f>[1]Report!K1032</f>
        <v>510</v>
      </c>
      <c r="L1033" s="1">
        <f>[1]Report!L1032</f>
        <v>2190.3225000000002</v>
      </c>
      <c r="M1033" s="1">
        <f>[1]Report!M1032</f>
        <v>5.6705897747439497E-3</v>
      </c>
      <c r="N1033" s="1">
        <f>[1]Report!N1032</f>
        <v>300</v>
      </c>
      <c r="O1033" s="1">
        <f>[1]Report!O1032</f>
        <v>0</v>
      </c>
      <c r="P1033" s="1">
        <f>[1]Report!P1032</f>
        <v>40</v>
      </c>
      <c r="Q1033" s="1">
        <f>[1]Report!Q1032</f>
        <v>390</v>
      </c>
      <c r="R1033" s="1">
        <f>[1]Report!R1032</f>
        <v>260</v>
      </c>
      <c r="S1033" s="1">
        <f>[1]Report!S1032</f>
        <v>410</v>
      </c>
      <c r="T1033" s="1">
        <f>[1]Report!T1032</f>
        <v>353.33333333333297</v>
      </c>
    </row>
    <row r="1034" spans="1:20" ht="15" customHeight="1" x14ac:dyDescent="0.25">
      <c r="A1034" s="1">
        <f>[1]Report!A1033</f>
        <v>3423</v>
      </c>
      <c r="B1034" s="1" t="str">
        <f>[1]Report!B1033</f>
        <v>INDUSTRIA ALIMENTICIA TRES DE MAIO SA</v>
      </c>
      <c r="C1034" s="1">
        <f>[1]Report!C1033</f>
        <v>115437</v>
      </c>
      <c r="D1034" s="1" t="str">
        <f>[1]Report!D1033</f>
        <v>3DEMAIO BISC MINI MARIA Z/LAC 10X350G</v>
      </c>
      <c r="E1034" s="1" t="str">
        <f>[1]Report!E1033</f>
        <v>CX10X350G</v>
      </c>
      <c r="F1034" s="1">
        <f>[1]Report!F1033</f>
        <v>45204</v>
      </c>
      <c r="G1034" s="1">
        <f>[1]Report!G1033</f>
        <v>200</v>
      </c>
      <c r="H1034" s="1">
        <f>[1]Report!H1033</f>
        <v>373</v>
      </c>
      <c r="I1034" s="1">
        <f>[1]Report!I1033</f>
        <v>5.0869999999999997</v>
      </c>
      <c r="J1034" s="1">
        <f>[1]Report!J1033</f>
        <v>73.324160000000006</v>
      </c>
      <c r="K1034" s="1">
        <f>[1]Report!K1033</f>
        <v>373</v>
      </c>
      <c r="L1034" s="1">
        <f>[1]Report!L1033</f>
        <v>1608.195841</v>
      </c>
      <c r="M1034" s="1">
        <f>[1]Report!M1033</f>
        <v>4.1635050965144896E-3</v>
      </c>
      <c r="N1034" s="1">
        <f>[1]Report!N1033</f>
        <v>0</v>
      </c>
      <c r="O1034" s="1">
        <f>[1]Report!O1033</f>
        <v>0</v>
      </c>
      <c r="P1034" s="1">
        <f>[1]Report!P1033</f>
        <v>10</v>
      </c>
      <c r="Q1034" s="1">
        <f>[1]Report!Q1033</f>
        <v>153</v>
      </c>
      <c r="R1034" s="1">
        <f>[1]Report!R1033</f>
        <v>146</v>
      </c>
      <c r="S1034" s="1">
        <f>[1]Report!S1033</f>
        <v>169</v>
      </c>
      <c r="T1034" s="1">
        <f>[1]Report!T1033</f>
        <v>156</v>
      </c>
    </row>
    <row r="1035" spans="1:20" ht="15" customHeight="1" x14ac:dyDescent="0.25">
      <c r="A1035" s="1">
        <f>[1]Report!A1034</f>
        <v>3423</v>
      </c>
      <c r="B1035" s="1" t="str">
        <f>[1]Report!B1034</f>
        <v>INDUSTRIA ALIMENTICIA TRES DE MAIO SA</v>
      </c>
      <c r="C1035" s="1">
        <f>[1]Report!C1034</f>
        <v>115444</v>
      </c>
      <c r="D1035" s="1" t="str">
        <f>[1]Report!D1034</f>
        <v>3DEMAIO BISC AMANT BANAN C/FLOC Z/L 350G</v>
      </c>
      <c r="E1035" s="1" t="str">
        <f>[1]Report!E1034</f>
        <v>CX10X350G</v>
      </c>
      <c r="F1035" s="1">
        <f>[1]Report!F1034</f>
        <v>45106</v>
      </c>
      <c r="G1035" s="1">
        <f>[1]Report!G1034</f>
        <v>800</v>
      </c>
      <c r="H1035" s="1">
        <f>[1]Report!H1034</f>
        <v>331</v>
      </c>
      <c r="I1035" s="1">
        <f>[1]Report!I1034</f>
        <v>5.7279999999999998</v>
      </c>
      <c r="J1035" s="1">
        <f>[1]Report!J1034</f>
        <v>57.786313</v>
      </c>
      <c r="K1035" s="1">
        <f>[1]Report!K1034</f>
        <v>331</v>
      </c>
      <c r="L1035" s="1">
        <f>[1]Report!L1034</f>
        <v>1199.3136239999999</v>
      </c>
      <c r="M1035" s="1">
        <f>[1]Report!M1034</f>
        <v>3.1049380047757898E-3</v>
      </c>
      <c r="N1035" s="1">
        <f>[1]Report!N1034</f>
        <v>0</v>
      </c>
      <c r="O1035" s="1">
        <f>[1]Report!O1034</f>
        <v>0</v>
      </c>
      <c r="P1035" s="1">
        <f>[1]Report!P1034</f>
        <v>23</v>
      </c>
      <c r="Q1035" s="1">
        <f>[1]Report!Q1034</f>
        <v>148</v>
      </c>
      <c r="R1035" s="1">
        <f>[1]Report!R1034</f>
        <v>145</v>
      </c>
      <c r="S1035" s="1">
        <f>[1]Report!S1034</f>
        <v>211</v>
      </c>
      <c r="T1035" s="1">
        <f>[1]Report!T1034</f>
        <v>168</v>
      </c>
    </row>
    <row r="1036" spans="1:20" ht="15" customHeight="1" x14ac:dyDescent="0.25">
      <c r="A1036" s="1">
        <f>[1]Report!A1035</f>
        <v>3423</v>
      </c>
      <c r="B1036" s="1" t="str">
        <f>[1]Report!B1035</f>
        <v>INDUSTRIA ALIMENTICIA TRES DE MAIO SA</v>
      </c>
      <c r="C1036" s="1">
        <f>[1]Report!C1035</f>
        <v>115449</v>
      </c>
      <c r="D1036" s="1" t="str">
        <f>[1]Report!D1035</f>
        <v>3DEMAIO BISC MAIZENA LEITE Z/LAC 10X350G</v>
      </c>
      <c r="E1036" s="1" t="str">
        <f>[1]Report!E1035</f>
        <v>CX10X350G</v>
      </c>
      <c r="F1036" s="1">
        <f>[1]Report!F1035</f>
        <v>45231</v>
      </c>
      <c r="G1036" s="1">
        <f>[1]Report!G1035</f>
        <v>400</v>
      </c>
      <c r="H1036" s="1">
        <f>[1]Report!H1035</f>
        <v>641</v>
      </c>
      <c r="I1036" s="1">
        <f>[1]Report!I1035</f>
        <v>9.9019999999999992</v>
      </c>
      <c r="J1036" s="1">
        <f>[1]Report!J1035</f>
        <v>64.734397000000001</v>
      </c>
      <c r="K1036" s="1">
        <f>[1]Report!K1035</f>
        <v>641</v>
      </c>
      <c r="L1036" s="1">
        <f>[1]Report!L1035</f>
        <v>2606.5547080000001</v>
      </c>
      <c r="M1036" s="1">
        <f>[1]Report!M1035</f>
        <v>6.7481854724569202E-3</v>
      </c>
      <c r="N1036" s="1">
        <f>[1]Report!N1035</f>
        <v>0</v>
      </c>
      <c r="O1036" s="1">
        <f>[1]Report!O1035</f>
        <v>0</v>
      </c>
      <c r="P1036" s="1">
        <f>[1]Report!P1035</f>
        <v>41</v>
      </c>
      <c r="Q1036" s="1">
        <f>[1]Report!Q1035</f>
        <v>371</v>
      </c>
      <c r="R1036" s="1">
        <f>[1]Report!R1035</f>
        <v>235</v>
      </c>
      <c r="S1036" s="1">
        <f>[1]Report!S1035</f>
        <v>264</v>
      </c>
      <c r="T1036" s="1">
        <f>[1]Report!T1035</f>
        <v>290</v>
      </c>
    </row>
    <row r="1037" spans="1:20" ht="15" customHeight="1" x14ac:dyDescent="0.25">
      <c r="A1037" s="1">
        <f>[1]Report!A1036</f>
        <v>3423</v>
      </c>
      <c r="B1037" s="1" t="str">
        <f>[1]Report!B1036</f>
        <v>INDUSTRIA ALIMENTICIA TRES DE MAIO SA</v>
      </c>
      <c r="C1037" s="1">
        <f>[1]Report!C1036</f>
        <v>115451</v>
      </c>
      <c r="D1037" s="1" t="str">
        <f>[1]Report!D1036</f>
        <v>3DEMAIO BISC AGUA E SAL S/LAC 10X350G</v>
      </c>
      <c r="E1037" s="1" t="str">
        <f>[1]Report!E1036</f>
        <v>CX10X350G</v>
      </c>
      <c r="F1037" s="1">
        <f>[1]Report!F1036</f>
        <v>45204</v>
      </c>
      <c r="G1037" s="1">
        <f>[1]Report!G1036</f>
        <v>300</v>
      </c>
      <c r="H1037" s="1">
        <f>[1]Report!H1036</f>
        <v>720</v>
      </c>
      <c r="I1037" s="1">
        <f>[1]Report!I1036</f>
        <v>9.9779999999999998</v>
      </c>
      <c r="J1037" s="1">
        <f>[1]Report!J1036</f>
        <v>72.158749</v>
      </c>
      <c r="K1037" s="1">
        <f>[1]Report!K1036</f>
        <v>720</v>
      </c>
      <c r="L1037" s="1">
        <f>[1]Report!L1036</f>
        <v>2813.03784</v>
      </c>
      <c r="M1037" s="1">
        <f>[1]Report!M1036</f>
        <v>7.2827556724965499E-3</v>
      </c>
      <c r="N1037" s="1">
        <f>[1]Report!N1036</f>
        <v>0</v>
      </c>
      <c r="O1037" s="1">
        <f>[1]Report!O1036</f>
        <v>0</v>
      </c>
      <c r="P1037" s="1">
        <f>[1]Report!P1036</f>
        <v>0</v>
      </c>
      <c r="Q1037" s="1">
        <f>[1]Report!Q1036</f>
        <v>221</v>
      </c>
      <c r="R1037" s="1">
        <f>[1]Report!R1036</f>
        <v>289</v>
      </c>
      <c r="S1037" s="1">
        <f>[1]Report!S1036</f>
        <v>408</v>
      </c>
      <c r="T1037" s="1">
        <f>[1]Report!T1036</f>
        <v>306</v>
      </c>
    </row>
    <row r="1038" spans="1:20" ht="15" customHeight="1" x14ac:dyDescent="0.25">
      <c r="A1038" s="1">
        <f>[1]Report!A1037</f>
        <v>3423</v>
      </c>
      <c r="B1038" s="1" t="str">
        <f>[1]Report!B1037</f>
        <v>INDUSTRIA ALIMENTICIA TRES DE MAIO SA</v>
      </c>
      <c r="C1038" s="1">
        <f>[1]Report!C1037</f>
        <v>115454</v>
      </c>
      <c r="D1038" s="1" t="str">
        <f>[1]Report!D1037</f>
        <v>3DEMAIO BISC SALITOS SALAME 30X100G</v>
      </c>
      <c r="E1038" s="1" t="str">
        <f>[1]Report!E1037</f>
        <v>CX30X100G</v>
      </c>
      <c r="F1038" s="1">
        <f>[1]Report!F1037</f>
        <v>45231</v>
      </c>
      <c r="G1038" s="1">
        <f>[1]Report!G1037</f>
        <v>900</v>
      </c>
      <c r="H1038" s="1">
        <f>[1]Report!H1037</f>
        <v>2755</v>
      </c>
      <c r="I1038" s="1">
        <f>[1]Report!I1037</f>
        <v>44.707000000000001</v>
      </c>
      <c r="J1038" s="1">
        <f>[1]Report!J1037</f>
        <v>61.623458999999997</v>
      </c>
      <c r="K1038" s="1">
        <f>[1]Report!K1037</f>
        <v>2755</v>
      </c>
      <c r="L1038" s="1">
        <f>[1]Report!L1037</f>
        <v>4117.5706550000004</v>
      </c>
      <c r="M1038" s="1">
        <f>[1]Report!M1037</f>
        <v>1.06600987083084E-2</v>
      </c>
      <c r="N1038" s="1">
        <f>[1]Report!N1037</f>
        <v>0</v>
      </c>
      <c r="O1038" s="1">
        <f>[1]Report!O1037</f>
        <v>0</v>
      </c>
      <c r="P1038" s="1">
        <f>[1]Report!P1037</f>
        <v>187</v>
      </c>
      <c r="Q1038" s="1">
        <f>[1]Report!Q1037</f>
        <v>1159</v>
      </c>
      <c r="R1038" s="1">
        <f>[1]Report!R1037</f>
        <v>1365</v>
      </c>
      <c r="S1038" s="1">
        <f>[1]Report!S1037</f>
        <v>1402</v>
      </c>
      <c r="T1038" s="1">
        <f>[1]Report!T1037</f>
        <v>1308.6666666666699</v>
      </c>
    </row>
    <row r="1039" spans="1:20" ht="15" customHeight="1" x14ac:dyDescent="0.25">
      <c r="A1039" s="1">
        <f>[1]Report!A1038</f>
        <v>3423</v>
      </c>
      <c r="B1039" s="1" t="str">
        <f>[1]Report!B1038</f>
        <v>INDUSTRIA ALIMENTICIA TRES DE MAIO SA</v>
      </c>
      <c r="C1039" s="1">
        <f>[1]Report!C1038</f>
        <v>115443</v>
      </c>
      <c r="D1039" s="1" t="str">
        <f>[1]Report!D1038</f>
        <v>3DEMAIO BISC AMANT LIMAO Z/LAC 10X350G</v>
      </c>
      <c r="E1039" s="1" t="str">
        <f>[1]Report!E1038</f>
        <v>CX10X350G</v>
      </c>
      <c r="F1039" s="1">
        <f>[1]Report!F1038</f>
        <v>45171</v>
      </c>
      <c r="G1039" s="1">
        <f>[1]Report!G1038</f>
        <v>170</v>
      </c>
      <c r="H1039" s="1">
        <f>[1]Report!H1038</f>
        <v>228</v>
      </c>
      <c r="I1039" s="1">
        <f>[1]Report!I1038</f>
        <v>3.359</v>
      </c>
      <c r="J1039" s="1">
        <f>[1]Report!J1038</f>
        <v>67.877343999999994</v>
      </c>
      <c r="K1039" s="1">
        <f>[1]Report!K1038</f>
        <v>228</v>
      </c>
      <c r="L1039" s="1">
        <f>[1]Report!L1038</f>
        <v>825.79114800000002</v>
      </c>
      <c r="M1039" s="1">
        <f>[1]Report!M1038</f>
        <v>2.13791477735487E-3</v>
      </c>
      <c r="N1039" s="1">
        <f>[1]Report!N1038</f>
        <v>0</v>
      </c>
      <c r="O1039" s="1">
        <f>[1]Report!O1038</f>
        <v>0</v>
      </c>
      <c r="P1039" s="1">
        <f>[1]Report!P1038</f>
        <v>17</v>
      </c>
      <c r="Q1039" s="1">
        <f>[1]Report!Q1038</f>
        <v>46</v>
      </c>
      <c r="R1039" s="1">
        <f>[1]Report!R1038</f>
        <v>53</v>
      </c>
      <c r="S1039" s="1">
        <f>[1]Report!S1038</f>
        <v>193</v>
      </c>
      <c r="T1039" s="1">
        <f>[1]Report!T1038</f>
        <v>97.3333333333333</v>
      </c>
    </row>
    <row r="1040" spans="1:20" ht="15" customHeight="1" x14ac:dyDescent="0.25">
      <c r="A1040" s="1">
        <f>[1]Report!A1039</f>
        <v>3423</v>
      </c>
      <c r="B1040" s="1" t="str">
        <f>[1]Report!B1039</f>
        <v>INDUSTRIA ALIMENTICIA TRES DE MAIO SA</v>
      </c>
      <c r="C1040" s="1">
        <f>[1]Report!C1039</f>
        <v>115433</v>
      </c>
      <c r="D1040" s="1" t="str">
        <f>[1]Report!D1039</f>
        <v>3DEMAIO BISC DOCE S/LAC 10X350G</v>
      </c>
      <c r="E1040" s="1" t="str">
        <f>[1]Report!E1039</f>
        <v>CX10X350G</v>
      </c>
      <c r="F1040" s="1">
        <f>[1]Report!F1039</f>
        <v>45231</v>
      </c>
      <c r="G1040" s="1">
        <f>[1]Report!G1039</f>
        <v>250</v>
      </c>
      <c r="H1040" s="1">
        <f>[1]Report!H1039</f>
        <v>502</v>
      </c>
      <c r="I1040" s="1">
        <f>[1]Report!I1039</f>
        <v>7.7279999999999998</v>
      </c>
      <c r="J1040" s="1">
        <f>[1]Report!J1039</f>
        <v>64.958591999999996</v>
      </c>
      <c r="K1040" s="1">
        <f>[1]Report!K1039</f>
        <v>502</v>
      </c>
      <c r="L1040" s="1">
        <f>[1]Report!L1039</f>
        <v>1961.391308</v>
      </c>
      <c r="M1040" s="1">
        <f>[1]Report!M1039</f>
        <v>5.0779031377417997E-3</v>
      </c>
      <c r="N1040" s="1">
        <f>[1]Report!N1039</f>
        <v>0</v>
      </c>
      <c r="O1040" s="1">
        <f>[1]Report!O1039</f>
        <v>0</v>
      </c>
      <c r="P1040" s="1">
        <f>[1]Report!P1039</f>
        <v>16</v>
      </c>
      <c r="Q1040" s="1">
        <f>[1]Report!Q1039</f>
        <v>269</v>
      </c>
      <c r="R1040" s="1">
        <f>[1]Report!R1039</f>
        <v>226</v>
      </c>
      <c r="S1040" s="1">
        <f>[1]Report!S1039</f>
        <v>200</v>
      </c>
      <c r="T1040" s="1">
        <f>[1]Report!T1039</f>
        <v>231.666666666667</v>
      </c>
    </row>
    <row r="1041" spans="1:20" ht="15" customHeight="1" x14ac:dyDescent="0.25">
      <c r="A1041" s="1">
        <f>[1]Report!A1040</f>
        <v>3423</v>
      </c>
      <c r="B1041" s="1" t="str">
        <f>[1]Report!B1040</f>
        <v>INDUSTRIA ALIMENTICIA TRES DE MAIO SA</v>
      </c>
      <c r="C1041" s="1">
        <f>[1]Report!C1040</f>
        <v>123063</v>
      </c>
      <c r="D1041" s="1" t="str">
        <f>[1]Report!D1040</f>
        <v>3DEMAIO BISC MARIA CHOC Z/LAC 350G</v>
      </c>
      <c r="E1041" s="1" t="str">
        <f>[1]Report!E1040</f>
        <v>CX20X350G</v>
      </c>
      <c r="F1041" s="1">
        <f>[1]Report!F1040</f>
        <v>45231</v>
      </c>
      <c r="G1041" s="1">
        <f>[1]Report!G1040</f>
        <v>1200</v>
      </c>
      <c r="H1041" s="1">
        <f>[1]Report!H1040</f>
        <v>1751</v>
      </c>
      <c r="I1041" s="1">
        <f>[1]Report!I1040</f>
        <v>6.9189999999999996</v>
      </c>
      <c r="J1041" s="1">
        <f>[1]Report!J1040</f>
        <v>253.07125300000001</v>
      </c>
      <c r="K1041" s="1">
        <f>[1]Report!K1040</f>
        <v>1751</v>
      </c>
      <c r="L1041" s="1">
        <f>[1]Report!L1040</f>
        <v>7153.2727500000001</v>
      </c>
      <c r="M1041" s="1">
        <f>[1]Report!M1040</f>
        <v>1.8519316361907699E-2</v>
      </c>
      <c r="N1041" s="1">
        <f>[1]Report!N1040</f>
        <v>0</v>
      </c>
      <c r="O1041" s="1">
        <f>[1]Report!O1040</f>
        <v>0</v>
      </c>
      <c r="P1041" s="1">
        <f>[1]Report!P1040</f>
        <v>64</v>
      </c>
      <c r="Q1041" s="1">
        <f>[1]Report!Q1040</f>
        <v>345</v>
      </c>
      <c r="R1041" s="1">
        <f>[1]Report!R1040</f>
        <v>20</v>
      </c>
      <c r="S1041" s="1">
        <f>[1]Report!S1040</f>
        <v>0</v>
      </c>
      <c r="T1041" s="1">
        <f>[1]Report!T1040</f>
        <v>121.666666666667</v>
      </c>
    </row>
    <row r="1042" spans="1:20" ht="15" customHeight="1" x14ac:dyDescent="0.25">
      <c r="A1042" s="1">
        <f>[1]Report!A1041</f>
        <v>3423</v>
      </c>
      <c r="B1042" s="1" t="str">
        <f>[1]Report!B1041</f>
        <v>INDUSTRIA ALIMENTICIA TRES DE MAIO SA</v>
      </c>
      <c r="C1042" s="1">
        <f>[1]Report!C1041</f>
        <v>123064</v>
      </c>
      <c r="D1042" s="1" t="str">
        <f>[1]Report!D1041</f>
        <v>3DEMAIO BISC MAIZENA CHOC Z/LAC 350G</v>
      </c>
      <c r="E1042" s="1" t="str">
        <f>[1]Report!E1041</f>
        <v>CX10X350G</v>
      </c>
      <c r="F1042" s="1">
        <f>[1]Report!F1041</f>
        <v>45231</v>
      </c>
      <c r="G1042" s="1">
        <f>[1]Report!G1041</f>
        <v>350</v>
      </c>
      <c r="H1042" s="1">
        <f>[1]Report!H1041</f>
        <v>719</v>
      </c>
      <c r="I1042" s="1">
        <f>[1]Report!I1041</f>
        <v>12.239000000000001</v>
      </c>
      <c r="J1042" s="1">
        <f>[1]Report!J1041</f>
        <v>58.746630000000003</v>
      </c>
      <c r="K1042" s="1">
        <f>[1]Report!K1041</f>
        <v>719</v>
      </c>
      <c r="L1042" s="1">
        <f>[1]Report!L1041</f>
        <v>2923.7358479999998</v>
      </c>
      <c r="M1042" s="1">
        <f>[1]Report!M1041</f>
        <v>7.56934497258789E-3</v>
      </c>
      <c r="N1042" s="1">
        <f>[1]Report!N1041</f>
        <v>0</v>
      </c>
      <c r="O1042" s="1">
        <f>[1]Report!O1041</f>
        <v>0</v>
      </c>
      <c r="P1042" s="1">
        <f>[1]Report!P1041</f>
        <v>29</v>
      </c>
      <c r="Q1042" s="1">
        <f>[1]Report!Q1041</f>
        <v>421</v>
      </c>
      <c r="R1042" s="1">
        <f>[1]Report!R1041</f>
        <v>404</v>
      </c>
      <c r="S1042" s="1">
        <f>[1]Report!S1041</f>
        <v>272</v>
      </c>
      <c r="T1042" s="1">
        <f>[1]Report!T1041</f>
        <v>365.66666666666703</v>
      </c>
    </row>
    <row r="1043" spans="1:20" ht="15" customHeight="1" x14ac:dyDescent="0.25">
      <c r="A1043" s="1">
        <f>[1]Report!A1042</f>
        <v>3423</v>
      </c>
      <c r="B1043" s="1" t="str">
        <f>[1]Report!B1042</f>
        <v>INDUSTRIA ALIMENTICIA TRES DE MAIO SA</v>
      </c>
      <c r="C1043" s="1">
        <f>[1]Report!C1042</f>
        <v>124101</v>
      </c>
      <c r="D1043" s="1" t="str">
        <f>[1]Report!D1042</f>
        <v>3DEMAIO BISC AMANT LEITE Z/LAC 10X300G</v>
      </c>
      <c r="E1043" s="1" t="str">
        <f>[1]Report!E1042</f>
        <v>CX10X300G</v>
      </c>
      <c r="F1043" s="1">
        <f>[1]Report!F1042</f>
        <v>45231</v>
      </c>
      <c r="G1043" s="1">
        <f>[1]Report!G1042</f>
        <v>300</v>
      </c>
      <c r="H1043" s="1">
        <f>[1]Report!H1042</f>
        <v>334</v>
      </c>
      <c r="I1043" s="1">
        <f>[1]Report!I1042</f>
        <v>8.2170000000000005</v>
      </c>
      <c r="J1043" s="1">
        <f>[1]Report!J1042</f>
        <v>40.647438000000001</v>
      </c>
      <c r="K1043" s="1">
        <f>[1]Report!K1042</f>
        <v>334</v>
      </c>
      <c r="L1043" s="1">
        <f>[1]Report!L1042</f>
        <v>1187.441476</v>
      </c>
      <c r="M1043" s="1">
        <f>[1]Report!M1042</f>
        <v>3.07420185470974E-3</v>
      </c>
      <c r="N1043" s="1">
        <f>[1]Report!N1042</f>
        <v>0</v>
      </c>
      <c r="O1043" s="1">
        <f>[1]Report!O1042</f>
        <v>0</v>
      </c>
      <c r="P1043" s="1">
        <f>[1]Report!P1042</f>
        <v>10</v>
      </c>
      <c r="Q1043" s="1">
        <f>[1]Report!Q1042</f>
        <v>230</v>
      </c>
      <c r="R1043" s="1">
        <f>[1]Report!R1042</f>
        <v>294</v>
      </c>
      <c r="S1043" s="1">
        <f>[1]Report!S1042</f>
        <v>222</v>
      </c>
      <c r="T1043" s="1">
        <f>[1]Report!T1042</f>
        <v>248.666666666667</v>
      </c>
    </row>
    <row r="1044" spans="1:20" ht="15" customHeight="1" x14ac:dyDescent="0.25">
      <c r="A1044" s="1">
        <f>[1]Report!A1043</f>
        <v>3423</v>
      </c>
      <c r="B1044" s="1" t="str">
        <f>[1]Report!B1043</f>
        <v>INDUSTRIA ALIMENTICIA TRES DE MAIO SA</v>
      </c>
      <c r="C1044" s="1">
        <f>[1]Report!C1043</f>
        <v>124326</v>
      </c>
      <c r="D1044" s="1" t="str">
        <f>[1]Report!D1043</f>
        <v>3DEMAIO BISC MAIZENA 20X350G</v>
      </c>
      <c r="E1044" s="1" t="str">
        <f>[1]Report!E1043</f>
        <v>CX20X350G</v>
      </c>
      <c r="F1044" s="1">
        <f>[1]Report!F1043</f>
        <v>45231</v>
      </c>
      <c r="G1044" s="1">
        <f>[1]Report!G1043</f>
        <v>2000</v>
      </c>
      <c r="H1044" s="1">
        <f>[1]Report!H1043</f>
        <v>7262</v>
      </c>
      <c r="I1044" s="1">
        <f>[1]Report!I1043</f>
        <v>14.805999999999999</v>
      </c>
      <c r="J1044" s="1">
        <f>[1]Report!J1043</f>
        <v>490.476834</v>
      </c>
      <c r="K1044" s="1">
        <f>[1]Report!K1043</f>
        <v>7262</v>
      </c>
      <c r="L1044" s="1">
        <f>[1]Report!L1043</f>
        <v>29530.167752000001</v>
      </c>
      <c r="M1044" s="1">
        <f>[1]Report!M1043</f>
        <v>7.6451512186431397E-2</v>
      </c>
      <c r="N1044" s="1">
        <f>[1]Report!N1043</f>
        <v>0</v>
      </c>
      <c r="O1044" s="1">
        <f>[1]Report!O1043</f>
        <v>0</v>
      </c>
      <c r="P1044" s="1">
        <f>[1]Report!P1043</f>
        <v>266</v>
      </c>
      <c r="Q1044" s="1">
        <f>[1]Report!Q1043</f>
        <v>582</v>
      </c>
      <c r="R1044" s="1">
        <f>[1]Report!R1043</f>
        <v>90</v>
      </c>
      <c r="S1044" s="1">
        <f>[1]Report!S1043</f>
        <v>0</v>
      </c>
      <c r="T1044" s="1">
        <f>[1]Report!T1043</f>
        <v>224</v>
      </c>
    </row>
    <row r="1045" spans="1:20" ht="15" customHeight="1" x14ac:dyDescent="0.25">
      <c r="A1045" s="1">
        <f>[1]Report!A1044</f>
        <v>3423</v>
      </c>
      <c r="B1045" s="1" t="str">
        <f>[1]Report!B1044</f>
        <v>INDUSTRIA ALIMENTICIA TRES DE MAIO SA</v>
      </c>
      <c r="C1045" s="1">
        <f>[1]Report!C1044</f>
        <v>124449</v>
      </c>
      <c r="D1045" s="1" t="str">
        <f>[1]Report!D1044</f>
        <v>3DEMAIO BISC AMANT CHOCO Z/LAC 10X300G</v>
      </c>
      <c r="E1045" s="1" t="str">
        <f>[1]Report!E1044</f>
        <v>CX10X300G</v>
      </c>
      <c r="F1045" s="1">
        <f>[1]Report!F1044</f>
        <v>45231</v>
      </c>
      <c r="G1045" s="1">
        <f>[1]Report!G1044</f>
        <v>300</v>
      </c>
      <c r="H1045" s="1">
        <f>[1]Report!H1044</f>
        <v>553</v>
      </c>
      <c r="I1045" s="1">
        <f>[1]Report!I1044</f>
        <v>1.621</v>
      </c>
      <c r="J1045" s="1">
        <f>[1]Report!J1044</f>
        <v>341.14744000000002</v>
      </c>
      <c r="K1045" s="1">
        <f>[1]Report!K1044</f>
        <v>553</v>
      </c>
      <c r="L1045" s="1">
        <f>[1]Report!L1044</f>
        <v>1966.0267060000001</v>
      </c>
      <c r="M1045" s="1">
        <f>[1]Report!M1044</f>
        <v>5.0899038547598096E-3</v>
      </c>
      <c r="N1045" s="1">
        <f>[1]Report!N1044</f>
        <v>0</v>
      </c>
      <c r="O1045" s="1">
        <f>[1]Report!O1044</f>
        <v>0</v>
      </c>
      <c r="P1045" s="1">
        <f>[1]Report!P1044</f>
        <v>17</v>
      </c>
      <c r="Q1045" s="1">
        <f>[1]Report!Q1044</f>
        <v>30</v>
      </c>
      <c r="R1045" s="1">
        <f>[1]Report!R1044</f>
        <v>0</v>
      </c>
      <c r="S1045" s="1">
        <f>[1]Report!S1044</f>
        <v>0</v>
      </c>
      <c r="T1045" s="1">
        <f>[1]Report!T1044</f>
        <v>30</v>
      </c>
    </row>
    <row r="1046" spans="1:20" ht="15" customHeight="1" x14ac:dyDescent="0.25">
      <c r="A1046" s="1">
        <f>[1]Report!A1045</f>
        <v>3423</v>
      </c>
      <c r="B1046" s="1" t="str">
        <f>[1]Report!B1045</f>
        <v>INDUSTRIA ALIMENTICIA TRES DE MAIO SA</v>
      </c>
      <c r="C1046" s="1">
        <f>[1]Report!C1045</f>
        <v>123061</v>
      </c>
      <c r="D1046" s="1" t="str">
        <f>[1]Report!D1045</f>
        <v>3DEMAIO BISC CREAM CRACK INT Z/LAC 350G</v>
      </c>
      <c r="E1046" s="1" t="str">
        <f>[1]Report!E1045</f>
        <v>CX20X350G</v>
      </c>
      <c r="F1046" s="1">
        <f>[1]Report!F1045</f>
        <v>45231</v>
      </c>
      <c r="G1046" s="1">
        <f>[1]Report!G1045</f>
        <v>1000</v>
      </c>
      <c r="H1046" s="1">
        <f>[1]Report!H1045</f>
        <v>1530</v>
      </c>
      <c r="I1046" s="1">
        <f>[1]Report!I1045</f>
        <v>2.4140000000000001</v>
      </c>
      <c r="J1046" s="1">
        <f>[1]Report!J1045</f>
        <v>633.802817</v>
      </c>
      <c r="K1046" s="1">
        <f>[1]Report!K1045</f>
        <v>1530</v>
      </c>
      <c r="L1046" s="1">
        <f>[1]Report!L1045</f>
        <v>5999.61042</v>
      </c>
      <c r="M1046" s="1">
        <f>[1]Report!M1045</f>
        <v>1.55325663230411E-2</v>
      </c>
      <c r="N1046" s="1">
        <f>[1]Report!N1045</f>
        <v>0</v>
      </c>
      <c r="O1046" s="1">
        <f>[1]Report!O1045</f>
        <v>0</v>
      </c>
      <c r="P1046" s="1">
        <f>[1]Report!P1045</f>
        <v>0</v>
      </c>
      <c r="Q1046" s="1">
        <f>[1]Report!Q1045</f>
        <v>70</v>
      </c>
      <c r="R1046" s="1">
        <f>[1]Report!R1045</f>
        <v>0</v>
      </c>
      <c r="S1046" s="1">
        <f>[1]Report!S1045</f>
        <v>0</v>
      </c>
      <c r="T1046" s="1">
        <f>[1]Report!T1045</f>
        <v>23.3333333333333</v>
      </c>
    </row>
    <row r="1047" spans="1:20" ht="15" customHeight="1" x14ac:dyDescent="0.25">
      <c r="A1047" s="1">
        <f>[1]Report!A1046</f>
        <v>3423</v>
      </c>
      <c r="B1047" s="1" t="str">
        <f>[1]Report!B1046</f>
        <v>INDUSTRIA ALIMENTICIA TRES DE MAIO SA</v>
      </c>
      <c r="C1047" s="1">
        <f>[1]Report!C1046</f>
        <v>124541</v>
      </c>
      <c r="D1047" s="1" t="str">
        <f>[1]Report!D1046</f>
        <v>3DEMAIO BISC SALGADINHOS SORTIDOS 300G</v>
      </c>
      <c r="E1047" s="1" t="str">
        <f>[1]Report!E1046</f>
        <v>CX10X300G</v>
      </c>
      <c r="F1047" s="1">
        <f>[1]Report!F1046</f>
        <v>45231</v>
      </c>
      <c r="G1047" s="1">
        <f>[1]Report!G1046</f>
        <v>300</v>
      </c>
      <c r="H1047" s="1">
        <f>[1]Report!H1046</f>
        <v>600</v>
      </c>
      <c r="I1047" s="1">
        <f>[1]Report!I1046</f>
        <v>0</v>
      </c>
      <c r="J1047" s="1">
        <f>[1]Report!J1046</f>
        <v>600</v>
      </c>
      <c r="K1047" s="1">
        <f>[1]Report!K1046</f>
        <v>600</v>
      </c>
      <c r="L1047" s="1">
        <f>[1]Report!L1046</f>
        <v>2514</v>
      </c>
      <c r="M1047" s="1">
        <f>[1]Report!M1046</f>
        <v>6.50856789066738E-3</v>
      </c>
      <c r="N1047" s="1">
        <f>[1]Report!N1046</f>
        <v>0</v>
      </c>
      <c r="O1047" s="1">
        <f>[1]Report!O1046</f>
        <v>0</v>
      </c>
      <c r="P1047" s="1">
        <f>[1]Report!P1046</f>
        <v>0</v>
      </c>
      <c r="Q1047" s="1">
        <f>[1]Report!Q1046</f>
        <v>0</v>
      </c>
      <c r="R1047" s="1">
        <f>[1]Report!R1046</f>
        <v>0</v>
      </c>
      <c r="S1047" s="1">
        <f>[1]Report!S1046</f>
        <v>0</v>
      </c>
      <c r="T1047" s="1">
        <f>[1]Report!T1046</f>
        <v>0</v>
      </c>
    </row>
    <row r="1048" spans="1:20" ht="15" customHeight="1" x14ac:dyDescent="0.25">
      <c r="A1048" s="1">
        <f>[1]Report!A1047</f>
        <v>3222</v>
      </c>
      <c r="B1048" s="1" t="str">
        <f>[1]Report!B1047</f>
        <v>PREDILECTA ALIMENTOS LTDA</v>
      </c>
      <c r="C1048" s="1">
        <f>[1]Report!C1047</f>
        <v>114016</v>
      </c>
      <c r="D1048" s="1" t="str">
        <f>[1]Report!D1047</f>
        <v>PRED CATCHUP TRAD 24X200G</v>
      </c>
      <c r="E1048" s="1" t="str">
        <f>[1]Report!E1047</f>
        <v>CX24X200G</v>
      </c>
      <c r="F1048" s="1">
        <f>[1]Report!F1047</f>
        <v>45190</v>
      </c>
      <c r="G1048" s="1">
        <f>[1]Report!G1047</f>
        <v>2160</v>
      </c>
      <c r="H1048" s="1">
        <f>[1]Report!H1047</f>
        <v>252</v>
      </c>
      <c r="I1048" s="1">
        <f>[1]Report!I1047</f>
        <v>45.116</v>
      </c>
      <c r="J1048" s="1">
        <f>[1]Report!J1047</f>
        <v>5.5856019999999997</v>
      </c>
      <c r="K1048" s="1">
        <f>[1]Report!K1047</f>
        <v>252</v>
      </c>
      <c r="L1048" s="1">
        <f>[1]Report!L1047</f>
        <v>533.61</v>
      </c>
      <c r="M1048" s="1">
        <f>[1]Report!M1047</f>
        <v>1.3814784853377201E-3</v>
      </c>
      <c r="N1048" s="1">
        <f>[1]Report!N1047</f>
        <v>1920</v>
      </c>
      <c r="O1048" s="1">
        <f>[1]Report!O1047</f>
        <v>0</v>
      </c>
      <c r="P1048" s="1">
        <f>[1]Report!P1047</f>
        <v>119</v>
      </c>
      <c r="Q1048" s="1">
        <f>[1]Report!Q1047</f>
        <v>1531</v>
      </c>
      <c r="R1048" s="1">
        <f>[1]Report!R1047</f>
        <v>471</v>
      </c>
      <c r="S1048" s="1">
        <f>[1]Report!S1047</f>
        <v>1783</v>
      </c>
      <c r="T1048" s="1">
        <f>[1]Report!T1047</f>
        <v>1261.6666666666699</v>
      </c>
    </row>
    <row r="1049" spans="1:20" ht="15" customHeight="1" x14ac:dyDescent="0.25">
      <c r="A1049" s="1">
        <f>[1]Report!A1048</f>
        <v>3222</v>
      </c>
      <c r="B1049" s="1" t="str">
        <f>[1]Report!B1048</f>
        <v>PREDILECTA ALIMENTOS LTDA</v>
      </c>
      <c r="C1049" s="1">
        <f>[1]Report!C1048</f>
        <v>114018</v>
      </c>
      <c r="D1049" s="1" t="str">
        <f>[1]Report!D1048</f>
        <v>PRED CATCHUP PICANTE CLASSICO 24X400G</v>
      </c>
      <c r="E1049" s="1" t="str">
        <f>[1]Report!E1048</f>
        <v>CX24X400G</v>
      </c>
      <c r="F1049" s="1">
        <f>[1]Report!F1048</f>
        <v>45198</v>
      </c>
      <c r="G1049" s="1">
        <f>[1]Report!G1048</f>
        <v>600</v>
      </c>
      <c r="H1049" s="1">
        <f>[1]Report!H1048</f>
        <v>413</v>
      </c>
      <c r="I1049" s="1">
        <f>[1]Report!I1048</f>
        <v>5</v>
      </c>
      <c r="J1049" s="1">
        <f>[1]Report!J1048</f>
        <v>82.6</v>
      </c>
      <c r="K1049" s="1">
        <f>[1]Report!K1048</f>
        <v>413</v>
      </c>
      <c r="L1049" s="1">
        <f>[1]Report!L1048</f>
        <v>1429.8522559999999</v>
      </c>
      <c r="M1049" s="1">
        <f>[1]Report!M1048</f>
        <v>3.7017861900556499E-3</v>
      </c>
      <c r="N1049" s="1">
        <f>[1]Report!N1048</f>
        <v>0</v>
      </c>
      <c r="O1049" s="1">
        <f>[1]Report!O1048</f>
        <v>0</v>
      </c>
      <c r="P1049" s="1">
        <f>[1]Report!P1048</f>
        <v>12</v>
      </c>
      <c r="Q1049" s="1">
        <f>[1]Report!Q1048</f>
        <v>175</v>
      </c>
      <c r="R1049" s="1">
        <f>[1]Report!R1048</f>
        <v>0</v>
      </c>
      <c r="S1049" s="1">
        <f>[1]Report!S1048</f>
        <v>0</v>
      </c>
      <c r="T1049" s="1">
        <f>[1]Report!T1048</f>
        <v>58.3333333333333</v>
      </c>
    </row>
    <row r="1050" spans="1:20" ht="15" customHeight="1" x14ac:dyDescent="0.25">
      <c r="A1050" s="1">
        <f>[1]Report!A1049</f>
        <v>3222</v>
      </c>
      <c r="B1050" s="1" t="str">
        <f>[1]Report!B1049</f>
        <v>PREDILECTA ALIMENTOS LTDA</v>
      </c>
      <c r="C1050" s="1">
        <f>[1]Report!C1049</f>
        <v>114034</v>
      </c>
      <c r="D1050" s="1" t="str">
        <f>[1]Report!D1049</f>
        <v>PRED DOCE MARROM GLACE LATA 12X600G</v>
      </c>
      <c r="E1050" s="1" t="str">
        <f>[1]Report!E1049</f>
        <v>CX12X600G</v>
      </c>
      <c r="F1050" s="1">
        <f>[1]Report!F1049</f>
        <v>45182</v>
      </c>
      <c r="G1050" s="1">
        <f>[1]Report!G1049</f>
        <v>96</v>
      </c>
      <c r="H1050" s="1">
        <f>[1]Report!H1049</f>
        <v>2</v>
      </c>
      <c r="I1050" s="1">
        <f>[1]Report!I1049</f>
        <v>2.0329999999999999</v>
      </c>
      <c r="J1050" s="1">
        <f>[1]Report!J1049</f>
        <v>0.98376799999999998</v>
      </c>
      <c r="K1050" s="1">
        <f>[1]Report!K1049</f>
        <v>2</v>
      </c>
      <c r="L1050" s="1">
        <f>[1]Report!L1049</f>
        <v>23.035374000000001</v>
      </c>
      <c r="M1050" s="1">
        <f>[1]Report!M1049</f>
        <v>5.9636951299090801E-5</v>
      </c>
      <c r="N1050" s="1">
        <f>[1]Report!N1049</f>
        <v>120</v>
      </c>
      <c r="O1050" s="1">
        <f>[1]Report!O1049</f>
        <v>0</v>
      </c>
      <c r="P1050" s="1">
        <f>[1]Report!P1049</f>
        <v>0</v>
      </c>
      <c r="Q1050" s="1">
        <f>[1]Report!Q1049</f>
        <v>91</v>
      </c>
      <c r="R1050" s="1">
        <f>[1]Report!R1049</f>
        <v>20</v>
      </c>
      <c r="S1050" s="1">
        <f>[1]Report!S1049</f>
        <v>76</v>
      </c>
      <c r="T1050" s="1">
        <f>[1]Report!T1049</f>
        <v>62.3333333333333</v>
      </c>
    </row>
    <row r="1051" spans="1:20" ht="15" customHeight="1" x14ac:dyDescent="0.25">
      <c r="A1051" s="1">
        <f>[1]Report!A1050</f>
        <v>3222</v>
      </c>
      <c r="B1051" s="1" t="str">
        <f>[1]Report!B1050</f>
        <v>PREDILECTA ALIMENTOS LTDA</v>
      </c>
      <c r="C1051" s="1">
        <f>[1]Report!C1050</f>
        <v>114038</v>
      </c>
      <c r="D1051" s="1" t="str">
        <f>[1]Report!D1050</f>
        <v>PRED ERIVLHA LATA 24X170G</v>
      </c>
      <c r="E1051" s="1" t="str">
        <f>[1]Report!E1050</f>
        <v>CX24X170G</v>
      </c>
      <c r="F1051" s="1">
        <f>[1]Report!F1050</f>
        <v>45198</v>
      </c>
      <c r="G1051" s="1">
        <f>[1]Report!G1050</f>
        <v>288</v>
      </c>
      <c r="H1051" s="1">
        <f>[1]Report!H1050</f>
        <v>229</v>
      </c>
      <c r="I1051" s="1">
        <f>[1]Report!I1050</f>
        <v>1.639</v>
      </c>
      <c r="J1051" s="1">
        <f>[1]Report!J1050</f>
        <v>139.71934099999999</v>
      </c>
      <c r="K1051" s="1">
        <f>[1]Report!K1050</f>
        <v>229</v>
      </c>
      <c r="L1051" s="1">
        <f>[1]Report!L1050</f>
        <v>505.68925000000002</v>
      </c>
      <c r="M1051" s="1">
        <f>[1]Report!M1050</f>
        <v>1.3091936416888101E-3</v>
      </c>
      <c r="N1051" s="1">
        <f>[1]Report!N1050</f>
        <v>0</v>
      </c>
      <c r="O1051" s="1">
        <f>[1]Report!O1050</f>
        <v>0</v>
      </c>
      <c r="P1051" s="1">
        <f>[1]Report!P1050</f>
        <v>0</v>
      </c>
      <c r="Q1051" s="1">
        <f>[1]Report!Q1050</f>
        <v>59</v>
      </c>
      <c r="R1051" s="1">
        <f>[1]Report!R1050</f>
        <v>0</v>
      </c>
      <c r="S1051" s="1">
        <f>[1]Report!S1050</f>
        <v>0</v>
      </c>
      <c r="T1051" s="1">
        <f>[1]Report!T1050</f>
        <v>19.6666666666667</v>
      </c>
    </row>
    <row r="1052" spans="1:20" ht="15" customHeight="1" x14ac:dyDescent="0.25">
      <c r="A1052" s="1">
        <f>[1]Report!A1051</f>
        <v>3222</v>
      </c>
      <c r="B1052" s="1" t="str">
        <f>[1]Report!B1051</f>
        <v>PREDILECTA ALIMENTOS LTDA</v>
      </c>
      <c r="C1052" s="1">
        <f>[1]Report!C1051</f>
        <v>114022</v>
      </c>
      <c r="D1052" s="1" t="str">
        <f>[1]Report!D1051</f>
        <v>PRED DOCE BANANADA LATA 12X600G</v>
      </c>
      <c r="E1052" s="1" t="str">
        <f>[1]Report!E1051</f>
        <v>CX12X600G</v>
      </c>
      <c r="F1052" s="1">
        <f>[1]Report!F1051</f>
        <v>45006</v>
      </c>
      <c r="G1052" s="1">
        <f>[1]Report!G1051</f>
        <v>240</v>
      </c>
      <c r="H1052" s="1">
        <f>[1]Report!H1051</f>
        <v>427</v>
      </c>
      <c r="I1052" s="1">
        <f>[1]Report!I1051</f>
        <v>0.29299999999999998</v>
      </c>
      <c r="J1052" s="1">
        <f>[1]Report!J1051</f>
        <v>1457.337884</v>
      </c>
      <c r="K1052" s="1">
        <f>[1]Report!K1051</f>
        <v>427</v>
      </c>
      <c r="L1052" s="1">
        <f>[1]Report!L1051</f>
        <v>5197.454248</v>
      </c>
      <c r="M1052" s="1">
        <f>[1]Report!M1051</f>
        <v>1.3455840824083401E-2</v>
      </c>
      <c r="N1052" s="1">
        <f>[1]Report!N1051</f>
        <v>0</v>
      </c>
      <c r="O1052" s="1">
        <f>[1]Report!O1051</f>
        <v>0</v>
      </c>
      <c r="P1052" s="1">
        <f>[1]Report!P1051</f>
        <v>3</v>
      </c>
      <c r="Q1052" s="1">
        <f>[1]Report!Q1051</f>
        <v>12</v>
      </c>
      <c r="R1052" s="1">
        <f>[1]Report!R1051</f>
        <v>12</v>
      </c>
      <c r="S1052" s="1">
        <f>[1]Report!S1051</f>
        <v>0</v>
      </c>
      <c r="T1052" s="1">
        <f>[1]Report!T1051</f>
        <v>8</v>
      </c>
    </row>
    <row r="1053" spans="1:20" ht="15" customHeight="1" x14ac:dyDescent="0.25">
      <c r="A1053" s="1">
        <f>[1]Report!A1052</f>
        <v>3222</v>
      </c>
      <c r="B1053" s="1" t="str">
        <f>[1]Report!B1052</f>
        <v>PREDILECTA ALIMENTOS LTDA</v>
      </c>
      <c r="C1053" s="1">
        <f>[1]Report!C1052</f>
        <v>114024</v>
      </c>
      <c r="D1053" s="1" t="str">
        <f>[1]Report!D1052</f>
        <v>PRED DOCE GOIABADA BLOCO 16X1,01KG</v>
      </c>
      <c r="E1053" s="1" t="str">
        <f>[1]Report!E1052</f>
        <v>CX16X1,01KG</v>
      </c>
      <c r="F1053" s="1">
        <f>[1]Report!F1052</f>
        <v>45006</v>
      </c>
      <c r="G1053" s="1">
        <f>[1]Report!G1052</f>
        <v>160</v>
      </c>
      <c r="H1053" s="1">
        <f>[1]Report!H1052</f>
        <v>63</v>
      </c>
      <c r="I1053" s="1">
        <f>[1]Report!I1052</f>
        <v>0.35899999999999999</v>
      </c>
      <c r="J1053" s="1">
        <f>[1]Report!J1052</f>
        <v>175.48746499999999</v>
      </c>
      <c r="K1053" s="1">
        <f>[1]Report!K1052</f>
        <v>63</v>
      </c>
      <c r="L1053" s="1">
        <f>[1]Report!L1052</f>
        <v>424.418589</v>
      </c>
      <c r="M1053" s="1">
        <f>[1]Report!M1052</f>
        <v>1.09878965814151E-3</v>
      </c>
      <c r="N1053" s="1">
        <f>[1]Report!N1052</f>
        <v>0</v>
      </c>
      <c r="O1053" s="1">
        <f>[1]Report!O1052</f>
        <v>0</v>
      </c>
      <c r="P1053" s="1">
        <f>[1]Report!P1052</f>
        <v>0</v>
      </c>
      <c r="Q1053" s="1">
        <f>[1]Report!Q1052</f>
        <v>17</v>
      </c>
      <c r="R1053" s="1">
        <f>[1]Report!R1052</f>
        <v>16</v>
      </c>
      <c r="S1053" s="1">
        <f>[1]Report!S1052</f>
        <v>0</v>
      </c>
      <c r="T1053" s="1">
        <f>[1]Report!T1052</f>
        <v>11</v>
      </c>
    </row>
    <row r="1054" spans="1:20" ht="15" customHeight="1" x14ac:dyDescent="0.25">
      <c r="A1054" s="1">
        <f>[1]Report!A1053</f>
        <v>3222</v>
      </c>
      <c r="B1054" s="1" t="str">
        <f>[1]Report!B1053</f>
        <v>PREDILECTA ALIMENTOS LTDA</v>
      </c>
      <c r="C1054" s="1">
        <f>[1]Report!C1053</f>
        <v>114026</v>
      </c>
      <c r="D1054" s="1" t="str">
        <f>[1]Report!D1053</f>
        <v>PRED DOCE GOIABADA BLOCO 24X500G</v>
      </c>
      <c r="E1054" s="1" t="str">
        <f>[1]Report!E1053</f>
        <v>CX24X500G</v>
      </c>
      <c r="F1054" s="1">
        <f>[1]Report!F1053</f>
        <v>44980</v>
      </c>
      <c r="G1054" s="1">
        <f>[1]Report!G1053</f>
        <v>720</v>
      </c>
      <c r="H1054" s="1">
        <f>[1]Report!H1053</f>
        <v>374</v>
      </c>
      <c r="I1054" s="1">
        <f>[1]Report!I1053</f>
        <v>2.7930000000000001</v>
      </c>
      <c r="J1054" s="1">
        <f>[1]Report!J1053</f>
        <v>133.906194</v>
      </c>
      <c r="K1054" s="1">
        <f>[1]Report!K1053</f>
        <v>374</v>
      </c>
      <c r="L1054" s="1">
        <f>[1]Report!L1053</f>
        <v>1284.4476480000001</v>
      </c>
      <c r="M1054" s="1">
        <f>[1]Report!M1053</f>
        <v>3.32534396142245E-3</v>
      </c>
      <c r="N1054" s="1">
        <f>[1]Report!N1053</f>
        <v>0</v>
      </c>
      <c r="O1054" s="1">
        <f>[1]Report!O1053</f>
        <v>0</v>
      </c>
      <c r="P1054" s="1">
        <f>[1]Report!P1053</f>
        <v>0</v>
      </c>
      <c r="Q1054" s="1">
        <f>[1]Report!Q1053</f>
        <v>35</v>
      </c>
      <c r="R1054" s="1">
        <f>[1]Report!R1053</f>
        <v>149</v>
      </c>
      <c r="S1054" s="1">
        <f>[1]Report!S1053</f>
        <v>73</v>
      </c>
      <c r="T1054" s="1">
        <f>[1]Report!T1053</f>
        <v>85.6666666666667</v>
      </c>
    </row>
    <row r="1055" spans="1:20" ht="15" customHeight="1" x14ac:dyDescent="0.25">
      <c r="A1055" s="1">
        <f>[1]Report!A1054</f>
        <v>3222</v>
      </c>
      <c r="B1055" s="1" t="str">
        <f>[1]Report!B1054</f>
        <v>PREDILECTA ALIMENTOS LTDA</v>
      </c>
      <c r="C1055" s="1">
        <f>[1]Report!C1054</f>
        <v>114028</v>
      </c>
      <c r="D1055" s="1" t="str">
        <f>[1]Report!D1054</f>
        <v>PRED DOCE GOIABADA CASCAO BD 24X350G</v>
      </c>
      <c r="E1055" s="1" t="str">
        <f>[1]Report!E1054</f>
        <v>CX24X350G</v>
      </c>
      <c r="F1055" s="1">
        <f>[1]Report!F1054</f>
        <v>45182</v>
      </c>
      <c r="G1055" s="1">
        <f>[1]Report!G1054</f>
        <v>432</v>
      </c>
      <c r="H1055" s="1">
        <f>[1]Report!H1054</f>
        <v>3</v>
      </c>
      <c r="I1055" s="1">
        <f>[1]Report!I1054</f>
        <v>8.8460000000000001</v>
      </c>
      <c r="J1055" s="1">
        <f>[1]Report!J1054</f>
        <v>0.33913599999999999</v>
      </c>
      <c r="K1055" s="1">
        <f>[1]Report!K1054</f>
        <v>3</v>
      </c>
      <c r="L1055" s="1">
        <f>[1]Report!L1054</f>
        <v>9.7329360000000005</v>
      </c>
      <c r="M1055" s="1">
        <f>[1]Report!M1054</f>
        <v>2.5197881754781501E-5</v>
      </c>
      <c r="N1055" s="1">
        <f>[1]Report!N1054</f>
        <v>360</v>
      </c>
      <c r="O1055" s="1">
        <f>[1]Report!O1054</f>
        <v>0</v>
      </c>
      <c r="P1055" s="1">
        <f>[1]Report!P1054</f>
        <v>0</v>
      </c>
      <c r="Q1055" s="1">
        <f>[1]Report!Q1054</f>
        <v>285</v>
      </c>
      <c r="R1055" s="1">
        <f>[1]Report!R1054</f>
        <v>144</v>
      </c>
      <c r="S1055" s="1">
        <f>[1]Report!S1054</f>
        <v>146</v>
      </c>
      <c r="T1055" s="1">
        <f>[1]Report!T1054</f>
        <v>191.666666666667</v>
      </c>
    </row>
    <row r="1056" spans="1:20" ht="15" customHeight="1" x14ac:dyDescent="0.25">
      <c r="A1056" s="1">
        <f>[1]Report!A1055</f>
        <v>3222</v>
      </c>
      <c r="B1056" s="1" t="str">
        <f>[1]Report!B1055</f>
        <v>PREDILECTA ALIMENTOS LTDA</v>
      </c>
      <c r="C1056" s="1">
        <f>[1]Report!C1055</f>
        <v>114023</v>
      </c>
      <c r="D1056" s="1" t="str">
        <f>[1]Report!D1055</f>
        <v>PRED DOCE DE LEITE BLOCO 24X400G</v>
      </c>
      <c r="E1056" s="1" t="str">
        <f>[1]Report!E1055</f>
        <v>CX24X400G</v>
      </c>
      <c r="F1056" s="1">
        <f>[1]Report!F1055</f>
        <v>45006</v>
      </c>
      <c r="G1056" s="1">
        <f>[1]Report!G1055</f>
        <v>240</v>
      </c>
      <c r="H1056" s="1">
        <f>[1]Report!H1055</f>
        <v>138</v>
      </c>
      <c r="I1056" s="1">
        <f>[1]Report!I1055</f>
        <v>1.2170000000000001</v>
      </c>
      <c r="J1056" s="1">
        <f>[1]Report!J1055</f>
        <v>113.393591</v>
      </c>
      <c r="K1056" s="1">
        <f>[1]Report!K1055</f>
        <v>138</v>
      </c>
      <c r="L1056" s="1">
        <f>[1]Report!L1055</f>
        <v>1310.607804</v>
      </c>
      <c r="M1056" s="1">
        <f>[1]Report!M1055</f>
        <v>3.39307075193814E-3</v>
      </c>
      <c r="N1056" s="1">
        <f>[1]Report!N1055</f>
        <v>0</v>
      </c>
      <c r="O1056" s="1">
        <f>[1]Report!O1055</f>
        <v>0</v>
      </c>
      <c r="P1056" s="1">
        <f>[1]Report!P1055</f>
        <v>0</v>
      </c>
      <c r="Q1056" s="1">
        <f>[1]Report!Q1055</f>
        <v>18</v>
      </c>
      <c r="R1056" s="1">
        <f>[1]Report!R1055</f>
        <v>56</v>
      </c>
      <c r="S1056" s="1">
        <f>[1]Report!S1055</f>
        <v>38</v>
      </c>
      <c r="T1056" s="1">
        <f>[1]Report!T1055</f>
        <v>37.3333333333333</v>
      </c>
    </row>
    <row r="1057" spans="1:20" ht="15" customHeight="1" x14ac:dyDescent="0.25">
      <c r="A1057" s="1">
        <f>[1]Report!A1056</f>
        <v>3222</v>
      </c>
      <c r="B1057" s="1" t="str">
        <f>[1]Report!B1056</f>
        <v>PREDILECTA ALIMENTOS LTDA</v>
      </c>
      <c r="C1057" s="1">
        <f>[1]Report!C1056</f>
        <v>114039</v>
      </c>
      <c r="D1057" s="1" t="str">
        <f>[1]Report!D1056</f>
        <v>PRED ERVILHA SH 32X170G</v>
      </c>
      <c r="E1057" s="1" t="str">
        <f>[1]Report!E1056</f>
        <v>CX32X170G</v>
      </c>
      <c r="F1057" s="1">
        <f>[1]Report!F1056</f>
        <v>44991</v>
      </c>
      <c r="G1057" s="1">
        <f>[1]Report!G1056</f>
        <v>12800</v>
      </c>
      <c r="H1057" s="1">
        <f>[1]Report!H1056</f>
        <v>9498</v>
      </c>
      <c r="I1057" s="1">
        <f>[1]Report!I1056</f>
        <v>66.108999999999995</v>
      </c>
      <c r="J1057" s="1">
        <f>[1]Report!J1056</f>
        <v>143.67181500000001</v>
      </c>
      <c r="K1057" s="1">
        <f>[1]Report!K1056</f>
        <v>9498</v>
      </c>
      <c r="L1057" s="1">
        <f>[1]Report!L1056</f>
        <v>20980.920534000001</v>
      </c>
      <c r="M1057" s="1">
        <f>[1]Report!M1056</f>
        <v>5.4318116827460697E-2</v>
      </c>
      <c r="N1057" s="1">
        <f>[1]Report!N1056</f>
        <v>0</v>
      </c>
      <c r="O1057" s="1">
        <f>[1]Report!O1056</f>
        <v>0</v>
      </c>
      <c r="P1057" s="1">
        <f>[1]Report!P1056</f>
        <v>220</v>
      </c>
      <c r="Q1057" s="1">
        <f>[1]Report!Q1056</f>
        <v>2092</v>
      </c>
      <c r="R1057" s="1">
        <f>[1]Report!R1056</f>
        <v>1427</v>
      </c>
      <c r="S1057" s="1">
        <f>[1]Report!S1056</f>
        <v>2355</v>
      </c>
      <c r="T1057" s="1">
        <f>[1]Report!T1056</f>
        <v>1958</v>
      </c>
    </row>
    <row r="1058" spans="1:20" ht="15" customHeight="1" x14ac:dyDescent="0.25">
      <c r="A1058" s="1">
        <f>[1]Report!A1057</f>
        <v>3222</v>
      </c>
      <c r="B1058" s="1" t="str">
        <f>[1]Report!B1057</f>
        <v>PREDILECTA ALIMENTOS LTDA</v>
      </c>
      <c r="C1058" s="1">
        <f>[1]Report!C1057</f>
        <v>114158</v>
      </c>
      <c r="D1058" s="1" t="str">
        <f>[1]Report!D1057</f>
        <v>PRED DOCE GOIABADA POLI 24X500G</v>
      </c>
      <c r="E1058" s="1" t="str">
        <f>[1]Report!E1057</f>
        <v>CX24X500G</v>
      </c>
      <c r="F1058" s="1">
        <f>[1]Report!F1057</f>
        <v>44980</v>
      </c>
      <c r="G1058" s="1">
        <f>[1]Report!G1057</f>
        <v>1920</v>
      </c>
      <c r="H1058" s="1">
        <f>[1]Report!H1057</f>
        <v>784</v>
      </c>
      <c r="I1058" s="1">
        <f>[1]Report!I1057</f>
        <v>11.022</v>
      </c>
      <c r="J1058" s="1">
        <f>[1]Report!J1057</f>
        <v>71.130465999999998</v>
      </c>
      <c r="K1058" s="1">
        <f>[1]Report!K1057</f>
        <v>784</v>
      </c>
      <c r="L1058" s="1">
        <f>[1]Report!L1057</f>
        <v>3957.607696</v>
      </c>
      <c r="M1058" s="1">
        <f>[1]Report!M1057</f>
        <v>1.0245965940351501E-2</v>
      </c>
      <c r="N1058" s="1">
        <f>[1]Report!N1057</f>
        <v>0</v>
      </c>
      <c r="O1058" s="1">
        <f>[1]Report!O1057</f>
        <v>0</v>
      </c>
      <c r="P1058" s="1">
        <f>[1]Report!P1057</f>
        <v>53</v>
      </c>
      <c r="Q1058" s="1">
        <f>[1]Report!Q1057</f>
        <v>228</v>
      </c>
      <c r="R1058" s="1">
        <f>[1]Report!R1057</f>
        <v>230</v>
      </c>
      <c r="S1058" s="1">
        <f>[1]Report!S1057</f>
        <v>503</v>
      </c>
      <c r="T1058" s="1">
        <f>[1]Report!T1057</f>
        <v>320.33333333333297</v>
      </c>
    </row>
    <row r="1059" spans="1:20" ht="15" customHeight="1" x14ac:dyDescent="0.25">
      <c r="A1059" s="1">
        <f>[1]Report!A1058</f>
        <v>3222</v>
      </c>
      <c r="B1059" s="1" t="str">
        <f>[1]Report!B1058</f>
        <v>PREDILECTA ALIMENTOS LTDA</v>
      </c>
      <c r="C1059" s="1">
        <f>[1]Report!C1058</f>
        <v>114065</v>
      </c>
      <c r="D1059" s="1" t="str">
        <f>[1]Report!D1058</f>
        <v>PRED SELETA DE LEGUMES LATA 24X170G</v>
      </c>
      <c r="E1059" s="1" t="str">
        <f>[1]Report!E1058</f>
        <v>CX24X170G</v>
      </c>
      <c r="F1059" s="1">
        <f>[1]Report!F1058</f>
        <v>45198</v>
      </c>
      <c r="G1059" s="1">
        <f>[1]Report!G1058</f>
        <v>120</v>
      </c>
      <c r="H1059" s="1">
        <f>[1]Report!H1058</f>
        <v>18</v>
      </c>
      <c r="I1059" s="1">
        <f>[1]Report!I1058</f>
        <v>2.9140000000000001</v>
      </c>
      <c r="J1059" s="1">
        <f>[1]Report!J1058</f>
        <v>6.1770759999999996</v>
      </c>
      <c r="K1059" s="1">
        <f>[1]Report!K1058</f>
        <v>18</v>
      </c>
      <c r="L1059" s="1">
        <f>[1]Report!L1058</f>
        <v>49.073058000000003</v>
      </c>
      <c r="M1059" s="1">
        <f>[1]Report!M1058</f>
        <v>1.27046670483555E-4</v>
      </c>
      <c r="N1059" s="1">
        <f>[1]Report!N1058</f>
        <v>120</v>
      </c>
      <c r="O1059" s="1">
        <f>[1]Report!O1058</f>
        <v>0</v>
      </c>
      <c r="P1059" s="1">
        <f>[1]Report!P1058</f>
        <v>0</v>
      </c>
      <c r="Q1059" s="1">
        <f>[1]Report!Q1058</f>
        <v>102</v>
      </c>
      <c r="R1059" s="1">
        <f>[1]Report!R1058</f>
        <v>0</v>
      </c>
      <c r="S1059" s="1">
        <f>[1]Report!S1058</f>
        <v>0</v>
      </c>
      <c r="T1059" s="1">
        <f>[1]Report!T1058</f>
        <v>34</v>
      </c>
    </row>
    <row r="1060" spans="1:20" ht="15" customHeight="1" x14ac:dyDescent="0.25">
      <c r="A1060" s="1">
        <f>[1]Report!A1059</f>
        <v>3222</v>
      </c>
      <c r="B1060" s="1" t="str">
        <f>[1]Report!B1059</f>
        <v>PREDILECTA ALIMENTOS LTDA</v>
      </c>
      <c r="C1060" s="1">
        <f>[1]Report!C1059</f>
        <v>114066</v>
      </c>
      <c r="D1060" s="1" t="str">
        <f>[1]Report!D1059</f>
        <v>PRED SELETA DE LEGUMES SH 32X170G</v>
      </c>
      <c r="E1060" s="1" t="str">
        <f>[1]Report!E1059</f>
        <v>CX32X170G</v>
      </c>
      <c r="F1060" s="1">
        <f>[1]Report!F1059</f>
        <v>45026</v>
      </c>
      <c r="G1060" s="1">
        <f>[1]Report!G1059</f>
        <v>15936</v>
      </c>
      <c r="H1060" s="1">
        <f>[1]Report!H1059</f>
        <v>13643</v>
      </c>
      <c r="I1060" s="1">
        <f>[1]Report!I1059</f>
        <v>80.825999999999993</v>
      </c>
      <c r="J1060" s="1">
        <f>[1]Report!J1059</f>
        <v>168.79469499999999</v>
      </c>
      <c r="K1060" s="1">
        <f>[1]Report!K1059</f>
        <v>13643</v>
      </c>
      <c r="L1060" s="1">
        <f>[1]Report!L1059</f>
        <v>37200.941105999998</v>
      </c>
      <c r="M1060" s="1">
        <f>[1]Report!M1059</f>
        <v>9.6310600948735003E-2</v>
      </c>
      <c r="N1060" s="1">
        <f>[1]Report!N1059</f>
        <v>0</v>
      </c>
      <c r="O1060" s="1">
        <f>[1]Report!O1059</f>
        <v>0</v>
      </c>
      <c r="P1060" s="1">
        <f>[1]Report!P1059</f>
        <v>208</v>
      </c>
      <c r="Q1060" s="1">
        <f>[1]Report!Q1059</f>
        <v>2883</v>
      </c>
      <c r="R1060" s="1">
        <f>[1]Report!R1059</f>
        <v>2344</v>
      </c>
      <c r="S1060" s="1">
        <f>[1]Report!S1059</f>
        <v>2001</v>
      </c>
      <c r="T1060" s="1">
        <f>[1]Report!T1059</f>
        <v>2409.3333333333298</v>
      </c>
    </row>
    <row r="1061" spans="1:20" ht="15" customHeight="1" x14ac:dyDescent="0.25">
      <c r="A1061" s="1">
        <f>[1]Report!A1060</f>
        <v>3222</v>
      </c>
      <c r="B1061" s="1" t="str">
        <f>[1]Report!B1060</f>
        <v>PREDILECTA ALIMENTOS LTDA</v>
      </c>
      <c r="C1061" s="1">
        <f>[1]Report!C1060</f>
        <v>114159</v>
      </c>
      <c r="D1061" s="1" t="str">
        <f>[1]Report!D1060</f>
        <v>PRED MOSTARDA SH STELLAD ORO 144X5G</v>
      </c>
      <c r="E1061" s="1" t="str">
        <f>[1]Report!E1060</f>
        <v>CX144X5G</v>
      </c>
      <c r="F1061" s="1">
        <f>[1]Report!F1060</f>
        <v>45055</v>
      </c>
      <c r="G1061" s="1">
        <f>[1]Report!G1060</f>
        <v>100</v>
      </c>
      <c r="H1061" s="1">
        <f>[1]Report!H1060</f>
        <v>79</v>
      </c>
      <c r="I1061" s="1">
        <f>[1]Report!I1060</f>
        <v>0.152</v>
      </c>
      <c r="J1061" s="1">
        <f>[1]Report!J1060</f>
        <v>519.73684200000002</v>
      </c>
      <c r="K1061" s="1">
        <f>[1]Report!K1060</f>
        <v>79</v>
      </c>
      <c r="L1061" s="1">
        <f>[1]Report!L1060</f>
        <v>784.02364999999998</v>
      </c>
      <c r="M1061" s="1">
        <f>[1]Report!M1060</f>
        <v>2.0297816841343798E-3</v>
      </c>
      <c r="N1061" s="1">
        <f>[1]Report!N1060</f>
        <v>0</v>
      </c>
      <c r="O1061" s="1">
        <f>[1]Report!O1060</f>
        <v>0</v>
      </c>
      <c r="P1061" s="1">
        <f>[1]Report!P1060</f>
        <v>0</v>
      </c>
      <c r="Q1061" s="1">
        <f>[1]Report!Q1060</f>
        <v>9</v>
      </c>
      <c r="R1061" s="1">
        <f>[1]Report!R1060</f>
        <v>5</v>
      </c>
      <c r="S1061" s="1">
        <f>[1]Report!S1060</f>
        <v>0</v>
      </c>
      <c r="T1061" s="1">
        <f>[1]Report!T1060</f>
        <v>4.6666666666666696</v>
      </c>
    </row>
    <row r="1062" spans="1:20" ht="15" customHeight="1" x14ac:dyDescent="0.25">
      <c r="A1062" s="1">
        <f>[1]Report!A1061</f>
        <v>3222</v>
      </c>
      <c r="B1062" s="1" t="str">
        <f>[1]Report!B1061</f>
        <v>PREDILECTA ALIMENTOS LTDA</v>
      </c>
      <c r="C1062" s="1">
        <f>[1]Report!C1061</f>
        <v>114429</v>
      </c>
      <c r="D1062" s="1" t="str">
        <f>[1]Report!D1061</f>
        <v>PRED MOLHO TOMATE PIZZA SH 32X300G</v>
      </c>
      <c r="E1062" s="1" t="str">
        <f>[1]Report!E1061</f>
        <v>CX32X300G</v>
      </c>
      <c r="F1062" s="1">
        <f>[1]Report!F1061</f>
        <v>45190</v>
      </c>
      <c r="G1062" s="1">
        <f>[1]Report!G1061</f>
        <v>1920</v>
      </c>
      <c r="H1062" s="1">
        <f>[1]Report!H1061</f>
        <v>217</v>
      </c>
      <c r="I1062" s="1">
        <f>[1]Report!I1061</f>
        <v>48.356000000000002</v>
      </c>
      <c r="J1062" s="1">
        <f>[1]Report!J1061</f>
        <v>4.4875509999999998</v>
      </c>
      <c r="K1062" s="1">
        <f>[1]Report!K1061</f>
        <v>217</v>
      </c>
      <c r="L1062" s="1">
        <f>[1]Report!L1061</f>
        <v>285.54444100000001</v>
      </c>
      <c r="M1062" s="1">
        <f>[1]Report!M1061</f>
        <v>7.3925432778487103E-4</v>
      </c>
      <c r="N1062" s="1">
        <f>[1]Report!N1061</f>
        <v>2560</v>
      </c>
      <c r="O1062" s="1">
        <f>[1]Report!O1061</f>
        <v>0</v>
      </c>
      <c r="P1062" s="1">
        <f>[1]Report!P1061</f>
        <v>32</v>
      </c>
      <c r="Q1062" s="1">
        <f>[1]Report!Q1061</f>
        <v>1634</v>
      </c>
      <c r="R1062" s="1">
        <f>[1]Report!R1061</f>
        <v>1038</v>
      </c>
      <c r="S1062" s="1">
        <f>[1]Report!S1061</f>
        <v>1648</v>
      </c>
      <c r="T1062" s="1">
        <f>[1]Report!T1061</f>
        <v>1440</v>
      </c>
    </row>
    <row r="1063" spans="1:20" ht="15" customHeight="1" x14ac:dyDescent="0.25">
      <c r="A1063" s="1">
        <f>[1]Report!A1062</f>
        <v>3222</v>
      </c>
      <c r="B1063" s="1" t="str">
        <f>[1]Report!B1062</f>
        <v>PREDILECTA ALIMENTOS LTDA</v>
      </c>
      <c r="C1063" s="1">
        <f>[1]Report!C1062</f>
        <v>114027</v>
      </c>
      <c r="D1063" s="1" t="str">
        <f>[1]Report!D1062</f>
        <v>PRED DOCE GOIABADA BLOCO 36X300G</v>
      </c>
      <c r="E1063" s="1" t="str">
        <f>[1]Report!E1062</f>
        <v>CX36X300G</v>
      </c>
      <c r="F1063" s="1">
        <f>[1]Report!F1062</f>
        <v>45190</v>
      </c>
      <c r="G1063" s="1">
        <f>[1]Report!G1062</f>
        <v>1080</v>
      </c>
      <c r="H1063" s="1">
        <f>[1]Report!H1062</f>
        <v>467</v>
      </c>
      <c r="I1063" s="1">
        <f>[1]Report!I1062</f>
        <v>13.542999999999999</v>
      </c>
      <c r="J1063" s="1">
        <f>[1]Report!J1062</f>
        <v>34.482759000000001</v>
      </c>
      <c r="K1063" s="1">
        <f>[1]Report!K1062</f>
        <v>467</v>
      </c>
      <c r="L1063" s="1">
        <f>[1]Report!L1062</f>
        <v>1004.17609</v>
      </c>
      <c r="M1063" s="1">
        <f>[1]Report!M1062</f>
        <v>2.5997407541566899E-3</v>
      </c>
      <c r="N1063" s="1">
        <f>[1]Report!N1062</f>
        <v>0</v>
      </c>
      <c r="O1063" s="1">
        <f>[1]Report!O1062</f>
        <v>0</v>
      </c>
      <c r="P1063" s="1">
        <f>[1]Report!P1062</f>
        <v>36</v>
      </c>
      <c r="Q1063" s="1">
        <f>[1]Report!Q1062</f>
        <v>463</v>
      </c>
      <c r="R1063" s="1">
        <f>[1]Report!R1062</f>
        <v>114</v>
      </c>
      <c r="S1063" s="1">
        <f>[1]Report!S1062</f>
        <v>335</v>
      </c>
      <c r="T1063" s="1">
        <f>[1]Report!T1062</f>
        <v>304</v>
      </c>
    </row>
    <row r="1064" spans="1:20" ht="15" customHeight="1" x14ac:dyDescent="0.25">
      <c r="A1064" s="1">
        <f>[1]Report!A1063</f>
        <v>3222</v>
      </c>
      <c r="B1064" s="1" t="str">
        <f>[1]Report!B1063</f>
        <v>PREDILECTA ALIMENTOS LTDA</v>
      </c>
      <c r="C1064" s="1">
        <f>[1]Report!C1063</f>
        <v>114033</v>
      </c>
      <c r="D1064" s="1" t="str">
        <f>[1]Report!D1063</f>
        <v>PRED DOCE MARROM GLACE BLOCO 24X350G</v>
      </c>
      <c r="E1064" s="1" t="str">
        <f>[1]Report!E1063</f>
        <v>CX24X350G</v>
      </c>
      <c r="F1064" s="1">
        <f>[1]Report!F1063</f>
        <v>45190</v>
      </c>
      <c r="G1064" s="1">
        <f>[1]Report!G1063</f>
        <v>360</v>
      </c>
      <c r="H1064" s="1">
        <f>[1]Report!H1063</f>
        <v>188</v>
      </c>
      <c r="I1064" s="1">
        <f>[1]Report!I1063</f>
        <v>13.37</v>
      </c>
      <c r="J1064" s="1">
        <f>[1]Report!J1063</f>
        <v>14.061330999999999</v>
      </c>
      <c r="K1064" s="1">
        <f>[1]Report!K1063</f>
        <v>188</v>
      </c>
      <c r="L1064" s="1">
        <f>[1]Report!L1063</f>
        <v>800.04922799999997</v>
      </c>
      <c r="M1064" s="1">
        <f>[1]Report!M1063</f>
        <v>2.0712707702124199E-3</v>
      </c>
      <c r="N1064" s="1">
        <f>[1]Report!N1063</f>
        <v>600</v>
      </c>
      <c r="O1064" s="1">
        <f>[1]Report!O1063</f>
        <v>0</v>
      </c>
      <c r="P1064" s="1">
        <f>[1]Report!P1063</f>
        <v>0</v>
      </c>
      <c r="Q1064" s="1">
        <f>[1]Report!Q1063</f>
        <v>514</v>
      </c>
      <c r="R1064" s="1">
        <f>[1]Report!R1063</f>
        <v>316</v>
      </c>
      <c r="S1064" s="1">
        <f>[1]Report!S1063</f>
        <v>400</v>
      </c>
      <c r="T1064" s="1">
        <f>[1]Report!T1063</f>
        <v>410</v>
      </c>
    </row>
    <row r="1065" spans="1:20" ht="15" customHeight="1" x14ac:dyDescent="0.25">
      <c r="A1065" s="1">
        <f>[1]Report!A1064</f>
        <v>3222</v>
      </c>
      <c r="B1065" s="1" t="str">
        <f>[1]Report!B1064</f>
        <v>PREDILECTA ALIMENTOS LTDA</v>
      </c>
      <c r="C1065" s="1">
        <f>[1]Report!C1064</f>
        <v>114807</v>
      </c>
      <c r="D1065" s="1" t="str">
        <f>[1]Report!D1064</f>
        <v>PRED DOCE GOIABADA POLI 24X250G</v>
      </c>
      <c r="E1065" s="1" t="str">
        <f>[1]Report!E1064</f>
        <v>CX24X250G</v>
      </c>
      <c r="F1065" s="1">
        <f>[1]Report!F1064</f>
        <v>45190</v>
      </c>
      <c r="G1065" s="1">
        <f>[1]Report!G1064</f>
        <v>720</v>
      </c>
      <c r="H1065" s="1">
        <f>[1]Report!H1064</f>
        <v>80</v>
      </c>
      <c r="I1065" s="1">
        <f>[1]Report!I1064</f>
        <v>23.88</v>
      </c>
      <c r="J1065" s="1">
        <f>[1]Report!J1064</f>
        <v>3.3500839999999998</v>
      </c>
      <c r="K1065" s="1">
        <f>[1]Report!K1064</f>
        <v>80</v>
      </c>
      <c r="L1065" s="1">
        <f>[1]Report!L1064</f>
        <v>214.32128</v>
      </c>
      <c r="M1065" s="1">
        <f>[1]Report!M1064</f>
        <v>5.5486260990243903E-4</v>
      </c>
      <c r="N1065" s="1">
        <f>[1]Report!N1064</f>
        <v>1800</v>
      </c>
      <c r="O1065" s="1">
        <f>[1]Report!O1064</f>
        <v>0</v>
      </c>
      <c r="P1065" s="1">
        <f>[1]Report!P1064</f>
        <v>72</v>
      </c>
      <c r="Q1065" s="1">
        <f>[1]Report!Q1064</f>
        <v>596</v>
      </c>
      <c r="R1065" s="1">
        <f>[1]Report!R1064</f>
        <v>740</v>
      </c>
      <c r="S1065" s="1">
        <f>[1]Report!S1064</f>
        <v>789</v>
      </c>
      <c r="T1065" s="1">
        <f>[1]Report!T1064</f>
        <v>708.33333333333303</v>
      </c>
    </row>
    <row r="1066" spans="1:20" ht="15" customHeight="1" x14ac:dyDescent="0.25">
      <c r="A1066" s="1">
        <f>[1]Report!A1065</f>
        <v>3222</v>
      </c>
      <c r="B1066" s="1" t="str">
        <f>[1]Report!B1065</f>
        <v>PREDILECTA ALIMENTOS LTDA</v>
      </c>
      <c r="C1066" s="1">
        <f>[1]Report!C1065</f>
        <v>114046</v>
      </c>
      <c r="D1066" s="1" t="str">
        <f>[1]Report!D1065</f>
        <v>PRED MILHO VERDE SH 32X170G</v>
      </c>
      <c r="E1066" s="1" t="str">
        <f>[1]Report!E1065</f>
        <v>CX32X170G</v>
      </c>
      <c r="F1066" s="1">
        <f>[1]Report!F1065</f>
        <v>45198</v>
      </c>
      <c r="G1066" s="1">
        <f>[1]Report!G1065</f>
        <v>19200</v>
      </c>
      <c r="H1066" s="1">
        <f>[1]Report!H1065</f>
        <v>1538</v>
      </c>
      <c r="I1066" s="1">
        <f>[1]Report!I1065</f>
        <v>322.95699999999999</v>
      </c>
      <c r="J1066" s="1">
        <f>[1]Report!J1065</f>
        <v>4.7622439999999999</v>
      </c>
      <c r="K1066" s="1">
        <f>[1]Report!K1065</f>
        <v>1538</v>
      </c>
      <c r="L1066" s="1">
        <f>[1]Report!L1065</f>
        <v>3670.8076580000002</v>
      </c>
      <c r="M1066" s="1">
        <f>[1]Report!M1065</f>
        <v>9.5034609608889101E-3</v>
      </c>
      <c r="N1066" s="1">
        <f>[1]Report!N1065</f>
        <v>23625</v>
      </c>
      <c r="O1066" s="1">
        <f>[1]Report!O1065</f>
        <v>0</v>
      </c>
      <c r="P1066" s="1">
        <f>[1]Report!P1065</f>
        <v>1635</v>
      </c>
      <c r="Q1066" s="1">
        <f>[1]Report!Q1065</f>
        <v>15992</v>
      </c>
      <c r="R1066" s="1">
        <f>[1]Report!R1065</f>
        <v>199</v>
      </c>
      <c r="S1066" s="1">
        <f>[1]Report!S1065</f>
        <v>12036</v>
      </c>
      <c r="T1066" s="1">
        <f>[1]Report!T1065</f>
        <v>9409</v>
      </c>
    </row>
    <row r="1067" spans="1:20" ht="15" customHeight="1" x14ac:dyDescent="0.25">
      <c r="A1067" s="1">
        <f>[1]Report!A1066</f>
        <v>3222</v>
      </c>
      <c r="B1067" s="1" t="str">
        <f>[1]Report!B1066</f>
        <v>PREDILECTA ALIMENTOS LTDA</v>
      </c>
      <c r="C1067" s="1">
        <f>[1]Report!C1066</f>
        <v>114019</v>
      </c>
      <c r="D1067" s="1" t="str">
        <f>[1]Report!D1066</f>
        <v>PRED CATCHUP SH 144X7G</v>
      </c>
      <c r="E1067" s="1" t="str">
        <f>[1]Report!E1066</f>
        <v>CX144X7G</v>
      </c>
      <c r="F1067" s="1">
        <f>[1]Report!F1066</f>
        <v>45198</v>
      </c>
      <c r="G1067" s="1">
        <f>[1]Report!G1066</f>
        <v>400</v>
      </c>
      <c r="H1067" s="1">
        <f>[1]Report!H1066</f>
        <v>24</v>
      </c>
      <c r="I1067" s="1">
        <f>[1]Report!I1066</f>
        <v>3.9670000000000001</v>
      </c>
      <c r="J1067" s="1">
        <f>[1]Report!J1066</f>
        <v>6.049912</v>
      </c>
      <c r="K1067" s="1">
        <f>[1]Report!K1066</f>
        <v>24</v>
      </c>
      <c r="L1067" s="1">
        <f>[1]Report!L1066</f>
        <v>224.55179999999999</v>
      </c>
      <c r="M1067" s="1">
        <f>[1]Report!M1066</f>
        <v>5.8134870138089204E-4</v>
      </c>
      <c r="N1067" s="1">
        <f>[1]Report!N1066</f>
        <v>400</v>
      </c>
      <c r="O1067" s="1">
        <f>[1]Report!O1066</f>
        <v>0</v>
      </c>
      <c r="P1067" s="1">
        <f>[1]Report!P1066</f>
        <v>3</v>
      </c>
      <c r="Q1067" s="1">
        <f>[1]Report!Q1066</f>
        <v>362</v>
      </c>
      <c r="R1067" s="1">
        <f>[1]Report!R1066</f>
        <v>0</v>
      </c>
      <c r="S1067" s="1">
        <f>[1]Report!S1066</f>
        <v>0</v>
      </c>
      <c r="T1067" s="1">
        <f>[1]Report!T1066</f>
        <v>120.666666666667</v>
      </c>
    </row>
    <row r="1068" spans="1:20" ht="15" customHeight="1" x14ac:dyDescent="0.25">
      <c r="A1068" s="1">
        <f>[1]Report!A1067</f>
        <v>3222</v>
      </c>
      <c r="B1068" s="1" t="str">
        <f>[1]Report!B1067</f>
        <v>PREDILECTA ALIMENTOS LTDA</v>
      </c>
      <c r="C1068" s="1">
        <f>[1]Report!C1067</f>
        <v>114040</v>
      </c>
      <c r="D1068" s="1" t="str">
        <f>[1]Report!D1067</f>
        <v>PRED EXTRATO DE TOMATE SH 48X140G</v>
      </c>
      <c r="E1068" s="1" t="str">
        <f>[1]Report!E1067</f>
        <v>CX48X140G</v>
      </c>
      <c r="F1068" s="1">
        <f>[1]Report!F1067</f>
        <v>45198</v>
      </c>
      <c r="G1068" s="1">
        <f>[1]Report!G1067</f>
        <v>6960</v>
      </c>
      <c r="H1068" s="1">
        <f>[1]Report!H1067</f>
        <v>3497</v>
      </c>
      <c r="I1068" s="1">
        <f>[1]Report!I1067</f>
        <v>35.380000000000003</v>
      </c>
      <c r="J1068" s="1">
        <f>[1]Report!J1067</f>
        <v>98.841153000000006</v>
      </c>
      <c r="K1068" s="1">
        <f>[1]Report!K1067</f>
        <v>3497</v>
      </c>
      <c r="L1068" s="1">
        <f>[1]Report!L1067</f>
        <v>3927.239407</v>
      </c>
      <c r="M1068" s="1">
        <f>[1]Report!M1067</f>
        <v>1.0167344591632399E-2</v>
      </c>
      <c r="N1068" s="1">
        <f>[1]Report!N1067</f>
        <v>0</v>
      </c>
      <c r="O1068" s="1">
        <f>[1]Report!O1067</f>
        <v>0</v>
      </c>
      <c r="P1068" s="1">
        <f>[1]Report!P1067</f>
        <v>348</v>
      </c>
      <c r="Q1068" s="1">
        <f>[1]Report!Q1067</f>
        <v>2979</v>
      </c>
      <c r="R1068" s="1">
        <f>[1]Report!R1067</f>
        <v>0</v>
      </c>
      <c r="S1068" s="1">
        <f>[1]Report!S1067</f>
        <v>0</v>
      </c>
      <c r="T1068" s="1">
        <f>[1]Report!T1067</f>
        <v>993</v>
      </c>
    </row>
    <row r="1069" spans="1:20" ht="15" customHeight="1" x14ac:dyDescent="0.25">
      <c r="A1069" s="1">
        <f>[1]Report!A1068</f>
        <v>3222</v>
      </c>
      <c r="B1069" s="1" t="str">
        <f>[1]Report!B1068</f>
        <v>PREDILECTA ALIMENTOS LTDA</v>
      </c>
      <c r="C1069" s="1">
        <f>[1]Report!C1068</f>
        <v>115030</v>
      </c>
      <c r="D1069" s="1" t="str">
        <f>[1]Report!D1068</f>
        <v>PRED MOLHO PARMEGIANA 32X300G</v>
      </c>
      <c r="E1069" s="1" t="str">
        <f>[1]Report!E1068</f>
        <v>CX32X300G</v>
      </c>
      <c r="F1069" s="1">
        <f>[1]Report!F1068</f>
        <v>45182</v>
      </c>
      <c r="G1069" s="1">
        <f>[1]Report!G1068</f>
        <v>320</v>
      </c>
      <c r="H1069" s="1">
        <f>[1]Report!H1068</f>
        <v>20</v>
      </c>
      <c r="I1069" s="1">
        <f>[1]Report!I1068</f>
        <v>5.8819999999999997</v>
      </c>
      <c r="J1069" s="1">
        <f>[1]Report!J1068</f>
        <v>3.400204</v>
      </c>
      <c r="K1069" s="1">
        <f>[1]Report!K1068</f>
        <v>20</v>
      </c>
      <c r="L1069" s="1">
        <f>[1]Report!L1068</f>
        <v>33.123739999999998</v>
      </c>
      <c r="M1069" s="1">
        <f>[1]Report!M1068</f>
        <v>8.5755016142726595E-5</v>
      </c>
      <c r="N1069" s="1">
        <f>[1]Report!N1068</f>
        <v>160</v>
      </c>
      <c r="O1069" s="1">
        <f>[1]Report!O1068</f>
        <v>0</v>
      </c>
      <c r="P1069" s="1">
        <f>[1]Report!P1068</f>
        <v>0</v>
      </c>
      <c r="Q1069" s="1">
        <f>[1]Report!Q1068</f>
        <v>240</v>
      </c>
      <c r="R1069" s="1">
        <f>[1]Report!R1068</f>
        <v>60</v>
      </c>
      <c r="S1069" s="1">
        <f>[1]Report!S1068</f>
        <v>0</v>
      </c>
      <c r="T1069" s="1">
        <f>[1]Report!T1068</f>
        <v>100</v>
      </c>
    </row>
    <row r="1070" spans="1:20" ht="15" customHeight="1" x14ac:dyDescent="0.25">
      <c r="A1070" s="1">
        <f>[1]Report!A1069</f>
        <v>3222</v>
      </c>
      <c r="B1070" s="1" t="str">
        <f>[1]Report!B1069</f>
        <v>PREDILECTA ALIMENTOS LTDA</v>
      </c>
      <c r="C1070" s="1">
        <f>[1]Report!C1069</f>
        <v>114049</v>
      </c>
      <c r="D1070" s="1" t="str">
        <f>[1]Report!D1069</f>
        <v>PRED MOLHO BRANCO SH 24X240G</v>
      </c>
      <c r="E1070" s="1" t="str">
        <f>[1]Report!E1069</f>
        <v>CX24X240G</v>
      </c>
      <c r="F1070" s="1">
        <f>[1]Report!F1069</f>
        <v>45198</v>
      </c>
      <c r="G1070" s="1">
        <f>[1]Report!G1069</f>
        <v>600</v>
      </c>
      <c r="H1070" s="1">
        <f>[1]Report!H1069</f>
        <v>39</v>
      </c>
      <c r="I1070" s="1">
        <f>[1]Report!I1069</f>
        <v>12.141</v>
      </c>
      <c r="J1070" s="1">
        <f>[1]Report!J1069</f>
        <v>3.212256</v>
      </c>
      <c r="K1070" s="1">
        <f>[1]Report!K1069</f>
        <v>39</v>
      </c>
      <c r="L1070" s="1">
        <f>[1]Report!L1069</f>
        <v>131.05548300000001</v>
      </c>
      <c r="M1070" s="1">
        <f>[1]Report!M1069</f>
        <v>3.3929336060051901E-4</v>
      </c>
      <c r="N1070" s="1">
        <f>[1]Report!N1069</f>
        <v>840</v>
      </c>
      <c r="O1070" s="1">
        <f>[1]Report!O1069</f>
        <v>0</v>
      </c>
      <c r="P1070" s="1">
        <f>[1]Report!P1069</f>
        <v>1</v>
      </c>
      <c r="Q1070" s="1">
        <f>[1]Report!Q1069</f>
        <v>560</v>
      </c>
      <c r="R1070" s="1">
        <f>[1]Report!R1069</f>
        <v>78</v>
      </c>
      <c r="S1070" s="1">
        <f>[1]Report!S1069</f>
        <v>479</v>
      </c>
      <c r="T1070" s="1">
        <f>[1]Report!T1069</f>
        <v>372.33333333333297</v>
      </c>
    </row>
    <row r="1071" spans="1:20" ht="15" customHeight="1" x14ac:dyDescent="0.25">
      <c r="A1071" s="1">
        <f>[1]Report!A1070</f>
        <v>3222</v>
      </c>
      <c r="B1071" s="1" t="str">
        <f>[1]Report!B1070</f>
        <v>PREDILECTA ALIMENTOS LTDA</v>
      </c>
      <c r="C1071" s="1">
        <f>[1]Report!C1070</f>
        <v>114052</v>
      </c>
      <c r="D1071" s="1" t="str">
        <f>[1]Report!D1070</f>
        <v>PRED MOLHO TOMATE HOT DOG SH 32X300G</v>
      </c>
      <c r="E1071" s="1" t="str">
        <f>[1]Report!E1070</f>
        <v>CX32X300G</v>
      </c>
      <c r="F1071" s="1">
        <f>[1]Report!F1070</f>
        <v>44980</v>
      </c>
      <c r="G1071" s="1">
        <f>[1]Report!G1070</f>
        <v>4800</v>
      </c>
      <c r="H1071" s="1">
        <f>[1]Report!H1070</f>
        <v>1603</v>
      </c>
      <c r="I1071" s="1">
        <f>[1]Report!I1070</f>
        <v>25.097999999999999</v>
      </c>
      <c r="J1071" s="1">
        <f>[1]Report!J1070</f>
        <v>63.869630999999998</v>
      </c>
      <c r="K1071" s="1">
        <f>[1]Report!K1070</f>
        <v>1603</v>
      </c>
      <c r="L1071" s="1">
        <f>[1]Report!L1070</f>
        <v>2109.2819020000002</v>
      </c>
      <c r="M1071" s="1">
        <f>[1]Report!M1070</f>
        <v>5.4607814080043799E-3</v>
      </c>
      <c r="N1071" s="1">
        <f>[1]Report!N1070</f>
        <v>0</v>
      </c>
      <c r="O1071" s="1">
        <f>[1]Report!O1070</f>
        <v>0</v>
      </c>
      <c r="P1071" s="1">
        <f>[1]Report!P1070</f>
        <v>32</v>
      </c>
      <c r="Q1071" s="1">
        <f>[1]Report!Q1070</f>
        <v>1002</v>
      </c>
      <c r="R1071" s="1">
        <f>[1]Report!R1070</f>
        <v>662</v>
      </c>
      <c r="S1071" s="1">
        <f>[1]Report!S1070</f>
        <v>613</v>
      </c>
      <c r="T1071" s="1">
        <f>[1]Report!T1070</f>
        <v>759</v>
      </c>
    </row>
    <row r="1072" spans="1:20" ht="15" customHeight="1" x14ac:dyDescent="0.25">
      <c r="A1072" s="1">
        <f>[1]Report!A1071</f>
        <v>3222</v>
      </c>
      <c r="B1072" s="1" t="str">
        <f>[1]Report!B1071</f>
        <v>PREDILECTA ALIMENTOS LTDA</v>
      </c>
      <c r="C1072" s="1">
        <f>[1]Report!C1071</f>
        <v>114058</v>
      </c>
      <c r="D1072" s="1" t="str">
        <f>[1]Report!D1071</f>
        <v>PRED MOLHO STROGONOFF SH 32X300G</v>
      </c>
      <c r="E1072" s="1" t="str">
        <f>[1]Report!E1071</f>
        <v>CX32X300G</v>
      </c>
      <c r="F1072" s="1">
        <f>[1]Report!F1071</f>
        <v>45182</v>
      </c>
      <c r="G1072" s="1">
        <f>[1]Report!G1071</f>
        <v>320</v>
      </c>
      <c r="H1072" s="1">
        <f>[1]Report!H1071</f>
        <v>41</v>
      </c>
      <c r="I1072" s="1">
        <f>[1]Report!I1071</f>
        <v>4.63</v>
      </c>
      <c r="J1072" s="1">
        <f>[1]Report!J1071</f>
        <v>8.8552920000000004</v>
      </c>
      <c r="K1072" s="1">
        <f>[1]Report!K1071</f>
        <v>41</v>
      </c>
      <c r="L1072" s="1">
        <f>[1]Report!L1071</f>
        <v>135.70212799999999</v>
      </c>
      <c r="M1072" s="1">
        <f>[1]Report!M1071</f>
        <v>3.5132319530470699E-4</v>
      </c>
      <c r="N1072" s="1">
        <f>[1]Report!N1071</f>
        <v>320</v>
      </c>
      <c r="O1072" s="1">
        <f>[1]Report!O1071</f>
        <v>0</v>
      </c>
      <c r="P1072" s="1">
        <f>[1]Report!P1071</f>
        <v>1</v>
      </c>
      <c r="Q1072" s="1">
        <f>[1]Report!Q1071</f>
        <v>195</v>
      </c>
      <c r="R1072" s="1">
        <f>[1]Report!R1071</f>
        <v>64</v>
      </c>
      <c r="S1072" s="1">
        <f>[1]Report!S1071</f>
        <v>167</v>
      </c>
      <c r="T1072" s="1">
        <f>[1]Report!T1071</f>
        <v>142</v>
      </c>
    </row>
    <row r="1073" spans="1:20" ht="15" customHeight="1" x14ac:dyDescent="0.25">
      <c r="A1073" s="1">
        <f>[1]Report!A1072</f>
        <v>3222</v>
      </c>
      <c r="B1073" s="1" t="str">
        <f>[1]Report!B1072</f>
        <v>PREDILECTA ALIMENTOS LTDA</v>
      </c>
      <c r="C1073" s="1">
        <f>[1]Report!C1072</f>
        <v>114047</v>
      </c>
      <c r="D1073" s="1" t="str">
        <f>[1]Report!D1072</f>
        <v>PRED MOLHO BARBECUE BISNAGA 24X200G</v>
      </c>
      <c r="E1073" s="1" t="str">
        <f>[1]Report!E1072</f>
        <v>24X200G</v>
      </c>
      <c r="F1073" s="1">
        <f>[1]Report!F1072</f>
        <v>45182</v>
      </c>
      <c r="G1073" s="1">
        <f>[1]Report!G1072</f>
        <v>312</v>
      </c>
      <c r="H1073" s="1">
        <f>[1]Report!H1072</f>
        <v>90</v>
      </c>
      <c r="I1073" s="1">
        <f>[1]Report!I1072</f>
        <v>5.2930000000000001</v>
      </c>
      <c r="J1073" s="1">
        <f>[1]Report!J1072</f>
        <v>17.003589999999999</v>
      </c>
      <c r="K1073" s="1">
        <f>[1]Report!K1072</f>
        <v>90</v>
      </c>
      <c r="L1073" s="1">
        <f>[1]Report!L1072</f>
        <v>239.23971</v>
      </c>
      <c r="M1073" s="1">
        <f>[1]Report!M1072</f>
        <v>6.19374659776681E-4</v>
      </c>
      <c r="N1073" s="1">
        <f>[1]Report!N1072</f>
        <v>0</v>
      </c>
      <c r="O1073" s="1">
        <f>[1]Report!O1072</f>
        <v>0</v>
      </c>
      <c r="P1073" s="1">
        <f>[1]Report!P1072</f>
        <v>30</v>
      </c>
      <c r="Q1073" s="1">
        <f>[1]Report!Q1072</f>
        <v>141</v>
      </c>
      <c r="R1073" s="1">
        <f>[1]Report!R1072</f>
        <v>76</v>
      </c>
      <c r="S1073" s="1">
        <f>[1]Report!S1072</f>
        <v>240</v>
      </c>
      <c r="T1073" s="1">
        <f>[1]Report!T1072</f>
        <v>152.333333333333</v>
      </c>
    </row>
    <row r="1074" spans="1:20" ht="15" customHeight="1" x14ac:dyDescent="0.25">
      <c r="A1074" s="1">
        <f>[1]Report!A1073</f>
        <v>3222</v>
      </c>
      <c r="B1074" s="1" t="str">
        <f>[1]Report!B1073</f>
        <v>PREDILECTA ALIMENTOS LTDA</v>
      </c>
      <c r="C1074" s="1">
        <f>[1]Report!C1073</f>
        <v>114015</v>
      </c>
      <c r="D1074" s="1" t="str">
        <f>[1]Report!D1073</f>
        <v>PRED AZEITONAS VERDES FAT SH 24X120G</v>
      </c>
      <c r="E1074" s="1" t="str">
        <f>[1]Report!E1073</f>
        <v>CX24X120G</v>
      </c>
      <c r="F1074" s="1">
        <f>[1]Report!F1073</f>
        <v>45198</v>
      </c>
      <c r="G1074" s="1">
        <f>[1]Report!G1073</f>
        <v>120</v>
      </c>
      <c r="H1074" s="1">
        <f>[1]Report!H1073</f>
        <v>6</v>
      </c>
      <c r="I1074" s="1">
        <f>[1]Report!I1073</f>
        <v>5.3040000000000003</v>
      </c>
      <c r="J1074" s="1">
        <f>[1]Report!J1073</f>
        <v>1.1312219999999999</v>
      </c>
      <c r="K1074" s="1">
        <f>[1]Report!K1073</f>
        <v>6</v>
      </c>
      <c r="L1074" s="1">
        <f>[1]Report!L1073</f>
        <v>23.368122</v>
      </c>
      <c r="M1074" s="1">
        <f>[1]Report!M1073</f>
        <v>6.0498412296896598E-5</v>
      </c>
      <c r="N1074" s="1">
        <f>[1]Report!N1073</f>
        <v>360</v>
      </c>
      <c r="O1074" s="1">
        <f>[1]Report!O1073</f>
        <v>0</v>
      </c>
      <c r="P1074" s="1">
        <f>[1]Report!P1073</f>
        <v>0</v>
      </c>
      <c r="Q1074" s="1">
        <f>[1]Report!Q1073</f>
        <v>221</v>
      </c>
      <c r="R1074" s="1">
        <f>[1]Report!R1073</f>
        <v>138</v>
      </c>
      <c r="S1074" s="1">
        <f>[1]Report!S1073</f>
        <v>129</v>
      </c>
      <c r="T1074" s="1">
        <f>[1]Report!T1073</f>
        <v>162.666666666667</v>
      </c>
    </row>
    <row r="1075" spans="1:20" ht="15" customHeight="1" x14ac:dyDescent="0.25">
      <c r="A1075" s="1">
        <f>[1]Report!A1074</f>
        <v>3222</v>
      </c>
      <c r="B1075" s="1" t="str">
        <f>[1]Report!B1074</f>
        <v>PREDILECTA ALIMENTOS LTDA</v>
      </c>
      <c r="C1075" s="1">
        <f>[1]Report!C1074</f>
        <v>114009</v>
      </c>
      <c r="D1075" s="1" t="str">
        <f>[1]Report!D1074</f>
        <v>PRED AZEITONA VERDE S/CAR SH 24X120G</v>
      </c>
      <c r="E1075" s="1" t="str">
        <f>[1]Report!E1074</f>
        <v>CX24X120G</v>
      </c>
      <c r="F1075" s="1">
        <f>[1]Report!F1074</f>
        <v>45198</v>
      </c>
      <c r="G1075" s="1">
        <f>[1]Report!G1074</f>
        <v>240</v>
      </c>
      <c r="H1075" s="1">
        <f>[1]Report!H1074</f>
        <v>8</v>
      </c>
      <c r="I1075" s="1">
        <f>[1]Report!I1074</f>
        <v>8.0950000000000006</v>
      </c>
      <c r="J1075" s="1">
        <f>[1]Report!J1074</f>
        <v>0.98826400000000003</v>
      </c>
      <c r="K1075" s="1">
        <f>[1]Report!K1074</f>
        <v>8</v>
      </c>
      <c r="L1075" s="1">
        <f>[1]Report!L1074</f>
        <v>33.489775999999999</v>
      </c>
      <c r="M1075" s="1">
        <f>[1]Report!M1074</f>
        <v>8.6702657414177795E-5</v>
      </c>
      <c r="N1075" s="1">
        <f>[1]Report!N1074</f>
        <v>360</v>
      </c>
      <c r="O1075" s="1">
        <f>[1]Report!O1074</f>
        <v>0</v>
      </c>
      <c r="P1075" s="1">
        <f>[1]Report!P1074</f>
        <v>6</v>
      </c>
      <c r="Q1075" s="1">
        <f>[1]Report!Q1074</f>
        <v>226</v>
      </c>
      <c r="R1075" s="1">
        <f>[1]Report!R1074</f>
        <v>0</v>
      </c>
      <c r="S1075" s="1">
        <f>[1]Report!S1074</f>
        <v>278</v>
      </c>
      <c r="T1075" s="1">
        <f>[1]Report!T1074</f>
        <v>168</v>
      </c>
    </row>
    <row r="1076" spans="1:20" ht="15" customHeight="1" x14ac:dyDescent="0.25">
      <c r="A1076" s="1">
        <f>[1]Report!A1075</f>
        <v>3222</v>
      </c>
      <c r="B1076" s="1" t="str">
        <f>[1]Report!B1075</f>
        <v>PREDILECTA ALIMENTOS LTDA</v>
      </c>
      <c r="C1076" s="1">
        <f>[1]Report!C1075</f>
        <v>114014</v>
      </c>
      <c r="D1076" s="1" t="str">
        <f>[1]Report!D1075</f>
        <v>PRED AZEITONA VERDE C/CAR VD 12X500G</v>
      </c>
      <c r="E1076" s="1" t="str">
        <f>[1]Report!E1075</f>
        <v>CX12X500G</v>
      </c>
      <c r="F1076" s="1">
        <f>[1]Report!F1075</f>
        <v>45063</v>
      </c>
      <c r="G1076" s="1">
        <f>[1]Report!G1075</f>
        <v>120</v>
      </c>
      <c r="H1076" s="1">
        <f>[1]Report!H1075</f>
        <v>1</v>
      </c>
      <c r="I1076" s="1">
        <f>[1]Report!I1075</f>
        <v>0.63</v>
      </c>
      <c r="J1076" s="1">
        <f>[1]Report!J1075</f>
        <v>1.587302</v>
      </c>
      <c r="K1076" s="1">
        <f>[1]Report!K1075</f>
        <v>1</v>
      </c>
      <c r="L1076" s="1">
        <f>[1]Report!L1075</f>
        <v>10.511875</v>
      </c>
      <c r="M1076" s="1">
        <f>[1]Report!M1075</f>
        <v>2.7214499640298001E-5</v>
      </c>
      <c r="N1076" s="1">
        <f>[1]Report!N1075</f>
        <v>60</v>
      </c>
      <c r="O1076" s="1">
        <f>[1]Report!O1075</f>
        <v>0</v>
      </c>
      <c r="P1076" s="1">
        <f>[1]Report!P1075</f>
        <v>0</v>
      </c>
      <c r="Q1076" s="1">
        <f>[1]Report!Q1075</f>
        <v>25</v>
      </c>
      <c r="R1076" s="1">
        <f>[1]Report!R1075</f>
        <v>21</v>
      </c>
      <c r="S1076" s="1">
        <f>[1]Report!S1075</f>
        <v>12</v>
      </c>
      <c r="T1076" s="1">
        <f>[1]Report!T1075</f>
        <v>19.3333333333333</v>
      </c>
    </row>
    <row r="1077" spans="1:20" ht="15" customHeight="1" x14ac:dyDescent="0.25">
      <c r="A1077" s="1">
        <f>[1]Report!A1076</f>
        <v>3222</v>
      </c>
      <c r="B1077" s="1" t="str">
        <f>[1]Report!B1076</f>
        <v>PREDILECTA ALIMENTOS LTDA</v>
      </c>
      <c r="C1077" s="1">
        <f>[1]Report!C1076</f>
        <v>114035</v>
      </c>
      <c r="D1077" s="1" t="str">
        <f>[1]Report!D1076</f>
        <v>PRED DUETO MILHO/ERVILHA LATA 24X170G</v>
      </c>
      <c r="E1077" s="1" t="str">
        <f>[1]Report!E1076</f>
        <v>CX24X170G</v>
      </c>
      <c r="F1077" s="1">
        <f>[1]Report!F1076</f>
        <v>45198</v>
      </c>
      <c r="G1077" s="1">
        <f>[1]Report!G1076</f>
        <v>1920</v>
      </c>
      <c r="H1077" s="1">
        <f>[1]Report!H1076</f>
        <v>837</v>
      </c>
      <c r="I1077" s="1">
        <f>[1]Report!I1076</f>
        <v>25.939</v>
      </c>
      <c r="J1077" s="1">
        <f>[1]Report!J1076</f>
        <v>32.268013000000003</v>
      </c>
      <c r="K1077" s="1">
        <f>[1]Report!K1076</f>
        <v>837</v>
      </c>
      <c r="L1077" s="1">
        <f>[1]Report!L1076</f>
        <v>2126.817</v>
      </c>
      <c r="M1077" s="1">
        <f>[1]Report!M1076</f>
        <v>5.5061785344174699E-3</v>
      </c>
      <c r="N1077" s="1">
        <f>[1]Report!N1076</f>
        <v>480</v>
      </c>
      <c r="O1077" s="1">
        <f>[1]Report!O1076</f>
        <v>0</v>
      </c>
      <c r="P1077" s="1">
        <f>[1]Report!P1076</f>
        <v>108</v>
      </c>
      <c r="Q1077" s="1">
        <f>[1]Report!Q1076</f>
        <v>827</v>
      </c>
      <c r="R1077" s="1">
        <f>[1]Report!R1076</f>
        <v>0</v>
      </c>
      <c r="S1077" s="1">
        <f>[1]Report!S1076</f>
        <v>360</v>
      </c>
      <c r="T1077" s="1">
        <f>[1]Report!T1076</f>
        <v>395.66666666666703</v>
      </c>
    </row>
    <row r="1078" spans="1:20" ht="15" customHeight="1" x14ac:dyDescent="0.25">
      <c r="A1078" s="1">
        <f>[1]Report!A1077</f>
        <v>3222</v>
      </c>
      <c r="B1078" s="1" t="str">
        <f>[1]Report!B1077</f>
        <v>PREDILECTA ALIMENTOS LTDA</v>
      </c>
      <c r="C1078" s="1">
        <f>[1]Report!C1077</f>
        <v>114021</v>
      </c>
      <c r="D1078" s="1" t="str">
        <f>[1]Report!D1077</f>
        <v>PRED DOCE BANANADA BLOCO 24X350G</v>
      </c>
      <c r="E1078" s="1" t="str">
        <f>[1]Report!E1077</f>
        <v>CX24X350G</v>
      </c>
      <c r="F1078" s="1">
        <f>[1]Report!F1077</f>
        <v>45006</v>
      </c>
      <c r="G1078" s="1">
        <f>[1]Report!G1077</f>
        <v>480</v>
      </c>
      <c r="H1078" s="1">
        <f>[1]Report!H1077</f>
        <v>363</v>
      </c>
      <c r="I1078" s="1">
        <f>[1]Report!I1077</f>
        <v>2</v>
      </c>
      <c r="J1078" s="1">
        <f>[1]Report!J1077</f>
        <v>181.5</v>
      </c>
      <c r="K1078" s="1">
        <f>[1]Report!K1077</f>
        <v>363</v>
      </c>
      <c r="L1078" s="1">
        <f>[1]Report!L1077</f>
        <v>1618.836978</v>
      </c>
      <c r="M1078" s="1">
        <f>[1]Report!M1077</f>
        <v>4.1910542463149602E-3</v>
      </c>
      <c r="N1078" s="1">
        <f>[1]Report!N1077</f>
        <v>0</v>
      </c>
      <c r="O1078" s="1">
        <f>[1]Report!O1077</f>
        <v>0</v>
      </c>
      <c r="P1078" s="1">
        <f>[1]Report!P1077</f>
        <v>0</v>
      </c>
      <c r="Q1078" s="1">
        <f>[1]Report!Q1077</f>
        <v>100</v>
      </c>
      <c r="R1078" s="1">
        <f>[1]Report!R1077</f>
        <v>0</v>
      </c>
      <c r="S1078" s="1">
        <f>[1]Report!S1077</f>
        <v>84</v>
      </c>
      <c r="T1078" s="1">
        <f>[1]Report!T1077</f>
        <v>61.3333333333333</v>
      </c>
    </row>
    <row r="1079" spans="1:20" ht="15" customHeight="1" x14ac:dyDescent="0.25">
      <c r="A1079" s="1">
        <f>[1]Report!A1078</f>
        <v>3222</v>
      </c>
      <c r="B1079" s="1" t="str">
        <f>[1]Report!B1078</f>
        <v>PREDILECTA ALIMENTOS LTDA</v>
      </c>
      <c r="C1079" s="1">
        <f>[1]Report!C1078</f>
        <v>114042</v>
      </c>
      <c r="D1079" s="1" t="str">
        <f>[1]Report!D1078</f>
        <v>PRED EXTRATO DE TOMATE VD 24X190G</v>
      </c>
      <c r="E1079" s="1" t="str">
        <f>[1]Report!E1078</f>
        <v>CX24X190G</v>
      </c>
      <c r="F1079" s="1">
        <f>[1]Report!F1078</f>
        <v>45198</v>
      </c>
      <c r="G1079" s="1">
        <f>[1]Report!G1078</f>
        <v>4320</v>
      </c>
      <c r="H1079" s="1">
        <f>[1]Report!H1078</f>
        <v>10</v>
      </c>
      <c r="I1079" s="1">
        <f>[1]Report!I1078</f>
        <v>140.13999999999999</v>
      </c>
      <c r="J1079" s="1">
        <f>[1]Report!J1078</f>
        <v>7.1357000000000004E-2</v>
      </c>
      <c r="K1079" s="1">
        <f>[1]Report!K1078</f>
        <v>10</v>
      </c>
      <c r="L1079" s="1">
        <f>[1]Report!L1078</f>
        <v>21.175000000000001</v>
      </c>
      <c r="M1079" s="1">
        <f>[1]Report!M1078</f>
        <v>5.48205748149888E-5</v>
      </c>
      <c r="N1079" s="1">
        <f>[1]Report!N1078</f>
        <v>7200</v>
      </c>
      <c r="O1079" s="1">
        <f>[1]Report!O1078</f>
        <v>0</v>
      </c>
      <c r="P1079" s="1">
        <f>[1]Report!P1078</f>
        <v>0</v>
      </c>
      <c r="Q1079" s="1">
        <f>[1]Report!Q1078</f>
        <v>4769</v>
      </c>
      <c r="R1079" s="1">
        <f>[1]Report!R1078</f>
        <v>1257</v>
      </c>
      <c r="S1079" s="1">
        <f>[1]Report!S1078</f>
        <v>0</v>
      </c>
      <c r="T1079" s="1">
        <f>[1]Report!T1078</f>
        <v>2008.6666666666699</v>
      </c>
    </row>
    <row r="1080" spans="1:20" ht="15" customHeight="1" x14ac:dyDescent="0.25">
      <c r="A1080" s="1">
        <f>[1]Report!A1079</f>
        <v>3222</v>
      </c>
      <c r="B1080" s="1" t="str">
        <f>[1]Report!B1079</f>
        <v>PREDILECTA ALIMENTOS LTDA</v>
      </c>
      <c r="C1080" s="1">
        <f>[1]Report!C1079</f>
        <v>114048</v>
      </c>
      <c r="D1080" s="1" t="str">
        <f>[1]Report!D1079</f>
        <v>PRED MOLHO TOMATE BOLONHESA SH 32X300G</v>
      </c>
      <c r="E1080" s="1" t="str">
        <f>[1]Report!E1079</f>
        <v>CX32X300G</v>
      </c>
      <c r="F1080" s="1">
        <f>[1]Report!F1079</f>
        <v>45182</v>
      </c>
      <c r="G1080" s="1">
        <f>[1]Report!G1079</f>
        <v>1088</v>
      </c>
      <c r="H1080" s="1">
        <f>[1]Report!H1079</f>
        <v>296</v>
      </c>
      <c r="I1080" s="1">
        <f>[1]Report!I1079</f>
        <v>8.3149999999999995</v>
      </c>
      <c r="J1080" s="1">
        <f>[1]Report!J1079</f>
        <v>35.598315999999997</v>
      </c>
      <c r="K1080" s="1">
        <f>[1]Report!K1079</f>
        <v>296</v>
      </c>
      <c r="L1080" s="1">
        <f>[1]Report!L1079</f>
        <v>642.00120800000002</v>
      </c>
      <c r="M1080" s="1">
        <f>[1]Report!M1079</f>
        <v>1.6620956436589E-3</v>
      </c>
      <c r="N1080" s="1">
        <f>[1]Report!N1079</f>
        <v>320</v>
      </c>
      <c r="O1080" s="1">
        <f>[1]Report!O1079</f>
        <v>0</v>
      </c>
      <c r="P1080" s="1">
        <f>[1]Report!P1079</f>
        <v>32</v>
      </c>
      <c r="Q1080" s="1">
        <f>[1]Report!Q1079</f>
        <v>466</v>
      </c>
      <c r="R1080" s="1">
        <f>[1]Report!R1079</f>
        <v>294</v>
      </c>
      <c r="S1080" s="1">
        <f>[1]Report!S1079</f>
        <v>5</v>
      </c>
      <c r="T1080" s="1">
        <f>[1]Report!T1079</f>
        <v>255</v>
      </c>
    </row>
    <row r="1081" spans="1:20" ht="15" customHeight="1" x14ac:dyDescent="0.25">
      <c r="A1081" s="1">
        <f>[1]Report!A1080</f>
        <v>3222</v>
      </c>
      <c r="B1081" s="1" t="str">
        <f>[1]Report!B1080</f>
        <v>PREDILECTA ALIMENTOS LTDA</v>
      </c>
      <c r="C1081" s="1">
        <f>[1]Report!C1080</f>
        <v>114050</v>
      </c>
      <c r="D1081" s="1" t="str">
        <f>[1]Report!D1080</f>
        <v>PRED MOLHO TOMATE ERVAS FINAS SH 32X300G</v>
      </c>
      <c r="E1081" s="1" t="str">
        <f>[1]Report!E1080</f>
        <v>CX32X300G</v>
      </c>
      <c r="F1081" s="1">
        <f>[1]Report!F1080</f>
        <v>44980</v>
      </c>
      <c r="G1081" s="1">
        <f>[1]Report!G1080</f>
        <v>3200</v>
      </c>
      <c r="H1081" s="1">
        <f>[1]Report!H1080</f>
        <v>42</v>
      </c>
      <c r="I1081" s="1">
        <f>[1]Report!I1080</f>
        <v>23.228000000000002</v>
      </c>
      <c r="J1081" s="1">
        <f>[1]Report!J1080</f>
        <v>1.808163</v>
      </c>
      <c r="K1081" s="1">
        <f>[1]Report!K1080</f>
        <v>42</v>
      </c>
      <c r="L1081" s="1">
        <f>[1]Report!L1080</f>
        <v>55.266750000000002</v>
      </c>
      <c r="M1081" s="1">
        <f>[1]Report!M1080</f>
        <v>1.4308170026712099E-4</v>
      </c>
      <c r="N1081" s="1">
        <f>[1]Report!N1080</f>
        <v>1440</v>
      </c>
      <c r="O1081" s="1">
        <f>[1]Report!O1080</f>
        <v>0</v>
      </c>
      <c r="P1081" s="1">
        <f>[1]Report!P1080</f>
        <v>0</v>
      </c>
      <c r="Q1081" s="1">
        <f>[1]Report!Q1080</f>
        <v>688</v>
      </c>
      <c r="R1081" s="1">
        <f>[1]Report!R1080</f>
        <v>746</v>
      </c>
      <c r="S1081" s="1">
        <f>[1]Report!S1080</f>
        <v>703</v>
      </c>
      <c r="T1081" s="1">
        <f>[1]Report!T1080</f>
        <v>712.33333333333303</v>
      </c>
    </row>
    <row r="1082" spans="1:20" ht="15" customHeight="1" x14ac:dyDescent="0.25">
      <c r="A1082" s="1">
        <f>[1]Report!A1081</f>
        <v>3222</v>
      </c>
      <c r="B1082" s="1" t="str">
        <f>[1]Report!B1081</f>
        <v>PREDILECTA ALIMENTOS LTDA</v>
      </c>
      <c r="C1082" s="1">
        <f>[1]Report!C1081</f>
        <v>114054</v>
      </c>
      <c r="D1082" s="1" t="str">
        <f>[1]Report!D1081</f>
        <v>PRED MOLHO TOMATE MANJERICAO SH 32X300G</v>
      </c>
      <c r="E1082" s="1" t="str">
        <f>[1]Report!E1081</f>
        <v>CX32X300G</v>
      </c>
      <c r="F1082" s="1">
        <f>[1]Report!F1081</f>
        <v>45198</v>
      </c>
      <c r="G1082" s="1">
        <f>[1]Report!G1081</f>
        <v>1600</v>
      </c>
      <c r="H1082" s="1">
        <f>[1]Report!H1081</f>
        <v>130</v>
      </c>
      <c r="I1082" s="1">
        <f>[1]Report!I1081</f>
        <v>34.895000000000003</v>
      </c>
      <c r="J1082" s="1">
        <f>[1]Report!J1081</f>
        <v>3.7254619999999998</v>
      </c>
      <c r="K1082" s="1">
        <f>[1]Report!K1081</f>
        <v>130</v>
      </c>
      <c r="L1082" s="1">
        <f>[1]Report!L1081</f>
        <v>171.06375</v>
      </c>
      <c r="M1082" s="1">
        <f>[1]Report!M1081</f>
        <v>4.4287192939823102E-4</v>
      </c>
      <c r="N1082" s="1">
        <f>[1]Report!N1081</f>
        <v>1280</v>
      </c>
      <c r="O1082" s="1">
        <f>[1]Report!O1081</f>
        <v>0</v>
      </c>
      <c r="P1082" s="1">
        <f>[1]Report!P1081</f>
        <v>110</v>
      </c>
      <c r="Q1082" s="1">
        <f>[1]Report!Q1081</f>
        <v>1328</v>
      </c>
      <c r="R1082" s="1">
        <f>[1]Report!R1081</f>
        <v>200</v>
      </c>
      <c r="S1082" s="1">
        <f>[1]Report!S1081</f>
        <v>1046</v>
      </c>
      <c r="T1082" s="1">
        <f>[1]Report!T1081</f>
        <v>858</v>
      </c>
    </row>
    <row r="1083" spans="1:20" ht="15" customHeight="1" x14ac:dyDescent="0.25">
      <c r="A1083" s="1">
        <f>[1]Report!A1082</f>
        <v>3222</v>
      </c>
      <c r="B1083" s="1" t="str">
        <f>[1]Report!B1082</f>
        <v>PREDILECTA ALIMENTOS LTDA</v>
      </c>
      <c r="C1083" s="1">
        <f>[1]Report!C1082</f>
        <v>114037</v>
      </c>
      <c r="D1083" s="1" t="str">
        <f>[1]Report!D1082</f>
        <v>PRED DUETO MILHO/ERVILHA SH 32X170G</v>
      </c>
      <c r="E1083" s="1" t="str">
        <f>[1]Report!E1082</f>
        <v>CX32X170G</v>
      </c>
      <c r="F1083" s="1">
        <f>[1]Report!F1082</f>
        <v>45019</v>
      </c>
      <c r="G1083" s="1">
        <f>[1]Report!G1082</f>
        <v>640</v>
      </c>
      <c r="H1083" s="1">
        <f>[1]Report!H1082</f>
        <v>12031</v>
      </c>
      <c r="I1083" s="1">
        <f>[1]Report!I1082</f>
        <v>307.16300000000001</v>
      </c>
      <c r="J1083" s="1">
        <f>[1]Report!J1082</f>
        <v>39.168129</v>
      </c>
      <c r="K1083" s="1">
        <f>[1]Report!K1082</f>
        <v>12031</v>
      </c>
      <c r="L1083" s="1">
        <f>[1]Report!L1082</f>
        <v>30331.690967999999</v>
      </c>
      <c r="M1083" s="1">
        <f>[1]Report!M1082</f>
        <v>7.8526599007148201E-2</v>
      </c>
      <c r="N1083" s="1">
        <f>[1]Report!N1082</f>
        <v>10240</v>
      </c>
      <c r="O1083" s="1">
        <f>[1]Report!O1082</f>
        <v>0</v>
      </c>
      <c r="P1083" s="1">
        <f>[1]Report!P1082</f>
        <v>826</v>
      </c>
      <c r="Q1083" s="1">
        <f>[1]Report!Q1082</f>
        <v>10331</v>
      </c>
      <c r="R1083" s="1">
        <f>[1]Report!R1082</f>
        <v>7457</v>
      </c>
      <c r="S1083" s="1">
        <f>[1]Report!S1082</f>
        <v>9719</v>
      </c>
      <c r="T1083" s="1">
        <f>[1]Report!T1082</f>
        <v>9169</v>
      </c>
    </row>
    <row r="1084" spans="1:20" ht="15" customHeight="1" x14ac:dyDescent="0.25">
      <c r="A1084" s="1">
        <f>[1]Report!A1083</f>
        <v>3356</v>
      </c>
      <c r="B1084" s="1" t="str">
        <f>[1]Report!B1083</f>
        <v>VINICOLA GALIOTTO LTDA</v>
      </c>
      <c r="C1084" s="1">
        <f>[1]Report!C1083</f>
        <v>115083</v>
      </c>
      <c r="D1084" s="1" t="str">
        <f>[1]Report!D1083</f>
        <v>VINHO MACA VERDE GASEIF LT 269ML</v>
      </c>
      <c r="E1084" s="1" t="str">
        <f>[1]Report!E1083</f>
        <v>CX12X269ML</v>
      </c>
      <c r="F1084" s="1">
        <f>[1]Report!F1083</f>
        <v>0</v>
      </c>
      <c r="G1084" s="1">
        <f>[1]Report!G1083</f>
        <v>0</v>
      </c>
      <c r="H1084" s="1">
        <f>[1]Report!H1083</f>
        <v>1</v>
      </c>
      <c r="I1084" s="1">
        <f>[1]Report!I1083</f>
        <v>0</v>
      </c>
      <c r="J1084" s="1">
        <f>[1]Report!J1083</f>
        <v>1</v>
      </c>
      <c r="K1084" s="1">
        <f>[1]Report!K1083</f>
        <v>1</v>
      </c>
      <c r="L1084" s="1">
        <f>[1]Report!L1083</f>
        <v>4.6615130000000002</v>
      </c>
      <c r="M1084" s="1">
        <f>[1]Report!M1083</f>
        <v>1.20683269028355E-5</v>
      </c>
      <c r="N1084" s="1">
        <f>[1]Report!N1083</f>
        <v>0</v>
      </c>
      <c r="O1084" s="1">
        <f>[1]Report!O1083</f>
        <v>0</v>
      </c>
      <c r="P1084" s="1">
        <f>[1]Report!P1083</f>
        <v>0</v>
      </c>
      <c r="Q1084" s="1">
        <f>[1]Report!Q1083</f>
        <v>0</v>
      </c>
      <c r="R1084" s="1">
        <f>[1]Report!R1083</f>
        <v>0</v>
      </c>
      <c r="S1084" s="1">
        <f>[1]Report!S1083</f>
        <v>0</v>
      </c>
      <c r="T1084" s="1">
        <f>[1]Report!T1083</f>
        <v>0</v>
      </c>
    </row>
    <row r="1085" spans="1:20" ht="15" customHeight="1" x14ac:dyDescent="0.25">
      <c r="A1085" s="1">
        <f>[1]Report!A1084</f>
        <v>3356</v>
      </c>
      <c r="B1085" s="1" t="str">
        <f>[1]Report!B1084</f>
        <v>VINICOLA GALIOTTO LTDA</v>
      </c>
      <c r="C1085" s="1">
        <f>[1]Report!C1084</f>
        <v>115079</v>
      </c>
      <c r="D1085" s="1" t="str">
        <f>[1]Report!D1084</f>
        <v>VINHO SERENA FRISANT MOSCATO SUAVE 750ML</v>
      </c>
      <c r="E1085" s="1" t="str">
        <f>[1]Report!E1084</f>
        <v>CX12X750ML</v>
      </c>
      <c r="F1085" s="1">
        <f>[1]Report!F1084</f>
        <v>44872</v>
      </c>
      <c r="G1085" s="1">
        <f>[1]Report!G1084</f>
        <v>360</v>
      </c>
      <c r="H1085" s="1">
        <f>[1]Report!H1084</f>
        <v>97</v>
      </c>
      <c r="I1085" s="1">
        <f>[1]Report!I1084</f>
        <v>0.83699999999999997</v>
      </c>
      <c r="J1085" s="1">
        <f>[1]Report!J1084</f>
        <v>115.890084</v>
      </c>
      <c r="K1085" s="1">
        <f>[1]Report!K1084</f>
        <v>97</v>
      </c>
      <c r="L1085" s="1">
        <f>[1]Report!L1084</f>
        <v>1283.404963</v>
      </c>
      <c r="M1085" s="1">
        <f>[1]Report!M1084</f>
        <v>3.32264452382854E-3</v>
      </c>
      <c r="N1085" s="1">
        <f>[1]Report!N1084</f>
        <v>0</v>
      </c>
      <c r="O1085" s="1">
        <f>[1]Report!O1084</f>
        <v>0</v>
      </c>
      <c r="P1085" s="1">
        <f>[1]Report!P1084</f>
        <v>4</v>
      </c>
      <c r="Q1085" s="1">
        <f>[1]Report!Q1084</f>
        <v>20</v>
      </c>
      <c r="R1085" s="1">
        <f>[1]Report!R1084</f>
        <v>45</v>
      </c>
      <c r="S1085" s="1">
        <f>[1]Report!S1084</f>
        <v>12</v>
      </c>
      <c r="T1085" s="1">
        <f>[1]Report!T1084</f>
        <v>25.6666666666667</v>
      </c>
    </row>
    <row r="1086" spans="1:20" ht="15" customHeight="1" x14ac:dyDescent="0.25">
      <c r="A1086" s="1">
        <f>[1]Report!A1085</f>
        <v>3356</v>
      </c>
      <c r="B1086" s="1" t="str">
        <f>[1]Report!B1085</f>
        <v>VINICOLA GALIOTTO LTDA</v>
      </c>
      <c r="C1086" s="1">
        <f>[1]Report!C1085</f>
        <v>115080</v>
      </c>
      <c r="D1086" s="1" t="str">
        <f>[1]Report!D1085</f>
        <v>VINHO SERENA FRISANT ROSE SUAVE 750ML</v>
      </c>
      <c r="E1086" s="1" t="str">
        <f>[1]Report!E1085</f>
        <v>CX12X750ML</v>
      </c>
      <c r="F1086" s="1">
        <f>[1]Report!F1085</f>
        <v>44872</v>
      </c>
      <c r="G1086" s="1">
        <f>[1]Report!G1085</f>
        <v>360</v>
      </c>
      <c r="H1086" s="1">
        <f>[1]Report!H1085</f>
        <v>10</v>
      </c>
      <c r="I1086" s="1">
        <f>[1]Report!I1085</f>
        <v>1.0109999999999999</v>
      </c>
      <c r="J1086" s="1">
        <f>[1]Report!J1085</f>
        <v>9.891197</v>
      </c>
      <c r="K1086" s="1">
        <f>[1]Report!K1085</f>
        <v>10</v>
      </c>
      <c r="L1086" s="1">
        <f>[1]Report!L1085</f>
        <v>132.30978999999999</v>
      </c>
      <c r="M1086" s="1">
        <f>[1]Report!M1085</f>
        <v>3.42540672559644E-4</v>
      </c>
      <c r="N1086" s="1">
        <f>[1]Report!N1085</f>
        <v>0</v>
      </c>
      <c r="O1086" s="1">
        <f>[1]Report!O1085</f>
        <v>0</v>
      </c>
      <c r="P1086" s="1">
        <f>[1]Report!P1085</f>
        <v>0</v>
      </c>
      <c r="Q1086" s="1">
        <f>[1]Report!Q1085</f>
        <v>15</v>
      </c>
      <c r="R1086" s="1">
        <f>[1]Report!R1085</f>
        <v>28</v>
      </c>
      <c r="S1086" s="1">
        <f>[1]Report!S1085</f>
        <v>50</v>
      </c>
      <c r="T1086" s="1">
        <f>[1]Report!T1085</f>
        <v>31</v>
      </c>
    </row>
    <row r="1087" spans="1:20" ht="15" customHeight="1" x14ac:dyDescent="0.25">
      <c r="A1087" s="1">
        <f>[1]Report!A1086</f>
        <v>3356</v>
      </c>
      <c r="B1087" s="1" t="str">
        <f>[1]Report!B1086</f>
        <v>VINICOLA GALIOTTO LTDA</v>
      </c>
      <c r="C1087" s="1">
        <f>[1]Report!C1086</f>
        <v>115081</v>
      </c>
      <c r="D1087" s="1" t="str">
        <f>[1]Report!D1086</f>
        <v>VINHO PESSEGO GASEIFICADO LT 12X269ML</v>
      </c>
      <c r="E1087" s="1" t="str">
        <f>[1]Report!E1086</f>
        <v>CX12X269ML</v>
      </c>
      <c r="F1087" s="1">
        <f>[1]Report!F1086</f>
        <v>0</v>
      </c>
      <c r="G1087" s="1">
        <f>[1]Report!G1086</f>
        <v>0</v>
      </c>
      <c r="H1087" s="1">
        <f>[1]Report!H1086</f>
        <v>2</v>
      </c>
      <c r="I1087" s="1">
        <f>[1]Report!I1086</f>
        <v>0</v>
      </c>
      <c r="J1087" s="1">
        <f>[1]Report!J1086</f>
        <v>2</v>
      </c>
      <c r="K1087" s="1">
        <f>[1]Report!K1086</f>
        <v>2</v>
      </c>
      <c r="L1087" s="1">
        <f>[1]Report!L1086</f>
        <v>9.3230260000000005</v>
      </c>
      <c r="M1087" s="1">
        <f>[1]Report!M1086</f>
        <v>2.4136653805671099E-5</v>
      </c>
      <c r="N1087" s="1">
        <f>[1]Report!N1086</f>
        <v>0</v>
      </c>
      <c r="O1087" s="1">
        <f>[1]Report!O1086</f>
        <v>0</v>
      </c>
      <c r="P1087" s="1">
        <f>[1]Report!P1086</f>
        <v>0</v>
      </c>
      <c r="Q1087" s="1">
        <f>[1]Report!Q1086</f>
        <v>0</v>
      </c>
      <c r="R1087" s="1">
        <f>[1]Report!R1086</f>
        <v>0</v>
      </c>
      <c r="S1087" s="1">
        <f>[1]Report!S1086</f>
        <v>0</v>
      </c>
      <c r="T1087" s="1">
        <f>[1]Report!T1086</f>
        <v>0</v>
      </c>
    </row>
    <row r="1088" spans="1:20" ht="15" customHeight="1" x14ac:dyDescent="0.25">
      <c r="A1088" s="1">
        <f>[1]Report!A1087</f>
        <v>3356</v>
      </c>
      <c r="B1088" s="1" t="str">
        <f>[1]Report!B1087</f>
        <v>VINICOLA GALIOTTO LTDA</v>
      </c>
      <c r="C1088" s="1">
        <f>[1]Report!C1087</f>
        <v>115082</v>
      </c>
      <c r="D1088" s="1" t="str">
        <f>[1]Report!D1087</f>
        <v>VINHO MGO GASEIFICADO LT 12X269ML</v>
      </c>
      <c r="E1088" s="1" t="str">
        <f>[1]Report!E1087</f>
        <v>CX12X269ML</v>
      </c>
      <c r="F1088" s="1">
        <f>[1]Report!F1087</f>
        <v>0</v>
      </c>
      <c r="G1088" s="1">
        <f>[1]Report!G1087</f>
        <v>0</v>
      </c>
      <c r="H1088" s="1">
        <f>[1]Report!H1087</f>
        <v>2</v>
      </c>
      <c r="I1088" s="1">
        <f>[1]Report!I1087</f>
        <v>0</v>
      </c>
      <c r="J1088" s="1">
        <f>[1]Report!J1087</f>
        <v>2</v>
      </c>
      <c r="K1088" s="1">
        <f>[1]Report!K1087</f>
        <v>2</v>
      </c>
      <c r="L1088" s="1">
        <f>[1]Report!L1087</f>
        <v>9.3230260000000005</v>
      </c>
      <c r="M1088" s="1">
        <f>[1]Report!M1087</f>
        <v>2.4136653805671099E-5</v>
      </c>
      <c r="N1088" s="1">
        <f>[1]Report!N1087</f>
        <v>0</v>
      </c>
      <c r="O1088" s="1">
        <f>[1]Report!O1087</f>
        <v>0</v>
      </c>
      <c r="P1088" s="1">
        <f>[1]Report!P1087</f>
        <v>0</v>
      </c>
      <c r="Q1088" s="1">
        <f>[1]Report!Q1087</f>
        <v>0</v>
      </c>
      <c r="R1088" s="1">
        <f>[1]Report!R1087</f>
        <v>0</v>
      </c>
      <c r="S1088" s="1">
        <f>[1]Report!S1087</f>
        <v>0</v>
      </c>
      <c r="T1088" s="1">
        <f>[1]Report!T1087</f>
        <v>0</v>
      </c>
    </row>
    <row r="1089" spans="1:20" ht="15" customHeight="1" x14ac:dyDescent="0.25">
      <c r="A1089" s="1">
        <f>[1]Report!A1088</f>
        <v>3564</v>
      </c>
      <c r="B1089" s="1" t="str">
        <f>[1]Report!B1088</f>
        <v>UNICOSMETICOS DISTRIBUIDORA EIRELI</v>
      </c>
      <c r="C1089" s="1">
        <f>[1]Report!C1088</f>
        <v>123372</v>
      </c>
      <c r="D1089" s="1" t="str">
        <f>[1]Report!D1088</f>
        <v>FINA FLOR REPARADOR KARITE 12X90ML</v>
      </c>
      <c r="E1089" s="1" t="str">
        <f>[1]Report!E1088</f>
        <v>CX12X90ML</v>
      </c>
      <c r="F1089" s="1">
        <f>[1]Report!F1088</f>
        <v>45099</v>
      </c>
      <c r="G1089" s="1">
        <f>[1]Report!G1088</f>
        <v>180</v>
      </c>
      <c r="H1089" s="1">
        <f>[1]Report!H1088</f>
        <v>6</v>
      </c>
      <c r="I1089" s="1">
        <f>[1]Report!I1088</f>
        <v>0</v>
      </c>
      <c r="J1089" s="1">
        <f>[1]Report!J1088</f>
        <v>6</v>
      </c>
      <c r="K1089" s="1">
        <f>[1]Report!K1088</f>
        <v>6</v>
      </c>
      <c r="L1089" s="1">
        <f>[1]Report!L1088</f>
        <v>64.319999999999993</v>
      </c>
      <c r="M1089" s="1">
        <f>[1]Report!M1088</f>
        <v>1.66519923121609E-4</v>
      </c>
      <c r="N1089" s="1">
        <f>[1]Report!N1088</f>
        <v>0</v>
      </c>
      <c r="O1089" s="1">
        <f>[1]Report!O1088</f>
        <v>0</v>
      </c>
      <c r="P1089" s="1">
        <f>[1]Report!P1088</f>
        <v>0</v>
      </c>
      <c r="Q1089" s="1">
        <f>[1]Report!Q1088</f>
        <v>0</v>
      </c>
      <c r="R1089" s="1">
        <f>[1]Report!R1088</f>
        <v>0</v>
      </c>
      <c r="S1089" s="1">
        <f>[1]Report!S1088</f>
        <v>0</v>
      </c>
      <c r="T1089" s="1">
        <f>[1]Report!T1088</f>
        <v>0</v>
      </c>
    </row>
    <row r="1090" spans="1:20" ht="15" customHeight="1" x14ac:dyDescent="0.25">
      <c r="A1090" s="1">
        <f>[1]Report!A1089</f>
        <v>3564</v>
      </c>
      <c r="B1090" s="1" t="str">
        <f>[1]Report!B1089</f>
        <v>UNICOSMETICOS DISTRIBUIDORA EIRELI</v>
      </c>
      <c r="C1090" s="1">
        <f>[1]Report!C1089</f>
        <v>123378</v>
      </c>
      <c r="D1090" s="1" t="str">
        <f>[1]Report!D1089</f>
        <v>FINA FLOR REPARADOR QUERATINA 12X90ML</v>
      </c>
      <c r="E1090" s="1" t="str">
        <f>[1]Report!E1089</f>
        <v>CX12X90ML</v>
      </c>
      <c r="F1090" s="1">
        <f>[1]Report!F1089</f>
        <v>45099</v>
      </c>
      <c r="G1090" s="1">
        <f>[1]Report!G1089</f>
        <v>240</v>
      </c>
      <c r="H1090" s="1">
        <f>[1]Report!H1089</f>
        <v>6</v>
      </c>
      <c r="I1090" s="1">
        <f>[1]Report!I1089</f>
        <v>0.26100000000000001</v>
      </c>
      <c r="J1090" s="1">
        <f>[1]Report!J1089</f>
        <v>22.988506000000001</v>
      </c>
      <c r="K1090" s="1">
        <f>[1]Report!K1089</f>
        <v>6</v>
      </c>
      <c r="L1090" s="1">
        <f>[1]Report!L1089</f>
        <v>64.319999999999993</v>
      </c>
      <c r="M1090" s="1">
        <f>[1]Report!M1089</f>
        <v>1.66519923121609E-4</v>
      </c>
      <c r="N1090" s="1">
        <f>[1]Report!N1089</f>
        <v>0</v>
      </c>
      <c r="O1090" s="1">
        <f>[1]Report!O1089</f>
        <v>0</v>
      </c>
      <c r="P1090" s="1">
        <f>[1]Report!P1089</f>
        <v>0</v>
      </c>
      <c r="Q1090" s="1">
        <f>[1]Report!Q1089</f>
        <v>0</v>
      </c>
      <c r="R1090" s="1">
        <f>[1]Report!R1089</f>
        <v>0</v>
      </c>
      <c r="S1090" s="1">
        <f>[1]Report!S1089</f>
        <v>24</v>
      </c>
      <c r="T1090" s="1">
        <f>[1]Report!T1089</f>
        <v>8</v>
      </c>
    </row>
    <row r="1091" spans="1:20" ht="15" customHeight="1" x14ac:dyDescent="0.25">
      <c r="A1091" s="1">
        <f>[1]Report!A1090</f>
        <v>3685</v>
      </c>
      <c r="B1091" s="1" t="str">
        <f>[1]Report!B1090</f>
        <v>BM3 IMPORTACAO E EXPORTACAO LTDA</v>
      </c>
      <c r="C1091" s="1">
        <f>[1]Report!C1090</f>
        <v>123940</v>
      </c>
      <c r="D1091" s="1" t="str">
        <f>[1]Report!D1090</f>
        <v>PAPEL ALUMINIO ROLO 30CMX4M CX25</v>
      </c>
      <c r="E1091" s="1" t="str">
        <f>[1]Report!E1090</f>
        <v>CX25</v>
      </c>
      <c r="F1091" s="1">
        <f>[1]Report!F1090</f>
        <v>45078</v>
      </c>
      <c r="G1091" s="1">
        <f>[1]Report!G1090</f>
        <v>8750</v>
      </c>
      <c r="H1091" s="1">
        <f>[1]Report!H1090</f>
        <v>3864</v>
      </c>
      <c r="I1091" s="1">
        <f>[1]Report!I1090</f>
        <v>29.478000000000002</v>
      </c>
      <c r="J1091" s="1">
        <f>[1]Report!J1090</f>
        <v>131.080806</v>
      </c>
      <c r="K1091" s="1">
        <f>[1]Report!K1090</f>
        <v>3864</v>
      </c>
      <c r="L1091" s="1">
        <f>[1]Report!L1090</f>
        <v>5966.912448</v>
      </c>
      <c r="M1091" s="1">
        <f>[1]Report!M1090</f>
        <v>1.5447913590086E-2</v>
      </c>
      <c r="N1091" s="1">
        <f>[1]Report!N1090</f>
        <v>0</v>
      </c>
      <c r="O1091" s="1">
        <f>[1]Report!O1090</f>
        <v>0</v>
      </c>
      <c r="P1091" s="1">
        <f>[1]Report!P1090</f>
        <v>76</v>
      </c>
      <c r="Q1091" s="1">
        <f>[1]Report!Q1090</f>
        <v>1094</v>
      </c>
      <c r="R1091" s="1">
        <f>[1]Report!R1090</f>
        <v>851</v>
      </c>
      <c r="S1091" s="1">
        <f>[1]Report!S1090</f>
        <v>716</v>
      </c>
      <c r="T1091" s="1">
        <f>[1]Report!T1090</f>
        <v>887</v>
      </c>
    </row>
    <row r="1092" spans="1:20" ht="15" customHeight="1" x14ac:dyDescent="0.25">
      <c r="A1092" s="1">
        <f>[1]Report!A1091</f>
        <v>3685</v>
      </c>
      <c r="B1092" s="1" t="str">
        <f>[1]Report!B1091</f>
        <v>BM3 IMPORTACAO E EXPORTACAO LTDA</v>
      </c>
      <c r="C1092" s="1">
        <f>[1]Report!C1091</f>
        <v>123941</v>
      </c>
      <c r="D1092" s="1" t="str">
        <f>[1]Report!D1091</f>
        <v>PAPEL ALUMINIO ROLO 45CMX4M CX25</v>
      </c>
      <c r="E1092" s="1" t="str">
        <f>[1]Report!E1091</f>
        <v>CX25</v>
      </c>
      <c r="F1092" s="1">
        <f>[1]Report!F1091</f>
        <v>45078</v>
      </c>
      <c r="G1092" s="1">
        <f>[1]Report!G1091</f>
        <v>3750</v>
      </c>
      <c r="H1092" s="1">
        <f>[1]Report!H1091</f>
        <v>1664</v>
      </c>
      <c r="I1092" s="1">
        <f>[1]Report!I1091</f>
        <v>14.348000000000001</v>
      </c>
      <c r="J1092" s="1">
        <f>[1]Report!J1091</f>
        <v>115.974352</v>
      </c>
      <c r="K1092" s="1">
        <f>[1]Report!K1091</f>
        <v>1664</v>
      </c>
      <c r="L1092" s="1">
        <f>[1]Report!L1091</f>
        <v>3524.990976</v>
      </c>
      <c r="M1092" s="1">
        <f>[1]Report!M1091</f>
        <v>9.1259519018639101E-3</v>
      </c>
      <c r="N1092" s="1">
        <f>[1]Report!N1091</f>
        <v>0</v>
      </c>
      <c r="O1092" s="1">
        <f>[1]Report!O1091</f>
        <v>0</v>
      </c>
      <c r="P1092" s="1">
        <f>[1]Report!P1091</f>
        <v>10</v>
      </c>
      <c r="Q1092" s="1">
        <f>[1]Report!Q1091</f>
        <v>537</v>
      </c>
      <c r="R1092" s="1">
        <f>[1]Report!R1091</f>
        <v>348</v>
      </c>
      <c r="S1092" s="1">
        <f>[1]Report!S1091</f>
        <v>425</v>
      </c>
      <c r="T1092" s="1">
        <f>[1]Report!T1091</f>
        <v>436.66666666666703</v>
      </c>
    </row>
    <row r="1093" spans="1:20" ht="15" customHeight="1" x14ac:dyDescent="0.25">
      <c r="A1093" s="1">
        <f>[1]Report!A1092</f>
        <v>3685</v>
      </c>
      <c r="B1093" s="1" t="str">
        <f>[1]Report!B1092</f>
        <v>BM3 IMPORTACAO E EXPORTACAO LTDA</v>
      </c>
      <c r="C1093" s="1">
        <f>[1]Report!C1092</f>
        <v>123942</v>
      </c>
      <c r="D1093" s="1" t="str">
        <f>[1]Report!D1092</f>
        <v>PAPEL ALUMINIO ROLO 30CMX7,5M CX25</v>
      </c>
      <c r="E1093" s="1" t="str">
        <f>[1]Report!E1092</f>
        <v>CX25</v>
      </c>
      <c r="F1093" s="1">
        <f>[1]Report!F1092</f>
        <v>45195</v>
      </c>
      <c r="G1093" s="1">
        <f>[1]Report!G1092</f>
        <v>750</v>
      </c>
      <c r="H1093" s="1">
        <f>[1]Report!H1092</f>
        <v>129</v>
      </c>
      <c r="I1093" s="1">
        <f>[1]Report!I1092</f>
        <v>12.789</v>
      </c>
      <c r="J1093" s="1">
        <f>[1]Report!J1092</f>
        <v>10.086793</v>
      </c>
      <c r="K1093" s="1">
        <f>[1]Report!K1092</f>
        <v>129</v>
      </c>
      <c r="L1093" s="1">
        <f>[1]Report!L1092</f>
        <v>323.30908799999997</v>
      </c>
      <c r="M1093" s="1">
        <f>[1]Report!M1092</f>
        <v>8.3702432335630605E-4</v>
      </c>
      <c r="N1093" s="1">
        <f>[1]Report!N1092</f>
        <v>0</v>
      </c>
      <c r="O1093" s="1">
        <f>[1]Report!O1092</f>
        <v>0</v>
      </c>
      <c r="P1093" s="1">
        <f>[1]Report!P1092</f>
        <v>50</v>
      </c>
      <c r="Q1093" s="1">
        <f>[1]Report!Q1092</f>
        <v>436</v>
      </c>
      <c r="R1093" s="1">
        <f>[1]Report!R1092</f>
        <v>0</v>
      </c>
      <c r="S1093" s="1">
        <f>[1]Report!S1092</f>
        <v>0</v>
      </c>
      <c r="T1093" s="1">
        <f>[1]Report!T1092</f>
        <v>145.333333333333</v>
      </c>
    </row>
    <row r="1094" spans="1:20" ht="15" customHeight="1" x14ac:dyDescent="0.25">
      <c r="A1094" s="1">
        <f>[1]Report!A1093</f>
        <v>3345</v>
      </c>
      <c r="B1094" s="1" t="str">
        <f>[1]Report!B1093</f>
        <v>MULTILAR INDUSTRIA E COMERCIO LTDA</v>
      </c>
      <c r="C1094" s="1">
        <f>[1]Report!C1093</f>
        <v>114930</v>
      </c>
      <c r="D1094" s="1" t="str">
        <f>[1]Report!D1093</f>
        <v>TOQ VASSOURA XTERNA S/CABO</v>
      </c>
      <c r="E1094" s="1" t="str">
        <f>[1]Report!E1093</f>
        <v>CX C/12UN</v>
      </c>
      <c r="F1094" s="1">
        <f>[1]Report!F1093</f>
        <v>44960</v>
      </c>
      <c r="G1094" s="1">
        <f>[1]Report!G1093</f>
        <v>180</v>
      </c>
      <c r="H1094" s="1">
        <f>[1]Report!H1093</f>
        <v>3</v>
      </c>
      <c r="I1094" s="1">
        <f>[1]Report!I1093</f>
        <v>1.5109999999999999</v>
      </c>
      <c r="J1094" s="1">
        <f>[1]Report!J1093</f>
        <v>1.9854400000000001</v>
      </c>
      <c r="K1094" s="1">
        <f>[1]Report!K1093</f>
        <v>3</v>
      </c>
      <c r="L1094" s="1">
        <f>[1]Report!L1093</f>
        <v>7.5812249999999999</v>
      </c>
      <c r="M1094" s="1">
        <f>[1]Report!M1093</f>
        <v>1.9627254418029E-5</v>
      </c>
      <c r="N1094" s="1">
        <f>[1]Report!N1093</f>
        <v>0</v>
      </c>
      <c r="O1094" s="1">
        <f>[1]Report!O1093</f>
        <v>0</v>
      </c>
      <c r="P1094" s="1">
        <f>[1]Report!P1093</f>
        <v>0</v>
      </c>
      <c r="Q1094" s="1">
        <f>[1]Report!Q1093</f>
        <v>25</v>
      </c>
      <c r="R1094" s="1">
        <f>[1]Report!R1093</f>
        <v>68</v>
      </c>
      <c r="S1094" s="1">
        <f>[1]Report!S1093</f>
        <v>46</v>
      </c>
      <c r="T1094" s="1">
        <f>[1]Report!T1093</f>
        <v>46.3333333333333</v>
      </c>
    </row>
    <row r="1095" spans="1:20" ht="15" customHeight="1" x14ac:dyDescent="0.25">
      <c r="A1095" s="1">
        <f>[1]Report!A1094</f>
        <v>3345</v>
      </c>
      <c r="B1095" s="1" t="str">
        <f>[1]Report!B1094</f>
        <v>MULTILAR INDUSTRIA E COMERCIO LTDA</v>
      </c>
      <c r="C1095" s="1">
        <f>[1]Report!C1094</f>
        <v>114985</v>
      </c>
      <c r="D1095" s="1" t="str">
        <f>[1]Report!D1094</f>
        <v>TOQ VASSOURA SUTILE PLUS S/CABO</v>
      </c>
      <c r="E1095" s="1" t="str">
        <f>[1]Report!E1094</f>
        <v>CX C/12UN</v>
      </c>
      <c r="F1095" s="1">
        <f>[1]Report!F1094</f>
        <v>44845</v>
      </c>
      <c r="G1095" s="1">
        <f>[1]Report!G1094</f>
        <v>600</v>
      </c>
      <c r="H1095" s="1">
        <f>[1]Report!H1094</f>
        <v>1</v>
      </c>
      <c r="I1095" s="1">
        <f>[1]Report!I1094</f>
        <v>0</v>
      </c>
      <c r="J1095" s="1">
        <f>[1]Report!J1094</f>
        <v>1</v>
      </c>
      <c r="K1095" s="1">
        <f>[1]Report!K1094</f>
        <v>1</v>
      </c>
      <c r="L1095" s="1">
        <f>[1]Report!L1094</f>
        <v>3.3900570000000001</v>
      </c>
      <c r="M1095" s="1">
        <f>[1]Report!M1094</f>
        <v>8.7766173976659393E-6</v>
      </c>
      <c r="N1095" s="1">
        <f>[1]Report!N1094</f>
        <v>0</v>
      </c>
      <c r="O1095" s="1">
        <f>[1]Report!O1094</f>
        <v>0</v>
      </c>
      <c r="P1095" s="1">
        <f>[1]Report!P1094</f>
        <v>0</v>
      </c>
      <c r="Q1095" s="1">
        <f>[1]Report!Q1094</f>
        <v>0</v>
      </c>
      <c r="R1095" s="1">
        <f>[1]Report!R1094</f>
        <v>0</v>
      </c>
      <c r="S1095" s="1">
        <f>[1]Report!S1094</f>
        <v>0</v>
      </c>
      <c r="T1095" s="1">
        <f>[1]Report!T1094</f>
        <v>0</v>
      </c>
    </row>
    <row r="1096" spans="1:20" ht="15" customHeight="1" x14ac:dyDescent="0.25">
      <c r="A1096" s="1">
        <f>[1]Report!A1095</f>
        <v>3345</v>
      </c>
      <c r="B1096" s="1" t="str">
        <f>[1]Report!B1095</f>
        <v>MULTILAR INDUSTRIA E COMERCIO LTDA</v>
      </c>
      <c r="C1096" s="1">
        <f>[1]Report!C1095</f>
        <v>114920</v>
      </c>
      <c r="D1096" s="1" t="str">
        <f>[1]Report!D1095</f>
        <v>TOQ CABO P/PA 1 QUALID 80CM UN</v>
      </c>
      <c r="E1096" s="1" t="str">
        <f>[1]Report!E1095</f>
        <v>1UN</v>
      </c>
      <c r="F1096" s="1">
        <f>[1]Report!F1095</f>
        <v>44942</v>
      </c>
      <c r="G1096" s="1">
        <f>[1]Report!G1095</f>
        <v>900</v>
      </c>
      <c r="H1096" s="1">
        <f>[1]Report!H1095</f>
        <v>394</v>
      </c>
      <c r="I1096" s="1">
        <f>[1]Report!I1095</f>
        <v>0</v>
      </c>
      <c r="J1096" s="1">
        <f>[1]Report!J1095</f>
        <v>394</v>
      </c>
      <c r="K1096" s="1">
        <f>[1]Report!K1095</f>
        <v>394</v>
      </c>
      <c r="L1096" s="1">
        <f>[1]Report!L1095</f>
        <v>589.96574999999996</v>
      </c>
      <c r="M1096" s="1">
        <f>[1]Report!M1095</f>
        <v>1.5273795294524701E-3</v>
      </c>
      <c r="N1096" s="1">
        <f>[1]Report!N1095</f>
        <v>0</v>
      </c>
      <c r="O1096" s="1">
        <f>[1]Report!O1095</f>
        <v>0</v>
      </c>
      <c r="P1096" s="1">
        <f>[1]Report!P1095</f>
        <v>0</v>
      </c>
      <c r="Q1096" s="1">
        <f>[1]Report!Q1095</f>
        <v>0</v>
      </c>
      <c r="R1096" s="1">
        <f>[1]Report!R1095</f>
        <v>0</v>
      </c>
      <c r="S1096" s="1">
        <f>[1]Report!S1095</f>
        <v>0</v>
      </c>
      <c r="T1096" s="1">
        <f>[1]Report!T1095</f>
        <v>0</v>
      </c>
    </row>
    <row r="1097" spans="1:20" ht="15" customHeight="1" x14ac:dyDescent="0.25">
      <c r="A1097" s="1">
        <f>[1]Report!A1096</f>
        <v>3345</v>
      </c>
      <c r="B1097" s="1" t="str">
        <f>[1]Report!B1096</f>
        <v>MULTILAR INDUSTRIA E COMERCIO LTDA</v>
      </c>
      <c r="C1097" s="1">
        <f>[1]Report!C1096</f>
        <v>114921</v>
      </c>
      <c r="D1097" s="1" t="str">
        <f>[1]Report!D1096</f>
        <v>TOQ CABO DE VASSOURA 1 QUALID 1.2M</v>
      </c>
      <c r="E1097" s="1" t="str">
        <f>[1]Report!E1096</f>
        <v>1UN</v>
      </c>
      <c r="F1097" s="1">
        <f>[1]Report!F1096</f>
        <v>44942</v>
      </c>
      <c r="G1097" s="1">
        <f>[1]Report!G1096</f>
        <v>12500</v>
      </c>
      <c r="H1097" s="1">
        <f>[1]Report!H1096</f>
        <v>4920</v>
      </c>
      <c r="I1097" s="1">
        <f>[1]Report!I1096</f>
        <v>8.3369999999999997</v>
      </c>
      <c r="J1097" s="1">
        <f>[1]Report!J1096</f>
        <v>590.14033800000004</v>
      </c>
      <c r="K1097" s="1">
        <f>[1]Report!K1096</f>
        <v>4920</v>
      </c>
      <c r="L1097" s="1">
        <f>[1]Report!L1096</f>
        <v>8858.7109199999995</v>
      </c>
      <c r="M1097" s="1">
        <f>[1]Report!M1096</f>
        <v>2.2934574958876901E-2</v>
      </c>
      <c r="N1097" s="1">
        <f>[1]Report!N1096</f>
        <v>0</v>
      </c>
      <c r="O1097" s="1">
        <f>[1]Report!O1096</f>
        <v>0</v>
      </c>
      <c r="P1097" s="1">
        <f>[1]Report!P1096</f>
        <v>0</v>
      </c>
      <c r="Q1097" s="1">
        <f>[1]Report!Q1096</f>
        <v>159</v>
      </c>
      <c r="R1097" s="1">
        <f>[1]Report!R1096</f>
        <v>288</v>
      </c>
      <c r="S1097" s="1">
        <f>[1]Report!S1096</f>
        <v>320</v>
      </c>
      <c r="T1097" s="1">
        <f>[1]Report!T1096</f>
        <v>255.666666666667</v>
      </c>
    </row>
    <row r="1098" spans="1:20" ht="15" customHeight="1" x14ac:dyDescent="0.25">
      <c r="A1098" s="1">
        <f>[1]Report!A1097</f>
        <v>3330</v>
      </c>
      <c r="B1098" s="1" t="str">
        <f>[1]Report!B1097</f>
        <v>FUGINI ALIMENTOS LTDA</v>
      </c>
      <c r="C1098" s="1">
        <f>[1]Report!C1097</f>
        <v>114789</v>
      </c>
      <c r="D1098" s="1" t="str">
        <f>[1]Report!D1097</f>
        <v>FUG ERVILHA LATA 30X170G</v>
      </c>
      <c r="E1098" s="1" t="str">
        <f>[1]Report!E1097</f>
        <v>CX30X170G</v>
      </c>
      <c r="F1098" s="1">
        <f>[1]Report!F1097</f>
        <v>44988</v>
      </c>
      <c r="G1098" s="1">
        <f>[1]Report!G1097</f>
        <v>1440</v>
      </c>
      <c r="H1098" s="1">
        <f>[1]Report!H1097</f>
        <v>12</v>
      </c>
      <c r="I1098" s="1">
        <f>[1]Report!I1097</f>
        <v>0.17399999999999999</v>
      </c>
      <c r="J1098" s="1">
        <f>[1]Report!J1097</f>
        <v>68.965517000000006</v>
      </c>
      <c r="K1098" s="1">
        <f>[1]Report!K1097</f>
        <v>12</v>
      </c>
      <c r="L1098" s="1">
        <f>[1]Report!L1097</f>
        <v>26.772300000000001</v>
      </c>
      <c r="M1098" s="1">
        <f>[1]Report!M1097</f>
        <v>6.9311587963132203E-5</v>
      </c>
      <c r="N1098" s="1">
        <f>[1]Report!N1097</f>
        <v>0</v>
      </c>
      <c r="O1098" s="1">
        <f>[1]Report!O1097</f>
        <v>0</v>
      </c>
      <c r="P1098" s="1">
        <f>[1]Report!P1097</f>
        <v>0</v>
      </c>
      <c r="Q1098" s="1">
        <f>[1]Report!Q1097</f>
        <v>0</v>
      </c>
      <c r="R1098" s="1">
        <f>[1]Report!R1097</f>
        <v>10</v>
      </c>
      <c r="S1098" s="1">
        <f>[1]Report!S1097</f>
        <v>6</v>
      </c>
      <c r="T1098" s="1">
        <f>[1]Report!T1097</f>
        <v>5.3333333333333304</v>
      </c>
    </row>
    <row r="1099" spans="1:20" ht="15" customHeight="1" x14ac:dyDescent="0.25">
      <c r="A1099" s="1">
        <f>[1]Report!A1098</f>
        <v>3330</v>
      </c>
      <c r="B1099" s="1" t="str">
        <f>[1]Report!B1098</f>
        <v>FUGINI ALIMENTOS LTDA</v>
      </c>
      <c r="C1099" s="1">
        <f>[1]Report!C1098</f>
        <v>114785</v>
      </c>
      <c r="D1099" s="1" t="str">
        <f>[1]Report!D1098</f>
        <v>FUG MOLHO DE TOMATE TRAD SH 36X300G</v>
      </c>
      <c r="E1099" s="1" t="str">
        <f>[1]Report!E1098</f>
        <v>CX36X300G</v>
      </c>
      <c r="F1099" s="1">
        <f>[1]Report!F1098</f>
        <v>44988</v>
      </c>
      <c r="G1099" s="1">
        <f>[1]Report!G1098</f>
        <v>360</v>
      </c>
      <c r="H1099" s="1">
        <f>[1]Report!H1098</f>
        <v>4</v>
      </c>
      <c r="I1099" s="1">
        <f>[1]Report!I1098</f>
        <v>6.9130000000000003</v>
      </c>
      <c r="J1099" s="1">
        <f>[1]Report!J1098</f>
        <v>0.57862000000000002</v>
      </c>
      <c r="K1099" s="1">
        <f>[1]Report!K1098</f>
        <v>4</v>
      </c>
      <c r="L1099" s="1">
        <f>[1]Report!L1098</f>
        <v>4.0319240000000001</v>
      </c>
      <c r="M1099" s="1">
        <f>[1]Report!M1098</f>
        <v>1.0438365586321099E-5</v>
      </c>
      <c r="N1099" s="1">
        <f>[1]Report!N1098</f>
        <v>0</v>
      </c>
      <c r="O1099" s="1">
        <f>[1]Report!O1098</f>
        <v>0</v>
      </c>
      <c r="P1099" s="1">
        <f>[1]Report!P1098</f>
        <v>0</v>
      </c>
      <c r="Q1099" s="1">
        <f>[1]Report!Q1098</f>
        <v>0</v>
      </c>
      <c r="R1099" s="1">
        <f>[1]Report!R1098</f>
        <v>0</v>
      </c>
      <c r="S1099" s="1">
        <f>[1]Report!S1098</f>
        <v>636</v>
      </c>
      <c r="T1099" s="1">
        <f>[1]Report!T1098</f>
        <v>212</v>
      </c>
    </row>
    <row r="1100" spans="1:20" ht="15" customHeight="1" x14ac:dyDescent="0.25">
      <c r="A1100" s="1">
        <f>[1]Report!A1099</f>
        <v>3330</v>
      </c>
      <c r="B1100" s="1" t="str">
        <f>[1]Report!B1099</f>
        <v>FUGINI ALIMENTOS LTDA</v>
      </c>
      <c r="C1100" s="1">
        <f>[1]Report!C1099</f>
        <v>114786</v>
      </c>
      <c r="D1100" s="1" t="str">
        <f>[1]Report!D1099</f>
        <v>FUG MAIONESE TRAD SH 36X200G</v>
      </c>
      <c r="E1100" s="1" t="str">
        <f>[1]Report!E1099</f>
        <v>CX36X200G</v>
      </c>
      <c r="F1100" s="1">
        <f>[1]Report!F1099</f>
        <v>44988</v>
      </c>
      <c r="G1100" s="1">
        <f>[1]Report!G1099</f>
        <v>360</v>
      </c>
      <c r="H1100" s="1">
        <f>[1]Report!H1099</f>
        <v>14</v>
      </c>
      <c r="I1100" s="1">
        <f>[1]Report!I1099</f>
        <v>44.935000000000002</v>
      </c>
      <c r="J1100" s="1">
        <f>[1]Report!J1099</f>
        <v>0.31156099999999998</v>
      </c>
      <c r="K1100" s="1">
        <f>[1]Report!K1099</f>
        <v>14</v>
      </c>
      <c r="L1100" s="1">
        <f>[1]Report!L1099</f>
        <v>15.122814</v>
      </c>
      <c r="M1100" s="1">
        <f>[1]Report!M1099</f>
        <v>3.9151894040149203E-5</v>
      </c>
      <c r="N1100" s="1">
        <f>[1]Report!N1099</f>
        <v>0</v>
      </c>
      <c r="O1100" s="1">
        <f>[1]Report!O1099</f>
        <v>0</v>
      </c>
      <c r="P1100" s="1">
        <f>[1]Report!P1099</f>
        <v>178</v>
      </c>
      <c r="Q1100" s="1">
        <f>[1]Report!Q1099</f>
        <v>1395</v>
      </c>
      <c r="R1100" s="1">
        <f>[1]Report!R1099</f>
        <v>1436</v>
      </c>
      <c r="S1100" s="1">
        <f>[1]Report!S1099</f>
        <v>1143</v>
      </c>
      <c r="T1100" s="1">
        <f>[1]Report!T1099</f>
        <v>1324.6666666666699</v>
      </c>
    </row>
    <row r="1101" spans="1:20" ht="15" customHeight="1" x14ac:dyDescent="0.25">
      <c r="A1101" s="1">
        <f>[1]Report!A1100</f>
        <v>3330</v>
      </c>
      <c r="B1101" s="1" t="str">
        <f>[1]Report!B1100</f>
        <v>FUGINI ALIMENTOS LTDA</v>
      </c>
      <c r="C1101" s="1">
        <f>[1]Report!C1100</f>
        <v>114787</v>
      </c>
      <c r="D1101" s="1" t="str">
        <f>[1]Report!D1100</f>
        <v>FUG EXTRATO DE TOMATE SH 36X190G</v>
      </c>
      <c r="E1101" s="1" t="str">
        <f>[1]Report!E1100</f>
        <v>CX36X190G</v>
      </c>
      <c r="F1101" s="1">
        <f>[1]Report!F1100</f>
        <v>45092</v>
      </c>
      <c r="G1101" s="1">
        <f>[1]Report!G1100</f>
        <v>2520</v>
      </c>
      <c r="H1101" s="1">
        <f>[1]Report!H1100</f>
        <v>4</v>
      </c>
      <c r="I1101" s="1">
        <f>[1]Report!I1100</f>
        <v>22.207000000000001</v>
      </c>
      <c r="J1101" s="1">
        <f>[1]Report!J1100</f>
        <v>0.18012300000000001</v>
      </c>
      <c r="K1101" s="1">
        <f>[1]Report!K1100</f>
        <v>4</v>
      </c>
      <c r="L1101" s="1">
        <f>[1]Report!L1100</f>
        <v>4.530068</v>
      </c>
      <c r="M1101" s="1">
        <f>[1]Report!M1100</f>
        <v>1.17280251103181E-5</v>
      </c>
      <c r="N1101" s="1">
        <f>[1]Report!N1100</f>
        <v>0</v>
      </c>
      <c r="O1101" s="1">
        <f>[1]Report!O1100</f>
        <v>0</v>
      </c>
      <c r="P1101" s="1">
        <f>[1]Report!P1100</f>
        <v>0</v>
      </c>
      <c r="Q1101" s="1">
        <f>[1]Report!Q1100</f>
        <v>353</v>
      </c>
      <c r="R1101" s="1">
        <f>[1]Report!R1100</f>
        <v>734</v>
      </c>
      <c r="S1101" s="1">
        <f>[1]Report!S1100</f>
        <v>956</v>
      </c>
      <c r="T1101" s="1">
        <f>[1]Report!T1100</f>
        <v>681</v>
      </c>
    </row>
    <row r="1102" spans="1:20" ht="15" customHeight="1" x14ac:dyDescent="0.25">
      <c r="A1102" s="1">
        <f>[1]Report!A1101</f>
        <v>3330</v>
      </c>
      <c r="B1102" s="1" t="str">
        <f>[1]Report!B1101</f>
        <v>FUGINI ALIMENTOS LTDA</v>
      </c>
      <c r="C1102" s="1">
        <f>[1]Report!C1101</f>
        <v>114790</v>
      </c>
      <c r="D1102" s="1" t="str">
        <f>[1]Report!D1101</f>
        <v>FUG DUETO MILHO E ERVILHA SH 36X170G</v>
      </c>
      <c r="E1102" s="1" t="str">
        <f>[1]Report!E1101</f>
        <v>CX36X170G</v>
      </c>
      <c r="F1102" s="1">
        <f>[1]Report!F1101</f>
        <v>45092</v>
      </c>
      <c r="G1102" s="1">
        <f>[1]Report!G1101</f>
        <v>1800</v>
      </c>
      <c r="H1102" s="1">
        <f>[1]Report!H1101</f>
        <v>1</v>
      </c>
      <c r="I1102" s="1">
        <f>[1]Report!I1101</f>
        <v>0</v>
      </c>
      <c r="J1102" s="1">
        <f>[1]Report!J1101</f>
        <v>1</v>
      </c>
      <c r="K1102" s="1">
        <f>[1]Report!K1101</f>
        <v>1</v>
      </c>
      <c r="L1102" s="1">
        <f>[1]Report!L1101</f>
        <v>2.1401780000000001</v>
      </c>
      <c r="M1102" s="1">
        <f>[1]Report!M1101</f>
        <v>5.5407692168308399E-6</v>
      </c>
      <c r="N1102" s="1">
        <f>[1]Report!N1101</f>
        <v>0</v>
      </c>
      <c r="O1102" s="1">
        <f>[1]Report!O1101</f>
        <v>0</v>
      </c>
      <c r="P1102" s="1">
        <f>[1]Report!P1101</f>
        <v>0</v>
      </c>
      <c r="Q1102" s="1">
        <f>[1]Report!Q1101</f>
        <v>0</v>
      </c>
      <c r="R1102" s="1">
        <f>[1]Report!R1101</f>
        <v>0</v>
      </c>
      <c r="S1102" s="1">
        <f>[1]Report!S1101</f>
        <v>0</v>
      </c>
      <c r="T1102" s="1">
        <f>[1]Report!T1101</f>
        <v>0</v>
      </c>
    </row>
    <row r="1103" spans="1:20" ht="15" customHeight="1" x14ac:dyDescent="0.25">
      <c r="A1103" s="1">
        <f>[1]Report!A1102</f>
        <v>3330</v>
      </c>
      <c r="B1103" s="1" t="str">
        <f>[1]Report!B1102</f>
        <v>FUGINI ALIMENTOS LTDA</v>
      </c>
      <c r="C1103" s="1">
        <f>[1]Report!C1102</f>
        <v>114791</v>
      </c>
      <c r="D1103" s="1" t="str">
        <f>[1]Report!D1102</f>
        <v>FUG MILHO VERDE SH 36X170G</v>
      </c>
      <c r="E1103" s="1" t="str">
        <f>[1]Report!E1102</f>
        <v>CX36X170G</v>
      </c>
      <c r="F1103" s="1">
        <f>[1]Report!F1102</f>
        <v>45092</v>
      </c>
      <c r="G1103" s="1">
        <f>[1]Report!G1102</f>
        <v>10800</v>
      </c>
      <c r="H1103" s="1">
        <f>[1]Report!H1102</f>
        <v>4672</v>
      </c>
      <c r="I1103" s="1">
        <f>[1]Report!I1102</f>
        <v>47.957000000000001</v>
      </c>
      <c r="J1103" s="1">
        <f>[1]Report!J1102</f>
        <v>97.420606000000006</v>
      </c>
      <c r="K1103" s="1">
        <f>[1]Report!K1102</f>
        <v>4672</v>
      </c>
      <c r="L1103" s="1">
        <f>[1]Report!L1102</f>
        <v>11679.621568</v>
      </c>
      <c r="M1103" s="1">
        <f>[1]Report!M1102</f>
        <v>3.0237712773520699E-2</v>
      </c>
      <c r="N1103" s="1">
        <f>[1]Report!N1102</f>
        <v>0</v>
      </c>
      <c r="O1103" s="1">
        <f>[1]Report!O1102</f>
        <v>0</v>
      </c>
      <c r="P1103" s="1">
        <f>[1]Report!P1102</f>
        <v>227</v>
      </c>
      <c r="Q1103" s="1">
        <f>[1]Report!Q1102</f>
        <v>1823</v>
      </c>
      <c r="R1103" s="1">
        <f>[1]Report!R1102</f>
        <v>1915</v>
      </c>
      <c r="S1103" s="1">
        <f>[1]Report!S1102</f>
        <v>447</v>
      </c>
      <c r="T1103" s="1">
        <f>[1]Report!T1102</f>
        <v>1395</v>
      </c>
    </row>
    <row r="1104" spans="1:20" ht="15" customHeight="1" x14ac:dyDescent="0.25">
      <c r="A1104" s="1">
        <f>[1]Report!A1103</f>
        <v>3257</v>
      </c>
      <c r="B1104" s="1" t="str">
        <f>[1]Report!B1103</f>
        <v>PP FILM INDUSTRIA E COMERCIO LTDA</v>
      </c>
      <c r="C1104" s="1">
        <f>[1]Report!C1103</f>
        <v>114381</v>
      </c>
      <c r="D1104" s="1" t="str">
        <f>[1]Report!D1103</f>
        <v>PP FILM FILME STRETCH C/TUBO 500CMX500M</v>
      </c>
      <c r="E1104" s="1" t="str">
        <f>[1]Report!E1103</f>
        <v>CX 1 UN</v>
      </c>
      <c r="F1104" s="1">
        <f>[1]Report!F1103</f>
        <v>44851</v>
      </c>
      <c r="G1104" s="1">
        <f>[1]Report!G1103</f>
        <v>224</v>
      </c>
      <c r="H1104" s="1">
        <f>[1]Report!H1103</f>
        <v>447</v>
      </c>
      <c r="I1104" s="1">
        <f>[1]Report!I1103</f>
        <v>0</v>
      </c>
      <c r="J1104" s="1">
        <f>[1]Report!J1103</f>
        <v>447</v>
      </c>
      <c r="K1104" s="1">
        <f>[1]Report!K1103</f>
        <v>447</v>
      </c>
      <c r="L1104" s="1">
        <f>[1]Report!L1103</f>
        <v>25757.867208</v>
      </c>
      <c r="M1104" s="1">
        <f>[1]Report!M1103</f>
        <v>6.6685293334153906E-2</v>
      </c>
      <c r="N1104" s="1">
        <f>[1]Report!N1103</f>
        <v>0</v>
      </c>
      <c r="O1104" s="1">
        <f>[1]Report!O1103</f>
        <v>0</v>
      </c>
      <c r="P1104" s="1">
        <f>[1]Report!P1103</f>
        <v>0</v>
      </c>
      <c r="Q1104" s="1">
        <f>[1]Report!Q1103</f>
        <v>0</v>
      </c>
      <c r="R1104" s="1">
        <f>[1]Report!R1103</f>
        <v>0</v>
      </c>
      <c r="S1104" s="1">
        <f>[1]Report!S1103</f>
        <v>0</v>
      </c>
      <c r="T1104" s="1">
        <f>[1]Report!T1103</f>
        <v>0</v>
      </c>
    </row>
    <row r="1105" spans="1:20" ht="15" customHeight="1" x14ac:dyDescent="0.25">
      <c r="A1105" s="1">
        <f>[1]Report!A1104</f>
        <v>3549</v>
      </c>
      <c r="B1105" s="1" t="str">
        <f>[1]Report!B1104</f>
        <v>MELITTA DO BRASIL INDUSTRIA E COMERCIO LTDA.</v>
      </c>
      <c r="C1105" s="1">
        <f>[1]Report!C1104</f>
        <v>123277</v>
      </c>
      <c r="D1105" s="1" t="str">
        <f>[1]Report!D1104</f>
        <v>CAFE SOLUVEL EXTRAFORTE SH MELITTA 40G</v>
      </c>
      <c r="E1105" s="1" t="str">
        <f>[1]Report!E1104</f>
        <v>CX24X40G</v>
      </c>
      <c r="F1105" s="1">
        <f>[1]Report!F1104</f>
        <v>45076</v>
      </c>
      <c r="G1105" s="1">
        <f>[1]Report!G1104</f>
        <v>480</v>
      </c>
      <c r="H1105" s="1">
        <f>[1]Report!H1104</f>
        <v>8</v>
      </c>
      <c r="I1105" s="1">
        <f>[1]Report!I1104</f>
        <v>2.3260000000000001</v>
      </c>
      <c r="J1105" s="1">
        <f>[1]Report!J1104</f>
        <v>3.439381</v>
      </c>
      <c r="K1105" s="1">
        <f>[1]Report!K1104</f>
        <v>8</v>
      </c>
      <c r="L1105" s="1">
        <f>[1]Report!L1104</f>
        <v>21.663336000000001</v>
      </c>
      <c r="M1105" s="1">
        <f>[1]Report!M1104</f>
        <v>5.60848421218531E-5</v>
      </c>
      <c r="N1105" s="1">
        <f>[1]Report!N1104</f>
        <v>120</v>
      </c>
      <c r="O1105" s="1">
        <f>[1]Report!O1104</f>
        <v>0</v>
      </c>
      <c r="P1105" s="1">
        <f>[1]Report!P1104</f>
        <v>0</v>
      </c>
      <c r="Q1105" s="1">
        <f>[1]Report!Q1104</f>
        <v>13</v>
      </c>
      <c r="R1105" s="1">
        <f>[1]Report!R1104</f>
        <v>84</v>
      </c>
      <c r="S1105" s="1">
        <f>[1]Report!S1104</f>
        <v>117</v>
      </c>
      <c r="T1105" s="1">
        <f>[1]Report!T1104</f>
        <v>71.3333333333333</v>
      </c>
    </row>
    <row r="1106" spans="1:20" ht="15" customHeight="1" x14ac:dyDescent="0.25">
      <c r="A1106" s="1">
        <f>[1]Report!A1105</f>
        <v>3549</v>
      </c>
      <c r="B1106" s="1" t="str">
        <f>[1]Report!B1105</f>
        <v>MELITTA DO BRASIL INDUSTRIA E COMERCIO LTDA.</v>
      </c>
      <c r="C1106" s="1">
        <f>[1]Report!C1105</f>
        <v>123255</v>
      </c>
      <c r="D1106" s="1" t="str">
        <f>[1]Report!D1105</f>
        <v>CAPPUCCINO TRADICIONAL LT MELITTA 200G</v>
      </c>
      <c r="E1106" s="1" t="str">
        <f>[1]Report!E1105</f>
        <v>CX24X200G</v>
      </c>
      <c r="F1106" s="1">
        <f>[1]Report!F1105</f>
        <v>45099</v>
      </c>
      <c r="G1106" s="1">
        <f>[1]Report!G1105</f>
        <v>72</v>
      </c>
      <c r="H1106" s="1">
        <f>[1]Report!H1105</f>
        <v>25</v>
      </c>
      <c r="I1106" s="1">
        <f>[1]Report!I1105</f>
        <v>1.1200000000000001</v>
      </c>
      <c r="J1106" s="1">
        <f>[1]Report!J1105</f>
        <v>22.321428999999998</v>
      </c>
      <c r="K1106" s="1">
        <f>[1]Report!K1105</f>
        <v>25</v>
      </c>
      <c r="L1106" s="1">
        <f>[1]Report!L1105</f>
        <v>186.5</v>
      </c>
      <c r="M1106" s="1">
        <f>[1]Report!M1105</f>
        <v>4.8283528703638298E-4</v>
      </c>
      <c r="N1106" s="1">
        <f>[1]Report!N1105</f>
        <v>48</v>
      </c>
      <c r="O1106" s="1">
        <f>[1]Report!O1105</f>
        <v>0</v>
      </c>
      <c r="P1106" s="1">
        <f>[1]Report!P1105</f>
        <v>0</v>
      </c>
      <c r="Q1106" s="1">
        <f>[1]Report!Q1105</f>
        <v>38</v>
      </c>
      <c r="R1106" s="1">
        <f>[1]Report!R1105</f>
        <v>28</v>
      </c>
      <c r="S1106" s="1">
        <f>[1]Report!S1105</f>
        <v>37</v>
      </c>
      <c r="T1106" s="1">
        <f>[1]Report!T1105</f>
        <v>34.3333333333333</v>
      </c>
    </row>
    <row r="1107" spans="1:20" ht="15" customHeight="1" x14ac:dyDescent="0.25">
      <c r="A1107" s="1">
        <f>[1]Report!A1106</f>
        <v>3549</v>
      </c>
      <c r="B1107" s="1" t="str">
        <f>[1]Report!B1106</f>
        <v>MELITTA DO BRASIL INDUSTRIA E COMERCIO LTDA.</v>
      </c>
      <c r="C1107" s="1">
        <f>[1]Report!C1106</f>
        <v>123261</v>
      </c>
      <c r="D1107" s="1" t="str">
        <f>[1]Report!D1106</f>
        <v>FILTRO DE PAPEL BRIGITTA 103 C/30UND</v>
      </c>
      <c r="E1107" s="1" t="str">
        <f>[1]Report!E1106</f>
        <v>CX48X30UND</v>
      </c>
      <c r="F1107" s="1">
        <f>[1]Report!F1106</f>
        <v>45099</v>
      </c>
      <c r="G1107" s="1">
        <f>[1]Report!G1106</f>
        <v>144</v>
      </c>
      <c r="H1107" s="1">
        <f>[1]Report!H1106</f>
        <v>1</v>
      </c>
      <c r="I1107" s="1">
        <f>[1]Report!I1106</f>
        <v>0.48899999999999999</v>
      </c>
      <c r="J1107" s="1">
        <f>[1]Report!J1106</f>
        <v>2.0449899999999999</v>
      </c>
      <c r="K1107" s="1">
        <f>[1]Report!K1106</f>
        <v>1</v>
      </c>
      <c r="L1107" s="1">
        <f>[1]Report!L1106</f>
        <v>2.1462370000000002</v>
      </c>
      <c r="M1107" s="1">
        <f>[1]Report!M1106</f>
        <v>5.5564555385689304E-6</v>
      </c>
      <c r="N1107" s="1">
        <f>[1]Report!N1106</f>
        <v>96</v>
      </c>
      <c r="O1107" s="1">
        <f>[1]Report!O1106</f>
        <v>0</v>
      </c>
      <c r="P1107" s="1">
        <f>[1]Report!P1106</f>
        <v>0</v>
      </c>
      <c r="Q1107" s="1">
        <f>[1]Report!Q1106</f>
        <v>0</v>
      </c>
      <c r="R1107" s="1">
        <f>[1]Report!R1106</f>
        <v>6</v>
      </c>
      <c r="S1107" s="1">
        <f>[1]Report!S1106</f>
        <v>39</v>
      </c>
      <c r="T1107" s="1">
        <f>[1]Report!T1106</f>
        <v>15</v>
      </c>
    </row>
    <row r="1108" spans="1:20" ht="15" customHeight="1" x14ac:dyDescent="0.25">
      <c r="A1108" s="1">
        <f>[1]Report!A1107</f>
        <v>3549</v>
      </c>
      <c r="B1108" s="1" t="str">
        <f>[1]Report!B1107</f>
        <v>MELITTA DO BRASIL INDUSTRIA E COMERCIO LTDA.</v>
      </c>
      <c r="C1108" s="1">
        <f>[1]Report!C1107</f>
        <v>123258</v>
      </c>
      <c r="D1108" s="1" t="str">
        <f>[1]Report!D1107</f>
        <v>CAPPUCCINO CHOCO/AVELA LT MELITTA 200G</v>
      </c>
      <c r="E1108" s="1" t="str">
        <f>[1]Report!E1107</f>
        <v>CX24X200G</v>
      </c>
      <c r="F1108" s="1">
        <f>[1]Report!F1107</f>
        <v>45099</v>
      </c>
      <c r="G1108" s="1">
        <f>[1]Report!G1107</f>
        <v>120</v>
      </c>
      <c r="H1108" s="1">
        <f>[1]Report!H1107</f>
        <v>65</v>
      </c>
      <c r="I1108" s="1">
        <f>[1]Report!I1107</f>
        <v>0.76100000000000001</v>
      </c>
      <c r="J1108" s="1">
        <f>[1]Report!J1107</f>
        <v>85.413928999999996</v>
      </c>
      <c r="K1108" s="1">
        <f>[1]Report!K1107</f>
        <v>65</v>
      </c>
      <c r="L1108" s="1">
        <f>[1]Report!L1107</f>
        <v>484.9</v>
      </c>
      <c r="M1108" s="1">
        <f>[1]Report!M1107</f>
        <v>1.2553717462945901E-3</v>
      </c>
      <c r="N1108" s="1">
        <f>[1]Report!N1107</f>
        <v>0</v>
      </c>
      <c r="O1108" s="1">
        <f>[1]Report!O1107</f>
        <v>0</v>
      </c>
      <c r="P1108" s="1">
        <f>[1]Report!P1107</f>
        <v>0</v>
      </c>
      <c r="Q1108" s="1">
        <f>[1]Report!Q1107</f>
        <v>27</v>
      </c>
      <c r="R1108" s="1">
        <f>[1]Report!R1107</f>
        <v>30</v>
      </c>
      <c r="S1108" s="1">
        <f>[1]Report!S1107</f>
        <v>13</v>
      </c>
      <c r="T1108" s="1">
        <f>[1]Report!T1107</f>
        <v>23.3333333333333</v>
      </c>
    </row>
    <row r="1109" spans="1:20" ht="15" customHeight="1" x14ac:dyDescent="0.25">
      <c r="A1109" s="1">
        <f>[1]Report!A1108</f>
        <v>3549</v>
      </c>
      <c r="B1109" s="1" t="str">
        <f>[1]Report!B1108</f>
        <v>MELITTA DO BRASIL INDUSTRIA E COMERCIO LTDA.</v>
      </c>
      <c r="C1109" s="1">
        <f>[1]Report!C1108</f>
        <v>123253</v>
      </c>
      <c r="D1109" s="1" t="str">
        <f>[1]Report!D1108</f>
        <v>CAFE TRADICIONAL SH MELITTA 250G</v>
      </c>
      <c r="E1109" s="1" t="str">
        <f>[1]Report!E1108</f>
        <v>CX20X250G</v>
      </c>
      <c r="F1109" s="1">
        <f>[1]Report!F1108</f>
        <v>45099</v>
      </c>
      <c r="G1109" s="1">
        <f>[1]Report!G1108</f>
        <v>600</v>
      </c>
      <c r="H1109" s="1">
        <f>[1]Report!H1108</f>
        <v>401</v>
      </c>
      <c r="I1109" s="1">
        <f>[1]Report!I1108</f>
        <v>7.4130000000000003</v>
      </c>
      <c r="J1109" s="1">
        <f>[1]Report!J1108</f>
        <v>54.094158999999998</v>
      </c>
      <c r="K1109" s="1">
        <f>[1]Report!K1108</f>
        <v>401</v>
      </c>
      <c r="L1109" s="1">
        <f>[1]Report!L1108</f>
        <v>2636.5749999999998</v>
      </c>
      <c r="M1109" s="1">
        <f>[1]Report!M1108</f>
        <v>6.8259058815975902E-3</v>
      </c>
      <c r="N1109" s="1">
        <f>[1]Report!N1108</f>
        <v>0</v>
      </c>
      <c r="O1109" s="1">
        <f>[1]Report!O1108</f>
        <v>0</v>
      </c>
      <c r="P1109" s="1">
        <f>[1]Report!P1108</f>
        <v>0</v>
      </c>
      <c r="Q1109" s="1">
        <f>[1]Report!Q1108</f>
        <v>129</v>
      </c>
      <c r="R1109" s="1">
        <f>[1]Report!R1108</f>
        <v>87</v>
      </c>
      <c r="S1109" s="1">
        <f>[1]Report!S1108</f>
        <v>466</v>
      </c>
      <c r="T1109" s="1">
        <f>[1]Report!T1108</f>
        <v>227.333333333333</v>
      </c>
    </row>
    <row r="1110" spans="1:20" ht="15" customHeight="1" x14ac:dyDescent="0.25">
      <c r="A1110" s="1">
        <f>[1]Report!A1109</f>
        <v>3549</v>
      </c>
      <c r="B1110" s="1" t="str">
        <f>[1]Report!B1109</f>
        <v>MELITTA DO BRASIL INDUSTRIA E COMERCIO LTDA.</v>
      </c>
      <c r="C1110" s="1">
        <f>[1]Report!C1109</f>
        <v>123256</v>
      </c>
      <c r="D1110" s="1" t="str">
        <f>[1]Report!D1109</f>
        <v>CAPPUCCINO CHOCOLATE LT MELITTA 200G</v>
      </c>
      <c r="E1110" s="1" t="str">
        <f>[1]Report!E1109</f>
        <v>CX24X200G</v>
      </c>
      <c r="F1110" s="1">
        <f>[1]Report!F1109</f>
        <v>45099</v>
      </c>
      <c r="G1110" s="1">
        <f>[1]Report!G1109</f>
        <v>72</v>
      </c>
      <c r="H1110" s="1">
        <f>[1]Report!H1109</f>
        <v>155</v>
      </c>
      <c r="I1110" s="1">
        <f>[1]Report!I1109</f>
        <v>0.63</v>
      </c>
      <c r="J1110" s="1">
        <f>[1]Report!J1109</f>
        <v>246.031746</v>
      </c>
      <c r="K1110" s="1">
        <f>[1]Report!K1109</f>
        <v>155</v>
      </c>
      <c r="L1110" s="1">
        <f>[1]Report!L1109</f>
        <v>1156.3</v>
      </c>
      <c r="M1110" s="1">
        <f>[1]Report!M1109</f>
        <v>2.99357877962557E-3</v>
      </c>
      <c r="N1110" s="1">
        <f>[1]Report!N1109</f>
        <v>0</v>
      </c>
      <c r="O1110" s="1">
        <f>[1]Report!O1109</f>
        <v>0</v>
      </c>
      <c r="P1110" s="1">
        <f>[1]Report!P1109</f>
        <v>0</v>
      </c>
      <c r="Q1110" s="1">
        <f>[1]Report!Q1109</f>
        <v>27</v>
      </c>
      <c r="R1110" s="1">
        <f>[1]Report!R1109</f>
        <v>14</v>
      </c>
      <c r="S1110" s="1">
        <f>[1]Report!S1109</f>
        <v>17</v>
      </c>
      <c r="T1110" s="1">
        <f>[1]Report!T1109</f>
        <v>19.3333333333333</v>
      </c>
    </row>
    <row r="1111" spans="1:20" ht="15" customHeight="1" x14ac:dyDescent="0.25">
      <c r="A1111" s="1">
        <f>[1]Report!A1110</f>
        <v>3549</v>
      </c>
      <c r="B1111" s="1" t="str">
        <f>[1]Report!B1110</f>
        <v>MELITTA DO BRASIL INDUSTRIA E COMERCIO LTDA.</v>
      </c>
      <c r="C1111" s="1">
        <f>[1]Report!C1110</f>
        <v>123259</v>
      </c>
      <c r="D1111" s="1" t="str">
        <f>[1]Report!D1110</f>
        <v>CAPPUCCINO CHOCO/LARANJA LT MELITTA 200G</v>
      </c>
      <c r="E1111" s="1" t="str">
        <f>[1]Report!E1110</f>
        <v>CX24X200G</v>
      </c>
      <c r="F1111" s="1">
        <f>[1]Report!F1110</f>
        <v>45099</v>
      </c>
      <c r="G1111" s="1">
        <f>[1]Report!G1110</f>
        <v>48</v>
      </c>
      <c r="H1111" s="1">
        <f>[1]Report!H1110</f>
        <v>52</v>
      </c>
      <c r="I1111" s="1">
        <f>[1]Report!I1110</f>
        <v>0.76100000000000001</v>
      </c>
      <c r="J1111" s="1">
        <f>[1]Report!J1110</f>
        <v>68.331142999999997</v>
      </c>
      <c r="K1111" s="1">
        <f>[1]Report!K1110</f>
        <v>52</v>
      </c>
      <c r="L1111" s="1">
        <f>[1]Report!L1110</f>
        <v>387.92</v>
      </c>
      <c r="M1111" s="1">
        <f>[1]Report!M1110</f>
        <v>1.0042973970356801E-3</v>
      </c>
      <c r="N1111" s="1">
        <f>[1]Report!N1110</f>
        <v>0</v>
      </c>
      <c r="O1111" s="1">
        <f>[1]Report!O1110</f>
        <v>0</v>
      </c>
      <c r="P1111" s="1">
        <f>[1]Report!P1110</f>
        <v>0</v>
      </c>
      <c r="Q1111" s="1">
        <f>[1]Report!Q1110</f>
        <v>27</v>
      </c>
      <c r="R1111" s="1">
        <f>[1]Report!R1110</f>
        <v>25</v>
      </c>
      <c r="S1111" s="1">
        <f>[1]Report!S1110</f>
        <v>18</v>
      </c>
      <c r="T1111" s="1">
        <f>[1]Report!T1110</f>
        <v>23.3333333333333</v>
      </c>
    </row>
    <row r="1112" spans="1:20" ht="15" customHeight="1" x14ac:dyDescent="0.25">
      <c r="A1112" s="1">
        <f>[1]Report!A1111</f>
        <v>3549</v>
      </c>
      <c r="B1112" s="1" t="str">
        <f>[1]Report!B1111</f>
        <v>MELITTA DO BRASIL INDUSTRIA E COMERCIO LTDA.</v>
      </c>
      <c r="C1112" s="1">
        <f>[1]Report!C1111</f>
        <v>123263</v>
      </c>
      <c r="D1112" s="1" t="str">
        <f>[1]Report!D1111</f>
        <v>FILTRO DE PAPEL MELITTA 100 C/30UND</v>
      </c>
      <c r="E1112" s="1" t="str">
        <f>[1]Report!E1111</f>
        <v>CX24X30UND</v>
      </c>
      <c r="F1112" s="1">
        <f>[1]Report!F1111</f>
        <v>45076</v>
      </c>
      <c r="G1112" s="1">
        <f>[1]Report!G1111</f>
        <v>120</v>
      </c>
      <c r="H1112" s="1">
        <f>[1]Report!H1111</f>
        <v>1</v>
      </c>
      <c r="I1112" s="1">
        <f>[1]Report!I1111</f>
        <v>0.45700000000000002</v>
      </c>
      <c r="J1112" s="1">
        <f>[1]Report!J1111</f>
        <v>2.1881840000000001</v>
      </c>
      <c r="K1112" s="1">
        <f>[1]Report!K1111</f>
        <v>1</v>
      </c>
      <c r="L1112" s="1">
        <f>[1]Report!L1111</f>
        <v>1.571866</v>
      </c>
      <c r="M1112" s="1">
        <f>[1]Report!M1111</f>
        <v>4.0694497120253698E-6</v>
      </c>
      <c r="N1112" s="1">
        <f>[1]Report!N1111</f>
        <v>48</v>
      </c>
      <c r="O1112" s="1">
        <f>[1]Report!O1111</f>
        <v>0</v>
      </c>
      <c r="P1112" s="1">
        <f>[1]Report!P1111</f>
        <v>0</v>
      </c>
      <c r="Q1112" s="1">
        <f>[1]Report!Q1111</f>
        <v>0</v>
      </c>
      <c r="R1112" s="1">
        <f>[1]Report!R1111</f>
        <v>32</v>
      </c>
      <c r="S1112" s="1">
        <f>[1]Report!S1111</f>
        <v>10</v>
      </c>
      <c r="T1112" s="1">
        <f>[1]Report!T1111</f>
        <v>14</v>
      </c>
    </row>
    <row r="1113" spans="1:20" ht="15" customHeight="1" x14ac:dyDescent="0.25">
      <c r="A1113" s="1">
        <f>[1]Report!A1112</f>
        <v>3549</v>
      </c>
      <c r="B1113" s="1" t="str">
        <f>[1]Report!B1112</f>
        <v>MELITTA DO BRASIL INDUSTRIA E COMERCIO LTDA.</v>
      </c>
      <c r="C1113" s="1">
        <f>[1]Report!C1112</f>
        <v>123264</v>
      </c>
      <c r="D1113" s="1" t="str">
        <f>[1]Report!D1112</f>
        <v>CAPSULA BIODEGRADA RISTRETTO MELITTA 50G</v>
      </c>
      <c r="E1113" s="1" t="str">
        <f>[1]Report!E1112</f>
        <v>CX10X10X5G</v>
      </c>
      <c r="F1113" s="1">
        <f>[1]Report!F1112</f>
        <v>45099</v>
      </c>
      <c r="G1113" s="1">
        <f>[1]Report!G1112</f>
        <v>20</v>
      </c>
      <c r="H1113" s="1">
        <f>[1]Report!H1112</f>
        <v>30</v>
      </c>
      <c r="I1113" s="1">
        <f>[1]Report!I1112</f>
        <v>0</v>
      </c>
      <c r="J1113" s="1">
        <f>[1]Report!J1112</f>
        <v>30</v>
      </c>
      <c r="K1113" s="1">
        <f>[1]Report!K1112</f>
        <v>30</v>
      </c>
      <c r="L1113" s="1">
        <f>[1]Report!L1112</f>
        <v>458.79998999999998</v>
      </c>
      <c r="M1113" s="1">
        <f>[1]Report!M1112</f>
        <v>1.18780066951174E-3</v>
      </c>
      <c r="N1113" s="1">
        <f>[1]Report!N1112</f>
        <v>0</v>
      </c>
      <c r="O1113" s="1">
        <f>[1]Report!O1112</f>
        <v>0</v>
      </c>
      <c r="P1113" s="1">
        <f>[1]Report!P1112</f>
        <v>0</v>
      </c>
      <c r="Q1113" s="1">
        <f>[1]Report!Q1112</f>
        <v>0</v>
      </c>
      <c r="R1113" s="1">
        <f>[1]Report!R1112</f>
        <v>0</v>
      </c>
      <c r="S1113" s="1">
        <f>[1]Report!S1112</f>
        <v>0</v>
      </c>
      <c r="T1113" s="1">
        <f>[1]Report!T1112</f>
        <v>0</v>
      </c>
    </row>
    <row r="1114" spans="1:20" ht="15" customHeight="1" x14ac:dyDescent="0.25">
      <c r="A1114" s="1">
        <f>[1]Report!A1113</f>
        <v>3549</v>
      </c>
      <c r="B1114" s="1" t="str">
        <f>[1]Report!B1113</f>
        <v>MELITTA DO BRASIL INDUSTRIA E COMERCIO LTDA.</v>
      </c>
      <c r="C1114" s="1">
        <f>[1]Report!C1113</f>
        <v>123265</v>
      </c>
      <c r="D1114" s="1" t="str">
        <f>[1]Report!D1113</f>
        <v>CAPSULA BIODEGRADA MARCATO MELITTA 50G</v>
      </c>
      <c r="E1114" s="1" t="str">
        <f>[1]Report!E1113</f>
        <v>CX10X10X5G</v>
      </c>
      <c r="F1114" s="1">
        <f>[1]Report!F1113</f>
        <v>45099</v>
      </c>
      <c r="G1114" s="1">
        <f>[1]Report!G1113</f>
        <v>20</v>
      </c>
      <c r="H1114" s="1">
        <f>[1]Report!H1113</f>
        <v>36</v>
      </c>
      <c r="I1114" s="1">
        <f>[1]Report!I1113</f>
        <v>0</v>
      </c>
      <c r="J1114" s="1">
        <f>[1]Report!J1113</f>
        <v>36</v>
      </c>
      <c r="K1114" s="1">
        <f>[1]Report!K1113</f>
        <v>36</v>
      </c>
      <c r="L1114" s="1">
        <f>[1]Report!L1113</f>
        <v>550.55998799999998</v>
      </c>
      <c r="M1114" s="1">
        <f>[1]Report!M1113</f>
        <v>1.4253608034140899E-3</v>
      </c>
      <c r="N1114" s="1">
        <f>[1]Report!N1113</f>
        <v>0</v>
      </c>
      <c r="O1114" s="1">
        <f>[1]Report!O1113</f>
        <v>0</v>
      </c>
      <c r="P1114" s="1">
        <f>[1]Report!P1113</f>
        <v>0</v>
      </c>
      <c r="Q1114" s="1">
        <f>[1]Report!Q1113</f>
        <v>0</v>
      </c>
      <c r="R1114" s="1">
        <f>[1]Report!R1113</f>
        <v>0</v>
      </c>
      <c r="S1114" s="1">
        <f>[1]Report!S1113</f>
        <v>0</v>
      </c>
      <c r="T1114" s="1">
        <f>[1]Report!T1113</f>
        <v>0</v>
      </c>
    </row>
    <row r="1115" spans="1:20" ht="15" customHeight="1" x14ac:dyDescent="0.25">
      <c r="A1115" s="1">
        <f>[1]Report!A1114</f>
        <v>3549</v>
      </c>
      <c r="B1115" s="1" t="str">
        <f>[1]Report!B1114</f>
        <v>MELITTA DO BRASIL INDUSTRIA E COMERCIO LTDA.</v>
      </c>
      <c r="C1115" s="1">
        <f>[1]Report!C1114</f>
        <v>123266</v>
      </c>
      <c r="D1115" s="1" t="str">
        <f>[1]Report!D1114</f>
        <v>CAPSULA BIODEGRADA AUDACCE MELITTA 50G</v>
      </c>
      <c r="E1115" s="1" t="str">
        <f>[1]Report!E1114</f>
        <v>CX10X10X5G</v>
      </c>
      <c r="F1115" s="1">
        <f>[1]Report!F1114</f>
        <v>45099</v>
      </c>
      <c r="G1115" s="1">
        <f>[1]Report!G1114</f>
        <v>20</v>
      </c>
      <c r="H1115" s="1">
        <f>[1]Report!H1114</f>
        <v>26</v>
      </c>
      <c r="I1115" s="1">
        <f>[1]Report!I1114</f>
        <v>0</v>
      </c>
      <c r="J1115" s="1">
        <f>[1]Report!J1114</f>
        <v>26</v>
      </c>
      <c r="K1115" s="1">
        <f>[1]Report!K1114</f>
        <v>26</v>
      </c>
      <c r="L1115" s="1">
        <f>[1]Report!L1114</f>
        <v>407.06000399999999</v>
      </c>
      <c r="M1115" s="1">
        <f>[1]Report!M1114</f>
        <v>1.0538495113800101E-3</v>
      </c>
      <c r="N1115" s="1">
        <f>[1]Report!N1114</f>
        <v>0</v>
      </c>
      <c r="O1115" s="1">
        <f>[1]Report!O1114</f>
        <v>0</v>
      </c>
      <c r="P1115" s="1">
        <f>[1]Report!P1114</f>
        <v>0</v>
      </c>
      <c r="Q1115" s="1">
        <f>[1]Report!Q1114</f>
        <v>0</v>
      </c>
      <c r="R1115" s="1">
        <f>[1]Report!R1114</f>
        <v>0</v>
      </c>
      <c r="S1115" s="1">
        <f>[1]Report!S1114</f>
        <v>0</v>
      </c>
      <c r="T1115" s="1">
        <f>[1]Report!T1114</f>
        <v>0</v>
      </c>
    </row>
    <row r="1116" spans="1:20" ht="15" customHeight="1" x14ac:dyDescent="0.25">
      <c r="A1116" s="1">
        <f>[1]Report!A1115</f>
        <v>3549</v>
      </c>
      <c r="B1116" s="1" t="str">
        <f>[1]Report!B1115</f>
        <v>MELITTA DO BRASIL INDUSTRIA E COMERCIO LTDA.</v>
      </c>
      <c r="C1116" s="1">
        <f>[1]Report!C1115</f>
        <v>123268</v>
      </c>
      <c r="D1116" s="1" t="str">
        <f>[1]Report!D1115</f>
        <v>CAPSULA BIODEGRADA TENUTO 50G</v>
      </c>
      <c r="E1116" s="1" t="str">
        <f>[1]Report!E1115</f>
        <v>CX10X10X5G</v>
      </c>
      <c r="F1116" s="1">
        <f>[1]Report!F1115</f>
        <v>45076</v>
      </c>
      <c r="G1116" s="1">
        <f>[1]Report!G1115</f>
        <v>10</v>
      </c>
      <c r="H1116" s="1">
        <f>[1]Report!H1115</f>
        <v>9</v>
      </c>
      <c r="I1116" s="1">
        <f>[1]Report!I1115</f>
        <v>0</v>
      </c>
      <c r="J1116" s="1">
        <f>[1]Report!J1115</f>
        <v>9</v>
      </c>
      <c r="K1116" s="1">
        <f>[1]Report!K1115</f>
        <v>9</v>
      </c>
      <c r="L1116" s="1">
        <f>[1]Report!L1115</f>
        <v>129.15</v>
      </c>
      <c r="M1116" s="1">
        <f>[1]Report!M1115</f>
        <v>3.3436020011125397E-4</v>
      </c>
      <c r="N1116" s="1">
        <f>[1]Report!N1115</f>
        <v>0</v>
      </c>
      <c r="O1116" s="1">
        <f>[1]Report!O1115</f>
        <v>0</v>
      </c>
      <c r="P1116" s="1">
        <f>[1]Report!P1115</f>
        <v>0</v>
      </c>
      <c r="Q1116" s="1">
        <f>[1]Report!Q1115</f>
        <v>0</v>
      </c>
      <c r="R1116" s="1">
        <f>[1]Report!R1115</f>
        <v>0</v>
      </c>
      <c r="S1116" s="1">
        <f>[1]Report!S1115</f>
        <v>0</v>
      </c>
      <c r="T1116" s="1">
        <f>[1]Report!T1115</f>
        <v>0</v>
      </c>
    </row>
    <row r="1117" spans="1:20" ht="15" customHeight="1" x14ac:dyDescent="0.25">
      <c r="A1117" s="1">
        <f>[1]Report!A1116</f>
        <v>3549</v>
      </c>
      <c r="B1117" s="1" t="str">
        <f>[1]Report!B1116</f>
        <v>MELITTA DO BRASIL INDUSTRIA E COMERCIO LTDA.</v>
      </c>
      <c r="C1117" s="1">
        <f>[1]Report!C1116</f>
        <v>123269</v>
      </c>
      <c r="D1117" s="1" t="str">
        <f>[1]Report!D1116</f>
        <v>SUPORTE P/ FILTRO DE CAFE 100 1UND</v>
      </c>
      <c r="E1117" s="1" t="str">
        <f>[1]Report!E1116</f>
        <v>CX12UND</v>
      </c>
      <c r="F1117" s="1">
        <f>[1]Report!F1116</f>
        <v>45099</v>
      </c>
      <c r="G1117" s="1">
        <f>[1]Report!G1116</f>
        <v>24</v>
      </c>
      <c r="H1117" s="1">
        <f>[1]Report!H1116</f>
        <v>13</v>
      </c>
      <c r="I1117" s="1">
        <f>[1]Report!I1116</f>
        <v>1.0999999999999999E-2</v>
      </c>
      <c r="J1117" s="1">
        <f>[1]Report!J1116</f>
        <v>1181.818182</v>
      </c>
      <c r="K1117" s="1">
        <f>[1]Report!K1116</f>
        <v>13</v>
      </c>
      <c r="L1117" s="1">
        <f>[1]Report!L1116</f>
        <v>61.467835000000001</v>
      </c>
      <c r="M1117" s="1">
        <f>[1]Report!M1116</f>
        <v>1.5913587000391399E-4</v>
      </c>
      <c r="N1117" s="1">
        <f>[1]Report!N1116</f>
        <v>12</v>
      </c>
      <c r="O1117" s="1">
        <f>[1]Report!O1116</f>
        <v>0</v>
      </c>
      <c r="P1117" s="1">
        <f>[1]Report!P1116</f>
        <v>0</v>
      </c>
      <c r="Q1117" s="1">
        <f>[1]Report!Q1116</f>
        <v>0</v>
      </c>
      <c r="R1117" s="1">
        <f>[1]Report!R1116</f>
        <v>0</v>
      </c>
      <c r="S1117" s="1">
        <f>[1]Report!S1116</f>
        <v>1</v>
      </c>
      <c r="T1117" s="1">
        <f>[1]Report!T1116</f>
        <v>0.33333333333333298</v>
      </c>
    </row>
    <row r="1118" spans="1:20" ht="15" customHeight="1" x14ac:dyDescent="0.25">
      <c r="A1118" s="1">
        <f>[1]Report!A1117</f>
        <v>3549</v>
      </c>
      <c r="B1118" s="1" t="str">
        <f>[1]Report!B1117</f>
        <v>MELITTA DO BRASIL INDUSTRIA E COMERCIO LTDA.</v>
      </c>
      <c r="C1118" s="1">
        <f>[1]Report!C1117</f>
        <v>123270</v>
      </c>
      <c r="D1118" s="1" t="str">
        <f>[1]Report!D1117</f>
        <v>SUPORTE P/ FILTRO DE CAFE 102 1UND</v>
      </c>
      <c r="E1118" s="1" t="str">
        <f>[1]Report!E1117</f>
        <v>CX12UND</v>
      </c>
      <c r="F1118" s="1">
        <f>[1]Report!F1117</f>
        <v>45099</v>
      </c>
      <c r="G1118" s="1">
        <f>[1]Report!G1117</f>
        <v>24</v>
      </c>
      <c r="H1118" s="1">
        <f>[1]Report!H1117</f>
        <v>34</v>
      </c>
      <c r="I1118" s="1">
        <f>[1]Report!I1117</f>
        <v>0.16300000000000001</v>
      </c>
      <c r="J1118" s="1">
        <f>[1]Report!J1117</f>
        <v>208.58895699999999</v>
      </c>
      <c r="K1118" s="1">
        <f>[1]Report!K1117</f>
        <v>34</v>
      </c>
      <c r="L1118" s="1">
        <f>[1]Report!L1117</f>
        <v>170.20209600000001</v>
      </c>
      <c r="M1118" s="1">
        <f>[1]Report!M1117</f>
        <v>4.40641168237823E-4</v>
      </c>
      <c r="N1118" s="1">
        <f>[1]Report!N1117</f>
        <v>0</v>
      </c>
      <c r="O1118" s="1">
        <f>[1]Report!O1117</f>
        <v>0</v>
      </c>
      <c r="P1118" s="1">
        <f>[1]Report!P1117</f>
        <v>0</v>
      </c>
      <c r="Q1118" s="1">
        <f>[1]Report!Q1117</f>
        <v>0</v>
      </c>
      <c r="R1118" s="1">
        <f>[1]Report!R1117</f>
        <v>14</v>
      </c>
      <c r="S1118" s="1">
        <f>[1]Report!S1117</f>
        <v>1</v>
      </c>
      <c r="T1118" s="1">
        <f>[1]Report!T1117</f>
        <v>5</v>
      </c>
    </row>
    <row r="1119" spans="1:20" ht="15" customHeight="1" x14ac:dyDescent="0.25">
      <c r="A1119" s="1">
        <f>[1]Report!A1118</f>
        <v>3549</v>
      </c>
      <c r="B1119" s="1" t="str">
        <f>[1]Report!B1118</f>
        <v>MELITTA DO BRASIL INDUSTRIA E COMERCIO LTDA.</v>
      </c>
      <c r="C1119" s="1">
        <f>[1]Report!C1118</f>
        <v>123271</v>
      </c>
      <c r="D1119" s="1" t="str">
        <f>[1]Report!D1118</f>
        <v>SUPORTE P/ FILTRO DE CAFE 103 1UND</v>
      </c>
      <c r="E1119" s="1" t="str">
        <f>[1]Report!E1118</f>
        <v>CX12UND</v>
      </c>
      <c r="F1119" s="1">
        <f>[1]Report!F1118</f>
        <v>45099</v>
      </c>
      <c r="G1119" s="1">
        <f>[1]Report!G1118</f>
        <v>24</v>
      </c>
      <c r="H1119" s="1">
        <f>[1]Report!H1118</f>
        <v>25</v>
      </c>
      <c r="I1119" s="1">
        <f>[1]Report!I1118</f>
        <v>0.185</v>
      </c>
      <c r="J1119" s="1">
        <f>[1]Report!J1118</f>
        <v>135.13513499999999</v>
      </c>
      <c r="K1119" s="1">
        <f>[1]Report!K1118</f>
        <v>25</v>
      </c>
      <c r="L1119" s="1">
        <f>[1]Report!L1118</f>
        <v>136.413375</v>
      </c>
      <c r="M1119" s="1">
        <f>[1]Report!M1118</f>
        <v>3.5316456339799801E-4</v>
      </c>
      <c r="N1119" s="1">
        <f>[1]Report!N1118</f>
        <v>0</v>
      </c>
      <c r="O1119" s="1">
        <f>[1]Report!O1118</f>
        <v>0</v>
      </c>
      <c r="P1119" s="1">
        <f>[1]Report!P1118</f>
        <v>0</v>
      </c>
      <c r="Q1119" s="1">
        <f>[1]Report!Q1118</f>
        <v>0</v>
      </c>
      <c r="R1119" s="1">
        <f>[1]Report!R1118</f>
        <v>12</v>
      </c>
      <c r="S1119" s="1">
        <f>[1]Report!S1118</f>
        <v>5</v>
      </c>
      <c r="T1119" s="1">
        <f>[1]Report!T1118</f>
        <v>5.6666666666666696</v>
      </c>
    </row>
    <row r="1120" spans="1:20" ht="15" customHeight="1" x14ac:dyDescent="0.25">
      <c r="A1120" s="1">
        <f>[1]Report!A1119</f>
        <v>3549</v>
      </c>
      <c r="B1120" s="1" t="str">
        <f>[1]Report!B1119</f>
        <v>MELITTA DO BRASIL INDUSTRIA E COMERCIO LTDA.</v>
      </c>
      <c r="C1120" s="1">
        <f>[1]Report!C1119</f>
        <v>123275</v>
      </c>
      <c r="D1120" s="1" t="str">
        <f>[1]Report!D1119</f>
        <v>CAFE COM LEITE LT MELITTA 200G</v>
      </c>
      <c r="E1120" s="1" t="str">
        <f>[1]Report!E1119</f>
        <v>CX24X200G</v>
      </c>
      <c r="F1120" s="1">
        <f>[1]Report!F1119</f>
        <v>45076</v>
      </c>
      <c r="G1120" s="1">
        <f>[1]Report!G1119</f>
        <v>240</v>
      </c>
      <c r="H1120" s="1">
        <f>[1]Report!H1119</f>
        <v>9</v>
      </c>
      <c r="I1120" s="1">
        <f>[1]Report!I1119</f>
        <v>1.5980000000000001</v>
      </c>
      <c r="J1120" s="1">
        <f>[1]Report!J1119</f>
        <v>5.6320399999999999</v>
      </c>
      <c r="K1120" s="1">
        <f>[1]Report!K1119</f>
        <v>9</v>
      </c>
      <c r="L1120" s="1">
        <f>[1]Report!L1119</f>
        <v>59.411250000000003</v>
      </c>
      <c r="M1120" s="1">
        <f>[1]Report!M1119</f>
        <v>1.5381151714177101E-4</v>
      </c>
      <c r="N1120" s="1">
        <f>[1]Report!N1119</f>
        <v>48</v>
      </c>
      <c r="O1120" s="1">
        <f>[1]Report!O1119</f>
        <v>0</v>
      </c>
      <c r="P1120" s="1">
        <f>[1]Report!P1119</f>
        <v>0</v>
      </c>
      <c r="Q1120" s="1">
        <f>[1]Report!Q1119</f>
        <v>30</v>
      </c>
      <c r="R1120" s="1">
        <f>[1]Report!R1119</f>
        <v>51</v>
      </c>
      <c r="S1120" s="1">
        <f>[1]Report!S1119</f>
        <v>66</v>
      </c>
      <c r="T1120" s="1">
        <f>[1]Report!T1119</f>
        <v>49</v>
      </c>
    </row>
    <row r="1121" spans="1:20" ht="15" customHeight="1" x14ac:dyDescent="0.25">
      <c r="A1121" s="1">
        <f>[1]Report!A1120</f>
        <v>3549</v>
      </c>
      <c r="B1121" s="1" t="str">
        <f>[1]Report!B1120</f>
        <v>MELITTA DO BRASIL INDUSTRIA E COMERCIO LTDA.</v>
      </c>
      <c r="C1121" s="1">
        <f>[1]Report!C1120</f>
        <v>123276</v>
      </c>
      <c r="D1121" s="1" t="str">
        <f>[1]Report!D1120</f>
        <v>CAFE SOLUVEL TRADICIONAL SH MELITTA 40G</v>
      </c>
      <c r="E1121" s="1" t="str">
        <f>[1]Report!E1120</f>
        <v>CX24X40G</v>
      </c>
      <c r="F1121" s="1">
        <f>[1]Report!F1120</f>
        <v>45099</v>
      </c>
      <c r="G1121" s="1">
        <f>[1]Report!G1120</f>
        <v>720</v>
      </c>
      <c r="H1121" s="1">
        <f>[1]Report!H1120</f>
        <v>170</v>
      </c>
      <c r="I1121" s="1">
        <f>[1]Report!I1120</f>
        <v>6.9569999999999999</v>
      </c>
      <c r="J1121" s="1">
        <f>[1]Report!J1120</f>
        <v>24.43582</v>
      </c>
      <c r="K1121" s="1">
        <f>[1]Report!K1120</f>
        <v>170</v>
      </c>
      <c r="L1121" s="1">
        <f>[1]Report!L1120</f>
        <v>460.34606000000002</v>
      </c>
      <c r="M1121" s="1">
        <f>[1]Report!M1120</f>
        <v>1.19180333520733E-3</v>
      </c>
      <c r="N1121" s="1">
        <f>[1]Report!N1120</f>
        <v>0</v>
      </c>
      <c r="O1121" s="1">
        <f>[1]Report!O1120</f>
        <v>0</v>
      </c>
      <c r="P1121" s="1">
        <f>[1]Report!P1120</f>
        <v>27</v>
      </c>
      <c r="Q1121" s="1">
        <f>[1]Report!Q1120</f>
        <v>325</v>
      </c>
      <c r="R1121" s="1">
        <f>[1]Report!R1120</f>
        <v>126</v>
      </c>
      <c r="S1121" s="1">
        <f>[1]Report!S1120</f>
        <v>162</v>
      </c>
      <c r="T1121" s="1">
        <f>[1]Report!T1120</f>
        <v>204.333333333333</v>
      </c>
    </row>
    <row r="1122" spans="1:20" ht="15" customHeight="1" x14ac:dyDescent="0.25">
      <c r="A1122" s="1">
        <f>[1]Report!A1121</f>
        <v>3549</v>
      </c>
      <c r="B1122" s="1" t="str">
        <f>[1]Report!B1121</f>
        <v>MELITTA DO BRASIL INDUSTRIA E COMERCIO LTDA.</v>
      </c>
      <c r="C1122" s="1">
        <f>[1]Report!C1121</f>
        <v>123279</v>
      </c>
      <c r="D1122" s="1" t="str">
        <f>[1]Report!D1121</f>
        <v>FILTRO DE PAPEL MELITTA 103 C/30UND</v>
      </c>
      <c r="E1122" s="1" t="str">
        <f>[1]Report!E1121</f>
        <v>CX48X30UND</v>
      </c>
      <c r="F1122" s="1">
        <f>[1]Report!F1121</f>
        <v>45099</v>
      </c>
      <c r="G1122" s="1">
        <f>[1]Report!G1121</f>
        <v>144</v>
      </c>
      <c r="H1122" s="1">
        <f>[1]Report!H1121</f>
        <v>1</v>
      </c>
      <c r="I1122" s="1">
        <f>[1]Report!I1121</f>
        <v>1.38</v>
      </c>
      <c r="J1122" s="1">
        <f>[1]Report!J1121</f>
        <v>0.724638</v>
      </c>
      <c r="K1122" s="1">
        <f>[1]Report!K1121</f>
        <v>1</v>
      </c>
      <c r="L1122" s="1">
        <f>[1]Report!L1121</f>
        <v>2.394854</v>
      </c>
      <c r="M1122" s="1">
        <f>[1]Report!M1121</f>
        <v>6.2001073378028398E-6</v>
      </c>
      <c r="N1122" s="1">
        <f>[1]Report!N1121</f>
        <v>96</v>
      </c>
      <c r="O1122" s="1">
        <f>[1]Report!O1121</f>
        <v>0</v>
      </c>
      <c r="P1122" s="1">
        <f>[1]Report!P1121</f>
        <v>0</v>
      </c>
      <c r="Q1122" s="1">
        <f>[1]Report!Q1121</f>
        <v>0</v>
      </c>
      <c r="R1122" s="1">
        <f>[1]Report!R1121</f>
        <v>48</v>
      </c>
      <c r="S1122" s="1">
        <f>[1]Report!S1121</f>
        <v>79</v>
      </c>
      <c r="T1122" s="1">
        <f>[1]Report!T1121</f>
        <v>42.3333333333333</v>
      </c>
    </row>
    <row r="1123" spans="1:20" ht="15" customHeight="1" x14ac:dyDescent="0.25">
      <c r="A1123" s="1">
        <f>[1]Report!A1122</f>
        <v>3549</v>
      </c>
      <c r="B1123" s="1" t="str">
        <f>[1]Report!B1122</f>
        <v>MELITTA DO BRASIL INDUSTRIA E COMERCIO LTDA.</v>
      </c>
      <c r="C1123" s="1">
        <f>[1]Report!C1122</f>
        <v>123249</v>
      </c>
      <c r="D1123" s="1" t="str">
        <f>[1]Report!D1122</f>
        <v>CAFE TRADICIONAL VACUO MELITTA 250G</v>
      </c>
      <c r="E1123" s="1" t="str">
        <f>[1]Report!E1122</f>
        <v>CX20X250G</v>
      </c>
      <c r="F1123" s="1">
        <f>[1]Report!F1122</f>
        <v>45099</v>
      </c>
      <c r="G1123" s="1">
        <f>[1]Report!G1122</f>
        <v>8000</v>
      </c>
      <c r="H1123" s="1">
        <f>[1]Report!H1122</f>
        <v>8626</v>
      </c>
      <c r="I1123" s="1">
        <f>[1]Report!I1122</f>
        <v>52.707000000000001</v>
      </c>
      <c r="J1123" s="1">
        <f>[1]Report!J1122</f>
        <v>163.65947600000001</v>
      </c>
      <c r="K1123" s="1">
        <f>[1]Report!K1122</f>
        <v>8626</v>
      </c>
      <c r="L1123" s="1">
        <f>[1]Report!L1122</f>
        <v>56845.279618</v>
      </c>
      <c r="M1123" s="1">
        <f>[1]Report!M1122</f>
        <v>0.14716840161405101</v>
      </c>
      <c r="N1123" s="1">
        <f>[1]Report!N1122</f>
        <v>0</v>
      </c>
      <c r="O1123" s="1">
        <f>[1]Report!O1122</f>
        <v>0</v>
      </c>
      <c r="P1123" s="1">
        <f>[1]Report!P1122</f>
        <v>12</v>
      </c>
      <c r="Q1123" s="1">
        <f>[1]Report!Q1122</f>
        <v>1245</v>
      </c>
      <c r="R1123" s="1">
        <f>[1]Report!R1122</f>
        <v>1199</v>
      </c>
      <c r="S1123" s="1">
        <f>[1]Report!S1122</f>
        <v>2393</v>
      </c>
      <c r="T1123" s="1">
        <f>[1]Report!T1122</f>
        <v>1612.3333333333301</v>
      </c>
    </row>
    <row r="1124" spans="1:20" ht="15" customHeight="1" x14ac:dyDescent="0.25">
      <c r="A1124" s="1">
        <f>[1]Report!A1123</f>
        <v>3549</v>
      </c>
      <c r="B1124" s="1" t="str">
        <f>[1]Report!B1123</f>
        <v>MELITTA DO BRASIL INDUSTRIA E COMERCIO LTDA.</v>
      </c>
      <c r="C1124" s="1">
        <f>[1]Report!C1123</f>
        <v>123267</v>
      </c>
      <c r="D1124" s="1" t="str">
        <f>[1]Report!D1123</f>
        <v>CAPSULA BIODEGRADA STACCATO MELITTA 50G</v>
      </c>
      <c r="E1124" s="1" t="str">
        <f>[1]Report!E1123</f>
        <v>CX10X10X5G</v>
      </c>
      <c r="F1124" s="1">
        <f>[1]Report!F1123</f>
        <v>45001</v>
      </c>
      <c r="G1124" s="1">
        <f>[1]Report!G1123</f>
        <v>10</v>
      </c>
      <c r="H1124" s="1">
        <f>[1]Report!H1123</f>
        <v>5</v>
      </c>
      <c r="I1124" s="1">
        <f>[1]Report!I1123</f>
        <v>0</v>
      </c>
      <c r="J1124" s="1">
        <f>[1]Report!J1123</f>
        <v>5</v>
      </c>
      <c r="K1124" s="1">
        <f>[1]Report!K1123</f>
        <v>5</v>
      </c>
      <c r="L1124" s="1">
        <f>[1]Report!L1123</f>
        <v>90.55</v>
      </c>
      <c r="M1124" s="1">
        <f>[1]Report!M1123</f>
        <v>2.34427534805064E-4</v>
      </c>
      <c r="N1124" s="1">
        <f>[1]Report!N1123</f>
        <v>0</v>
      </c>
      <c r="O1124" s="1">
        <f>[1]Report!O1123</f>
        <v>0</v>
      </c>
      <c r="P1124" s="1">
        <f>[1]Report!P1123</f>
        <v>0</v>
      </c>
      <c r="Q1124" s="1">
        <f>[1]Report!Q1123</f>
        <v>0</v>
      </c>
      <c r="R1124" s="1">
        <f>[1]Report!R1123</f>
        <v>0</v>
      </c>
      <c r="S1124" s="1">
        <f>[1]Report!S1123</f>
        <v>0</v>
      </c>
      <c r="T1124" s="1">
        <f>[1]Report!T1123</f>
        <v>0</v>
      </c>
    </row>
    <row r="1125" spans="1:20" ht="15" customHeight="1" x14ac:dyDescent="0.25">
      <c r="A1125" s="1">
        <f>[1]Report!A1124</f>
        <v>3549</v>
      </c>
      <c r="B1125" s="1" t="str">
        <f>[1]Report!B1124</f>
        <v>MELITTA DO BRASIL INDUSTRIA E COMERCIO LTDA.</v>
      </c>
      <c r="C1125" s="1">
        <f>[1]Report!C1124</f>
        <v>123955</v>
      </c>
      <c r="D1125" s="1" t="str">
        <f>[1]Report!D1124</f>
        <v>CAPSULA ALUMIN RISTRETTO MELITTA 53G</v>
      </c>
      <c r="E1125" s="1" t="str">
        <f>[1]Report!E1124</f>
        <v>CX10X10X5,3G</v>
      </c>
      <c r="F1125" s="1">
        <f>[1]Report!F1124</f>
        <v>45099</v>
      </c>
      <c r="G1125" s="1">
        <f>[1]Report!G1124</f>
        <v>20</v>
      </c>
      <c r="H1125" s="1">
        <f>[1]Report!H1124</f>
        <v>20</v>
      </c>
      <c r="I1125" s="1">
        <f>[1]Report!I1124</f>
        <v>0</v>
      </c>
      <c r="J1125" s="1">
        <f>[1]Report!J1124</f>
        <v>20</v>
      </c>
      <c r="K1125" s="1">
        <f>[1]Report!K1124</f>
        <v>20</v>
      </c>
      <c r="L1125" s="1">
        <f>[1]Report!L1124</f>
        <v>298.39999999999998</v>
      </c>
      <c r="M1125" s="1">
        <f>[1]Report!M1124</f>
        <v>7.7253645925821196E-4</v>
      </c>
      <c r="N1125" s="1">
        <f>[1]Report!N1124</f>
        <v>0</v>
      </c>
      <c r="O1125" s="1">
        <f>[1]Report!O1124</f>
        <v>0</v>
      </c>
      <c r="P1125" s="1">
        <f>[1]Report!P1124</f>
        <v>0</v>
      </c>
      <c r="Q1125" s="1">
        <f>[1]Report!Q1124</f>
        <v>0</v>
      </c>
      <c r="R1125" s="1">
        <f>[1]Report!R1124</f>
        <v>0</v>
      </c>
      <c r="S1125" s="1">
        <f>[1]Report!S1124</f>
        <v>0</v>
      </c>
      <c r="T1125" s="1">
        <f>[1]Report!T1124</f>
        <v>0</v>
      </c>
    </row>
    <row r="1126" spans="1:20" ht="15" customHeight="1" x14ac:dyDescent="0.25">
      <c r="A1126" s="1">
        <f>[1]Report!A1125</f>
        <v>3549</v>
      </c>
      <c r="B1126" s="1" t="str">
        <f>[1]Report!B1125</f>
        <v>MELITTA DO BRASIL INDUSTRIA E COMERCIO LTDA.</v>
      </c>
      <c r="C1126" s="1">
        <f>[1]Report!C1125</f>
        <v>123956</v>
      </c>
      <c r="D1126" s="1" t="str">
        <f>[1]Report!D1125</f>
        <v>CAPSULA ALUMIN MARCATO 53G</v>
      </c>
      <c r="E1126" s="1" t="str">
        <f>[1]Report!E1125</f>
        <v>CX10X10X5,3G</v>
      </c>
      <c r="F1126" s="1">
        <f>[1]Report!F1125</f>
        <v>45099</v>
      </c>
      <c r="G1126" s="1">
        <f>[1]Report!G1125</f>
        <v>20</v>
      </c>
      <c r="H1126" s="1">
        <f>[1]Report!H1125</f>
        <v>20</v>
      </c>
      <c r="I1126" s="1">
        <f>[1]Report!I1125</f>
        <v>0</v>
      </c>
      <c r="J1126" s="1">
        <f>[1]Report!J1125</f>
        <v>20</v>
      </c>
      <c r="K1126" s="1">
        <f>[1]Report!K1125</f>
        <v>20</v>
      </c>
      <c r="L1126" s="1">
        <f>[1]Report!L1125</f>
        <v>298.39999999999998</v>
      </c>
      <c r="M1126" s="1">
        <f>[1]Report!M1125</f>
        <v>7.7253645925821196E-4</v>
      </c>
      <c r="N1126" s="1">
        <f>[1]Report!N1125</f>
        <v>0</v>
      </c>
      <c r="O1126" s="1">
        <f>[1]Report!O1125</f>
        <v>0</v>
      </c>
      <c r="P1126" s="1">
        <f>[1]Report!P1125</f>
        <v>0</v>
      </c>
      <c r="Q1126" s="1">
        <f>[1]Report!Q1125</f>
        <v>0</v>
      </c>
      <c r="R1126" s="1">
        <f>[1]Report!R1125</f>
        <v>0</v>
      </c>
      <c r="S1126" s="1">
        <f>[1]Report!S1125</f>
        <v>0</v>
      </c>
      <c r="T1126" s="1">
        <f>[1]Report!T1125</f>
        <v>0</v>
      </c>
    </row>
    <row r="1127" spans="1:20" ht="15" customHeight="1" x14ac:dyDescent="0.25">
      <c r="A1127" s="1">
        <f>[1]Report!A1126</f>
        <v>3549</v>
      </c>
      <c r="B1127" s="1" t="str">
        <f>[1]Report!B1126</f>
        <v>MELITTA DO BRASIL INDUSTRIA E COMERCIO LTDA.</v>
      </c>
      <c r="C1127" s="1">
        <f>[1]Report!C1126</f>
        <v>123957</v>
      </c>
      <c r="D1127" s="1" t="str">
        <f>[1]Report!D1126</f>
        <v>CAPSULA ALUMIN AUDACCE MELITTA 53G</v>
      </c>
      <c r="E1127" s="1" t="str">
        <f>[1]Report!E1126</f>
        <v>CX10X10X5,3G</v>
      </c>
      <c r="F1127" s="1">
        <f>[1]Report!F1126</f>
        <v>45099</v>
      </c>
      <c r="G1127" s="1">
        <f>[1]Report!G1126</f>
        <v>20</v>
      </c>
      <c r="H1127" s="1">
        <f>[1]Report!H1126</f>
        <v>20</v>
      </c>
      <c r="I1127" s="1">
        <f>[1]Report!I1126</f>
        <v>0</v>
      </c>
      <c r="J1127" s="1">
        <f>[1]Report!J1126</f>
        <v>20</v>
      </c>
      <c r="K1127" s="1">
        <f>[1]Report!K1126</f>
        <v>20</v>
      </c>
      <c r="L1127" s="1">
        <f>[1]Report!L1126</f>
        <v>298.39999999999998</v>
      </c>
      <c r="M1127" s="1">
        <f>[1]Report!M1126</f>
        <v>7.7253645925821196E-4</v>
      </c>
      <c r="N1127" s="1">
        <f>[1]Report!N1126</f>
        <v>0</v>
      </c>
      <c r="O1127" s="1">
        <f>[1]Report!O1126</f>
        <v>0</v>
      </c>
      <c r="P1127" s="1">
        <f>[1]Report!P1126</f>
        <v>0</v>
      </c>
      <c r="Q1127" s="1">
        <f>[1]Report!Q1126</f>
        <v>0</v>
      </c>
      <c r="R1127" s="1">
        <f>[1]Report!R1126</f>
        <v>0</v>
      </c>
      <c r="S1127" s="1">
        <f>[1]Report!S1126</f>
        <v>0</v>
      </c>
      <c r="T1127" s="1">
        <f>[1]Report!T1126</f>
        <v>0</v>
      </c>
    </row>
    <row r="1128" spans="1:20" ht="15" customHeight="1" x14ac:dyDescent="0.25">
      <c r="A1128" s="1">
        <f>[1]Report!A1127</f>
        <v>3549</v>
      </c>
      <c r="B1128" s="1" t="str">
        <f>[1]Report!B1127</f>
        <v>MELITTA DO BRASIL INDUSTRIA E COMERCIO LTDA.</v>
      </c>
      <c r="C1128" s="1">
        <f>[1]Report!C1127</f>
        <v>123958</v>
      </c>
      <c r="D1128" s="1" t="str">
        <f>[1]Report!D1127</f>
        <v>CAPSULA ALUMIN LUNGO INTENSO MELITTA 53G</v>
      </c>
      <c r="E1128" s="1" t="str">
        <f>[1]Report!E1127</f>
        <v>CX10X10X5,3G</v>
      </c>
      <c r="F1128" s="1">
        <f>[1]Report!F1127</f>
        <v>45099</v>
      </c>
      <c r="G1128" s="1">
        <f>[1]Report!G1127</f>
        <v>20</v>
      </c>
      <c r="H1128" s="1">
        <f>[1]Report!H1127</f>
        <v>20</v>
      </c>
      <c r="I1128" s="1">
        <f>[1]Report!I1127</f>
        <v>0</v>
      </c>
      <c r="J1128" s="1">
        <f>[1]Report!J1127</f>
        <v>20</v>
      </c>
      <c r="K1128" s="1">
        <f>[1]Report!K1127</f>
        <v>20</v>
      </c>
      <c r="L1128" s="1">
        <f>[1]Report!L1127</f>
        <v>298.39999999999998</v>
      </c>
      <c r="M1128" s="1">
        <f>[1]Report!M1127</f>
        <v>7.7253645925821196E-4</v>
      </c>
      <c r="N1128" s="1">
        <f>[1]Report!N1127</f>
        <v>0</v>
      </c>
      <c r="O1128" s="1">
        <f>[1]Report!O1127</f>
        <v>0</v>
      </c>
      <c r="P1128" s="1">
        <f>[1]Report!P1127</f>
        <v>0</v>
      </c>
      <c r="Q1128" s="1">
        <f>[1]Report!Q1127</f>
        <v>0</v>
      </c>
      <c r="R1128" s="1">
        <f>[1]Report!R1127</f>
        <v>0</v>
      </c>
      <c r="S1128" s="1">
        <f>[1]Report!S1127</f>
        <v>0</v>
      </c>
      <c r="T1128" s="1">
        <f>[1]Report!T1127</f>
        <v>0</v>
      </c>
    </row>
    <row r="1129" spans="1:20" ht="15" customHeight="1" x14ac:dyDescent="0.25">
      <c r="A1129" s="1">
        <f>[1]Report!A1128</f>
        <v>3549</v>
      </c>
      <c r="B1129" s="1" t="str">
        <f>[1]Report!B1128</f>
        <v>MELITTA DO BRASIL INDUSTRIA E COMERCIO LTDA.</v>
      </c>
      <c r="C1129" s="1">
        <f>[1]Report!C1128</f>
        <v>123959</v>
      </c>
      <c r="D1129" s="1" t="str">
        <f>[1]Report!D1128</f>
        <v>CAPSULA ALUMIN DESCAF INTENS MELITTA 53G</v>
      </c>
      <c r="E1129" s="1" t="str">
        <f>[1]Report!E1128</f>
        <v>CX10X10X5,3G</v>
      </c>
      <c r="F1129" s="1">
        <f>[1]Report!F1128</f>
        <v>45099</v>
      </c>
      <c r="G1129" s="1">
        <f>[1]Report!G1128</f>
        <v>20</v>
      </c>
      <c r="H1129" s="1">
        <f>[1]Report!H1128</f>
        <v>20</v>
      </c>
      <c r="I1129" s="1">
        <f>[1]Report!I1128</f>
        <v>0</v>
      </c>
      <c r="J1129" s="1">
        <f>[1]Report!J1128</f>
        <v>20</v>
      </c>
      <c r="K1129" s="1">
        <f>[1]Report!K1128</f>
        <v>20</v>
      </c>
      <c r="L1129" s="1">
        <f>[1]Report!L1128</f>
        <v>298.39999999999998</v>
      </c>
      <c r="M1129" s="1">
        <f>[1]Report!M1128</f>
        <v>7.7253645925821196E-4</v>
      </c>
      <c r="N1129" s="1">
        <f>[1]Report!N1128</f>
        <v>0</v>
      </c>
      <c r="O1129" s="1">
        <f>[1]Report!O1128</f>
        <v>0</v>
      </c>
      <c r="P1129" s="1">
        <f>[1]Report!P1128</f>
        <v>0</v>
      </c>
      <c r="Q1129" s="1">
        <f>[1]Report!Q1128</f>
        <v>0</v>
      </c>
      <c r="R1129" s="1">
        <f>[1]Report!R1128</f>
        <v>0</v>
      </c>
      <c r="S1129" s="1">
        <f>[1]Report!S1128</f>
        <v>0</v>
      </c>
      <c r="T1129" s="1">
        <f>[1]Report!T1128</f>
        <v>0</v>
      </c>
    </row>
    <row r="1130" spans="1:20" ht="15" customHeight="1" x14ac:dyDescent="0.25">
      <c r="A1130" s="1">
        <f>[1]Report!A1129</f>
        <v>3549</v>
      </c>
      <c r="B1130" s="1" t="str">
        <f>[1]Report!B1129</f>
        <v>MELITTA DO BRASIL INDUSTRIA E COMERCIO LTDA.</v>
      </c>
      <c r="C1130" s="1">
        <f>[1]Report!C1129</f>
        <v>123254</v>
      </c>
      <c r="D1130" s="1" t="str">
        <f>[1]Report!D1129</f>
        <v>CAFE EXTRAFORTE SH MELITTA 250G</v>
      </c>
      <c r="E1130" s="1" t="str">
        <f>[1]Report!E1129</f>
        <v>CX20X250G</v>
      </c>
      <c r="F1130" s="1">
        <f>[1]Report!F1129</f>
        <v>45099</v>
      </c>
      <c r="G1130" s="1">
        <f>[1]Report!G1129</f>
        <v>400</v>
      </c>
      <c r="H1130" s="1">
        <f>[1]Report!H1129</f>
        <v>117</v>
      </c>
      <c r="I1130" s="1">
        <f>[1]Report!I1129</f>
        <v>6.3369999999999997</v>
      </c>
      <c r="J1130" s="1">
        <f>[1]Report!J1129</f>
        <v>18.462994999999999</v>
      </c>
      <c r="K1130" s="1">
        <f>[1]Report!K1129</f>
        <v>117</v>
      </c>
      <c r="L1130" s="1">
        <f>[1]Report!L1129</f>
        <v>769.27499999999998</v>
      </c>
      <c r="M1130" s="1">
        <f>[1]Report!M1129</f>
        <v>1.9915984741818399E-3</v>
      </c>
      <c r="N1130" s="1">
        <f>[1]Report!N1129</f>
        <v>200</v>
      </c>
      <c r="O1130" s="1">
        <f>[1]Report!O1129</f>
        <v>0</v>
      </c>
      <c r="P1130" s="1">
        <f>[1]Report!P1129</f>
        <v>0</v>
      </c>
      <c r="Q1130" s="1">
        <f>[1]Report!Q1129</f>
        <v>206</v>
      </c>
      <c r="R1130" s="1">
        <f>[1]Report!R1129</f>
        <v>25</v>
      </c>
      <c r="S1130" s="1">
        <f>[1]Report!S1129</f>
        <v>352</v>
      </c>
      <c r="T1130" s="1">
        <f>[1]Report!T1129</f>
        <v>194.333333333333</v>
      </c>
    </row>
    <row r="1131" spans="1:20" ht="15" customHeight="1" x14ac:dyDescent="0.25">
      <c r="A1131" s="1">
        <f>[1]Report!A1130</f>
        <v>3570</v>
      </c>
      <c r="B1131" s="1" t="str">
        <f>[1]Report!B1130</f>
        <v>DELUC COMERCIO DE ALIMENTOS LTDA</v>
      </c>
      <c r="C1131" s="1">
        <f>[1]Report!C1130</f>
        <v>123432</v>
      </c>
      <c r="D1131" s="1" t="str">
        <f>[1]Report!D1130</f>
        <v>DEL BEIJINHO DE ENROLAR DON DOCE 400G</v>
      </c>
      <c r="E1131" s="1" t="str">
        <f>[1]Report!E1130</f>
        <v>CX6X400G</v>
      </c>
      <c r="F1131" s="1">
        <f>[1]Report!F1130</f>
        <v>45217</v>
      </c>
      <c r="G1131" s="1">
        <f>[1]Report!G1130</f>
        <v>30</v>
      </c>
      <c r="H1131" s="1">
        <f>[1]Report!H1130</f>
        <v>5</v>
      </c>
      <c r="I1131" s="1">
        <f>[1]Report!I1130</f>
        <v>1.4379999999999999</v>
      </c>
      <c r="J1131" s="1">
        <f>[1]Report!J1130</f>
        <v>3.4770509999999999</v>
      </c>
      <c r="K1131" s="1">
        <f>[1]Report!K1130</f>
        <v>5</v>
      </c>
      <c r="L1131" s="1">
        <f>[1]Report!L1130</f>
        <v>34.492559999999997</v>
      </c>
      <c r="M1131" s="1">
        <f>[1]Report!M1130</f>
        <v>8.9298794145949899E-5</v>
      </c>
      <c r="N1131" s="1">
        <f>[1]Report!N1130</f>
        <v>0</v>
      </c>
      <c r="O1131" s="1">
        <f>[1]Report!O1130</f>
        <v>0</v>
      </c>
      <c r="P1131" s="1">
        <f>[1]Report!P1130</f>
        <v>6</v>
      </c>
      <c r="Q1131" s="1">
        <f>[1]Report!Q1130</f>
        <v>17</v>
      </c>
      <c r="R1131" s="1">
        <f>[1]Report!R1130</f>
        <v>0</v>
      </c>
      <c r="S1131" s="1">
        <f>[1]Report!S1130</f>
        <v>0</v>
      </c>
      <c r="T1131" s="1">
        <f>[1]Report!T1130</f>
        <v>5.6666666666666696</v>
      </c>
    </row>
    <row r="1132" spans="1:20" ht="15" customHeight="1" x14ac:dyDescent="0.25">
      <c r="A1132" s="1">
        <f>[1]Report!A1131</f>
        <v>3570</v>
      </c>
      <c r="B1132" s="1" t="str">
        <f>[1]Report!B1131</f>
        <v>DELUC COMERCIO DE ALIMENTOS LTDA</v>
      </c>
      <c r="C1132" s="1">
        <f>[1]Report!C1131</f>
        <v>123399</v>
      </c>
      <c r="D1132" s="1" t="str">
        <f>[1]Report!D1131</f>
        <v>DEL AVEIA FLOCOS REG FAZ SEDREZ 165G</v>
      </c>
      <c r="E1132" s="1" t="str">
        <f>[1]Report!E1131</f>
        <v>CX28X165G</v>
      </c>
      <c r="F1132" s="1">
        <f>[1]Report!F1131</f>
        <v>45217</v>
      </c>
      <c r="G1132" s="1">
        <f>[1]Report!G1131</f>
        <v>2800</v>
      </c>
      <c r="H1132" s="1">
        <f>[1]Report!H1131</f>
        <v>1629</v>
      </c>
      <c r="I1132" s="1">
        <f>[1]Report!I1131</f>
        <v>52.386000000000003</v>
      </c>
      <c r="J1132" s="1">
        <f>[1]Report!J1131</f>
        <v>31.096094000000001</v>
      </c>
      <c r="K1132" s="1">
        <f>[1]Report!K1131</f>
        <v>1629</v>
      </c>
      <c r="L1132" s="1">
        <f>[1]Report!L1131</f>
        <v>3429.6966000000002</v>
      </c>
      <c r="M1132" s="1">
        <f>[1]Report!M1131</f>
        <v>8.8792415137195994E-3</v>
      </c>
      <c r="N1132" s="1">
        <f>[1]Report!N1131</f>
        <v>0</v>
      </c>
      <c r="O1132" s="1">
        <f>[1]Report!O1131</f>
        <v>0</v>
      </c>
      <c r="P1132" s="1">
        <f>[1]Report!P1131</f>
        <v>213</v>
      </c>
      <c r="Q1132" s="1">
        <f>[1]Report!Q1131</f>
        <v>950</v>
      </c>
      <c r="R1132" s="1">
        <f>[1]Report!R1131</f>
        <v>889</v>
      </c>
      <c r="S1132" s="1">
        <f>[1]Report!S1131</f>
        <v>1665</v>
      </c>
      <c r="T1132" s="1">
        <f>[1]Report!T1131</f>
        <v>1168</v>
      </c>
    </row>
    <row r="1133" spans="1:20" ht="15" customHeight="1" x14ac:dyDescent="0.25">
      <c r="A1133" s="1">
        <f>[1]Report!A1132</f>
        <v>3570</v>
      </c>
      <c r="B1133" s="1" t="str">
        <f>[1]Report!B1132</f>
        <v>DELUC COMERCIO DE ALIMENTOS LTDA</v>
      </c>
      <c r="C1133" s="1">
        <f>[1]Report!C1132</f>
        <v>123424</v>
      </c>
      <c r="D1133" s="1" t="str">
        <f>[1]Report!D1132</f>
        <v>DEL GELEIA DE AMORA DON DOCE 270G</v>
      </c>
      <c r="E1133" s="1" t="str">
        <f>[1]Report!E1132</f>
        <v>CX12X270G</v>
      </c>
      <c r="F1133" s="1">
        <f>[1]Report!F1132</f>
        <v>45091</v>
      </c>
      <c r="G1133" s="1">
        <f>[1]Report!G1132</f>
        <v>120</v>
      </c>
      <c r="H1133" s="1">
        <f>[1]Report!H1132</f>
        <v>70</v>
      </c>
      <c r="I1133" s="1">
        <f>[1]Report!I1132</f>
        <v>0.30399999999999999</v>
      </c>
      <c r="J1133" s="1">
        <f>[1]Report!J1132</f>
        <v>230.263158</v>
      </c>
      <c r="K1133" s="1">
        <f>[1]Report!K1132</f>
        <v>70</v>
      </c>
      <c r="L1133" s="1">
        <f>[1]Report!L1132</f>
        <v>572.67783999999995</v>
      </c>
      <c r="M1133" s="1">
        <f>[1]Report!M1132</f>
        <v>1.48262235525885E-3</v>
      </c>
      <c r="N1133" s="1">
        <f>[1]Report!N1132</f>
        <v>0</v>
      </c>
      <c r="O1133" s="1">
        <f>[1]Report!O1132</f>
        <v>0</v>
      </c>
      <c r="P1133" s="1">
        <f>[1]Report!P1132</f>
        <v>0</v>
      </c>
      <c r="Q1133" s="1">
        <f>[1]Report!Q1132</f>
        <v>5</v>
      </c>
      <c r="R1133" s="1">
        <f>[1]Report!R1132</f>
        <v>7</v>
      </c>
      <c r="S1133" s="1">
        <f>[1]Report!S1132</f>
        <v>16</v>
      </c>
      <c r="T1133" s="1">
        <f>[1]Report!T1132</f>
        <v>9.3333333333333304</v>
      </c>
    </row>
    <row r="1134" spans="1:20" ht="15" customHeight="1" x14ac:dyDescent="0.25">
      <c r="A1134" s="1">
        <f>[1]Report!A1133</f>
        <v>3570</v>
      </c>
      <c r="B1134" s="1" t="str">
        <f>[1]Report!B1133</f>
        <v>DELUC COMERCIO DE ALIMENTOS LTDA</v>
      </c>
      <c r="C1134" s="1">
        <f>[1]Report!C1133</f>
        <v>123454</v>
      </c>
      <c r="D1134" s="1" t="str">
        <f>[1]Report!D1133</f>
        <v>DEL DOCE CREMOSO MORANGO  DON DOCE 400G</v>
      </c>
      <c r="E1134" s="1" t="str">
        <f>[1]Report!E1133</f>
        <v>CX6X400G</v>
      </c>
      <c r="F1134" s="1">
        <f>[1]Report!F1133</f>
        <v>45091</v>
      </c>
      <c r="G1134" s="1">
        <f>[1]Report!G1133</f>
        <v>90</v>
      </c>
      <c r="H1134" s="1">
        <f>[1]Report!H1133</f>
        <v>14</v>
      </c>
      <c r="I1134" s="1">
        <f>[1]Report!I1133</f>
        <v>0.32600000000000001</v>
      </c>
      <c r="J1134" s="1">
        <f>[1]Report!J1133</f>
        <v>42.944785000000003</v>
      </c>
      <c r="K1134" s="1">
        <f>[1]Report!K1133</f>
        <v>14</v>
      </c>
      <c r="L1134" s="1">
        <f>[1]Report!L1133</f>
        <v>58.083018000000003</v>
      </c>
      <c r="M1134" s="1">
        <f>[1]Report!M1133</f>
        <v>1.5037281859500999E-4</v>
      </c>
      <c r="N1134" s="1">
        <f>[1]Report!N1133</f>
        <v>0</v>
      </c>
      <c r="O1134" s="1">
        <f>[1]Report!O1133</f>
        <v>0</v>
      </c>
      <c r="P1134" s="1">
        <f>[1]Report!P1133</f>
        <v>0</v>
      </c>
      <c r="Q1134" s="1">
        <f>[1]Report!Q1133</f>
        <v>18</v>
      </c>
      <c r="R1134" s="1">
        <f>[1]Report!R1133</f>
        <v>3</v>
      </c>
      <c r="S1134" s="1">
        <f>[1]Report!S1133</f>
        <v>9</v>
      </c>
      <c r="T1134" s="1">
        <f>[1]Report!T1133</f>
        <v>10</v>
      </c>
    </row>
    <row r="1135" spans="1:20" ht="15" customHeight="1" x14ac:dyDescent="0.25">
      <c r="A1135" s="1">
        <f>[1]Report!A1134</f>
        <v>3570</v>
      </c>
      <c r="B1135" s="1" t="str">
        <f>[1]Report!B1134</f>
        <v>DELUC COMERCIO DE ALIMENTOS LTDA</v>
      </c>
      <c r="C1135" s="1">
        <f>[1]Report!C1134</f>
        <v>123427</v>
      </c>
      <c r="D1135" s="1" t="str">
        <f>[1]Report!D1134</f>
        <v>DEL DOCE CREMOSO GOIABA DON DOCE 400G</v>
      </c>
      <c r="E1135" s="1" t="str">
        <f>[1]Report!E1134</f>
        <v>CX6X400G</v>
      </c>
      <c r="F1135" s="1">
        <f>[1]Report!F1134</f>
        <v>45217</v>
      </c>
      <c r="G1135" s="1">
        <f>[1]Report!G1134</f>
        <v>30</v>
      </c>
      <c r="H1135" s="1">
        <f>[1]Report!H1134</f>
        <v>27</v>
      </c>
      <c r="I1135" s="1">
        <f>[1]Report!I1134</f>
        <v>0.435</v>
      </c>
      <c r="J1135" s="1">
        <f>[1]Report!J1134</f>
        <v>62.068966000000003</v>
      </c>
      <c r="K1135" s="1">
        <f>[1]Report!K1134</f>
        <v>27</v>
      </c>
      <c r="L1135" s="1">
        <f>[1]Report!L1134</f>
        <v>97.397424000000001</v>
      </c>
      <c r="M1135" s="1">
        <f>[1]Report!M1134</f>
        <v>2.5215503042168497E-4</v>
      </c>
      <c r="N1135" s="1">
        <f>[1]Report!N1134</f>
        <v>0</v>
      </c>
      <c r="O1135" s="1">
        <f>[1]Report!O1134</f>
        <v>0</v>
      </c>
      <c r="P1135" s="1">
        <f>[1]Report!P1134</f>
        <v>0</v>
      </c>
      <c r="Q1135" s="1">
        <f>[1]Report!Q1134</f>
        <v>9</v>
      </c>
      <c r="R1135" s="1">
        <f>[1]Report!R1134</f>
        <v>3</v>
      </c>
      <c r="S1135" s="1">
        <f>[1]Report!S1134</f>
        <v>28</v>
      </c>
      <c r="T1135" s="1">
        <f>[1]Report!T1134</f>
        <v>13.3333333333333</v>
      </c>
    </row>
    <row r="1136" spans="1:20" ht="15" customHeight="1" x14ac:dyDescent="0.25">
      <c r="A1136" s="1">
        <f>[1]Report!A1135</f>
        <v>3570</v>
      </c>
      <c r="B1136" s="1" t="str">
        <f>[1]Report!B1135</f>
        <v>DELUC COMERCIO DE ALIMENTOS LTDA</v>
      </c>
      <c r="C1136" s="1">
        <f>[1]Report!C1135</f>
        <v>123428</v>
      </c>
      <c r="D1136" s="1" t="str">
        <f>[1]Report!D1135</f>
        <v>DEL DOCE CREMOSO BANANA  DON DOCE 400G</v>
      </c>
      <c r="E1136" s="1" t="str">
        <f>[1]Report!E1135</f>
        <v>CX6X400G</v>
      </c>
      <c r="F1136" s="1">
        <f>[1]Report!F1135</f>
        <v>45091</v>
      </c>
      <c r="G1136" s="1">
        <f>[1]Report!G1135</f>
        <v>120</v>
      </c>
      <c r="H1136" s="1">
        <f>[1]Report!H1135</f>
        <v>34</v>
      </c>
      <c r="I1136" s="1">
        <f>[1]Report!I1135</f>
        <v>0.26100000000000001</v>
      </c>
      <c r="J1136" s="1">
        <f>[1]Report!J1135</f>
        <v>130.26819900000001</v>
      </c>
      <c r="K1136" s="1">
        <f>[1]Report!K1135</f>
        <v>34</v>
      </c>
      <c r="L1136" s="1">
        <f>[1]Report!L1135</f>
        <v>122.648608</v>
      </c>
      <c r="M1136" s="1">
        <f>[1]Report!M1135</f>
        <v>3.17528556827307E-4</v>
      </c>
      <c r="N1136" s="1">
        <f>[1]Report!N1135</f>
        <v>0</v>
      </c>
      <c r="O1136" s="1">
        <f>[1]Report!O1135</f>
        <v>0</v>
      </c>
      <c r="P1136" s="1">
        <f>[1]Report!P1135</f>
        <v>1</v>
      </c>
      <c r="Q1136" s="1">
        <f>[1]Report!Q1135</f>
        <v>9</v>
      </c>
      <c r="R1136" s="1">
        <f>[1]Report!R1135</f>
        <v>3</v>
      </c>
      <c r="S1136" s="1">
        <f>[1]Report!S1135</f>
        <v>11</v>
      </c>
      <c r="T1136" s="1">
        <f>[1]Report!T1135</f>
        <v>7.6666666666666696</v>
      </c>
    </row>
    <row r="1137" spans="1:20" ht="15" customHeight="1" x14ac:dyDescent="0.25">
      <c r="A1137" s="1">
        <f>[1]Report!A1136</f>
        <v>3570</v>
      </c>
      <c r="B1137" s="1" t="str">
        <f>[1]Report!B1136</f>
        <v>DELUC COMERCIO DE ALIMENTOS LTDA</v>
      </c>
      <c r="C1137" s="1">
        <f>[1]Report!C1136</f>
        <v>123419</v>
      </c>
      <c r="D1137" s="1" t="str">
        <f>[1]Report!D1136</f>
        <v>DEL GELEIA DE UVA  DON DOCE  270G</v>
      </c>
      <c r="E1137" s="1" t="str">
        <f>[1]Report!E1136</f>
        <v>CX12X270G</v>
      </c>
      <c r="F1137" s="1">
        <f>[1]Report!F1136</f>
        <v>45217</v>
      </c>
      <c r="G1137" s="1">
        <f>[1]Report!G1136</f>
        <v>24</v>
      </c>
      <c r="H1137" s="1">
        <f>[1]Report!H1136</f>
        <v>24</v>
      </c>
      <c r="I1137" s="1">
        <f>[1]Report!I1136</f>
        <v>0.371</v>
      </c>
      <c r="J1137" s="1">
        <f>[1]Report!J1136</f>
        <v>64.690027000000001</v>
      </c>
      <c r="K1137" s="1">
        <f>[1]Report!K1136</f>
        <v>24</v>
      </c>
      <c r="L1137" s="1">
        <f>[1]Report!L1136</f>
        <v>184.131744</v>
      </c>
      <c r="M1137" s="1">
        <f>[1]Report!M1136</f>
        <v>4.7670404003619202E-4</v>
      </c>
      <c r="N1137" s="1">
        <f>[1]Report!N1136</f>
        <v>0</v>
      </c>
      <c r="O1137" s="1">
        <f>[1]Report!O1136</f>
        <v>0</v>
      </c>
      <c r="P1137" s="1">
        <f>[1]Report!P1136</f>
        <v>0</v>
      </c>
      <c r="Q1137" s="1">
        <f>[1]Report!Q1136</f>
        <v>0</v>
      </c>
      <c r="R1137" s="1">
        <f>[1]Report!R1136</f>
        <v>5</v>
      </c>
      <c r="S1137" s="1">
        <f>[1]Report!S1136</f>
        <v>21</v>
      </c>
      <c r="T1137" s="1">
        <f>[1]Report!T1136</f>
        <v>8.6666666666666696</v>
      </c>
    </row>
    <row r="1138" spans="1:20" ht="15" customHeight="1" x14ac:dyDescent="0.25">
      <c r="A1138" s="1">
        <f>[1]Report!A1137</f>
        <v>3570</v>
      </c>
      <c r="B1138" s="1" t="str">
        <f>[1]Report!B1137</f>
        <v>DELUC COMERCIO DE ALIMENTOS LTDA</v>
      </c>
      <c r="C1138" s="1">
        <f>[1]Report!C1137</f>
        <v>123420</v>
      </c>
      <c r="D1138" s="1" t="str">
        <f>[1]Report!D1137</f>
        <v>DEL GELEIA DE AMEIXA DON DOCE 270G</v>
      </c>
      <c r="E1138" s="1" t="str">
        <f>[1]Report!E1137</f>
        <v>CX12X270G</v>
      </c>
      <c r="F1138" s="1">
        <f>[1]Report!F1137</f>
        <v>45091</v>
      </c>
      <c r="G1138" s="1">
        <f>[1]Report!G1137</f>
        <v>120</v>
      </c>
      <c r="H1138" s="1">
        <f>[1]Report!H1137</f>
        <v>20</v>
      </c>
      <c r="I1138" s="1">
        <f>[1]Report!I1137</f>
        <v>0.62</v>
      </c>
      <c r="J1138" s="1">
        <f>[1]Report!J1137</f>
        <v>32.258065000000002</v>
      </c>
      <c r="K1138" s="1">
        <f>[1]Report!K1137</f>
        <v>20</v>
      </c>
      <c r="L1138" s="1">
        <f>[1]Report!L1137</f>
        <v>153.44311999999999</v>
      </c>
      <c r="M1138" s="1">
        <f>[1]Report!M1137</f>
        <v>3.9725336669682598E-4</v>
      </c>
      <c r="N1138" s="1">
        <f>[1]Report!N1137</f>
        <v>0</v>
      </c>
      <c r="O1138" s="1">
        <f>[1]Report!O1137</f>
        <v>0</v>
      </c>
      <c r="P1138" s="1">
        <f>[1]Report!P1137</f>
        <v>0</v>
      </c>
      <c r="Q1138" s="1">
        <f>[1]Report!Q1137</f>
        <v>27</v>
      </c>
      <c r="R1138" s="1">
        <f>[1]Report!R1137</f>
        <v>10</v>
      </c>
      <c r="S1138" s="1">
        <f>[1]Report!S1137</f>
        <v>20</v>
      </c>
      <c r="T1138" s="1">
        <f>[1]Report!T1137</f>
        <v>19</v>
      </c>
    </row>
    <row r="1139" spans="1:20" ht="15" customHeight="1" x14ac:dyDescent="0.25">
      <c r="A1139" s="1">
        <f>[1]Report!A1138</f>
        <v>3570</v>
      </c>
      <c r="B1139" s="1" t="str">
        <f>[1]Report!B1138</f>
        <v>DELUC COMERCIO DE ALIMENTOS LTDA</v>
      </c>
      <c r="C1139" s="1">
        <f>[1]Report!C1138</f>
        <v>123421</v>
      </c>
      <c r="D1139" s="1" t="str">
        <f>[1]Report!D1138</f>
        <v>DEL GELEIA DE ABACAXI DON DOCE 270G</v>
      </c>
      <c r="E1139" s="1" t="str">
        <f>[1]Report!E1138</f>
        <v>CX12X270G</v>
      </c>
      <c r="F1139" s="1">
        <f>[1]Report!F1138</f>
        <v>45217</v>
      </c>
      <c r="G1139" s="1">
        <f>[1]Report!G1138</f>
        <v>48</v>
      </c>
      <c r="H1139" s="1">
        <f>[1]Report!H1138</f>
        <v>52</v>
      </c>
      <c r="I1139" s="1">
        <f>[1]Report!I1138</f>
        <v>0.69599999999999995</v>
      </c>
      <c r="J1139" s="1">
        <f>[1]Report!J1138</f>
        <v>74.712643999999997</v>
      </c>
      <c r="K1139" s="1">
        <f>[1]Report!K1138</f>
        <v>52</v>
      </c>
      <c r="L1139" s="1">
        <f>[1]Report!L1138</f>
        <v>426.41466400000002</v>
      </c>
      <c r="M1139" s="1">
        <f>[1]Report!M1138</f>
        <v>1.1039573549006E-3</v>
      </c>
      <c r="N1139" s="1">
        <f>[1]Report!N1138</f>
        <v>0</v>
      </c>
      <c r="O1139" s="1">
        <f>[1]Report!O1138</f>
        <v>0</v>
      </c>
      <c r="P1139" s="1">
        <f>[1]Report!P1138</f>
        <v>0</v>
      </c>
      <c r="Q1139" s="1">
        <f>[1]Report!Q1138</f>
        <v>15</v>
      </c>
      <c r="R1139" s="1">
        <f>[1]Report!R1138</f>
        <v>10</v>
      </c>
      <c r="S1139" s="1">
        <f>[1]Report!S1138</f>
        <v>39</v>
      </c>
      <c r="T1139" s="1">
        <f>[1]Report!T1138</f>
        <v>21.3333333333333</v>
      </c>
    </row>
    <row r="1140" spans="1:20" ht="15" customHeight="1" x14ac:dyDescent="0.25">
      <c r="A1140" s="1">
        <f>[1]Report!A1139</f>
        <v>3570</v>
      </c>
      <c r="B1140" s="1" t="str">
        <f>[1]Report!B1139</f>
        <v>DELUC COMERCIO DE ALIMENTOS LTDA</v>
      </c>
      <c r="C1140" s="1">
        <f>[1]Report!C1139</f>
        <v>123423</v>
      </c>
      <c r="D1140" s="1" t="str">
        <f>[1]Report!D1139</f>
        <v>DEL GELEIA DE LARANJA  DON DOCE 270G</v>
      </c>
      <c r="E1140" s="1" t="str">
        <f>[1]Report!E1139</f>
        <v>CX12X270G</v>
      </c>
      <c r="F1140" s="1">
        <f>[1]Report!F1139</f>
        <v>45091</v>
      </c>
      <c r="G1140" s="1">
        <f>[1]Report!G1139</f>
        <v>120</v>
      </c>
      <c r="H1140" s="1">
        <f>[1]Report!H1139</f>
        <v>90</v>
      </c>
      <c r="I1140" s="1">
        <f>[1]Report!I1139</f>
        <v>0.22800000000000001</v>
      </c>
      <c r="J1140" s="1">
        <f>[1]Report!J1139</f>
        <v>394.73684200000002</v>
      </c>
      <c r="K1140" s="1">
        <f>[1]Report!K1139</f>
        <v>90</v>
      </c>
      <c r="L1140" s="1">
        <f>[1]Report!L1139</f>
        <v>734.94953999999996</v>
      </c>
      <c r="M1140" s="1">
        <f>[1]Report!M1139</f>
        <v>1.9027322900973601E-3</v>
      </c>
      <c r="N1140" s="1">
        <f>[1]Report!N1139</f>
        <v>0</v>
      </c>
      <c r="O1140" s="1">
        <f>[1]Report!O1139</f>
        <v>0</v>
      </c>
      <c r="P1140" s="1">
        <f>[1]Report!P1139</f>
        <v>0</v>
      </c>
      <c r="Q1140" s="1">
        <f>[1]Report!Q1139</f>
        <v>10</v>
      </c>
      <c r="R1140" s="1">
        <f>[1]Report!R1139</f>
        <v>8</v>
      </c>
      <c r="S1140" s="1">
        <f>[1]Report!S1139</f>
        <v>3</v>
      </c>
      <c r="T1140" s="1">
        <f>[1]Report!T1139</f>
        <v>7</v>
      </c>
    </row>
    <row r="1141" spans="1:20" ht="15" customHeight="1" x14ac:dyDescent="0.25">
      <c r="A1141" s="1">
        <f>[1]Report!A1140</f>
        <v>3570</v>
      </c>
      <c r="B1141" s="1" t="str">
        <f>[1]Report!B1140</f>
        <v>DELUC COMERCIO DE ALIMENTOS LTDA</v>
      </c>
      <c r="C1141" s="1">
        <f>[1]Report!C1140</f>
        <v>123405</v>
      </c>
      <c r="D1141" s="1" t="str">
        <f>[1]Report!D1140</f>
        <v>DEL MEL FLORES D CAMP FAZ SEDREZ 300G</v>
      </c>
      <c r="E1141" s="1" t="str">
        <f>[1]Report!E1140</f>
        <v>CX18X300G</v>
      </c>
      <c r="F1141" s="1">
        <f>[1]Report!F1140</f>
        <v>45014</v>
      </c>
      <c r="G1141" s="1">
        <f>[1]Report!G1140</f>
        <v>72</v>
      </c>
      <c r="H1141" s="1">
        <f>[1]Report!H1140</f>
        <v>26</v>
      </c>
      <c r="I1141" s="1">
        <f>[1]Report!I1140</f>
        <v>1.3260000000000001</v>
      </c>
      <c r="J1141" s="1">
        <f>[1]Report!J1140</f>
        <v>19.607842999999999</v>
      </c>
      <c r="K1141" s="1">
        <f>[1]Report!K1140</f>
        <v>26</v>
      </c>
      <c r="L1141" s="1">
        <f>[1]Report!L1140</f>
        <v>338.60138000000001</v>
      </c>
      <c r="M1141" s="1">
        <f>[1]Report!M1140</f>
        <v>8.7661498393144896E-4</v>
      </c>
      <c r="N1141" s="1">
        <f>[1]Report!N1140</f>
        <v>0</v>
      </c>
      <c r="O1141" s="1">
        <f>[1]Report!O1140</f>
        <v>0</v>
      </c>
      <c r="P1141" s="1">
        <f>[1]Report!P1140</f>
        <v>0</v>
      </c>
      <c r="Q1141" s="1">
        <f>[1]Report!Q1140</f>
        <v>38</v>
      </c>
      <c r="R1141" s="1">
        <f>[1]Report!R1140</f>
        <v>21</v>
      </c>
      <c r="S1141" s="1">
        <f>[1]Report!S1140</f>
        <v>63</v>
      </c>
      <c r="T1141" s="1">
        <f>[1]Report!T1140</f>
        <v>40.6666666666667</v>
      </c>
    </row>
    <row r="1142" spans="1:20" ht="15" customHeight="1" x14ac:dyDescent="0.25">
      <c r="A1142" s="1">
        <f>[1]Report!A1141</f>
        <v>3570</v>
      </c>
      <c r="B1142" s="1" t="str">
        <f>[1]Report!B1141</f>
        <v>DELUC COMERCIO DE ALIMENTOS LTDA</v>
      </c>
      <c r="C1142" s="1">
        <f>[1]Report!C1141</f>
        <v>123401</v>
      </c>
      <c r="D1142" s="1" t="str">
        <f>[1]Report!D1141</f>
        <v>DEL AVEIA FLOCOS FINO FAZ SEDREZ 165G</v>
      </c>
      <c r="E1142" s="1" t="str">
        <f>[1]Report!E1141</f>
        <v>CX28X165G</v>
      </c>
      <c r="F1142" s="1">
        <f>[1]Report!F1141</f>
        <v>45217</v>
      </c>
      <c r="G1142" s="1">
        <f>[1]Report!G1141</f>
        <v>2800</v>
      </c>
      <c r="H1142" s="1">
        <f>[1]Report!H1141</f>
        <v>1418</v>
      </c>
      <c r="I1142" s="1">
        <f>[1]Report!I1141</f>
        <v>65.385999999999996</v>
      </c>
      <c r="J1142" s="1">
        <f>[1]Report!J1141</f>
        <v>21.686599999999999</v>
      </c>
      <c r="K1142" s="1">
        <f>[1]Report!K1141</f>
        <v>1418</v>
      </c>
      <c r="L1142" s="1">
        <f>[1]Report!L1141</f>
        <v>2985.4571999999998</v>
      </c>
      <c r="M1142" s="1">
        <f>[1]Report!M1141</f>
        <v>7.7291371801438899E-3</v>
      </c>
      <c r="N1142" s="1">
        <f>[1]Report!N1141</f>
        <v>0</v>
      </c>
      <c r="O1142" s="1">
        <f>[1]Report!O1141</f>
        <v>0</v>
      </c>
      <c r="P1142" s="1">
        <f>[1]Report!P1141</f>
        <v>203</v>
      </c>
      <c r="Q1142" s="1">
        <f>[1]Report!Q1141</f>
        <v>1171</v>
      </c>
      <c r="R1142" s="1">
        <f>[1]Report!R1141</f>
        <v>0</v>
      </c>
      <c r="S1142" s="1">
        <f>[1]Report!S1141</f>
        <v>1545</v>
      </c>
      <c r="T1142" s="1">
        <f>[1]Report!T1141</f>
        <v>905.33333333333303</v>
      </c>
    </row>
    <row r="1143" spans="1:20" ht="15" customHeight="1" x14ac:dyDescent="0.25">
      <c r="A1143" s="1">
        <f>[1]Report!A1142</f>
        <v>3570</v>
      </c>
      <c r="B1143" s="1" t="str">
        <f>[1]Report!B1142</f>
        <v>DELUC COMERCIO DE ALIMENTOS LTDA</v>
      </c>
      <c r="C1143" s="1">
        <f>[1]Report!C1142</f>
        <v>123402</v>
      </c>
      <c r="D1143" s="1" t="str">
        <f>[1]Report!D1142</f>
        <v>DEL AVEIA FLOCOS GROS FAZ SEDREZ 165G</v>
      </c>
      <c r="E1143" s="1" t="str">
        <f>[1]Report!E1142</f>
        <v>CX28X165G</v>
      </c>
      <c r="F1143" s="1">
        <f>[1]Report!F1142</f>
        <v>45217</v>
      </c>
      <c r="G1143" s="1">
        <f>[1]Report!G1142</f>
        <v>560</v>
      </c>
      <c r="H1143" s="1">
        <f>[1]Report!H1142</f>
        <v>8</v>
      </c>
      <c r="I1143" s="1">
        <f>[1]Report!I1142</f>
        <v>34.188000000000002</v>
      </c>
      <c r="J1143" s="1">
        <f>[1]Report!J1142</f>
        <v>0.23400000000000001</v>
      </c>
      <c r="K1143" s="1">
        <f>[1]Report!K1142</f>
        <v>8</v>
      </c>
      <c r="L1143" s="1">
        <f>[1]Report!L1142</f>
        <v>16.8432</v>
      </c>
      <c r="M1143" s="1">
        <f>[1]Report!M1142</f>
        <v>4.3605851509979599E-5</v>
      </c>
      <c r="N1143" s="1">
        <f>[1]Report!N1142</f>
        <v>1792</v>
      </c>
      <c r="O1143" s="1">
        <f>[1]Report!O1142</f>
        <v>0</v>
      </c>
      <c r="P1143" s="1">
        <f>[1]Report!P1142</f>
        <v>84</v>
      </c>
      <c r="Q1143" s="1">
        <f>[1]Report!Q1142</f>
        <v>491</v>
      </c>
      <c r="R1143" s="1">
        <f>[1]Report!R1142</f>
        <v>0</v>
      </c>
      <c r="S1143" s="1">
        <f>[1]Report!S1142</f>
        <v>0</v>
      </c>
      <c r="T1143" s="1">
        <f>[1]Report!T1142</f>
        <v>163.666666666667</v>
      </c>
    </row>
    <row r="1144" spans="1:20" ht="15" customHeight="1" x14ac:dyDescent="0.25">
      <c r="A1144" s="1">
        <f>[1]Report!A1143</f>
        <v>3570</v>
      </c>
      <c r="B1144" s="1" t="str">
        <f>[1]Report!B1143</f>
        <v>DELUC COMERCIO DE ALIMENTOS LTDA</v>
      </c>
      <c r="C1144" s="1">
        <f>[1]Report!C1143</f>
        <v>123404</v>
      </c>
      <c r="D1144" s="1" t="str">
        <f>[1]Report!D1143</f>
        <v>DEL FARINHA DE AVEIA FAZ SEDREZ165G</v>
      </c>
      <c r="E1144" s="1" t="str">
        <f>[1]Report!E1143</f>
        <v>CX28X165G</v>
      </c>
      <c r="F1144" s="1">
        <f>[1]Report!F1143</f>
        <v>45217</v>
      </c>
      <c r="G1144" s="1">
        <f>[1]Report!G1143</f>
        <v>980</v>
      </c>
      <c r="H1144" s="1">
        <f>[1]Report!H1143</f>
        <v>572</v>
      </c>
      <c r="I1144" s="1">
        <f>[1]Report!I1143</f>
        <v>16.814</v>
      </c>
      <c r="J1144" s="1">
        <f>[1]Report!J1143</f>
        <v>34.019269999999999</v>
      </c>
      <c r="K1144" s="1">
        <f>[1]Report!K1143</f>
        <v>572</v>
      </c>
      <c r="L1144" s="1">
        <f>[1]Report!L1143</f>
        <v>1204.2888</v>
      </c>
      <c r="M1144" s="1">
        <f>[1]Report!M1143</f>
        <v>3.1178183829635399E-3</v>
      </c>
      <c r="N1144" s="1">
        <f>[1]Report!N1143</f>
        <v>0</v>
      </c>
      <c r="O1144" s="1">
        <f>[1]Report!O1143</f>
        <v>0</v>
      </c>
      <c r="P1144" s="1">
        <f>[1]Report!P1143</f>
        <v>18</v>
      </c>
      <c r="Q1144" s="1">
        <f>[1]Report!Q1143</f>
        <v>413</v>
      </c>
      <c r="R1144" s="1">
        <f>[1]Report!R1143</f>
        <v>69</v>
      </c>
      <c r="S1144" s="1">
        <f>[1]Report!S1143</f>
        <v>677</v>
      </c>
      <c r="T1144" s="1">
        <f>[1]Report!T1143</f>
        <v>386.33333333333297</v>
      </c>
    </row>
    <row r="1145" spans="1:20" ht="15" customHeight="1" x14ac:dyDescent="0.25">
      <c r="A1145" s="1">
        <f>[1]Report!A1144</f>
        <v>3570</v>
      </c>
      <c r="B1145" s="1" t="str">
        <f>[1]Report!B1144</f>
        <v>DELUC COMERCIO DE ALIMENTOS LTDA</v>
      </c>
      <c r="C1145" s="1">
        <f>[1]Report!C1144</f>
        <v>123422</v>
      </c>
      <c r="D1145" s="1" t="str">
        <f>[1]Report!D1144</f>
        <v>DEL GELEIA DE MORANGO  DON DOCE 270G</v>
      </c>
      <c r="E1145" s="1" t="str">
        <f>[1]Report!E1144</f>
        <v>CX12X270G</v>
      </c>
      <c r="F1145" s="1">
        <f>[1]Report!F1144</f>
        <v>45217</v>
      </c>
      <c r="G1145" s="1">
        <f>[1]Report!G1144</f>
        <v>24</v>
      </c>
      <c r="H1145" s="1">
        <f>[1]Report!H1144</f>
        <v>44</v>
      </c>
      <c r="I1145" s="1">
        <f>[1]Report!I1144</f>
        <v>0.58699999999999997</v>
      </c>
      <c r="J1145" s="1">
        <f>[1]Report!J1144</f>
        <v>74.957410999999993</v>
      </c>
      <c r="K1145" s="1">
        <f>[1]Report!K1144</f>
        <v>44</v>
      </c>
      <c r="L1145" s="1">
        <f>[1]Report!L1144</f>
        <v>360.90062799999998</v>
      </c>
      <c r="M1145" s="1">
        <f>[1]Report!M1144</f>
        <v>9.3434615716885103E-4</v>
      </c>
      <c r="N1145" s="1">
        <f>[1]Report!N1144</f>
        <v>0</v>
      </c>
      <c r="O1145" s="1">
        <f>[1]Report!O1144</f>
        <v>0</v>
      </c>
      <c r="P1145" s="1">
        <f>[1]Report!P1144</f>
        <v>0</v>
      </c>
      <c r="Q1145" s="1">
        <f>[1]Report!Q1144</f>
        <v>14</v>
      </c>
      <c r="R1145" s="1">
        <f>[1]Report!R1144</f>
        <v>15</v>
      </c>
      <c r="S1145" s="1">
        <f>[1]Report!S1144</f>
        <v>25</v>
      </c>
      <c r="T1145" s="1">
        <f>[1]Report!T1144</f>
        <v>18</v>
      </c>
    </row>
    <row r="1146" spans="1:20" ht="15" customHeight="1" x14ac:dyDescent="0.25">
      <c r="A1146" s="1">
        <f>[1]Report!A1145</f>
        <v>3570</v>
      </c>
      <c r="B1146" s="1" t="str">
        <f>[1]Report!B1145</f>
        <v>DELUC COMERCIO DE ALIMENTOS LTDA</v>
      </c>
      <c r="C1146" s="1">
        <f>[1]Report!C1145</f>
        <v>123403</v>
      </c>
      <c r="D1146" s="1" t="str">
        <f>[1]Report!D1145</f>
        <v>DEL FARELO DE AVEIA FAZ SEDREZ 165G</v>
      </c>
      <c r="E1146" s="1" t="str">
        <f>[1]Report!E1145</f>
        <v>CX28X165G</v>
      </c>
      <c r="F1146" s="1">
        <f>[1]Report!F1145</f>
        <v>45217</v>
      </c>
      <c r="G1146" s="1">
        <f>[1]Report!G1145</f>
        <v>420</v>
      </c>
      <c r="H1146" s="1">
        <f>[1]Report!H1145</f>
        <v>143</v>
      </c>
      <c r="I1146" s="1">
        <f>[1]Report!I1145</f>
        <v>9.6829999999999998</v>
      </c>
      <c r="J1146" s="1">
        <f>[1]Report!J1145</f>
        <v>14.76815</v>
      </c>
      <c r="K1146" s="1">
        <f>[1]Report!K1145</f>
        <v>143</v>
      </c>
      <c r="L1146" s="1">
        <f>[1]Report!L1145</f>
        <v>421.48248999999998</v>
      </c>
      <c r="M1146" s="1">
        <f>[1]Report!M1145</f>
        <v>1.0911883058442901E-3</v>
      </c>
      <c r="N1146" s="1">
        <f>[1]Report!N1145</f>
        <v>0</v>
      </c>
      <c r="O1146" s="1">
        <f>[1]Report!O1145</f>
        <v>0</v>
      </c>
      <c r="P1146" s="1">
        <f>[1]Report!P1145</f>
        <v>18</v>
      </c>
      <c r="Q1146" s="1">
        <f>[1]Report!Q1145</f>
        <v>256</v>
      </c>
      <c r="R1146" s="1">
        <f>[1]Report!R1145</f>
        <v>79</v>
      </c>
      <c r="S1146" s="1">
        <f>[1]Report!S1145</f>
        <v>257</v>
      </c>
      <c r="T1146" s="1">
        <f>[1]Report!T1145</f>
        <v>197.333333333333</v>
      </c>
    </row>
    <row r="1147" spans="1:20" ht="15" customHeight="1" x14ac:dyDescent="0.25">
      <c r="A1147" s="1">
        <f>[1]Report!A1146</f>
        <v>3361</v>
      </c>
      <c r="B1147" s="1" t="str">
        <f>[1]Report!B1146</f>
        <v>MOINHO ARAPONGAS S/A</v>
      </c>
      <c r="C1147" s="1">
        <f>[1]Report!C1146</f>
        <v>124143</v>
      </c>
      <c r="D1147" s="1" t="str">
        <f>[1]Report!D1146</f>
        <v>MACARRAO SEMOLA AVE MARIA FLORIANI 500G</v>
      </c>
      <c r="E1147" s="1" t="str">
        <f>[1]Report!E1146</f>
        <v>CX20X500</v>
      </c>
      <c r="F1147" s="1">
        <f>[1]Report!F1146</f>
        <v>45139</v>
      </c>
      <c r="G1147" s="1">
        <f>[1]Report!G1146</f>
        <v>2000</v>
      </c>
      <c r="H1147" s="1">
        <f>[1]Report!H1146</f>
        <v>170</v>
      </c>
      <c r="I1147" s="1">
        <f>[1]Report!I1146</f>
        <v>22.173999999999999</v>
      </c>
      <c r="J1147" s="1">
        <f>[1]Report!J1146</f>
        <v>7.6666369999999997</v>
      </c>
      <c r="K1147" s="1">
        <f>[1]Report!K1146</f>
        <v>170</v>
      </c>
      <c r="L1147" s="1">
        <f>[1]Report!L1146</f>
        <v>445.12222000000003</v>
      </c>
      <c r="M1147" s="1">
        <f>[1]Report!M1146</f>
        <v>1.15238989201057E-3</v>
      </c>
      <c r="N1147" s="1">
        <f>[1]Report!N1146</f>
        <v>0</v>
      </c>
      <c r="O1147" s="1">
        <f>[1]Report!O1146</f>
        <v>0</v>
      </c>
      <c r="P1147" s="1">
        <f>[1]Report!P1146</f>
        <v>0</v>
      </c>
      <c r="Q1147" s="1">
        <f>[1]Report!Q1146</f>
        <v>770</v>
      </c>
      <c r="R1147" s="1">
        <f>[1]Report!R1146</f>
        <v>508</v>
      </c>
      <c r="S1147" s="1">
        <f>[1]Report!S1146</f>
        <v>762</v>
      </c>
      <c r="T1147" s="1">
        <f>[1]Report!T1146</f>
        <v>680</v>
      </c>
    </row>
    <row r="1148" spans="1:20" ht="15" customHeight="1" x14ac:dyDescent="0.25">
      <c r="A1148" s="1">
        <f>[1]Report!A1147</f>
        <v>3361</v>
      </c>
      <c r="B1148" s="1" t="str">
        <f>[1]Report!B1147</f>
        <v>MOINHO ARAPONGAS S/A</v>
      </c>
      <c r="C1148" s="1">
        <f>[1]Report!C1147</f>
        <v>123936</v>
      </c>
      <c r="D1148" s="1" t="str">
        <f>[1]Report!D1147</f>
        <v>MACARRAO SEMOLA ESPAG FLORIANI 20X500G</v>
      </c>
      <c r="E1148" s="1" t="str">
        <f>[1]Report!E1147</f>
        <v>CX20X500G</v>
      </c>
      <c r="F1148" s="1">
        <f>[1]Report!F1147</f>
        <v>45139</v>
      </c>
      <c r="G1148" s="1">
        <f>[1]Report!G1147</f>
        <v>76000</v>
      </c>
      <c r="H1148" s="1">
        <f>[1]Report!H1147</f>
        <v>20425</v>
      </c>
      <c r="I1148" s="1">
        <f>[1]Report!I1147</f>
        <v>805.70699999999999</v>
      </c>
      <c r="J1148" s="1">
        <f>[1]Report!J1147</f>
        <v>25.350407000000001</v>
      </c>
      <c r="K1148" s="1">
        <f>[1]Report!K1147</f>
        <v>20425</v>
      </c>
      <c r="L1148" s="1">
        <f>[1]Report!L1147</f>
        <v>49988.492225000002</v>
      </c>
      <c r="M1148" s="1">
        <f>[1]Report!M1147</f>
        <v>0.129416664836321</v>
      </c>
      <c r="N1148" s="1">
        <f>[1]Report!N1147</f>
        <v>0</v>
      </c>
      <c r="O1148" s="1">
        <f>[1]Report!O1147</f>
        <v>0</v>
      </c>
      <c r="P1148" s="1">
        <f>[1]Report!P1147</f>
        <v>3405</v>
      </c>
      <c r="Q1148" s="1">
        <f>[1]Report!Q1147</f>
        <v>25886</v>
      </c>
      <c r="R1148" s="1">
        <f>[1]Report!R1147</f>
        <v>19601</v>
      </c>
      <c r="S1148" s="1">
        <f>[1]Report!S1147</f>
        <v>25713</v>
      </c>
      <c r="T1148" s="1">
        <f>[1]Report!T1147</f>
        <v>23733.333333333299</v>
      </c>
    </row>
    <row r="1149" spans="1:20" ht="15" customHeight="1" x14ac:dyDescent="0.25">
      <c r="A1149" s="1">
        <f>[1]Report!A1148</f>
        <v>3361</v>
      </c>
      <c r="B1149" s="1" t="str">
        <f>[1]Report!B1148</f>
        <v>MOINHO ARAPONGAS S/A</v>
      </c>
      <c r="C1149" s="1">
        <f>[1]Report!C1148</f>
        <v>123938</v>
      </c>
      <c r="D1149" s="1" t="str">
        <f>[1]Report!D1148</f>
        <v>MACARRAO SEMOLA PENNE FLORIANI 20X500G</v>
      </c>
      <c r="E1149" s="1" t="str">
        <f>[1]Report!E1148</f>
        <v>CX20X500G</v>
      </c>
      <c r="F1149" s="1">
        <f>[1]Report!F1148</f>
        <v>45139</v>
      </c>
      <c r="G1149" s="1">
        <f>[1]Report!G1148</f>
        <v>2000</v>
      </c>
      <c r="H1149" s="1">
        <f>[1]Report!H1148</f>
        <v>4101</v>
      </c>
      <c r="I1149" s="1">
        <f>[1]Report!I1148</f>
        <v>47.761000000000003</v>
      </c>
      <c r="J1149" s="1">
        <f>[1]Report!J1148</f>
        <v>85.865036000000003</v>
      </c>
      <c r="K1149" s="1">
        <f>[1]Report!K1148</f>
        <v>4101</v>
      </c>
      <c r="L1149" s="1">
        <f>[1]Report!L1148</f>
        <v>10720.313373000001</v>
      </c>
      <c r="M1149" s="1">
        <f>[1]Report!M1148</f>
        <v>2.7754131820763701E-2</v>
      </c>
      <c r="N1149" s="1">
        <f>[1]Report!N1148</f>
        <v>0</v>
      </c>
      <c r="O1149" s="1">
        <f>[1]Report!O1148</f>
        <v>0</v>
      </c>
      <c r="P1149" s="1">
        <f>[1]Report!P1148</f>
        <v>85</v>
      </c>
      <c r="Q1149" s="1">
        <f>[1]Report!Q1148</f>
        <v>2215</v>
      </c>
      <c r="R1149" s="1">
        <f>[1]Report!R1148</f>
        <v>1014</v>
      </c>
      <c r="S1149" s="1">
        <f>[1]Report!S1148</f>
        <v>1100</v>
      </c>
      <c r="T1149" s="1">
        <f>[1]Report!T1148</f>
        <v>1443</v>
      </c>
    </row>
    <row r="1150" spans="1:20" ht="15" customHeight="1" x14ac:dyDescent="0.25">
      <c r="A1150" s="1">
        <f>[1]Report!A1149</f>
        <v>3203</v>
      </c>
      <c r="B1150" s="1" t="str">
        <f>[1]Report!B1149</f>
        <v>STRAWPLAST INDUSTRIA E COMERCIO LTDA</v>
      </c>
      <c r="C1150" s="1">
        <f>[1]Report!C1149</f>
        <v>113776</v>
      </c>
      <c r="D1150" s="1" t="str">
        <f>[1]Report!D1149</f>
        <v>STRAPLAST COLHER P/REFEI FORTE 10X50UN</v>
      </c>
      <c r="E1150" s="1" t="str">
        <f>[1]Report!E1149</f>
        <v>CX10X50UN</v>
      </c>
      <c r="F1150" s="1">
        <f>[1]Report!F1149</f>
        <v>44645</v>
      </c>
      <c r="G1150" s="1">
        <f>[1]Report!G1149</f>
        <v>200</v>
      </c>
      <c r="H1150" s="1">
        <f>[1]Report!H1149</f>
        <v>66</v>
      </c>
      <c r="I1150" s="1">
        <f>[1]Report!I1149</f>
        <v>4.2999999999999997E-2</v>
      </c>
      <c r="J1150" s="1">
        <f>[1]Report!J1149</f>
        <v>1534.8837209999999</v>
      </c>
      <c r="K1150" s="1">
        <f>[1]Report!K1149</f>
        <v>66</v>
      </c>
      <c r="L1150" s="1">
        <f>[1]Report!L1149</f>
        <v>292.64710200000002</v>
      </c>
      <c r="M1150" s="1">
        <f>[1]Report!M1149</f>
        <v>7.5764261391171898E-4</v>
      </c>
      <c r="N1150" s="1">
        <f>[1]Report!N1149</f>
        <v>0</v>
      </c>
      <c r="O1150" s="1">
        <f>[1]Report!O1149</f>
        <v>0</v>
      </c>
      <c r="P1150" s="1">
        <f>[1]Report!P1149</f>
        <v>0</v>
      </c>
      <c r="Q1150" s="1">
        <f>[1]Report!Q1149</f>
        <v>0</v>
      </c>
      <c r="R1150" s="1">
        <f>[1]Report!R1149</f>
        <v>0</v>
      </c>
      <c r="S1150" s="1">
        <f>[1]Report!S1149</f>
        <v>4</v>
      </c>
      <c r="T1150" s="1">
        <f>[1]Report!T1149</f>
        <v>1.3333333333333299</v>
      </c>
    </row>
    <row r="1151" spans="1:20" ht="15" customHeight="1" x14ac:dyDescent="0.25">
      <c r="A1151" s="1">
        <f>[1]Report!A1150</f>
        <v>3241</v>
      </c>
      <c r="B1151" s="1" t="str">
        <f>[1]Report!B1150</f>
        <v>QUALICOCO LTDA</v>
      </c>
      <c r="C1151" s="1">
        <f>[1]Report!C1150</f>
        <v>114242</v>
      </c>
      <c r="D1151" s="1" t="str">
        <f>[1]Report!D1150</f>
        <v>QUALI OLEO DE COCO EXT VIR SH 12X80ML</v>
      </c>
      <c r="E1151" s="1" t="str">
        <f>[1]Report!E1150</f>
        <v>CX12X80ML</v>
      </c>
      <c r="F1151" s="1">
        <f>[1]Report!F1150</f>
        <v>45110</v>
      </c>
      <c r="G1151" s="1">
        <f>[1]Report!G1150</f>
        <v>240</v>
      </c>
      <c r="H1151" s="1">
        <f>[1]Report!H1150</f>
        <v>28</v>
      </c>
      <c r="I1151" s="1">
        <f>[1]Report!I1150</f>
        <v>1.913</v>
      </c>
      <c r="J1151" s="1">
        <f>[1]Report!J1150</f>
        <v>14.636696000000001</v>
      </c>
      <c r="K1151" s="1">
        <f>[1]Report!K1150</f>
        <v>28</v>
      </c>
      <c r="L1151" s="1">
        <f>[1]Report!L1150</f>
        <v>174.99960799999999</v>
      </c>
      <c r="M1151" s="1">
        <f>[1]Report!M1150</f>
        <v>4.5306158691653901E-4</v>
      </c>
      <c r="N1151" s="1">
        <f>[1]Report!N1150</f>
        <v>0</v>
      </c>
      <c r="O1151" s="1">
        <f>[1]Report!O1150</f>
        <v>0</v>
      </c>
      <c r="P1151" s="1">
        <f>[1]Report!P1150</f>
        <v>0</v>
      </c>
      <c r="Q1151" s="1">
        <f>[1]Report!Q1150</f>
        <v>73</v>
      </c>
      <c r="R1151" s="1">
        <f>[1]Report!R1150</f>
        <v>36</v>
      </c>
      <c r="S1151" s="1">
        <f>[1]Report!S1150</f>
        <v>67</v>
      </c>
      <c r="T1151" s="1">
        <f>[1]Report!T1150</f>
        <v>58.6666666666667</v>
      </c>
    </row>
    <row r="1152" spans="1:20" ht="15" customHeight="1" x14ac:dyDescent="0.25">
      <c r="A1152" s="1">
        <f>[1]Report!A1151</f>
        <v>3241</v>
      </c>
      <c r="B1152" s="1" t="str">
        <f>[1]Report!B1151</f>
        <v>QUALICOCO LTDA</v>
      </c>
      <c r="C1152" s="1">
        <f>[1]Report!C1151</f>
        <v>114252</v>
      </c>
      <c r="D1152" s="1" t="str">
        <f>[1]Report!D1151</f>
        <v>QUALI CHOC PO QUALICAU 32% CACAU 200G</v>
      </c>
      <c r="E1152" s="1" t="str">
        <f>[1]Report!E1151</f>
        <v>CX12X200G</v>
      </c>
      <c r="F1152" s="1">
        <f>[1]Report!F1151</f>
        <v>45110</v>
      </c>
      <c r="G1152" s="1">
        <f>[1]Report!G1151</f>
        <v>600</v>
      </c>
      <c r="H1152" s="1">
        <f>[1]Report!H1151</f>
        <v>534</v>
      </c>
      <c r="I1152" s="1">
        <f>[1]Report!I1151</f>
        <v>3.9020000000000001</v>
      </c>
      <c r="J1152" s="1">
        <f>[1]Report!J1151</f>
        <v>136.85289599999999</v>
      </c>
      <c r="K1152" s="1">
        <f>[1]Report!K1151</f>
        <v>534</v>
      </c>
      <c r="L1152" s="1">
        <f>[1]Report!L1151</f>
        <v>1806.365004</v>
      </c>
      <c r="M1152" s="1">
        <f>[1]Report!M1151</f>
        <v>4.6765510198327996E-3</v>
      </c>
      <c r="N1152" s="1">
        <f>[1]Report!N1151</f>
        <v>0</v>
      </c>
      <c r="O1152" s="1">
        <f>[1]Report!O1151</f>
        <v>0</v>
      </c>
      <c r="P1152" s="1">
        <f>[1]Report!P1151</f>
        <v>3</v>
      </c>
      <c r="Q1152" s="1">
        <f>[1]Report!Q1151</f>
        <v>111</v>
      </c>
      <c r="R1152" s="1">
        <f>[1]Report!R1151</f>
        <v>94</v>
      </c>
      <c r="S1152" s="1">
        <f>[1]Report!S1151</f>
        <v>151</v>
      </c>
      <c r="T1152" s="1">
        <f>[1]Report!T1151</f>
        <v>118.666666666667</v>
      </c>
    </row>
    <row r="1153" spans="1:20" ht="15" customHeight="1" x14ac:dyDescent="0.25">
      <c r="A1153" s="1">
        <f>[1]Report!A1152</f>
        <v>3241</v>
      </c>
      <c r="B1153" s="1" t="str">
        <f>[1]Report!B1152</f>
        <v>QUALICOCO LTDA</v>
      </c>
      <c r="C1153" s="1">
        <f>[1]Report!C1152</f>
        <v>114255</v>
      </c>
      <c r="D1153" s="1" t="str">
        <f>[1]Report!D1152</f>
        <v>QUALI CACAU PO ALCALINO 100% 200G</v>
      </c>
      <c r="E1153" s="1" t="str">
        <f>[1]Report!E1152</f>
        <v>CX12X200G</v>
      </c>
      <c r="F1153" s="1">
        <f>[1]Report!F1152</f>
        <v>45187</v>
      </c>
      <c r="G1153" s="1">
        <f>[1]Report!G1152</f>
        <v>240</v>
      </c>
      <c r="H1153" s="1">
        <f>[1]Report!H1152</f>
        <v>88</v>
      </c>
      <c r="I1153" s="1">
        <f>[1]Report!I1152</f>
        <v>9.641</v>
      </c>
      <c r="J1153" s="1">
        <f>[1]Report!J1152</f>
        <v>9.1276840000000004</v>
      </c>
      <c r="K1153" s="1">
        <f>[1]Report!K1152</f>
        <v>88</v>
      </c>
      <c r="L1153" s="1">
        <f>[1]Report!L1152</f>
        <v>603.69777599999998</v>
      </c>
      <c r="M1153" s="1">
        <f>[1]Report!M1152</f>
        <v>1.56293077189376E-3</v>
      </c>
      <c r="N1153" s="1">
        <f>[1]Report!N1152</f>
        <v>0</v>
      </c>
      <c r="O1153" s="1">
        <f>[1]Report!O1152</f>
        <v>0</v>
      </c>
      <c r="P1153" s="1">
        <f>[1]Report!P1152</f>
        <v>29</v>
      </c>
      <c r="Q1153" s="1">
        <f>[1]Report!Q1152</f>
        <v>362</v>
      </c>
      <c r="R1153" s="1">
        <f>[1]Report!R1152</f>
        <v>244</v>
      </c>
      <c r="S1153" s="1">
        <f>[1]Report!S1152</f>
        <v>252</v>
      </c>
      <c r="T1153" s="1">
        <f>[1]Report!T1152</f>
        <v>286</v>
      </c>
    </row>
    <row r="1154" spans="1:20" ht="15" customHeight="1" x14ac:dyDescent="0.25">
      <c r="A1154" s="1">
        <f>[1]Report!A1153</f>
        <v>3241</v>
      </c>
      <c r="B1154" s="1" t="str">
        <f>[1]Report!B1153</f>
        <v>QUALICOCO LTDA</v>
      </c>
      <c r="C1154" s="1">
        <f>[1]Report!C1153</f>
        <v>114339</v>
      </c>
      <c r="D1154" s="1" t="str">
        <f>[1]Report!D1153</f>
        <v>QUALI OLEO DE COCO EXT VIR GARR 12X500ML</v>
      </c>
      <c r="E1154" s="1" t="str">
        <f>[1]Report!E1153</f>
        <v>CX12X500ML</v>
      </c>
      <c r="F1154" s="1">
        <f>[1]Report!F1153</f>
        <v>45110</v>
      </c>
      <c r="G1154" s="1">
        <f>[1]Report!G1153</f>
        <v>240</v>
      </c>
      <c r="H1154" s="1">
        <f>[1]Report!H1153</f>
        <v>131</v>
      </c>
      <c r="I1154" s="1">
        <f>[1]Report!I1153</f>
        <v>1.946</v>
      </c>
      <c r="J1154" s="1">
        <f>[1]Report!J1153</f>
        <v>67.317575000000005</v>
      </c>
      <c r="K1154" s="1">
        <f>[1]Report!K1153</f>
        <v>131</v>
      </c>
      <c r="L1154" s="1">
        <f>[1]Report!L1153</f>
        <v>3179.37</v>
      </c>
      <c r="M1154" s="1">
        <f>[1]Report!M1153</f>
        <v>8.2311636812056992E-3</v>
      </c>
      <c r="N1154" s="1">
        <f>[1]Report!N1153</f>
        <v>0</v>
      </c>
      <c r="O1154" s="1">
        <f>[1]Report!O1153</f>
        <v>0</v>
      </c>
      <c r="P1154" s="1">
        <f>[1]Report!P1153</f>
        <v>0</v>
      </c>
      <c r="Q1154" s="1">
        <f>[1]Report!Q1153</f>
        <v>71</v>
      </c>
      <c r="R1154" s="1">
        <f>[1]Report!R1153</f>
        <v>49</v>
      </c>
      <c r="S1154" s="1">
        <f>[1]Report!S1153</f>
        <v>59</v>
      </c>
      <c r="T1154" s="1">
        <f>[1]Report!T1153</f>
        <v>59.6666666666667</v>
      </c>
    </row>
    <row r="1155" spans="1:20" ht="15" customHeight="1" x14ac:dyDescent="0.25">
      <c r="A1155" s="1">
        <f>[1]Report!A1154</f>
        <v>3241</v>
      </c>
      <c r="B1155" s="1" t="str">
        <f>[1]Report!B1154</f>
        <v>QUALICOCO LTDA</v>
      </c>
      <c r="C1155" s="1">
        <f>[1]Report!C1154</f>
        <v>115505</v>
      </c>
      <c r="D1155" s="1" t="str">
        <f>[1]Report!D1154</f>
        <v>QUALI CHOC PO ZERO QUALICAU 40% CAC 200G</v>
      </c>
      <c r="E1155" s="1" t="str">
        <f>[1]Report!E1154</f>
        <v>CX12X200G</v>
      </c>
      <c r="F1155" s="1">
        <f>[1]Report!F1154</f>
        <v>45110</v>
      </c>
      <c r="G1155" s="1">
        <f>[1]Report!G1154</f>
        <v>60</v>
      </c>
      <c r="H1155" s="1">
        <f>[1]Report!H1154</f>
        <v>71</v>
      </c>
      <c r="I1155" s="1">
        <f>[1]Report!I1154</f>
        <v>1.5649999999999999</v>
      </c>
      <c r="J1155" s="1">
        <f>[1]Report!J1154</f>
        <v>45.367412000000002</v>
      </c>
      <c r="K1155" s="1">
        <f>[1]Report!K1154</f>
        <v>71</v>
      </c>
      <c r="L1155" s="1">
        <f>[1]Report!L1154</f>
        <v>546.95581300000003</v>
      </c>
      <c r="M1155" s="1">
        <f>[1]Report!M1154</f>
        <v>1.41602984968404E-3</v>
      </c>
      <c r="N1155" s="1">
        <f>[1]Report!N1154</f>
        <v>0</v>
      </c>
      <c r="O1155" s="1">
        <f>[1]Report!O1154</f>
        <v>0</v>
      </c>
      <c r="P1155" s="1">
        <f>[1]Report!P1154</f>
        <v>3</v>
      </c>
      <c r="Q1155" s="1">
        <f>[1]Report!Q1154</f>
        <v>64</v>
      </c>
      <c r="R1155" s="1">
        <f>[1]Report!R1154</f>
        <v>23</v>
      </c>
      <c r="S1155" s="1">
        <f>[1]Report!S1154</f>
        <v>54</v>
      </c>
      <c r="T1155" s="1">
        <f>[1]Report!T1154</f>
        <v>47</v>
      </c>
    </row>
    <row r="1156" spans="1:20" ht="15" customHeight="1" x14ac:dyDescent="0.25">
      <c r="A1156" s="1">
        <f>[1]Report!A1155</f>
        <v>3241</v>
      </c>
      <c r="B1156" s="1" t="str">
        <f>[1]Report!B1155</f>
        <v>QUALICOCO LTDA</v>
      </c>
      <c r="C1156" s="1">
        <f>[1]Report!C1155</f>
        <v>115506</v>
      </c>
      <c r="D1156" s="1" t="str">
        <f>[1]Report!D1155</f>
        <v>QUALI MAION C OLEO D COCO LIKEMAYO 335G</v>
      </c>
      <c r="E1156" s="1" t="str">
        <f>[1]Report!E1155</f>
        <v>CX12X335G</v>
      </c>
      <c r="F1156" s="1">
        <f>[1]Report!F1155</f>
        <v>45071</v>
      </c>
      <c r="G1156" s="1">
        <f>[1]Report!G1155</f>
        <v>180</v>
      </c>
      <c r="H1156" s="1">
        <f>[1]Report!H1155</f>
        <v>89</v>
      </c>
      <c r="I1156" s="1">
        <f>[1]Report!I1155</f>
        <v>0.26100000000000001</v>
      </c>
      <c r="J1156" s="1">
        <f>[1]Report!J1155</f>
        <v>340.99616900000001</v>
      </c>
      <c r="K1156" s="1">
        <f>[1]Report!K1155</f>
        <v>89</v>
      </c>
      <c r="L1156" s="1">
        <f>[1]Report!L1155</f>
        <v>580.59230100000002</v>
      </c>
      <c r="M1156" s="1">
        <f>[1]Report!M1155</f>
        <v>1.5031123340721101E-3</v>
      </c>
      <c r="N1156" s="1">
        <f>[1]Report!N1155</f>
        <v>0</v>
      </c>
      <c r="O1156" s="1">
        <f>[1]Report!O1155</f>
        <v>0</v>
      </c>
      <c r="P1156" s="1">
        <f>[1]Report!P1155</f>
        <v>0</v>
      </c>
      <c r="Q1156" s="1">
        <f>[1]Report!Q1155</f>
        <v>8</v>
      </c>
      <c r="R1156" s="1">
        <f>[1]Report!R1155</f>
        <v>8</v>
      </c>
      <c r="S1156" s="1">
        <f>[1]Report!S1155</f>
        <v>8</v>
      </c>
      <c r="T1156" s="1">
        <f>[1]Report!T1155</f>
        <v>8</v>
      </c>
    </row>
    <row r="1157" spans="1:20" ht="15" customHeight="1" x14ac:dyDescent="0.25">
      <c r="A1157" s="1">
        <f>[1]Report!A1156</f>
        <v>3241</v>
      </c>
      <c r="B1157" s="1" t="str">
        <f>[1]Report!B1156</f>
        <v>QUALICOCO LTDA</v>
      </c>
      <c r="C1157" s="1">
        <f>[1]Report!C1156</f>
        <v>123089</v>
      </c>
      <c r="D1157" s="1" t="str">
        <f>[1]Report!D1156</f>
        <v>QUALI AGUA DE COCO INTEGRAL 12X1L</v>
      </c>
      <c r="E1157" s="1" t="str">
        <f>[1]Report!E1156</f>
        <v>CX12X1L</v>
      </c>
      <c r="F1157" s="1">
        <f>[1]Report!F1156</f>
        <v>45110</v>
      </c>
      <c r="G1157" s="1">
        <f>[1]Report!G1156</f>
        <v>1200</v>
      </c>
      <c r="H1157" s="1">
        <f>[1]Report!H1156</f>
        <v>1419</v>
      </c>
      <c r="I1157" s="1">
        <f>[1]Report!I1156</f>
        <v>9.6630000000000003</v>
      </c>
      <c r="J1157" s="1">
        <f>[1]Report!J1156</f>
        <v>146.848805</v>
      </c>
      <c r="K1157" s="1">
        <f>[1]Report!K1156</f>
        <v>1419</v>
      </c>
      <c r="L1157" s="1">
        <f>[1]Report!L1156</f>
        <v>8872.5458249999992</v>
      </c>
      <c r="M1157" s="1">
        <f>[1]Report!M1156</f>
        <v>2.2970392547760499E-2</v>
      </c>
      <c r="N1157" s="1">
        <f>[1]Report!N1156</f>
        <v>0</v>
      </c>
      <c r="O1157" s="1">
        <f>[1]Report!O1156</f>
        <v>0</v>
      </c>
      <c r="P1157" s="1">
        <f>[1]Report!P1156</f>
        <v>48</v>
      </c>
      <c r="Q1157" s="1">
        <f>[1]Report!Q1156</f>
        <v>263</v>
      </c>
      <c r="R1157" s="1">
        <f>[1]Report!R1156</f>
        <v>252</v>
      </c>
      <c r="S1157" s="1">
        <f>[1]Report!S1156</f>
        <v>326</v>
      </c>
      <c r="T1157" s="1">
        <f>[1]Report!T1156</f>
        <v>280.33333333333297</v>
      </c>
    </row>
    <row r="1158" spans="1:20" ht="15" customHeight="1" x14ac:dyDescent="0.25">
      <c r="A1158" s="1">
        <f>[1]Report!A1157</f>
        <v>3241</v>
      </c>
      <c r="B1158" s="1" t="str">
        <f>[1]Report!B1157</f>
        <v>QUALICOCO LTDA</v>
      </c>
      <c r="C1158" s="1">
        <f>[1]Report!C1157</f>
        <v>114243</v>
      </c>
      <c r="D1158" s="1" t="str">
        <f>[1]Report!D1157</f>
        <v>QUALI OLEO DE COCO EXT VIR 12X200ML</v>
      </c>
      <c r="E1158" s="1" t="str">
        <f>[1]Report!E1157</f>
        <v>CX12X200ML</v>
      </c>
      <c r="F1158" s="1">
        <f>[1]Report!F1157</f>
        <v>45187</v>
      </c>
      <c r="G1158" s="1">
        <f>[1]Report!G1157</f>
        <v>240</v>
      </c>
      <c r="H1158" s="1">
        <f>[1]Report!H1157</f>
        <v>52</v>
      </c>
      <c r="I1158" s="1">
        <f>[1]Report!I1157</f>
        <v>6.13</v>
      </c>
      <c r="J1158" s="1">
        <f>[1]Report!J1157</f>
        <v>8.4828709999999994</v>
      </c>
      <c r="K1158" s="1">
        <f>[1]Report!K1157</f>
        <v>52</v>
      </c>
      <c r="L1158" s="1">
        <f>[1]Report!L1157</f>
        <v>614.12</v>
      </c>
      <c r="M1158" s="1">
        <f>[1]Report!M1157</f>
        <v>1.5899131714465599E-3</v>
      </c>
      <c r="N1158" s="1">
        <f>[1]Report!N1157</f>
        <v>240</v>
      </c>
      <c r="O1158" s="1">
        <f>[1]Report!O1157</f>
        <v>0</v>
      </c>
      <c r="P1158" s="1">
        <f>[1]Report!P1157</f>
        <v>25</v>
      </c>
      <c r="Q1158" s="1">
        <f>[1]Report!Q1157</f>
        <v>203</v>
      </c>
      <c r="R1158" s="1">
        <f>[1]Report!R1157</f>
        <v>127</v>
      </c>
      <c r="S1158" s="1">
        <f>[1]Report!S1157</f>
        <v>209</v>
      </c>
      <c r="T1158" s="1">
        <f>[1]Report!T1157</f>
        <v>179.666666666667</v>
      </c>
    </row>
    <row r="1159" spans="1:20" ht="15" customHeight="1" x14ac:dyDescent="0.25">
      <c r="A1159" s="1">
        <f>[1]Report!A1158</f>
        <v>3241</v>
      </c>
      <c r="B1159" s="1" t="str">
        <f>[1]Report!B1158</f>
        <v>QUALICOCO LTDA</v>
      </c>
      <c r="C1159" s="1">
        <f>[1]Report!C1158</f>
        <v>123622</v>
      </c>
      <c r="D1159" s="1" t="str">
        <f>[1]Report!D1158</f>
        <v>QUALI COCO RALADO ADOCADO 24X100G</v>
      </c>
      <c r="E1159" s="1" t="str">
        <f>[1]Report!E1158</f>
        <v>CX24X100G</v>
      </c>
      <c r="F1159" s="1">
        <f>[1]Report!F1158</f>
        <v>45155</v>
      </c>
      <c r="G1159" s="1">
        <f>[1]Report!G1158</f>
        <v>240</v>
      </c>
      <c r="H1159" s="1">
        <f>[1]Report!H1158</f>
        <v>454</v>
      </c>
      <c r="I1159" s="1">
        <f>[1]Report!I1158</f>
        <v>9.4819999999999993</v>
      </c>
      <c r="J1159" s="1">
        <f>[1]Report!J1158</f>
        <v>47.880194000000003</v>
      </c>
      <c r="K1159" s="1">
        <f>[1]Report!K1158</f>
        <v>454</v>
      </c>
      <c r="L1159" s="1">
        <f>[1]Report!L1158</f>
        <v>1352.92</v>
      </c>
      <c r="M1159" s="1">
        <f>[1]Report!M1158</f>
        <v>3.5026140296904201E-3</v>
      </c>
      <c r="N1159" s="1">
        <f>[1]Report!N1158</f>
        <v>240</v>
      </c>
      <c r="O1159" s="1">
        <f>[1]Report!O1158</f>
        <v>0</v>
      </c>
      <c r="P1159" s="1">
        <f>[1]Report!P1158</f>
        <v>72</v>
      </c>
      <c r="Q1159" s="1">
        <f>[1]Report!Q1158</f>
        <v>334</v>
      </c>
      <c r="R1159" s="1">
        <f>[1]Report!R1158</f>
        <v>311</v>
      </c>
      <c r="S1159" s="1">
        <f>[1]Report!S1158</f>
        <v>95</v>
      </c>
      <c r="T1159" s="1">
        <f>[1]Report!T1158</f>
        <v>246.666666666667</v>
      </c>
    </row>
    <row r="1160" spans="1:20" ht="15" customHeight="1" x14ac:dyDescent="0.25">
      <c r="A1160" s="1">
        <f>[1]Report!A1159</f>
        <v>3241</v>
      </c>
      <c r="B1160" s="1" t="str">
        <f>[1]Report!B1159</f>
        <v>QUALICOCO LTDA</v>
      </c>
      <c r="C1160" s="1">
        <f>[1]Report!C1159</f>
        <v>123623</v>
      </c>
      <c r="D1160" s="1" t="str">
        <f>[1]Report!D1159</f>
        <v>QUALI COCO RALADO 24X100G</v>
      </c>
      <c r="E1160" s="1" t="str">
        <f>[1]Report!E1159</f>
        <v>CX24X100G</v>
      </c>
      <c r="F1160" s="1">
        <f>[1]Report!F1159</f>
        <v>45187</v>
      </c>
      <c r="G1160" s="1">
        <f>[1]Report!G1159</f>
        <v>480</v>
      </c>
      <c r="H1160" s="1">
        <f>[1]Report!H1159</f>
        <v>95</v>
      </c>
      <c r="I1160" s="1">
        <f>[1]Report!I1159</f>
        <v>15.836</v>
      </c>
      <c r="J1160" s="1">
        <f>[1]Report!J1159</f>
        <v>5.99899</v>
      </c>
      <c r="K1160" s="1">
        <f>[1]Report!K1159</f>
        <v>95</v>
      </c>
      <c r="L1160" s="1">
        <f>[1]Report!L1159</f>
        <v>311.60000000000002</v>
      </c>
      <c r="M1160" s="1">
        <f>[1]Report!M1159</f>
        <v>8.0671032407794599E-4</v>
      </c>
      <c r="N1160" s="1">
        <f>[1]Report!N1159</f>
        <v>912</v>
      </c>
      <c r="O1160" s="1">
        <f>[1]Report!O1159</f>
        <v>0</v>
      </c>
      <c r="P1160" s="1">
        <f>[1]Report!P1159</f>
        <v>108</v>
      </c>
      <c r="Q1160" s="1">
        <f>[1]Report!Q1159</f>
        <v>466</v>
      </c>
      <c r="R1160" s="1">
        <f>[1]Report!R1159</f>
        <v>315</v>
      </c>
      <c r="S1160" s="1">
        <f>[1]Report!S1159</f>
        <v>291</v>
      </c>
      <c r="T1160" s="1">
        <f>[1]Report!T1159</f>
        <v>357.33333333333297</v>
      </c>
    </row>
    <row r="1161" spans="1:20" ht="15" customHeight="1" x14ac:dyDescent="0.25">
      <c r="A1161" s="1">
        <f>[1]Report!A1160</f>
        <v>3241</v>
      </c>
      <c r="B1161" s="1" t="str">
        <f>[1]Report!B1160</f>
        <v>QUALICOCO LTDA</v>
      </c>
      <c r="C1161" s="1">
        <f>[1]Report!C1160</f>
        <v>123077</v>
      </c>
      <c r="D1161" s="1" t="str">
        <f>[1]Report!D1160</f>
        <v>QUALI CHOC PO QUALICAU 50% CACAU 200G</v>
      </c>
      <c r="E1161" s="1" t="str">
        <f>[1]Report!E1160</f>
        <v>CX12X200G</v>
      </c>
      <c r="F1161" s="1">
        <f>[1]Report!F1160</f>
        <v>45187</v>
      </c>
      <c r="G1161" s="1">
        <f>[1]Report!G1160</f>
        <v>120</v>
      </c>
      <c r="H1161" s="1">
        <f>[1]Report!H1160</f>
        <v>141</v>
      </c>
      <c r="I1161" s="1">
        <f>[1]Report!I1160</f>
        <v>10.196</v>
      </c>
      <c r="J1161" s="1">
        <f>[1]Report!J1160</f>
        <v>13.828953</v>
      </c>
      <c r="K1161" s="1">
        <f>[1]Report!K1160</f>
        <v>141</v>
      </c>
      <c r="L1161" s="1">
        <f>[1]Report!L1160</f>
        <v>635.52224999999999</v>
      </c>
      <c r="M1161" s="1">
        <f>[1]Report!M1160</f>
        <v>1.64532208041157E-3</v>
      </c>
      <c r="N1161" s="1">
        <f>[1]Report!N1160</f>
        <v>240</v>
      </c>
      <c r="O1161" s="1">
        <f>[1]Report!O1160</f>
        <v>0</v>
      </c>
      <c r="P1161" s="1">
        <f>[1]Report!P1160</f>
        <v>17</v>
      </c>
      <c r="Q1161" s="1">
        <f>[1]Report!Q1160</f>
        <v>319</v>
      </c>
      <c r="R1161" s="1">
        <f>[1]Report!R1160</f>
        <v>247</v>
      </c>
      <c r="S1161" s="1">
        <f>[1]Report!S1160</f>
        <v>355</v>
      </c>
      <c r="T1161" s="1">
        <f>[1]Report!T1160</f>
        <v>307</v>
      </c>
    </row>
    <row r="1162" spans="1:20" ht="15" customHeight="1" x14ac:dyDescent="0.25">
      <c r="A1162" s="1">
        <f>[1]Report!A1161</f>
        <v>3241</v>
      </c>
      <c r="B1162" s="1" t="str">
        <f>[1]Report!B1161</f>
        <v>QUALICOCO LTDA</v>
      </c>
      <c r="C1162" s="1">
        <f>[1]Report!C1161</f>
        <v>123626</v>
      </c>
      <c r="D1162" s="1" t="str">
        <f>[1]Report!D1161</f>
        <v>QUALI COCO QUEIMADO GOLDEN 24X100G</v>
      </c>
      <c r="E1162" s="1" t="str">
        <f>[1]Report!E1161</f>
        <v>CX24X100G</v>
      </c>
      <c r="F1162" s="1">
        <f>[1]Report!F1161</f>
        <v>45110</v>
      </c>
      <c r="G1162" s="1">
        <f>[1]Report!G1161</f>
        <v>432</v>
      </c>
      <c r="H1162" s="1">
        <f>[1]Report!H1161</f>
        <v>349</v>
      </c>
      <c r="I1162" s="1">
        <f>[1]Report!I1161</f>
        <v>0.62</v>
      </c>
      <c r="J1162" s="1">
        <f>[1]Report!J1161</f>
        <v>562.90322600000002</v>
      </c>
      <c r="K1162" s="1">
        <f>[1]Report!K1161</f>
        <v>349</v>
      </c>
      <c r="L1162" s="1">
        <f>[1]Report!L1161</f>
        <v>1260.53565</v>
      </c>
      <c r="M1162" s="1">
        <f>[1]Report!M1161</f>
        <v>3.2634374926935302E-3</v>
      </c>
      <c r="N1162" s="1">
        <f>[1]Report!N1161</f>
        <v>0</v>
      </c>
      <c r="O1162" s="1">
        <f>[1]Report!O1161</f>
        <v>0</v>
      </c>
      <c r="P1162" s="1">
        <f>[1]Report!P1161</f>
        <v>0</v>
      </c>
      <c r="Q1162" s="1">
        <f>[1]Report!Q1161</f>
        <v>6</v>
      </c>
      <c r="R1162" s="1">
        <f>[1]Report!R1161</f>
        <v>0</v>
      </c>
      <c r="S1162" s="1">
        <f>[1]Report!S1161</f>
        <v>51</v>
      </c>
      <c r="T1162" s="1">
        <f>[1]Report!T1161</f>
        <v>19</v>
      </c>
    </row>
    <row r="1163" spans="1:20" ht="15" customHeight="1" x14ac:dyDescent="0.25">
      <c r="A1163" s="1">
        <f>[1]Report!A1162</f>
        <v>3241</v>
      </c>
      <c r="B1163" s="1" t="str">
        <f>[1]Report!B1162</f>
        <v>QUALICOCO LTDA</v>
      </c>
      <c r="C1163" s="1">
        <f>[1]Report!C1162</f>
        <v>124286</v>
      </c>
      <c r="D1163" s="1" t="str">
        <f>[1]Report!D1162</f>
        <v>QUALI ACHOCOLATADO EM PÓ ACTION 200G</v>
      </c>
      <c r="E1163" s="1" t="str">
        <f>[1]Report!E1162</f>
        <v>CX12X200G</v>
      </c>
      <c r="F1163" s="1">
        <f>[1]Report!F1162</f>
        <v>0</v>
      </c>
      <c r="G1163" s="1">
        <f>[1]Report!G1162</f>
        <v>0</v>
      </c>
      <c r="H1163" s="1">
        <f>[1]Report!H1162</f>
        <v>1</v>
      </c>
      <c r="I1163" s="1">
        <f>[1]Report!I1162</f>
        <v>1.679</v>
      </c>
      <c r="J1163" s="1">
        <f>[1]Report!J1162</f>
        <v>0.59559300000000004</v>
      </c>
      <c r="K1163" s="1">
        <f>[1]Report!K1162</f>
        <v>1</v>
      </c>
      <c r="L1163" s="1">
        <f>[1]Report!L1162</f>
        <v>3.59</v>
      </c>
      <c r="M1163" s="1">
        <f>[1]Report!M1162</f>
        <v>9.29425565930624E-6</v>
      </c>
      <c r="N1163" s="1">
        <f>[1]Report!N1162</f>
        <v>0</v>
      </c>
      <c r="O1163" s="1">
        <f>[1]Report!O1162</f>
        <v>0</v>
      </c>
      <c r="P1163" s="1">
        <f>[1]Report!P1162</f>
        <v>0</v>
      </c>
      <c r="Q1163" s="1">
        <f>[1]Report!Q1162</f>
        <v>26</v>
      </c>
      <c r="R1163" s="1">
        <f>[1]Report!R1162</f>
        <v>60</v>
      </c>
      <c r="S1163" s="1">
        <f>[1]Report!S1162</f>
        <v>45</v>
      </c>
      <c r="T1163" s="1">
        <f>[1]Report!T1162</f>
        <v>43.6666666666667</v>
      </c>
    </row>
    <row r="1164" spans="1:20" ht="15" customHeight="1" x14ac:dyDescent="0.25">
      <c r="A1164" s="1">
        <f>[1]Report!A1163</f>
        <v>3209</v>
      </c>
      <c r="B1164" s="1" t="str">
        <f>[1]Report!B1163</f>
        <v>INDUSTRIA DE TEMPERO REGINA LTDA</v>
      </c>
      <c r="C1164" s="1">
        <f>[1]Report!C1163</f>
        <v>113883</v>
      </c>
      <c r="D1164" s="1" t="str">
        <f>[1]Report!D1163</f>
        <v>TEMPERO CASEIRO ORIG REGINA 500ML</v>
      </c>
      <c r="E1164" s="1" t="str">
        <f>[1]Report!E1163</f>
        <v>CX12X500ML</v>
      </c>
      <c r="F1164" s="1">
        <f>[1]Report!F1163</f>
        <v>45227</v>
      </c>
      <c r="G1164" s="1">
        <f>[1]Report!G1163</f>
        <v>480</v>
      </c>
      <c r="H1164" s="1">
        <f>[1]Report!H1163</f>
        <v>105</v>
      </c>
      <c r="I1164" s="1">
        <f>[1]Report!I1163</f>
        <v>25.75</v>
      </c>
      <c r="J1164" s="1">
        <f>[1]Report!J1163</f>
        <v>4.0776700000000003</v>
      </c>
      <c r="K1164" s="1">
        <f>[1]Report!K1163</f>
        <v>105</v>
      </c>
      <c r="L1164" s="1">
        <f>[1]Report!L1163</f>
        <v>158.80641</v>
      </c>
      <c r="M1164" s="1">
        <f>[1]Report!M1163</f>
        <v>4.1113854453387401E-4</v>
      </c>
      <c r="N1164" s="1">
        <f>[1]Report!N1163</f>
        <v>0</v>
      </c>
      <c r="O1164" s="1">
        <f>[1]Report!O1163</f>
        <v>0</v>
      </c>
      <c r="P1164" s="1">
        <f>[1]Report!P1163</f>
        <v>222</v>
      </c>
      <c r="Q1164" s="1">
        <f>[1]Report!Q1163</f>
        <v>0</v>
      </c>
      <c r="R1164" s="1">
        <f>[1]Report!R1163</f>
        <v>332</v>
      </c>
      <c r="S1164" s="1">
        <f>[1]Report!S1163</f>
        <v>280</v>
      </c>
      <c r="T1164" s="1">
        <f>[1]Report!T1163</f>
        <v>204</v>
      </c>
    </row>
    <row r="1165" spans="1:20" ht="15" customHeight="1" x14ac:dyDescent="0.25">
      <c r="A1165" s="1">
        <f>[1]Report!A1164</f>
        <v>3209</v>
      </c>
      <c r="B1165" s="1" t="str">
        <f>[1]Report!B1164</f>
        <v>INDUSTRIA DE TEMPERO REGINA LTDA</v>
      </c>
      <c r="C1165" s="1">
        <f>[1]Report!C1164</f>
        <v>113884</v>
      </c>
      <c r="D1165" s="1" t="str">
        <f>[1]Report!D1164</f>
        <v>TEMPERO ESPECIAL REGINA 500ML</v>
      </c>
      <c r="E1165" s="1" t="str">
        <f>[1]Report!E1164</f>
        <v>CX12X500ML</v>
      </c>
      <c r="F1165" s="1">
        <f>[1]Report!F1164</f>
        <v>45227</v>
      </c>
      <c r="G1165" s="1">
        <f>[1]Report!G1164</f>
        <v>480</v>
      </c>
      <c r="H1165" s="1">
        <f>[1]Report!H1164</f>
        <v>132</v>
      </c>
      <c r="I1165" s="1">
        <f>[1]Report!I1164</f>
        <v>40.667000000000002</v>
      </c>
      <c r="J1165" s="1">
        <f>[1]Report!J1164</f>
        <v>3.2458749999999998</v>
      </c>
      <c r="K1165" s="1">
        <f>[1]Report!K1164</f>
        <v>132</v>
      </c>
      <c r="L1165" s="1">
        <f>[1]Report!L1164</f>
        <v>199.64234400000001</v>
      </c>
      <c r="M1165" s="1">
        <f>[1]Report!M1164</f>
        <v>5.1685988455686996E-4</v>
      </c>
      <c r="N1165" s="1">
        <f>[1]Report!N1164</f>
        <v>0</v>
      </c>
      <c r="O1165" s="1">
        <f>[1]Report!O1164</f>
        <v>0</v>
      </c>
      <c r="P1165" s="1">
        <f>[1]Report!P1164</f>
        <v>264</v>
      </c>
      <c r="Q1165" s="1">
        <f>[1]Report!Q1164</f>
        <v>0</v>
      </c>
      <c r="R1165" s="1">
        <f>[1]Report!R1164</f>
        <v>162</v>
      </c>
      <c r="S1165" s="1">
        <f>[1]Report!S1164</f>
        <v>450</v>
      </c>
      <c r="T1165" s="1">
        <f>[1]Report!T1164</f>
        <v>204</v>
      </c>
    </row>
    <row r="1166" spans="1:20" ht="15" customHeight="1" x14ac:dyDescent="0.25">
      <c r="A1166" s="1">
        <f>[1]Report!A1165</f>
        <v>3209</v>
      </c>
      <c r="B1166" s="1" t="str">
        <f>[1]Report!B1165</f>
        <v>INDUSTRIA DE TEMPERO REGINA LTDA</v>
      </c>
      <c r="C1166" s="1">
        <f>[1]Report!C1165</f>
        <v>113886</v>
      </c>
      <c r="D1166" s="1" t="str">
        <f>[1]Report!D1165</f>
        <v>TEMPERO ERVAS FINAS GOURMET REGINA 500ML</v>
      </c>
      <c r="E1166" s="1" t="str">
        <f>[1]Report!E1165</f>
        <v>CX12X500ML</v>
      </c>
      <c r="F1166" s="1">
        <f>[1]Report!F1165</f>
        <v>45227</v>
      </c>
      <c r="G1166" s="1">
        <f>[1]Report!G1165</f>
        <v>144</v>
      </c>
      <c r="H1166" s="1">
        <f>[1]Report!H1165</f>
        <v>114</v>
      </c>
      <c r="I1166" s="1">
        <f>[1]Report!I1165</f>
        <v>9.2140000000000004</v>
      </c>
      <c r="J1166" s="1">
        <f>[1]Report!J1165</f>
        <v>12.372477</v>
      </c>
      <c r="K1166" s="1">
        <f>[1]Report!K1165</f>
        <v>114</v>
      </c>
      <c r="L1166" s="1">
        <f>[1]Report!L1165</f>
        <v>258.63031799999999</v>
      </c>
      <c r="M1166" s="1">
        <f>[1]Report!M1165</f>
        <v>6.6957557012247099E-4</v>
      </c>
      <c r="N1166" s="1">
        <f>[1]Report!N1165</f>
        <v>0</v>
      </c>
      <c r="O1166" s="1">
        <f>[1]Report!O1165</f>
        <v>0</v>
      </c>
      <c r="P1166" s="1">
        <f>[1]Report!P1165</f>
        <v>6</v>
      </c>
      <c r="Q1166" s="1">
        <f>[1]Report!Q1165</f>
        <v>0</v>
      </c>
      <c r="R1166" s="1">
        <f>[1]Report!R1165</f>
        <v>118</v>
      </c>
      <c r="S1166" s="1">
        <f>[1]Report!S1165</f>
        <v>134</v>
      </c>
      <c r="T1166" s="1">
        <f>[1]Report!T1165</f>
        <v>84</v>
      </c>
    </row>
    <row r="1167" spans="1:20" ht="15" customHeight="1" x14ac:dyDescent="0.25">
      <c r="A1167" s="1">
        <f>[1]Report!A1166</f>
        <v>3209</v>
      </c>
      <c r="B1167" s="1" t="str">
        <f>[1]Report!B1166</f>
        <v>INDUSTRIA DE TEMPERO REGINA LTDA</v>
      </c>
      <c r="C1167" s="1">
        <f>[1]Report!C1166</f>
        <v>113888</v>
      </c>
      <c r="D1167" s="1" t="str">
        <f>[1]Report!D1166</f>
        <v>VINAGRE DE ACOOL REGINA 500ML</v>
      </c>
      <c r="E1167" s="1" t="str">
        <f>[1]Report!E1166</f>
        <v>CX12X500ML</v>
      </c>
      <c r="F1167" s="1">
        <f>[1]Report!F1166</f>
        <v>45227</v>
      </c>
      <c r="G1167" s="1">
        <f>[1]Report!G1166</f>
        <v>3600</v>
      </c>
      <c r="H1167" s="1">
        <f>[1]Report!H1166</f>
        <v>3114</v>
      </c>
      <c r="I1167" s="1">
        <f>[1]Report!I1166</f>
        <v>64.745000000000005</v>
      </c>
      <c r="J1167" s="1">
        <f>[1]Report!J1166</f>
        <v>48.096378000000001</v>
      </c>
      <c r="K1167" s="1">
        <f>[1]Report!K1166</f>
        <v>3114</v>
      </c>
      <c r="L1167" s="1">
        <f>[1]Report!L1166</f>
        <v>2637.424098</v>
      </c>
      <c r="M1167" s="1">
        <f>[1]Report!M1166</f>
        <v>6.8281041361635498E-3</v>
      </c>
      <c r="N1167" s="1">
        <f>[1]Report!N1166</f>
        <v>0</v>
      </c>
      <c r="O1167" s="1">
        <f>[1]Report!O1166</f>
        <v>0</v>
      </c>
      <c r="P1167" s="1">
        <f>[1]Report!P1166</f>
        <v>300</v>
      </c>
      <c r="Q1167" s="1">
        <f>[1]Report!Q1166</f>
        <v>3</v>
      </c>
      <c r="R1167" s="1">
        <f>[1]Report!R1166</f>
        <v>2205</v>
      </c>
      <c r="S1167" s="1">
        <f>[1]Report!S1166</f>
        <v>1317</v>
      </c>
      <c r="T1167" s="1">
        <f>[1]Report!T1166</f>
        <v>1175</v>
      </c>
    </row>
    <row r="1168" spans="1:20" ht="15" customHeight="1" x14ac:dyDescent="0.25">
      <c r="A1168" s="1">
        <f>[1]Report!A1167</f>
        <v>3209</v>
      </c>
      <c r="B1168" s="1" t="str">
        <f>[1]Report!B1167</f>
        <v>INDUSTRIA DE TEMPERO REGINA LTDA</v>
      </c>
      <c r="C1168" s="1">
        <f>[1]Report!C1167</f>
        <v>113936</v>
      </c>
      <c r="D1168" s="1" t="str">
        <f>[1]Report!D1167</f>
        <v>MOLHO DE PIMENTA REGINA 150ML</v>
      </c>
      <c r="E1168" s="1" t="str">
        <f>[1]Report!E1167</f>
        <v>CX12X150ML</v>
      </c>
      <c r="F1168" s="1">
        <f>[1]Report!F1167</f>
        <v>45227</v>
      </c>
      <c r="G1168" s="1">
        <f>[1]Report!G1167</f>
        <v>480</v>
      </c>
      <c r="H1168" s="1">
        <f>[1]Report!H1167</f>
        <v>527</v>
      </c>
      <c r="I1168" s="1">
        <f>[1]Report!I1167</f>
        <v>13.707000000000001</v>
      </c>
      <c r="J1168" s="1">
        <f>[1]Report!J1167</f>
        <v>38.447508999999997</v>
      </c>
      <c r="K1168" s="1">
        <f>[1]Report!K1167</f>
        <v>527</v>
      </c>
      <c r="L1168" s="1">
        <f>[1]Report!L1167</f>
        <v>597.562138</v>
      </c>
      <c r="M1168" s="1">
        <f>[1]Report!M1167</f>
        <v>1.54704603980324E-3</v>
      </c>
      <c r="N1168" s="1">
        <f>[1]Report!N1167</f>
        <v>0</v>
      </c>
      <c r="O1168" s="1">
        <f>[1]Report!O1167</f>
        <v>0</v>
      </c>
      <c r="P1168" s="1">
        <f>[1]Report!P1167</f>
        <v>42</v>
      </c>
      <c r="Q1168" s="1">
        <f>[1]Report!Q1167</f>
        <v>492</v>
      </c>
      <c r="R1168" s="1">
        <f>[1]Report!R1167</f>
        <v>370</v>
      </c>
      <c r="S1168" s="1">
        <f>[1]Report!S1167</f>
        <v>357</v>
      </c>
      <c r="T1168" s="1">
        <f>[1]Report!T1167</f>
        <v>406.33333333333297</v>
      </c>
    </row>
    <row r="1169" spans="1:20" ht="15" customHeight="1" x14ac:dyDescent="0.25">
      <c r="A1169" s="1">
        <f>[1]Report!A1168</f>
        <v>3209</v>
      </c>
      <c r="B1169" s="1" t="str">
        <f>[1]Report!B1168</f>
        <v>INDUSTRIA DE TEMPERO REGINA LTDA</v>
      </c>
      <c r="C1169" s="1">
        <f>[1]Report!C1168</f>
        <v>113937</v>
      </c>
      <c r="D1169" s="1" t="str">
        <f>[1]Report!D1168</f>
        <v>MOLHO INGLÊS REGINA 150ML</v>
      </c>
      <c r="E1169" s="1" t="str">
        <f>[1]Report!E1168</f>
        <v>CX12X150ML</v>
      </c>
      <c r="F1169" s="1">
        <f>[1]Report!F1168</f>
        <v>45227</v>
      </c>
      <c r="G1169" s="1">
        <f>[1]Report!G1168</f>
        <v>240</v>
      </c>
      <c r="H1169" s="1">
        <f>[1]Report!H1168</f>
        <v>174</v>
      </c>
      <c r="I1169" s="1">
        <f>[1]Report!I1168</f>
        <v>6.7889999999999997</v>
      </c>
      <c r="J1169" s="1">
        <f>[1]Report!J1168</f>
        <v>25.629695000000002</v>
      </c>
      <c r="K1169" s="1">
        <f>[1]Report!K1168</f>
        <v>174</v>
      </c>
      <c r="L1169" s="1">
        <f>[1]Report!L1168</f>
        <v>197.269542</v>
      </c>
      <c r="M1169" s="1">
        <f>[1]Report!M1168</f>
        <v>5.1071686828474904E-4</v>
      </c>
      <c r="N1169" s="1">
        <f>[1]Report!N1168</f>
        <v>0</v>
      </c>
      <c r="O1169" s="1">
        <f>[1]Report!O1168</f>
        <v>0</v>
      </c>
      <c r="P1169" s="1">
        <f>[1]Report!P1168</f>
        <v>18</v>
      </c>
      <c r="Q1169" s="1">
        <f>[1]Report!Q1168</f>
        <v>0</v>
      </c>
      <c r="R1169" s="1">
        <f>[1]Report!R1168</f>
        <v>216</v>
      </c>
      <c r="S1169" s="1">
        <f>[1]Report!S1168</f>
        <v>24</v>
      </c>
      <c r="T1169" s="1">
        <f>[1]Report!T1168</f>
        <v>80</v>
      </c>
    </row>
    <row r="1170" spans="1:20" ht="15" customHeight="1" x14ac:dyDescent="0.25">
      <c r="A1170" s="1">
        <f>[1]Report!A1169</f>
        <v>3209</v>
      </c>
      <c r="B1170" s="1" t="str">
        <f>[1]Report!B1169</f>
        <v>INDUSTRIA DE TEMPERO REGINA LTDA</v>
      </c>
      <c r="C1170" s="1">
        <f>[1]Report!C1169</f>
        <v>113938</v>
      </c>
      <c r="D1170" s="1" t="str">
        <f>[1]Report!D1169</f>
        <v>MOLHO SHOYU REGINA 150ML</v>
      </c>
      <c r="E1170" s="1" t="str">
        <f>[1]Report!E1169</f>
        <v>CX12X150ML</v>
      </c>
      <c r="F1170" s="1">
        <f>[1]Report!F1169</f>
        <v>45227</v>
      </c>
      <c r="G1170" s="1">
        <f>[1]Report!G1169</f>
        <v>360</v>
      </c>
      <c r="H1170" s="1">
        <f>[1]Report!H1169</f>
        <v>264</v>
      </c>
      <c r="I1170" s="1">
        <f>[1]Report!I1169</f>
        <v>5.2539999999999996</v>
      </c>
      <c r="J1170" s="1">
        <f>[1]Report!J1169</f>
        <v>50.247430999999999</v>
      </c>
      <c r="K1170" s="1">
        <f>[1]Report!K1169</f>
        <v>264</v>
      </c>
      <c r="L1170" s="1">
        <f>[1]Report!L1169</f>
        <v>299.30841600000002</v>
      </c>
      <c r="M1170" s="1">
        <f>[1]Report!M1169</f>
        <v>7.7488828392367304E-4</v>
      </c>
      <c r="N1170" s="1">
        <f>[1]Report!N1169</f>
        <v>0</v>
      </c>
      <c r="O1170" s="1">
        <f>[1]Report!O1169</f>
        <v>0</v>
      </c>
      <c r="P1170" s="1">
        <f>[1]Report!P1169</f>
        <v>12</v>
      </c>
      <c r="Q1170" s="1">
        <f>[1]Report!Q1169</f>
        <v>36</v>
      </c>
      <c r="R1170" s="1">
        <f>[1]Report!R1169</f>
        <v>301</v>
      </c>
      <c r="S1170" s="1">
        <f>[1]Report!S1169</f>
        <v>24</v>
      </c>
      <c r="T1170" s="1">
        <f>[1]Report!T1169</f>
        <v>120.333333333333</v>
      </c>
    </row>
    <row r="1171" spans="1:20" ht="15" customHeight="1" x14ac:dyDescent="0.25">
      <c r="A1171" s="1">
        <f>[1]Report!A1170</f>
        <v>3209</v>
      </c>
      <c r="B1171" s="1" t="str">
        <f>[1]Report!B1170</f>
        <v>INDUSTRIA DE TEMPERO REGINA LTDA</v>
      </c>
      <c r="C1171" s="1">
        <f>[1]Report!C1170</f>
        <v>113939</v>
      </c>
      <c r="D1171" s="1" t="str">
        <f>[1]Report!D1170</f>
        <v>MOLHO SHOYU REGINA 500ML</v>
      </c>
      <c r="E1171" s="1" t="str">
        <f>[1]Report!E1170</f>
        <v>CX12X500ML</v>
      </c>
      <c r="F1171" s="1">
        <f>[1]Report!F1170</f>
        <v>45227</v>
      </c>
      <c r="G1171" s="1">
        <f>[1]Report!G1170</f>
        <v>120</v>
      </c>
      <c r="H1171" s="1">
        <f>[1]Report!H1170</f>
        <v>108</v>
      </c>
      <c r="I1171" s="1">
        <f>[1]Report!I1170</f>
        <v>2.5830000000000002</v>
      </c>
      <c r="J1171" s="1">
        <f>[1]Report!J1170</f>
        <v>41.811847</v>
      </c>
      <c r="K1171" s="1">
        <f>[1]Report!K1170</f>
        <v>108</v>
      </c>
      <c r="L1171" s="1">
        <f>[1]Report!L1170</f>
        <v>275.99615999999997</v>
      </c>
      <c r="M1171" s="1">
        <f>[1]Report!M1170</f>
        <v>7.1453450474283896E-4</v>
      </c>
      <c r="N1171" s="1">
        <f>[1]Report!N1170</f>
        <v>0</v>
      </c>
      <c r="O1171" s="1">
        <f>[1]Report!O1170</f>
        <v>0</v>
      </c>
      <c r="P1171" s="1">
        <f>[1]Report!P1170</f>
        <v>12</v>
      </c>
      <c r="Q1171" s="1">
        <f>[1]Report!Q1170</f>
        <v>111</v>
      </c>
      <c r="R1171" s="1">
        <f>[1]Report!R1170</f>
        <v>64</v>
      </c>
      <c r="S1171" s="1">
        <f>[1]Report!S1170</f>
        <v>11</v>
      </c>
      <c r="T1171" s="1">
        <f>[1]Report!T1170</f>
        <v>62</v>
      </c>
    </row>
    <row r="1172" spans="1:20" ht="15" customHeight="1" x14ac:dyDescent="0.25">
      <c r="A1172" s="1">
        <f>[1]Report!A1171</f>
        <v>3209</v>
      </c>
      <c r="B1172" s="1" t="str">
        <f>[1]Report!B1171</f>
        <v>INDUSTRIA DE TEMPERO REGINA LTDA</v>
      </c>
      <c r="C1172" s="1">
        <f>[1]Report!C1171</f>
        <v>113940</v>
      </c>
      <c r="D1172" s="1" t="str">
        <f>[1]Report!D1171</f>
        <v>MOLHO DE ALHO REGINA 150ML</v>
      </c>
      <c r="E1172" s="1" t="str">
        <f>[1]Report!E1171</f>
        <v>CX12X150ML</v>
      </c>
      <c r="F1172" s="1">
        <f>[1]Report!F1171</f>
        <v>45227</v>
      </c>
      <c r="G1172" s="1">
        <f>[1]Report!G1171</f>
        <v>360</v>
      </c>
      <c r="H1172" s="1">
        <f>[1]Report!H1171</f>
        <v>324</v>
      </c>
      <c r="I1172" s="1">
        <f>[1]Report!I1171</f>
        <v>6.4569999999999999</v>
      </c>
      <c r="J1172" s="1">
        <f>[1]Report!J1171</f>
        <v>50.178100999999998</v>
      </c>
      <c r="K1172" s="1">
        <f>[1]Report!K1171</f>
        <v>324</v>
      </c>
      <c r="L1172" s="1">
        <f>[1]Report!L1171</f>
        <v>367.34634</v>
      </c>
      <c r="M1172" s="1">
        <f>[1]Report!M1171</f>
        <v>9.5103364887755802E-4</v>
      </c>
      <c r="N1172" s="1">
        <f>[1]Report!N1171</f>
        <v>0</v>
      </c>
      <c r="O1172" s="1">
        <f>[1]Report!O1171</f>
        <v>0</v>
      </c>
      <c r="P1172" s="1">
        <f>[1]Report!P1171</f>
        <v>12</v>
      </c>
      <c r="Q1172" s="1">
        <f>[1]Report!Q1171</f>
        <v>171</v>
      </c>
      <c r="R1172" s="1">
        <f>[1]Report!R1171</f>
        <v>258</v>
      </c>
      <c r="S1172" s="1">
        <f>[1]Report!S1171</f>
        <v>153</v>
      </c>
      <c r="T1172" s="1">
        <f>[1]Report!T1171</f>
        <v>194</v>
      </c>
    </row>
    <row r="1173" spans="1:20" ht="15" customHeight="1" x14ac:dyDescent="0.25">
      <c r="A1173" s="1">
        <f>[1]Report!A1172</f>
        <v>3209</v>
      </c>
      <c r="B1173" s="1" t="str">
        <f>[1]Report!B1172</f>
        <v>INDUSTRIA DE TEMPERO REGINA LTDA</v>
      </c>
      <c r="C1173" s="1">
        <f>[1]Report!C1172</f>
        <v>113952</v>
      </c>
      <c r="D1173" s="1" t="str">
        <f>[1]Report!D1172</f>
        <v>TEMPERO EM PO GALINHA CAIPIRA REGINA 50G</v>
      </c>
      <c r="E1173" s="1" t="str">
        <f>[1]Report!E1172</f>
        <v>CX48X50G</v>
      </c>
      <c r="F1173" s="1">
        <f>[1]Report!F1172</f>
        <v>45227</v>
      </c>
      <c r="G1173" s="1">
        <f>[1]Report!G1172</f>
        <v>4800</v>
      </c>
      <c r="H1173" s="1">
        <f>[1]Report!H1172</f>
        <v>4608</v>
      </c>
      <c r="I1173" s="1">
        <f>[1]Report!I1172</f>
        <v>62.540999999999997</v>
      </c>
      <c r="J1173" s="1">
        <f>[1]Report!J1172</f>
        <v>73.679665999999997</v>
      </c>
      <c r="K1173" s="1">
        <f>[1]Report!K1172</f>
        <v>4608</v>
      </c>
      <c r="L1173" s="1">
        <f>[1]Report!L1172</f>
        <v>6795.5374080000001</v>
      </c>
      <c r="M1173" s="1">
        <f>[1]Report!M1172</f>
        <v>1.7593164905941899E-2</v>
      </c>
      <c r="N1173" s="1">
        <f>[1]Report!N1172</f>
        <v>0</v>
      </c>
      <c r="O1173" s="1">
        <f>[1]Report!O1172</f>
        <v>0</v>
      </c>
      <c r="P1173" s="1">
        <f>[1]Report!P1172</f>
        <v>84</v>
      </c>
      <c r="Q1173" s="1">
        <f>[1]Report!Q1172</f>
        <v>3333</v>
      </c>
      <c r="R1173" s="1">
        <f>[1]Report!R1172</f>
        <v>641</v>
      </c>
      <c r="S1173" s="1">
        <f>[1]Report!S1172</f>
        <v>582</v>
      </c>
      <c r="T1173" s="1">
        <f>[1]Report!T1172</f>
        <v>1518.6666666666699</v>
      </c>
    </row>
    <row r="1174" spans="1:20" ht="15" customHeight="1" x14ac:dyDescent="0.25">
      <c r="A1174" s="1">
        <f>[1]Report!A1173</f>
        <v>3209</v>
      </c>
      <c r="B1174" s="1" t="str">
        <f>[1]Report!B1173</f>
        <v>INDUSTRIA DE TEMPERO REGINA LTDA</v>
      </c>
      <c r="C1174" s="1">
        <f>[1]Report!C1173</f>
        <v>113941</v>
      </c>
      <c r="D1174" s="1" t="str">
        <f>[1]Report!D1173</f>
        <v>MOLHO DE PIMENTA AO LEITE REGINA 150ML</v>
      </c>
      <c r="E1174" s="1" t="str">
        <f>[1]Report!E1173</f>
        <v>CX12X150ML</v>
      </c>
      <c r="F1174" s="1">
        <f>[1]Report!F1173</f>
        <v>45227</v>
      </c>
      <c r="G1174" s="1">
        <f>[1]Report!G1173</f>
        <v>1440</v>
      </c>
      <c r="H1174" s="1">
        <f>[1]Report!H1173</f>
        <v>1749</v>
      </c>
      <c r="I1174" s="1">
        <f>[1]Report!I1173</f>
        <v>47.268000000000001</v>
      </c>
      <c r="J1174" s="1">
        <f>[1]Report!J1173</f>
        <v>37.001776999999997</v>
      </c>
      <c r="K1174" s="1">
        <f>[1]Report!K1173</f>
        <v>1749</v>
      </c>
      <c r="L1174" s="1">
        <f>[1]Report!L1173</f>
        <v>2247.4999800000001</v>
      </c>
      <c r="M1174" s="1">
        <f>[1]Report!M1173</f>
        <v>5.8186182196116104E-3</v>
      </c>
      <c r="N1174" s="1">
        <f>[1]Report!N1173</f>
        <v>0</v>
      </c>
      <c r="O1174" s="1">
        <f>[1]Report!O1173</f>
        <v>0</v>
      </c>
      <c r="P1174" s="1">
        <f>[1]Report!P1173</f>
        <v>90</v>
      </c>
      <c r="Q1174" s="1">
        <f>[1]Report!Q1173</f>
        <v>24</v>
      </c>
      <c r="R1174" s="1">
        <f>[1]Report!R1173</f>
        <v>1614</v>
      </c>
      <c r="S1174" s="1">
        <f>[1]Report!S1173</f>
        <v>222</v>
      </c>
      <c r="T1174" s="1">
        <f>[1]Report!T1173</f>
        <v>620</v>
      </c>
    </row>
    <row r="1175" spans="1:20" ht="15" customHeight="1" x14ac:dyDescent="0.25">
      <c r="A1175" s="1">
        <f>[1]Report!A1174</f>
        <v>3209</v>
      </c>
      <c r="B1175" s="1" t="str">
        <f>[1]Report!B1174</f>
        <v>INDUSTRIA DE TEMPERO REGINA LTDA</v>
      </c>
      <c r="C1175" s="1">
        <f>[1]Report!C1174</f>
        <v>113943</v>
      </c>
      <c r="D1175" s="1" t="str">
        <f>[1]Report!D1174</f>
        <v>TEMPERO COMPLETO S/PIMENTA REGINA 290G</v>
      </c>
      <c r="E1175" s="1" t="str">
        <f>[1]Report!E1174</f>
        <v>CX12X290G</v>
      </c>
      <c r="F1175" s="1">
        <f>[1]Report!F1174</f>
        <v>45227</v>
      </c>
      <c r="G1175" s="1">
        <f>[1]Report!G1174</f>
        <v>288</v>
      </c>
      <c r="H1175" s="1">
        <f>[1]Report!H1174</f>
        <v>255</v>
      </c>
      <c r="I1175" s="1">
        <f>[1]Report!I1174</f>
        <v>4.6420000000000003</v>
      </c>
      <c r="J1175" s="1">
        <f>[1]Report!J1174</f>
        <v>54.933217999999997</v>
      </c>
      <c r="K1175" s="1">
        <f>[1]Report!K1174</f>
        <v>255</v>
      </c>
      <c r="L1175" s="1">
        <f>[1]Report!L1174</f>
        <v>366.36334499999998</v>
      </c>
      <c r="M1175" s="1">
        <f>[1]Report!M1174</f>
        <v>9.4848874446479498E-4</v>
      </c>
      <c r="N1175" s="1">
        <f>[1]Report!N1174</f>
        <v>12</v>
      </c>
      <c r="O1175" s="1">
        <f>[1]Report!O1174</f>
        <v>0</v>
      </c>
      <c r="P1175" s="1">
        <f>[1]Report!P1174</f>
        <v>24</v>
      </c>
      <c r="Q1175" s="1">
        <f>[1]Report!Q1174</f>
        <v>65</v>
      </c>
      <c r="R1175" s="1">
        <f>[1]Report!R1174</f>
        <v>207</v>
      </c>
      <c r="S1175" s="1">
        <f>[1]Report!S1174</f>
        <v>39</v>
      </c>
      <c r="T1175" s="1">
        <f>[1]Report!T1174</f>
        <v>103.666666666667</v>
      </c>
    </row>
    <row r="1176" spans="1:20" ht="15" customHeight="1" x14ac:dyDescent="0.25">
      <c r="A1176" s="1">
        <f>[1]Report!A1175</f>
        <v>3209</v>
      </c>
      <c r="B1176" s="1" t="str">
        <f>[1]Report!B1175</f>
        <v>INDUSTRIA DE TEMPERO REGINA LTDA</v>
      </c>
      <c r="C1176" s="1">
        <f>[1]Report!C1175</f>
        <v>113944</v>
      </c>
      <c r="D1176" s="1" t="str">
        <f>[1]Report!D1175</f>
        <v>TEMPERO COMPLETO ALHO E SAL REGINA 290G</v>
      </c>
      <c r="E1176" s="1" t="str">
        <f>[1]Report!E1175</f>
        <v>CX12X290G</v>
      </c>
      <c r="F1176" s="1">
        <f>[1]Report!F1175</f>
        <v>45227</v>
      </c>
      <c r="G1176" s="1">
        <f>[1]Report!G1175</f>
        <v>480</v>
      </c>
      <c r="H1176" s="1">
        <f>[1]Report!H1175</f>
        <v>471</v>
      </c>
      <c r="I1176" s="1">
        <f>[1]Report!I1175</f>
        <v>5.3369999999999997</v>
      </c>
      <c r="J1176" s="1">
        <f>[1]Report!J1175</f>
        <v>88.251827000000006</v>
      </c>
      <c r="K1176" s="1">
        <f>[1]Report!K1175</f>
        <v>471</v>
      </c>
      <c r="L1176" s="1">
        <f>[1]Report!L1175</f>
        <v>676.697946</v>
      </c>
      <c r="M1176" s="1">
        <f>[1]Report!M1175</f>
        <v>1.75192304018145E-3</v>
      </c>
      <c r="N1176" s="1">
        <f>[1]Report!N1175</f>
        <v>0</v>
      </c>
      <c r="O1176" s="1">
        <f>[1]Report!O1175</f>
        <v>0</v>
      </c>
      <c r="P1176" s="1">
        <f>[1]Report!P1175</f>
        <v>6</v>
      </c>
      <c r="Q1176" s="1">
        <f>[1]Report!Q1175</f>
        <v>302</v>
      </c>
      <c r="R1176" s="1">
        <f>[1]Report!R1175</f>
        <v>141</v>
      </c>
      <c r="S1176" s="1">
        <f>[1]Report!S1175</f>
        <v>42</v>
      </c>
      <c r="T1176" s="1">
        <f>[1]Report!T1175</f>
        <v>161.666666666667</v>
      </c>
    </row>
    <row r="1177" spans="1:20" ht="15" customHeight="1" x14ac:dyDescent="0.25">
      <c r="A1177" s="1">
        <f>[1]Report!A1176</f>
        <v>3209</v>
      </c>
      <c r="B1177" s="1" t="str">
        <f>[1]Report!B1176</f>
        <v>INDUSTRIA DE TEMPERO REGINA LTDA</v>
      </c>
      <c r="C1177" s="1">
        <f>[1]Report!C1176</f>
        <v>113945</v>
      </c>
      <c r="D1177" s="1" t="str">
        <f>[1]Report!D1176</f>
        <v>ALHO PICADO REGINA 200G</v>
      </c>
      <c r="E1177" s="1" t="str">
        <f>[1]Report!E1176</f>
        <v>CX36X200G</v>
      </c>
      <c r="F1177" s="1">
        <f>[1]Report!F1176</f>
        <v>45166</v>
      </c>
      <c r="G1177" s="1">
        <f>[1]Report!G1176</f>
        <v>2160</v>
      </c>
      <c r="H1177" s="1">
        <f>[1]Report!H1176</f>
        <v>371</v>
      </c>
      <c r="I1177" s="1">
        <f>[1]Report!I1176</f>
        <v>17.053999999999998</v>
      </c>
      <c r="J1177" s="1">
        <f>[1]Report!J1176</f>
        <v>21.754427</v>
      </c>
      <c r="K1177" s="1">
        <f>[1]Report!K1176</f>
        <v>371</v>
      </c>
      <c r="L1177" s="1">
        <f>[1]Report!L1176</f>
        <v>793.52781900000002</v>
      </c>
      <c r="M1177" s="1">
        <f>[1]Report!M1176</f>
        <v>2.0543873043336199E-3</v>
      </c>
      <c r="N1177" s="1">
        <f>[1]Report!N1176</f>
        <v>0</v>
      </c>
      <c r="O1177" s="1">
        <f>[1]Report!O1176</f>
        <v>0</v>
      </c>
      <c r="P1177" s="1">
        <f>[1]Report!P1176</f>
        <v>272</v>
      </c>
      <c r="Q1177" s="1">
        <f>[1]Report!Q1176</f>
        <v>777</v>
      </c>
      <c r="R1177" s="1">
        <f>[1]Report!R1176</f>
        <v>515</v>
      </c>
      <c r="S1177" s="1">
        <f>[1]Report!S1176</f>
        <v>221</v>
      </c>
      <c r="T1177" s="1">
        <f>[1]Report!T1176</f>
        <v>504.33333333333297</v>
      </c>
    </row>
    <row r="1178" spans="1:20" ht="15" customHeight="1" x14ac:dyDescent="0.25">
      <c r="A1178" s="1">
        <f>[1]Report!A1177</f>
        <v>3209</v>
      </c>
      <c r="B1178" s="1" t="str">
        <f>[1]Report!B1177</f>
        <v>INDUSTRIA DE TEMPERO REGINA LTDA</v>
      </c>
      <c r="C1178" s="1">
        <f>[1]Report!C1177</f>
        <v>113946</v>
      </c>
      <c r="D1178" s="1" t="str">
        <f>[1]Report!D1177</f>
        <v>ALHO PICADO REGINA 450G</v>
      </c>
      <c r="E1178" s="1" t="str">
        <f>[1]Report!E1177</f>
        <v>CX24X450G</v>
      </c>
      <c r="F1178" s="1">
        <f>[1]Report!F1177</f>
        <v>45227</v>
      </c>
      <c r="G1178" s="1">
        <f>[1]Report!G1177</f>
        <v>144</v>
      </c>
      <c r="H1178" s="1">
        <f>[1]Report!H1177</f>
        <v>144</v>
      </c>
      <c r="I1178" s="1">
        <f>[1]Report!I1177</f>
        <v>2.4569999999999999</v>
      </c>
      <c r="J1178" s="1">
        <f>[1]Report!J1177</f>
        <v>58.608058999999997</v>
      </c>
      <c r="K1178" s="1">
        <f>[1]Report!K1177</f>
        <v>144</v>
      </c>
      <c r="L1178" s="1">
        <f>[1]Report!L1177</f>
        <v>701.59550400000001</v>
      </c>
      <c r="M1178" s="1">
        <f>[1]Report!M1177</f>
        <v>1.8163810539264099E-3</v>
      </c>
      <c r="N1178" s="1">
        <f>[1]Report!N1177</f>
        <v>0</v>
      </c>
      <c r="O1178" s="1">
        <f>[1]Report!O1177</f>
        <v>0</v>
      </c>
      <c r="P1178" s="1">
        <f>[1]Report!P1177</f>
        <v>0</v>
      </c>
      <c r="Q1178" s="1">
        <f>[1]Report!Q1177</f>
        <v>13</v>
      </c>
      <c r="R1178" s="1">
        <f>[1]Report!R1177</f>
        <v>115</v>
      </c>
      <c r="S1178" s="1">
        <f>[1]Report!S1177</f>
        <v>98</v>
      </c>
      <c r="T1178" s="1">
        <f>[1]Report!T1177</f>
        <v>75.3333333333333</v>
      </c>
    </row>
    <row r="1179" spans="1:20" ht="15" customHeight="1" x14ac:dyDescent="0.25">
      <c r="A1179" s="1">
        <f>[1]Report!A1178</f>
        <v>3209</v>
      </c>
      <c r="B1179" s="1" t="str">
        <f>[1]Report!B1178</f>
        <v>INDUSTRIA DE TEMPERO REGINA LTDA</v>
      </c>
      <c r="C1179" s="1">
        <f>[1]Report!C1178</f>
        <v>113942</v>
      </c>
      <c r="D1179" s="1" t="str">
        <f>[1]Report!D1178</f>
        <v>TEMPERO COMPLETO REGINA 290G</v>
      </c>
      <c r="E1179" s="1" t="str">
        <f>[1]Report!E1178</f>
        <v>CX12X290G</v>
      </c>
      <c r="F1179" s="1">
        <f>[1]Report!F1178</f>
        <v>45227</v>
      </c>
      <c r="G1179" s="1">
        <f>[1]Report!G1178</f>
        <v>420</v>
      </c>
      <c r="H1179" s="1">
        <f>[1]Report!H1178</f>
        <v>380</v>
      </c>
      <c r="I1179" s="1">
        <f>[1]Report!I1178</f>
        <v>12.673</v>
      </c>
      <c r="J1179" s="1">
        <f>[1]Report!J1178</f>
        <v>29.985007</v>
      </c>
      <c r="K1179" s="1">
        <f>[1]Report!K1178</f>
        <v>380</v>
      </c>
      <c r="L1179" s="1">
        <f>[1]Report!L1178</f>
        <v>545.95511999999997</v>
      </c>
      <c r="M1179" s="1">
        <f>[1]Report!M1178</f>
        <v>1.41343912640312E-3</v>
      </c>
      <c r="N1179" s="1">
        <f>[1]Report!N1178</f>
        <v>0</v>
      </c>
      <c r="O1179" s="1">
        <f>[1]Report!O1178</f>
        <v>0</v>
      </c>
      <c r="P1179" s="1">
        <f>[1]Report!P1178</f>
        <v>24</v>
      </c>
      <c r="Q1179" s="1">
        <f>[1]Report!Q1178</f>
        <v>102</v>
      </c>
      <c r="R1179" s="1">
        <f>[1]Report!R1178</f>
        <v>392</v>
      </c>
      <c r="S1179" s="1">
        <f>[1]Report!S1178</f>
        <v>103</v>
      </c>
      <c r="T1179" s="1">
        <f>[1]Report!T1178</f>
        <v>199</v>
      </c>
    </row>
    <row r="1180" spans="1:20" ht="15" customHeight="1" x14ac:dyDescent="0.25">
      <c r="A1180" s="1">
        <f>[1]Report!A1179</f>
        <v>3209</v>
      </c>
      <c r="B1180" s="1" t="str">
        <f>[1]Report!B1179</f>
        <v>INDUSTRIA DE TEMPERO REGINA LTDA</v>
      </c>
      <c r="C1180" s="1">
        <f>[1]Report!C1179</f>
        <v>113947</v>
      </c>
      <c r="D1180" s="1" t="str">
        <f>[1]Report!D1179</f>
        <v>PASTA DE ALHO REGINA 200G</v>
      </c>
      <c r="E1180" s="1" t="str">
        <f>[1]Report!E1179</f>
        <v>CX36X200G</v>
      </c>
      <c r="F1180" s="1">
        <f>[1]Report!F1179</f>
        <v>45227</v>
      </c>
      <c r="G1180" s="1">
        <f>[1]Report!G1179</f>
        <v>720</v>
      </c>
      <c r="H1180" s="1">
        <f>[1]Report!H1179</f>
        <v>641</v>
      </c>
      <c r="I1180" s="1">
        <f>[1]Report!I1179</f>
        <v>8.6739999999999995</v>
      </c>
      <c r="J1180" s="1">
        <f>[1]Report!J1179</f>
        <v>73.899009000000007</v>
      </c>
      <c r="K1180" s="1">
        <f>[1]Report!K1179</f>
        <v>641</v>
      </c>
      <c r="L1180" s="1">
        <f>[1]Report!L1179</f>
        <v>1308.5925259999999</v>
      </c>
      <c r="M1180" s="1">
        <f>[1]Report!M1179</f>
        <v>3.3878533399725199E-3</v>
      </c>
      <c r="N1180" s="1">
        <f>[1]Report!N1179</f>
        <v>0</v>
      </c>
      <c r="O1180" s="1">
        <f>[1]Report!O1179</f>
        <v>0</v>
      </c>
      <c r="P1180" s="1">
        <f>[1]Report!P1179</f>
        <v>42</v>
      </c>
      <c r="Q1180" s="1">
        <f>[1]Report!Q1179</f>
        <v>9</v>
      </c>
      <c r="R1180" s="1">
        <f>[1]Report!R1179</f>
        <v>533</v>
      </c>
      <c r="S1180" s="1">
        <f>[1]Report!S1179</f>
        <v>214</v>
      </c>
      <c r="T1180" s="1">
        <f>[1]Report!T1179</f>
        <v>252</v>
      </c>
    </row>
    <row r="1181" spans="1:20" ht="15" customHeight="1" x14ac:dyDescent="0.25">
      <c r="A1181" s="1">
        <f>[1]Report!A1180</f>
        <v>3209</v>
      </c>
      <c r="B1181" s="1" t="str">
        <f>[1]Report!B1180</f>
        <v>INDUSTRIA DE TEMPERO REGINA LTDA</v>
      </c>
      <c r="C1181" s="1">
        <f>[1]Report!C1180</f>
        <v>113949</v>
      </c>
      <c r="D1181" s="1" t="str">
        <f>[1]Report!D1180</f>
        <v>TEMPERO EM PO AVES REGINA 50G</v>
      </c>
      <c r="E1181" s="1" t="str">
        <f>[1]Report!E1180</f>
        <v>CX48X50G</v>
      </c>
      <c r="F1181" s="1">
        <f>[1]Report!F1180</f>
        <v>45227</v>
      </c>
      <c r="G1181" s="1">
        <f>[1]Report!G1180</f>
        <v>4800</v>
      </c>
      <c r="H1181" s="1">
        <f>[1]Report!H1180</f>
        <v>4768</v>
      </c>
      <c r="I1181" s="1">
        <f>[1]Report!I1180</f>
        <v>50.412999999999997</v>
      </c>
      <c r="J1181" s="1">
        <f>[1]Report!J1180</f>
        <v>94.578778999999997</v>
      </c>
      <c r="K1181" s="1">
        <f>[1]Report!K1180</f>
        <v>4768</v>
      </c>
      <c r="L1181" s="1">
        <f>[1]Report!L1180</f>
        <v>7031.4935679999999</v>
      </c>
      <c r="M1181" s="1">
        <f>[1]Report!M1180</f>
        <v>1.82040386873982E-2</v>
      </c>
      <c r="N1181" s="1">
        <f>[1]Report!N1180</f>
        <v>0</v>
      </c>
      <c r="O1181" s="1">
        <f>[1]Report!O1180</f>
        <v>0</v>
      </c>
      <c r="P1181" s="1">
        <f>[1]Report!P1180</f>
        <v>12</v>
      </c>
      <c r="Q1181" s="1">
        <f>[1]Report!Q1180</f>
        <v>3621</v>
      </c>
      <c r="R1181" s="1">
        <f>[1]Report!R1180</f>
        <v>412</v>
      </c>
      <c r="S1181" s="1">
        <f>[1]Report!S1180</f>
        <v>593</v>
      </c>
      <c r="T1181" s="1">
        <f>[1]Report!T1180</f>
        <v>1542</v>
      </c>
    </row>
    <row r="1182" spans="1:20" ht="15" customHeight="1" x14ac:dyDescent="0.25">
      <c r="A1182" s="1">
        <f>[1]Report!A1181</f>
        <v>3209</v>
      </c>
      <c r="B1182" s="1" t="str">
        <f>[1]Report!B1181</f>
        <v>INDUSTRIA DE TEMPERO REGINA LTDA</v>
      </c>
      <c r="C1182" s="1">
        <f>[1]Report!C1181</f>
        <v>113950</v>
      </c>
      <c r="D1182" s="1" t="str">
        <f>[1]Report!D1181</f>
        <v>TEMPERO EM PO LEGUMES REGINA 50G</v>
      </c>
      <c r="E1182" s="1" t="str">
        <f>[1]Report!E1181</f>
        <v>CX48X50G</v>
      </c>
      <c r="F1182" s="1">
        <f>[1]Report!F1181</f>
        <v>45113</v>
      </c>
      <c r="G1182" s="1">
        <f>[1]Report!G1181</f>
        <v>17760</v>
      </c>
      <c r="H1182" s="1">
        <f>[1]Report!H1181</f>
        <v>18789</v>
      </c>
      <c r="I1182" s="1">
        <f>[1]Report!I1181</f>
        <v>50.587000000000003</v>
      </c>
      <c r="J1182" s="1">
        <f>[1]Report!J1181</f>
        <v>371.419535</v>
      </c>
      <c r="K1182" s="1">
        <f>[1]Report!K1181</f>
        <v>18789</v>
      </c>
      <c r="L1182" s="1">
        <f>[1]Report!L1181</f>
        <v>27699.514148999999</v>
      </c>
      <c r="M1182" s="1">
        <f>[1]Report!M1181</f>
        <v>7.1712079704561699E-2</v>
      </c>
      <c r="N1182" s="1">
        <f>[1]Report!N1181</f>
        <v>0</v>
      </c>
      <c r="O1182" s="1">
        <f>[1]Report!O1181</f>
        <v>0</v>
      </c>
      <c r="P1182" s="1">
        <f>[1]Report!P1181</f>
        <v>24</v>
      </c>
      <c r="Q1182" s="1">
        <f>[1]Report!Q1181</f>
        <v>4074</v>
      </c>
      <c r="R1182" s="1">
        <f>[1]Report!R1181</f>
        <v>236</v>
      </c>
      <c r="S1182" s="1">
        <f>[1]Report!S1181</f>
        <v>320</v>
      </c>
      <c r="T1182" s="1">
        <f>[1]Report!T1181</f>
        <v>1543.3333333333301</v>
      </c>
    </row>
    <row r="1183" spans="1:20" ht="15" customHeight="1" x14ac:dyDescent="0.25">
      <c r="A1183" s="1">
        <f>[1]Report!A1182</f>
        <v>3209</v>
      </c>
      <c r="B1183" s="1" t="str">
        <f>[1]Report!B1182</f>
        <v>INDUSTRIA DE TEMPERO REGINA LTDA</v>
      </c>
      <c r="C1183" s="1">
        <f>[1]Report!C1182</f>
        <v>113955</v>
      </c>
      <c r="D1183" s="1" t="str">
        <f>[1]Report!D1182</f>
        <v>CHIA REGINA 30G</v>
      </c>
      <c r="E1183" s="1" t="str">
        <f>[1]Report!E1182</f>
        <v>CX12X30G</v>
      </c>
      <c r="F1183" s="1">
        <f>[1]Report!F1182</f>
        <v>45166</v>
      </c>
      <c r="G1183" s="1">
        <f>[1]Report!G1182</f>
        <v>240</v>
      </c>
      <c r="H1183" s="1">
        <f>[1]Report!H1182</f>
        <v>157</v>
      </c>
      <c r="I1183" s="1">
        <f>[1]Report!I1182</f>
        <v>0.70099999999999996</v>
      </c>
      <c r="J1183" s="1">
        <f>[1]Report!J1182</f>
        <v>223.96576300000001</v>
      </c>
      <c r="K1183" s="1">
        <f>[1]Report!K1182</f>
        <v>157</v>
      </c>
      <c r="L1183" s="1">
        <f>[1]Report!L1182</f>
        <v>289.11063300000001</v>
      </c>
      <c r="M1183" s="1">
        <f>[1]Report!M1182</f>
        <v>7.4848694621890198E-4</v>
      </c>
      <c r="N1183" s="1">
        <f>[1]Report!N1182</f>
        <v>0</v>
      </c>
      <c r="O1183" s="1">
        <f>[1]Report!O1182</f>
        <v>0</v>
      </c>
      <c r="P1183" s="1">
        <f>[1]Report!P1182</f>
        <v>37</v>
      </c>
      <c r="Q1183" s="1">
        <f>[1]Report!Q1182</f>
        <v>8</v>
      </c>
      <c r="R1183" s="1">
        <f>[1]Report!R1182</f>
        <v>26</v>
      </c>
      <c r="S1183" s="1">
        <f>[1]Report!S1182</f>
        <v>12</v>
      </c>
      <c r="T1183" s="1">
        <f>[1]Report!T1182</f>
        <v>15.3333333333333</v>
      </c>
    </row>
    <row r="1184" spans="1:20" ht="15" customHeight="1" x14ac:dyDescent="0.25">
      <c r="A1184" s="1">
        <f>[1]Report!A1183</f>
        <v>3209</v>
      </c>
      <c r="B1184" s="1" t="str">
        <f>[1]Report!B1183</f>
        <v>INDUSTRIA DE TEMPERO REGINA LTDA</v>
      </c>
      <c r="C1184" s="1">
        <f>[1]Report!C1183</f>
        <v>113958</v>
      </c>
      <c r="D1184" s="1" t="str">
        <f>[1]Report!D1183</f>
        <v>CURRY REGINA 25G</v>
      </c>
      <c r="E1184" s="1" t="str">
        <f>[1]Report!E1183</f>
        <v>CX12X25G</v>
      </c>
      <c r="F1184" s="1">
        <f>[1]Report!F1183</f>
        <v>45166</v>
      </c>
      <c r="G1184" s="1">
        <f>[1]Report!G1183</f>
        <v>84</v>
      </c>
      <c r="H1184" s="1">
        <f>[1]Report!H1183</f>
        <v>89</v>
      </c>
      <c r="I1184" s="1">
        <f>[1]Report!I1183</f>
        <v>1.0999999999999999E-2</v>
      </c>
      <c r="J1184" s="1">
        <f>[1]Report!J1183</f>
        <v>8090.9090910000004</v>
      </c>
      <c r="K1184" s="1">
        <f>[1]Report!K1183</f>
        <v>89</v>
      </c>
      <c r="L1184" s="1">
        <f>[1]Report!L1183</f>
        <v>76.056017999999995</v>
      </c>
      <c r="M1184" s="1">
        <f>[1]Report!M1183</f>
        <v>1.9690364226206101E-4</v>
      </c>
      <c r="N1184" s="1">
        <f>[1]Report!N1183</f>
        <v>0</v>
      </c>
      <c r="O1184" s="1">
        <f>[1]Report!O1183</f>
        <v>0</v>
      </c>
      <c r="P1184" s="1">
        <f>[1]Report!P1183</f>
        <v>0</v>
      </c>
      <c r="Q1184" s="1">
        <f>[1]Report!Q1183</f>
        <v>1</v>
      </c>
      <c r="R1184" s="1">
        <f>[1]Report!R1183</f>
        <v>0</v>
      </c>
      <c r="S1184" s="1">
        <f>[1]Report!S1183</f>
        <v>0</v>
      </c>
      <c r="T1184" s="1">
        <f>[1]Report!T1183</f>
        <v>0.33333333333333298</v>
      </c>
    </row>
    <row r="1185" spans="1:20" ht="15" customHeight="1" x14ac:dyDescent="0.25">
      <c r="A1185" s="1">
        <f>[1]Report!A1184</f>
        <v>3209</v>
      </c>
      <c r="B1185" s="1" t="str">
        <f>[1]Report!B1184</f>
        <v>INDUSTRIA DE TEMPERO REGINA LTDA</v>
      </c>
      <c r="C1185" s="1">
        <f>[1]Report!C1184</f>
        <v>113959</v>
      </c>
      <c r="D1185" s="1" t="str">
        <f>[1]Report!D1184</f>
        <v>ERVA DOCE REGINA 12G</v>
      </c>
      <c r="E1185" s="1" t="str">
        <f>[1]Report!E1184</f>
        <v>CX12X12G</v>
      </c>
      <c r="F1185" s="1">
        <f>[1]Report!F1184</f>
        <v>45227</v>
      </c>
      <c r="G1185" s="1">
        <f>[1]Report!G1184</f>
        <v>96</v>
      </c>
      <c r="H1185" s="1">
        <f>[1]Report!H1184</f>
        <v>96</v>
      </c>
      <c r="I1185" s="1">
        <f>[1]Report!I1184</f>
        <v>2.0259999999999998</v>
      </c>
      <c r="J1185" s="1">
        <f>[1]Report!J1184</f>
        <v>47.384008000000001</v>
      </c>
      <c r="K1185" s="1">
        <f>[1]Report!K1184</f>
        <v>96</v>
      </c>
      <c r="L1185" s="1">
        <f>[1]Report!L1184</f>
        <v>133.53868800000001</v>
      </c>
      <c r="M1185" s="1">
        <f>[1]Report!M1184</f>
        <v>3.4572220241791898E-4</v>
      </c>
      <c r="N1185" s="1">
        <f>[1]Report!N1184</f>
        <v>0</v>
      </c>
      <c r="O1185" s="1">
        <f>[1]Report!O1184</f>
        <v>0</v>
      </c>
      <c r="P1185" s="1">
        <f>[1]Report!P1184</f>
        <v>0</v>
      </c>
      <c r="Q1185" s="1">
        <f>[1]Report!Q1184</f>
        <v>0</v>
      </c>
      <c r="R1185" s="1">
        <f>[1]Report!R1184</f>
        <v>10</v>
      </c>
      <c r="S1185" s="1">
        <f>[1]Report!S1184</f>
        <v>69</v>
      </c>
      <c r="T1185" s="1">
        <f>[1]Report!T1184</f>
        <v>26.3333333333333</v>
      </c>
    </row>
    <row r="1186" spans="1:20" ht="15" customHeight="1" x14ac:dyDescent="0.25">
      <c r="A1186" s="1">
        <f>[1]Report!A1185</f>
        <v>3209</v>
      </c>
      <c r="B1186" s="1" t="str">
        <f>[1]Report!B1185</f>
        <v>INDUSTRIA DE TEMPERO REGINA LTDA</v>
      </c>
      <c r="C1186" s="1">
        <f>[1]Report!C1185</f>
        <v>113960</v>
      </c>
      <c r="D1186" s="1" t="str">
        <f>[1]Report!D1185</f>
        <v>OREGANO REGINA 10G</v>
      </c>
      <c r="E1186" s="1" t="str">
        <f>[1]Report!E1185</f>
        <v>CX12X10G</v>
      </c>
      <c r="F1186" s="1">
        <f>[1]Report!F1185</f>
        <v>45227</v>
      </c>
      <c r="G1186" s="1">
        <f>[1]Report!G1185</f>
        <v>360</v>
      </c>
      <c r="H1186" s="1">
        <f>[1]Report!H1185</f>
        <v>348</v>
      </c>
      <c r="I1186" s="1">
        <f>[1]Report!I1185</f>
        <v>5.5519999999999996</v>
      </c>
      <c r="J1186" s="1">
        <f>[1]Report!J1185</f>
        <v>62.680115000000001</v>
      </c>
      <c r="K1186" s="1">
        <f>[1]Report!K1185</f>
        <v>348</v>
      </c>
      <c r="L1186" s="1">
        <f>[1]Report!L1185</f>
        <v>372.35756400000002</v>
      </c>
      <c r="M1186" s="1">
        <f>[1]Report!M1185</f>
        <v>9.6400735278342196E-4</v>
      </c>
      <c r="N1186" s="1">
        <f>[1]Report!N1185</f>
        <v>0</v>
      </c>
      <c r="O1186" s="1">
        <f>[1]Report!O1185</f>
        <v>0</v>
      </c>
      <c r="P1186" s="1">
        <f>[1]Report!P1185</f>
        <v>0</v>
      </c>
      <c r="Q1186" s="1">
        <f>[1]Report!Q1185</f>
        <v>121</v>
      </c>
      <c r="R1186" s="1">
        <f>[1]Report!R1185</f>
        <v>227</v>
      </c>
      <c r="S1186" s="1">
        <f>[1]Report!S1185</f>
        <v>24</v>
      </c>
      <c r="T1186" s="1">
        <f>[1]Report!T1185</f>
        <v>124</v>
      </c>
    </row>
    <row r="1187" spans="1:20" ht="15" customHeight="1" x14ac:dyDescent="0.25">
      <c r="A1187" s="1">
        <f>[1]Report!A1186</f>
        <v>3209</v>
      </c>
      <c r="B1187" s="1" t="str">
        <f>[1]Report!B1186</f>
        <v>INDUSTRIA DE TEMPERO REGINA LTDA</v>
      </c>
      <c r="C1187" s="1">
        <f>[1]Report!C1186</f>
        <v>113962</v>
      </c>
      <c r="D1187" s="1" t="str">
        <f>[1]Report!D1186</f>
        <v>PIMENTA DO REINO EM PO REGINA 20G</v>
      </c>
      <c r="E1187" s="1" t="str">
        <f>[1]Report!E1186</f>
        <v>CX12X20G</v>
      </c>
      <c r="F1187" s="1">
        <f>[1]Report!F1186</f>
        <v>45227</v>
      </c>
      <c r="G1187" s="1">
        <f>[1]Report!G1186</f>
        <v>120</v>
      </c>
      <c r="H1187" s="1">
        <f>[1]Report!H1186</f>
        <v>108</v>
      </c>
      <c r="I1187" s="1">
        <f>[1]Report!I1186</f>
        <v>1.5589999999999999</v>
      </c>
      <c r="J1187" s="1">
        <f>[1]Report!J1186</f>
        <v>69.275176000000002</v>
      </c>
      <c r="K1187" s="1">
        <f>[1]Report!K1186</f>
        <v>108</v>
      </c>
      <c r="L1187" s="1">
        <f>[1]Report!L1186</f>
        <v>150.23307600000001</v>
      </c>
      <c r="M1187" s="1">
        <f>[1]Report!M1186</f>
        <v>3.8894279020278101E-4</v>
      </c>
      <c r="N1187" s="1">
        <f>[1]Report!N1186</f>
        <v>0</v>
      </c>
      <c r="O1187" s="1">
        <f>[1]Report!O1186</f>
        <v>0</v>
      </c>
      <c r="P1187" s="1">
        <f>[1]Report!P1186</f>
        <v>0</v>
      </c>
      <c r="Q1187" s="1">
        <f>[1]Report!Q1186</f>
        <v>7</v>
      </c>
      <c r="R1187" s="1">
        <f>[1]Report!R1186</f>
        <v>75</v>
      </c>
      <c r="S1187" s="1">
        <f>[1]Report!S1186</f>
        <v>24</v>
      </c>
      <c r="T1187" s="1">
        <f>[1]Report!T1186</f>
        <v>35.3333333333333</v>
      </c>
    </row>
    <row r="1188" spans="1:20" ht="15" customHeight="1" x14ac:dyDescent="0.25">
      <c r="A1188" s="1">
        <f>[1]Report!A1187</f>
        <v>3209</v>
      </c>
      <c r="B1188" s="1" t="str">
        <f>[1]Report!B1187</f>
        <v>INDUSTRIA DE TEMPERO REGINA LTDA</v>
      </c>
      <c r="C1188" s="1">
        <f>[1]Report!C1187</f>
        <v>113953</v>
      </c>
      <c r="D1188" s="1" t="str">
        <f>[1]Report!D1187</f>
        <v>BICARBONATO DE SODIO REGINA 30G</v>
      </c>
      <c r="E1188" s="1" t="str">
        <f>[1]Report!E1187</f>
        <v>CX12X30G</v>
      </c>
      <c r="F1188" s="1">
        <f>[1]Report!F1187</f>
        <v>45227</v>
      </c>
      <c r="G1188" s="1">
        <f>[1]Report!G1187</f>
        <v>720</v>
      </c>
      <c r="H1188" s="1">
        <f>[1]Report!H1187</f>
        <v>702</v>
      </c>
      <c r="I1188" s="1">
        <f>[1]Report!I1187</f>
        <v>11.196</v>
      </c>
      <c r="J1188" s="1">
        <f>[1]Report!J1187</f>
        <v>62.700964999999997</v>
      </c>
      <c r="K1188" s="1">
        <f>[1]Report!K1187</f>
        <v>702</v>
      </c>
      <c r="L1188" s="1">
        <f>[1]Report!L1187</f>
        <v>389.98276199999998</v>
      </c>
      <c r="M1188" s="1">
        <f>[1]Report!M1187</f>
        <v>1.0096377417132001E-3</v>
      </c>
      <c r="N1188" s="1">
        <f>[1]Report!N1187</f>
        <v>0</v>
      </c>
      <c r="O1188" s="1">
        <f>[1]Report!O1187</f>
        <v>0</v>
      </c>
      <c r="P1188" s="1">
        <f>[1]Report!P1187</f>
        <v>0</v>
      </c>
      <c r="Q1188" s="1">
        <f>[1]Report!Q1187</f>
        <v>231</v>
      </c>
      <c r="R1188" s="1">
        <f>[1]Report!R1187</f>
        <v>669</v>
      </c>
      <c r="S1188" s="1">
        <f>[1]Report!S1187</f>
        <v>130</v>
      </c>
      <c r="T1188" s="1">
        <f>[1]Report!T1187</f>
        <v>343.33333333333297</v>
      </c>
    </row>
    <row r="1189" spans="1:20" ht="15" customHeight="1" x14ac:dyDescent="0.25">
      <c r="A1189" s="1">
        <f>[1]Report!A1188</f>
        <v>3209</v>
      </c>
      <c r="B1189" s="1" t="str">
        <f>[1]Report!B1188</f>
        <v>INDUSTRIA DE TEMPERO REGINA LTDA</v>
      </c>
      <c r="C1189" s="1">
        <f>[1]Report!C1188</f>
        <v>113957</v>
      </c>
      <c r="D1189" s="1" t="str">
        <f>[1]Report!D1188</f>
        <v>CRAVO DA INDIA REGINA 10G</v>
      </c>
      <c r="E1189" s="1" t="str">
        <f>[1]Report!E1188</f>
        <v>CX12X10G</v>
      </c>
      <c r="F1189" s="1">
        <f>[1]Report!F1188</f>
        <v>45227</v>
      </c>
      <c r="G1189" s="1">
        <f>[1]Report!G1188</f>
        <v>132</v>
      </c>
      <c r="H1189" s="1">
        <f>[1]Report!H1188</f>
        <v>108</v>
      </c>
      <c r="I1189" s="1">
        <f>[1]Report!I1188</f>
        <v>5.04</v>
      </c>
      <c r="J1189" s="1">
        <f>[1]Report!J1188</f>
        <v>21.428571000000002</v>
      </c>
      <c r="K1189" s="1">
        <f>[1]Report!K1188</f>
        <v>108</v>
      </c>
      <c r="L1189" s="1">
        <f>[1]Report!L1188</f>
        <v>150.230052</v>
      </c>
      <c r="M1189" s="1">
        <f>[1]Report!M1188</f>
        <v>3.88934961281023E-4</v>
      </c>
      <c r="N1189" s="1">
        <f>[1]Report!N1188</f>
        <v>0</v>
      </c>
      <c r="O1189" s="1">
        <f>[1]Report!O1188</f>
        <v>0</v>
      </c>
      <c r="P1189" s="1">
        <f>[1]Report!P1188</f>
        <v>24</v>
      </c>
      <c r="Q1189" s="1">
        <f>[1]Report!Q1188</f>
        <v>36</v>
      </c>
      <c r="R1189" s="1">
        <f>[1]Report!R1188</f>
        <v>168</v>
      </c>
      <c r="S1189" s="1">
        <f>[1]Report!S1188</f>
        <v>24</v>
      </c>
      <c r="T1189" s="1">
        <f>[1]Report!T1188</f>
        <v>76</v>
      </c>
    </row>
    <row r="1190" spans="1:20" ht="15" customHeight="1" x14ac:dyDescent="0.25">
      <c r="A1190" s="1">
        <f>[1]Report!A1189</f>
        <v>3209</v>
      </c>
      <c r="B1190" s="1" t="str">
        <f>[1]Report!B1189</f>
        <v>INDUSTRIA DE TEMPERO REGINA LTDA</v>
      </c>
      <c r="C1190" s="1">
        <f>[1]Report!C1189</f>
        <v>113956</v>
      </c>
      <c r="D1190" s="1" t="str">
        <f>[1]Report!D1189</f>
        <v>COMINHO EM PO REGINA 10G</v>
      </c>
      <c r="E1190" s="1" t="str">
        <f>[1]Report!E1189</f>
        <v>CX12X10G</v>
      </c>
      <c r="F1190" s="1">
        <f>[1]Report!F1189</f>
        <v>45166</v>
      </c>
      <c r="G1190" s="1">
        <f>[1]Report!G1189</f>
        <v>180</v>
      </c>
      <c r="H1190" s="1">
        <f>[1]Report!H1189</f>
        <v>121</v>
      </c>
      <c r="I1190" s="1">
        <f>[1]Report!I1189</f>
        <v>0.746</v>
      </c>
      <c r="J1190" s="1">
        <f>[1]Report!J1189</f>
        <v>162.19839099999999</v>
      </c>
      <c r="K1190" s="1">
        <f>[1]Report!K1189</f>
        <v>121</v>
      </c>
      <c r="L1190" s="1">
        <f>[1]Report!L1189</f>
        <v>67.257124000000005</v>
      </c>
      <c r="M1190" s="1">
        <f>[1]Report!M1189</f>
        <v>1.7412392907121499E-4</v>
      </c>
      <c r="N1190" s="1">
        <f>[1]Report!N1189</f>
        <v>0</v>
      </c>
      <c r="O1190" s="1">
        <f>[1]Report!O1189</f>
        <v>0</v>
      </c>
      <c r="P1190" s="1">
        <f>[1]Report!P1189</f>
        <v>12</v>
      </c>
      <c r="Q1190" s="1">
        <f>[1]Report!Q1189</f>
        <v>14</v>
      </c>
      <c r="R1190" s="1">
        <f>[1]Report!R1189</f>
        <v>24</v>
      </c>
      <c r="S1190" s="1">
        <f>[1]Report!S1189</f>
        <v>0</v>
      </c>
      <c r="T1190" s="1">
        <f>[1]Report!T1189</f>
        <v>12.6666666666667</v>
      </c>
    </row>
    <row r="1191" spans="1:20" ht="15" customHeight="1" x14ac:dyDescent="0.25">
      <c r="A1191" s="1">
        <f>[1]Report!A1190</f>
        <v>3209</v>
      </c>
      <c r="B1191" s="1" t="str">
        <f>[1]Report!B1190</f>
        <v>INDUSTRIA DE TEMPERO REGINA LTDA</v>
      </c>
      <c r="C1191" s="1">
        <f>[1]Report!C1190</f>
        <v>113961</v>
      </c>
      <c r="D1191" s="1" t="str">
        <f>[1]Report!D1190</f>
        <v>PIMENTA DO REINO GRAOS REGINA 15G</v>
      </c>
      <c r="E1191" s="1" t="str">
        <f>[1]Report!E1190</f>
        <v>CX12X15G</v>
      </c>
      <c r="F1191" s="1">
        <f>[1]Report!F1190</f>
        <v>45227</v>
      </c>
      <c r="G1191" s="1">
        <f>[1]Report!G1190</f>
        <v>120</v>
      </c>
      <c r="H1191" s="1">
        <f>[1]Report!H1190</f>
        <v>108</v>
      </c>
      <c r="I1191" s="1">
        <f>[1]Report!I1190</f>
        <v>1</v>
      </c>
      <c r="J1191" s="1">
        <f>[1]Report!J1190</f>
        <v>108</v>
      </c>
      <c r="K1191" s="1">
        <f>[1]Report!K1190</f>
        <v>108</v>
      </c>
      <c r="L1191" s="1">
        <f>[1]Report!L1190</f>
        <v>115.562268</v>
      </c>
      <c r="M1191" s="1">
        <f>[1]Report!M1190</f>
        <v>2.99182524613166E-4</v>
      </c>
      <c r="N1191" s="1">
        <f>[1]Report!N1190</f>
        <v>0</v>
      </c>
      <c r="O1191" s="1">
        <f>[1]Report!O1190</f>
        <v>0</v>
      </c>
      <c r="P1191" s="1">
        <f>[1]Report!P1190</f>
        <v>0</v>
      </c>
      <c r="Q1191" s="1">
        <f>[1]Report!Q1190</f>
        <v>0</v>
      </c>
      <c r="R1191" s="1">
        <f>[1]Report!R1190</f>
        <v>56</v>
      </c>
      <c r="S1191" s="1">
        <f>[1]Report!S1190</f>
        <v>36</v>
      </c>
      <c r="T1191" s="1">
        <f>[1]Report!T1190</f>
        <v>30.6666666666667</v>
      </c>
    </row>
    <row r="1192" spans="1:20" ht="15" customHeight="1" x14ac:dyDescent="0.25">
      <c r="A1192" s="1">
        <f>[1]Report!A1191</f>
        <v>3209</v>
      </c>
      <c r="B1192" s="1" t="str">
        <f>[1]Report!B1191</f>
        <v>INDUSTRIA DE TEMPERO REGINA LTDA</v>
      </c>
      <c r="C1192" s="1">
        <f>[1]Report!C1191</f>
        <v>113951</v>
      </c>
      <c r="D1192" s="1" t="str">
        <f>[1]Report!D1191</f>
        <v>TEMPERO EM PO CARNES REGINA 50G</v>
      </c>
      <c r="E1192" s="1" t="str">
        <f>[1]Report!E1191</f>
        <v>CX48X50G</v>
      </c>
      <c r="F1192" s="1">
        <f>[1]Report!F1191</f>
        <v>45113</v>
      </c>
      <c r="G1192" s="1">
        <f>[1]Report!G1191</f>
        <v>71424</v>
      </c>
      <c r="H1192" s="1">
        <f>[1]Report!H1191</f>
        <v>53345</v>
      </c>
      <c r="I1192" s="1">
        <f>[1]Report!I1191</f>
        <v>161.32599999999999</v>
      </c>
      <c r="J1192" s="1">
        <f>[1]Report!J1191</f>
        <v>330.66585700000002</v>
      </c>
      <c r="K1192" s="1">
        <f>[1]Report!K1191</f>
        <v>53345</v>
      </c>
      <c r="L1192" s="1">
        <f>[1]Report!L1191</f>
        <v>78667.178014999998</v>
      </c>
      <c r="M1192" s="1">
        <f>[1]Report!M1191</f>
        <v>0.20366375054806801</v>
      </c>
      <c r="N1192" s="1">
        <f>[1]Report!N1191</f>
        <v>0</v>
      </c>
      <c r="O1192" s="1">
        <f>[1]Report!O1191</f>
        <v>0</v>
      </c>
      <c r="P1192" s="1">
        <f>[1]Report!P1191</f>
        <v>120</v>
      </c>
      <c r="Q1192" s="1">
        <f>[1]Report!Q1191</f>
        <v>11997</v>
      </c>
      <c r="R1192" s="1">
        <f>[1]Report!R1191</f>
        <v>1373</v>
      </c>
      <c r="S1192" s="1">
        <f>[1]Report!S1191</f>
        <v>1364</v>
      </c>
      <c r="T1192" s="1">
        <f>[1]Report!T1191</f>
        <v>4911.3333333333303</v>
      </c>
    </row>
    <row r="1193" spans="1:20" ht="15" customHeight="1" x14ac:dyDescent="0.25">
      <c r="A1193" s="1">
        <f>[1]Report!A1192</f>
        <v>3209</v>
      </c>
      <c r="B1193" s="1" t="str">
        <f>[1]Report!B1192</f>
        <v>INDUSTRIA DE TEMPERO REGINA LTDA</v>
      </c>
      <c r="C1193" s="1">
        <f>[1]Report!C1192</f>
        <v>113887</v>
      </c>
      <c r="D1193" s="1" t="str">
        <f>[1]Report!D1192</f>
        <v>EXTRATO DE ALHO REGINA 500ML</v>
      </c>
      <c r="E1193" s="1" t="str">
        <f>[1]Report!E1192</f>
        <v>CX12X500ML</v>
      </c>
      <c r="F1193" s="1">
        <f>[1]Report!F1192</f>
        <v>45227</v>
      </c>
      <c r="G1193" s="1">
        <f>[1]Report!G1192</f>
        <v>300</v>
      </c>
      <c r="H1193" s="1">
        <f>[1]Report!H1192</f>
        <v>464</v>
      </c>
      <c r="I1193" s="1">
        <f>[1]Report!I1192</f>
        <v>7.0110000000000001</v>
      </c>
      <c r="J1193" s="1">
        <f>[1]Report!J1192</f>
        <v>66.181713999999999</v>
      </c>
      <c r="K1193" s="1">
        <f>[1]Report!K1192</f>
        <v>464</v>
      </c>
      <c r="L1193" s="1">
        <f>[1]Report!L1192</f>
        <v>1070.1668159999999</v>
      </c>
      <c r="M1193" s="1">
        <f>[1]Report!M1192</f>
        <v>2.7705860685263901E-3</v>
      </c>
      <c r="N1193" s="1">
        <f>[1]Report!N1192</f>
        <v>0</v>
      </c>
      <c r="O1193" s="1">
        <f>[1]Report!O1192</f>
        <v>0</v>
      </c>
      <c r="P1193" s="1">
        <f>[1]Report!P1192</f>
        <v>0</v>
      </c>
      <c r="Q1193" s="1">
        <f>[1]Report!Q1192</f>
        <v>286</v>
      </c>
      <c r="R1193" s="1">
        <f>[1]Report!R1192</f>
        <v>195</v>
      </c>
      <c r="S1193" s="1">
        <f>[1]Report!S1192</f>
        <v>164</v>
      </c>
      <c r="T1193" s="1">
        <f>[1]Report!T1192</f>
        <v>215</v>
      </c>
    </row>
    <row r="1194" spans="1:20" ht="15" customHeight="1" x14ac:dyDescent="0.25">
      <c r="A1194" s="1">
        <f>[1]Report!A1193</f>
        <v>3209</v>
      </c>
      <c r="B1194" s="1" t="str">
        <f>[1]Report!B1193</f>
        <v>INDUSTRIA DE TEMPERO REGINA LTDA</v>
      </c>
      <c r="C1194" s="1">
        <f>[1]Report!C1193</f>
        <v>113954</v>
      </c>
      <c r="D1194" s="1" t="str">
        <f>[1]Report!D1193</f>
        <v>CANELA EM PO REGINA 10G</v>
      </c>
      <c r="E1194" s="1" t="str">
        <f>[1]Report!E1193</f>
        <v>CX12X10G</v>
      </c>
      <c r="F1194" s="1">
        <f>[1]Report!F1193</f>
        <v>45227</v>
      </c>
      <c r="G1194" s="1">
        <f>[1]Report!G1193</f>
        <v>180</v>
      </c>
      <c r="H1194" s="1">
        <f>[1]Report!H1193</f>
        <v>195</v>
      </c>
      <c r="I1194" s="1">
        <f>[1]Report!I1193</f>
        <v>2.62</v>
      </c>
      <c r="J1194" s="1">
        <f>[1]Report!J1193</f>
        <v>74.427481</v>
      </c>
      <c r="K1194" s="1">
        <f>[1]Report!K1193</f>
        <v>195</v>
      </c>
      <c r="L1194" s="1">
        <f>[1]Report!L1193</f>
        <v>208.65058500000001</v>
      </c>
      <c r="M1194" s="1">
        <f>[1]Report!M1193</f>
        <v>5.4018158229911099E-4</v>
      </c>
      <c r="N1194" s="1">
        <f>[1]Report!N1193</f>
        <v>0</v>
      </c>
      <c r="O1194" s="1">
        <f>[1]Report!O1193</f>
        <v>0</v>
      </c>
      <c r="P1194" s="1">
        <f>[1]Report!P1193</f>
        <v>0</v>
      </c>
      <c r="Q1194" s="1">
        <f>[1]Report!Q1193</f>
        <v>84</v>
      </c>
      <c r="R1194" s="1">
        <f>[1]Report!R1193</f>
        <v>115</v>
      </c>
      <c r="S1194" s="1">
        <f>[1]Report!S1193</f>
        <v>42</v>
      </c>
      <c r="T1194" s="1">
        <f>[1]Report!T1193</f>
        <v>80.3333333333333</v>
      </c>
    </row>
    <row r="1195" spans="1:20" ht="15" customHeight="1" x14ac:dyDescent="0.25">
      <c r="A1195" s="1">
        <f>[1]Report!A1194</f>
        <v>3209</v>
      </c>
      <c r="B1195" s="1" t="str">
        <f>[1]Report!B1194</f>
        <v>INDUSTRIA DE TEMPERO REGINA LTDA</v>
      </c>
      <c r="C1195" s="1">
        <f>[1]Report!C1194</f>
        <v>124302</v>
      </c>
      <c r="D1195" s="1" t="str">
        <f>[1]Report!D1194</f>
        <v>VINAGRE DE ALCOOL REGINA 300ML</v>
      </c>
      <c r="E1195" s="1" t="str">
        <f>[1]Report!E1194</f>
        <v>CX12X300ML</v>
      </c>
      <c r="F1195" s="1">
        <f>[1]Report!F1194</f>
        <v>0</v>
      </c>
      <c r="G1195" s="1">
        <f>[1]Report!G1194</f>
        <v>0</v>
      </c>
      <c r="H1195" s="1">
        <f>[1]Report!H1194</f>
        <v>511</v>
      </c>
      <c r="I1195" s="1">
        <f>[1]Report!I1194</f>
        <v>28.373000000000001</v>
      </c>
      <c r="J1195" s="1">
        <f>[1]Report!J1194</f>
        <v>18.010079999999999</v>
      </c>
      <c r="K1195" s="1">
        <f>[1]Report!K1194</f>
        <v>511</v>
      </c>
      <c r="L1195" s="1">
        <f>[1]Report!L1194</f>
        <v>468.41683699999999</v>
      </c>
      <c r="M1195" s="1">
        <f>[1]Report!M1194</f>
        <v>1.2126980050700801E-3</v>
      </c>
      <c r="N1195" s="1">
        <f>[1]Report!N1194</f>
        <v>0</v>
      </c>
      <c r="O1195" s="1">
        <f>[1]Report!O1194</f>
        <v>0</v>
      </c>
      <c r="P1195" s="1">
        <f>[1]Report!P1194</f>
        <v>0</v>
      </c>
      <c r="Q1195" s="1">
        <f>[1]Report!Q1194</f>
        <v>1213</v>
      </c>
      <c r="R1195" s="1">
        <f>[1]Report!R1194</f>
        <v>688</v>
      </c>
      <c r="S1195" s="1">
        <f>[1]Report!S1194</f>
        <v>0</v>
      </c>
      <c r="T1195" s="1">
        <f>[1]Report!T1194</f>
        <v>633.66666666666697</v>
      </c>
    </row>
    <row r="1196" spans="1:20" ht="15" customHeight="1" x14ac:dyDescent="0.25">
      <c r="A1196" s="1">
        <f>[1]Report!A1195</f>
        <v>3461</v>
      </c>
      <c r="B1196" s="1" t="str">
        <f>[1]Report!B1195</f>
        <v>ASA INDUSTRIA E COMERCIO LTDA (ALIMENTOS)</v>
      </c>
      <c r="C1196" s="1">
        <f>[1]Report!C1195</f>
        <v>115601</v>
      </c>
      <c r="D1196" s="1" t="str">
        <f>[1]Report!D1195</f>
        <v>SUCO GOIABA CONC PET PALMEIRON 500ML</v>
      </c>
      <c r="E1196" s="1" t="str">
        <f>[1]Report!E1195</f>
        <v>CX12X500ML</v>
      </c>
      <c r="F1196" s="1">
        <f>[1]Report!F1195</f>
        <v>45229</v>
      </c>
      <c r="G1196" s="1">
        <f>[1]Report!G1195</f>
        <v>4800</v>
      </c>
      <c r="H1196" s="1">
        <f>[1]Report!H1195</f>
        <v>4382</v>
      </c>
      <c r="I1196" s="1">
        <f>[1]Report!I1195</f>
        <v>53.624000000000002</v>
      </c>
      <c r="J1196" s="1">
        <f>[1]Report!J1195</f>
        <v>81.717141999999996</v>
      </c>
      <c r="K1196" s="1">
        <f>[1]Report!K1195</f>
        <v>4382</v>
      </c>
      <c r="L1196" s="1">
        <f>[1]Report!L1195</f>
        <v>7565.6062579999998</v>
      </c>
      <c r="M1196" s="1">
        <f>[1]Report!M1195</f>
        <v>1.9586818601531799E-2</v>
      </c>
      <c r="N1196" s="1">
        <f>[1]Report!N1195</f>
        <v>0</v>
      </c>
      <c r="O1196" s="1">
        <f>[1]Report!O1195</f>
        <v>0</v>
      </c>
      <c r="P1196" s="1">
        <f>[1]Report!P1195</f>
        <v>134</v>
      </c>
      <c r="Q1196" s="1">
        <f>[1]Report!Q1195</f>
        <v>1783</v>
      </c>
      <c r="R1196" s="1">
        <f>[1]Report!R1195</f>
        <v>1866</v>
      </c>
      <c r="S1196" s="1">
        <f>[1]Report!S1195</f>
        <v>819</v>
      </c>
      <c r="T1196" s="1">
        <f>[1]Report!T1195</f>
        <v>1489.3333333333301</v>
      </c>
    </row>
    <row r="1197" spans="1:20" ht="15" customHeight="1" x14ac:dyDescent="0.25">
      <c r="A1197" s="1">
        <f>[1]Report!A1196</f>
        <v>3461</v>
      </c>
      <c r="B1197" s="1" t="str">
        <f>[1]Report!B1196</f>
        <v>ASA INDUSTRIA E COMERCIO LTDA (ALIMENTOS)</v>
      </c>
      <c r="C1197" s="1">
        <f>[1]Report!C1196</f>
        <v>115596</v>
      </c>
      <c r="D1197" s="1" t="str">
        <f>[1]Report!D1196</f>
        <v>MOLHO TOMATE MANJERICAO PALMEIRON 300G</v>
      </c>
      <c r="E1197" s="1" t="str">
        <f>[1]Report!E1196</f>
        <v>CX24X300G</v>
      </c>
      <c r="F1197" s="1">
        <f>[1]Report!F1196</f>
        <v>45187</v>
      </c>
      <c r="G1197" s="1">
        <f>[1]Report!G1196</f>
        <v>480</v>
      </c>
      <c r="H1197" s="1">
        <f>[1]Report!H1196</f>
        <v>457</v>
      </c>
      <c r="I1197" s="1">
        <f>[1]Report!I1196</f>
        <v>12.087</v>
      </c>
      <c r="J1197" s="1">
        <f>[1]Report!J1196</f>
        <v>37.809216999999997</v>
      </c>
      <c r="K1197" s="1">
        <f>[1]Report!K1196</f>
        <v>457</v>
      </c>
      <c r="L1197" s="1">
        <f>[1]Report!L1196</f>
        <v>529.42993000000001</v>
      </c>
      <c r="M1197" s="1">
        <f>[1]Report!M1196</f>
        <v>1.37065658025309E-3</v>
      </c>
      <c r="N1197" s="1">
        <f>[1]Report!N1196</f>
        <v>0</v>
      </c>
      <c r="O1197" s="1">
        <f>[1]Report!O1196</f>
        <v>0</v>
      </c>
      <c r="P1197" s="1">
        <f>[1]Report!P1196</f>
        <v>78</v>
      </c>
      <c r="Q1197" s="1">
        <f>[1]Report!Q1196</f>
        <v>435</v>
      </c>
      <c r="R1197" s="1">
        <f>[1]Report!R1196</f>
        <v>278</v>
      </c>
      <c r="S1197" s="1">
        <f>[1]Report!S1196</f>
        <v>345</v>
      </c>
      <c r="T1197" s="1">
        <f>[1]Report!T1196</f>
        <v>352.66666666666703</v>
      </c>
    </row>
    <row r="1198" spans="1:20" ht="15" customHeight="1" x14ac:dyDescent="0.25">
      <c r="A1198" s="1">
        <f>[1]Report!A1197</f>
        <v>3461</v>
      </c>
      <c r="B1198" s="1" t="str">
        <f>[1]Report!B1197</f>
        <v>ASA INDUSTRIA E COMERCIO LTDA (ALIMENTOS)</v>
      </c>
      <c r="C1198" s="1">
        <f>[1]Report!C1197</f>
        <v>115604</v>
      </c>
      <c r="D1198" s="1" t="str">
        <f>[1]Report!D1197</f>
        <v>SUCO ABACAXI CONC PET PALMEIRON 500ML</v>
      </c>
      <c r="E1198" s="1" t="str">
        <f>[1]Report!E1197</f>
        <v>CX12X500ML</v>
      </c>
      <c r="F1198" s="1">
        <f>[1]Report!F1197</f>
        <v>45229</v>
      </c>
      <c r="G1198" s="1">
        <f>[1]Report!G1197</f>
        <v>336</v>
      </c>
      <c r="H1198" s="1">
        <f>[1]Report!H1197</f>
        <v>246</v>
      </c>
      <c r="I1198" s="1">
        <f>[1]Report!I1197</f>
        <v>29.428999999999998</v>
      </c>
      <c r="J1198" s="1">
        <f>[1]Report!J1197</f>
        <v>8.359102</v>
      </c>
      <c r="K1198" s="1">
        <f>[1]Report!K1197</f>
        <v>246</v>
      </c>
      <c r="L1198" s="1">
        <f>[1]Report!L1197</f>
        <v>495.78987599999999</v>
      </c>
      <c r="M1198" s="1">
        <f>[1]Report!M1197</f>
        <v>1.28356486374366E-3</v>
      </c>
      <c r="N1198" s="1">
        <f>[1]Report!N1197</f>
        <v>0</v>
      </c>
      <c r="O1198" s="1">
        <f>[1]Report!O1197</f>
        <v>0</v>
      </c>
      <c r="P1198" s="1">
        <f>[1]Report!P1197</f>
        <v>42</v>
      </c>
      <c r="Q1198" s="1">
        <f>[1]Report!Q1197</f>
        <v>223</v>
      </c>
      <c r="R1198" s="1">
        <f>[1]Report!R1197</f>
        <v>377</v>
      </c>
      <c r="S1198" s="1">
        <f>[1]Report!S1197</f>
        <v>0</v>
      </c>
      <c r="T1198" s="1">
        <f>[1]Report!T1197</f>
        <v>200</v>
      </c>
    </row>
    <row r="1199" spans="1:20" ht="15" customHeight="1" x14ac:dyDescent="0.25">
      <c r="A1199" s="1">
        <f>[1]Report!A1198</f>
        <v>3461</v>
      </c>
      <c r="B1199" s="1" t="str">
        <f>[1]Report!B1198</f>
        <v>ASA INDUSTRIA E COMERCIO LTDA (ALIMENTOS)</v>
      </c>
      <c r="C1199" s="1">
        <f>[1]Report!C1198</f>
        <v>115565</v>
      </c>
      <c r="D1199" s="1" t="str">
        <f>[1]Report!D1198</f>
        <v>SUCO ACEROLA CONC PET PALMEIRON 500ML</v>
      </c>
      <c r="E1199" s="1" t="str">
        <f>[1]Report!E1198</f>
        <v>CX12X500ML</v>
      </c>
      <c r="F1199" s="1">
        <f>[1]Report!F1198</f>
        <v>45229</v>
      </c>
      <c r="G1199" s="1">
        <f>[1]Report!G1198</f>
        <v>1200</v>
      </c>
      <c r="H1199" s="1">
        <f>[1]Report!H1198</f>
        <v>1148</v>
      </c>
      <c r="I1199" s="1">
        <f>[1]Report!I1198</f>
        <v>37.981000000000002</v>
      </c>
      <c r="J1199" s="1">
        <f>[1]Report!J1198</f>
        <v>30.225639000000001</v>
      </c>
      <c r="K1199" s="1">
        <f>[1]Report!K1198</f>
        <v>1148</v>
      </c>
      <c r="L1199" s="1">
        <f>[1]Report!L1198</f>
        <v>2313.6860879999999</v>
      </c>
      <c r="M1199" s="1">
        <f>[1]Report!M1198</f>
        <v>5.9899693641370802E-3</v>
      </c>
      <c r="N1199" s="1">
        <f>[1]Report!N1198</f>
        <v>0</v>
      </c>
      <c r="O1199" s="1">
        <f>[1]Report!O1198</f>
        <v>0</v>
      </c>
      <c r="P1199" s="1">
        <f>[1]Report!P1198</f>
        <v>28</v>
      </c>
      <c r="Q1199" s="1">
        <f>[1]Report!Q1198</f>
        <v>373</v>
      </c>
      <c r="R1199" s="1">
        <f>[1]Report!R1198</f>
        <v>966</v>
      </c>
      <c r="S1199" s="1">
        <f>[1]Report!S1198</f>
        <v>646</v>
      </c>
      <c r="T1199" s="1">
        <f>[1]Report!T1198</f>
        <v>661.66666666666697</v>
      </c>
    </row>
    <row r="1200" spans="1:20" ht="15" customHeight="1" x14ac:dyDescent="0.25">
      <c r="A1200" s="1">
        <f>[1]Report!A1199</f>
        <v>3461</v>
      </c>
      <c r="B1200" s="1" t="str">
        <f>[1]Report!B1199</f>
        <v>ASA INDUSTRIA E COMERCIO LTDA (ALIMENTOS)</v>
      </c>
      <c r="C1200" s="1">
        <f>[1]Report!C1199</f>
        <v>115566</v>
      </c>
      <c r="D1200" s="1" t="str">
        <f>[1]Report!D1199</f>
        <v>SUCO UVA CONC PET PALMEIRON 500ML</v>
      </c>
      <c r="E1200" s="1" t="str">
        <f>[1]Report!E1199</f>
        <v>CX12X500ML</v>
      </c>
      <c r="F1200" s="1">
        <f>[1]Report!F1199</f>
        <v>45229</v>
      </c>
      <c r="G1200" s="1">
        <f>[1]Report!G1199</f>
        <v>2400</v>
      </c>
      <c r="H1200" s="1">
        <f>[1]Report!H1199</f>
        <v>3986</v>
      </c>
      <c r="I1200" s="1">
        <f>[1]Report!I1199</f>
        <v>92.093999999999994</v>
      </c>
      <c r="J1200" s="1">
        <f>[1]Report!J1199</f>
        <v>43.281863999999999</v>
      </c>
      <c r="K1200" s="1">
        <f>[1]Report!K1199</f>
        <v>3986</v>
      </c>
      <c r="L1200" s="1">
        <f>[1]Report!L1199</f>
        <v>8865.3861660000002</v>
      </c>
      <c r="M1200" s="1">
        <f>[1]Report!M1199</f>
        <v>2.2951856697849798E-2</v>
      </c>
      <c r="N1200" s="1">
        <f>[1]Report!N1199</f>
        <v>0</v>
      </c>
      <c r="O1200" s="1">
        <f>[1]Report!O1199</f>
        <v>0</v>
      </c>
      <c r="P1200" s="1">
        <f>[1]Report!P1199</f>
        <v>139</v>
      </c>
      <c r="Q1200" s="1">
        <f>[1]Report!Q1199</f>
        <v>2942</v>
      </c>
      <c r="R1200" s="1">
        <f>[1]Report!R1199</f>
        <v>1189</v>
      </c>
      <c r="S1200" s="1">
        <f>[1]Report!S1199</f>
        <v>647</v>
      </c>
      <c r="T1200" s="1">
        <f>[1]Report!T1199</f>
        <v>1592.6666666666699</v>
      </c>
    </row>
    <row r="1201" spans="1:20" ht="15" customHeight="1" x14ac:dyDescent="0.25">
      <c r="A1201" s="1">
        <f>[1]Report!A1200</f>
        <v>3461</v>
      </c>
      <c r="B1201" s="1" t="str">
        <f>[1]Report!B1200</f>
        <v>ASA INDUSTRIA E COMERCIO LTDA (ALIMENTOS)</v>
      </c>
      <c r="C1201" s="1">
        <f>[1]Report!C1200</f>
        <v>122600</v>
      </c>
      <c r="D1201" s="1" t="str">
        <f>[1]Report!D1200</f>
        <v>FLOCAO VITAMILHO 500G</v>
      </c>
      <c r="E1201" s="1" t="str">
        <f>[1]Report!E1200</f>
        <v>CX30X500G</v>
      </c>
      <c r="F1201" s="1">
        <f>[1]Report!F1200</f>
        <v>45187</v>
      </c>
      <c r="G1201" s="1">
        <f>[1]Report!G1200</f>
        <v>28500</v>
      </c>
      <c r="H1201" s="1">
        <f>[1]Report!H1200</f>
        <v>17116</v>
      </c>
      <c r="I1201" s="1">
        <f>[1]Report!I1200</f>
        <v>302.53300000000002</v>
      </c>
      <c r="J1201" s="1">
        <f>[1]Report!J1200</f>
        <v>56.575645999999999</v>
      </c>
      <c r="K1201" s="1">
        <f>[1]Report!K1200</f>
        <v>17116</v>
      </c>
      <c r="L1201" s="1">
        <f>[1]Report!L1200</f>
        <v>23353.446951999998</v>
      </c>
      <c r="M1201" s="1">
        <f>[1]Report!M1200</f>
        <v>6.04604196373075E-2</v>
      </c>
      <c r="N1201" s="1">
        <f>[1]Report!N1200</f>
        <v>0</v>
      </c>
      <c r="O1201" s="1">
        <f>[1]Report!O1200</f>
        <v>0</v>
      </c>
      <c r="P1201" s="1">
        <f>[1]Report!P1200</f>
        <v>321</v>
      </c>
      <c r="Q1201" s="1">
        <f>[1]Report!Q1200</f>
        <v>10137</v>
      </c>
      <c r="R1201" s="1">
        <f>[1]Report!R1200</f>
        <v>7526</v>
      </c>
      <c r="S1201" s="1">
        <f>[1]Report!S1200</f>
        <v>9879</v>
      </c>
      <c r="T1201" s="1">
        <f>[1]Report!T1200</f>
        <v>9180.6666666666697</v>
      </c>
    </row>
    <row r="1202" spans="1:20" ht="15" customHeight="1" x14ac:dyDescent="0.25">
      <c r="A1202" s="1">
        <f>[1]Report!A1201</f>
        <v>3461</v>
      </c>
      <c r="B1202" s="1" t="str">
        <f>[1]Report!B1201</f>
        <v>ASA INDUSTRIA E COMERCIO LTDA (ALIMENTOS)</v>
      </c>
      <c r="C1202" s="1">
        <f>[1]Report!C1201</f>
        <v>122601</v>
      </c>
      <c r="D1202" s="1" t="str">
        <f>[1]Report!D1201</f>
        <v>FLOCAO DE MILHO FLOKAO 400G</v>
      </c>
      <c r="E1202" s="1" t="str">
        <f>[1]Report!E1201</f>
        <v>CX20X400G</v>
      </c>
      <c r="F1202" s="1">
        <f>[1]Report!F1201</f>
        <v>45187</v>
      </c>
      <c r="G1202" s="1">
        <f>[1]Report!G1201</f>
        <v>24000</v>
      </c>
      <c r="H1202" s="1">
        <f>[1]Report!H1201</f>
        <v>19937</v>
      </c>
      <c r="I1202" s="1">
        <f>[1]Report!I1201</f>
        <v>72.83</v>
      </c>
      <c r="J1202" s="1">
        <f>[1]Report!J1201</f>
        <v>273.74708199999998</v>
      </c>
      <c r="K1202" s="1">
        <f>[1]Report!K1201</f>
        <v>19937</v>
      </c>
      <c r="L1202" s="1">
        <f>[1]Report!L1201</f>
        <v>22409.187999999998</v>
      </c>
      <c r="M1202" s="1">
        <f>[1]Report!M1201</f>
        <v>5.8015800108483999E-2</v>
      </c>
      <c r="N1202" s="1">
        <f>[1]Report!N1201</f>
        <v>0</v>
      </c>
      <c r="O1202" s="1">
        <f>[1]Report!O1201</f>
        <v>0</v>
      </c>
      <c r="P1202" s="1">
        <f>[1]Report!P1201</f>
        <v>460</v>
      </c>
      <c r="Q1202" s="1">
        <f>[1]Report!Q1201</f>
        <v>2083</v>
      </c>
      <c r="R1202" s="1">
        <f>[1]Report!R1201</f>
        <v>950</v>
      </c>
      <c r="S1202" s="1">
        <f>[1]Report!S1201</f>
        <v>0</v>
      </c>
      <c r="T1202" s="1">
        <f>[1]Report!T1201</f>
        <v>1011</v>
      </c>
    </row>
    <row r="1203" spans="1:20" ht="15" customHeight="1" x14ac:dyDescent="0.25">
      <c r="A1203" s="1">
        <f>[1]Report!A1202</f>
        <v>3461</v>
      </c>
      <c r="B1203" s="1" t="str">
        <f>[1]Report!B1202</f>
        <v>ASA INDUSTRIA E COMERCIO LTDA (ALIMENTOS)</v>
      </c>
      <c r="C1203" s="1">
        <f>[1]Report!C1202</f>
        <v>115597</v>
      </c>
      <c r="D1203" s="1" t="str">
        <f>[1]Report!D1202</f>
        <v>SUCO MANGA CONC PET PALMEIRON 500ML</v>
      </c>
      <c r="E1203" s="1" t="str">
        <f>[1]Report!E1202</f>
        <v>CX12X500ML</v>
      </c>
      <c r="F1203" s="1">
        <f>[1]Report!F1202</f>
        <v>45229</v>
      </c>
      <c r="G1203" s="1">
        <f>[1]Report!G1202</f>
        <v>360</v>
      </c>
      <c r="H1203" s="1">
        <f>[1]Report!H1202</f>
        <v>342</v>
      </c>
      <c r="I1203" s="1">
        <f>[1]Report!I1202</f>
        <v>15.188000000000001</v>
      </c>
      <c r="J1203" s="1">
        <f>[1]Report!J1202</f>
        <v>22.517776999999999</v>
      </c>
      <c r="K1203" s="1">
        <f>[1]Report!K1202</f>
        <v>342</v>
      </c>
      <c r="L1203" s="1">
        <f>[1]Report!L1202</f>
        <v>689.26885200000004</v>
      </c>
      <c r="M1203" s="1">
        <f>[1]Report!M1202</f>
        <v>1.7844682252046E-3</v>
      </c>
      <c r="N1203" s="1">
        <f>[1]Report!N1202</f>
        <v>0</v>
      </c>
      <c r="O1203" s="1">
        <f>[1]Report!O1202</f>
        <v>0</v>
      </c>
      <c r="P1203" s="1">
        <f>[1]Report!P1202</f>
        <v>6</v>
      </c>
      <c r="Q1203" s="1">
        <f>[1]Report!Q1202</f>
        <v>139</v>
      </c>
      <c r="R1203" s="1">
        <f>[1]Report!R1202</f>
        <v>341</v>
      </c>
      <c r="S1203" s="1">
        <f>[1]Report!S1202</f>
        <v>0</v>
      </c>
      <c r="T1203" s="1">
        <f>[1]Report!T1202</f>
        <v>160</v>
      </c>
    </row>
    <row r="1204" spans="1:20" ht="15" customHeight="1" x14ac:dyDescent="0.25">
      <c r="A1204" s="1">
        <f>[1]Report!A1203</f>
        <v>3461</v>
      </c>
      <c r="B1204" s="1" t="str">
        <f>[1]Report!B1203</f>
        <v>ASA INDUSTRIA E COMERCIO LTDA (ALIMENTOS)</v>
      </c>
      <c r="C1204" s="1">
        <f>[1]Report!C1203</f>
        <v>115603</v>
      </c>
      <c r="D1204" s="1" t="str">
        <f>[1]Report!D1203</f>
        <v>SUCO CAJU CONC PET PALMEIRON 500ML</v>
      </c>
      <c r="E1204" s="1" t="str">
        <f>[1]Report!E1203</f>
        <v>CX12X500ML</v>
      </c>
      <c r="F1204" s="1">
        <f>[1]Report!F1203</f>
        <v>45229</v>
      </c>
      <c r="G1204" s="1">
        <f>[1]Report!G1203</f>
        <v>18000</v>
      </c>
      <c r="H1204" s="1">
        <f>[1]Report!H1203</f>
        <v>38839</v>
      </c>
      <c r="I1204" s="1">
        <f>[1]Report!I1203</f>
        <v>693.52200000000005</v>
      </c>
      <c r="J1204" s="1">
        <f>[1]Report!J1203</f>
        <v>56.002549000000002</v>
      </c>
      <c r="K1204" s="1">
        <f>[1]Report!K1203</f>
        <v>38839</v>
      </c>
      <c r="L1204" s="1">
        <f>[1]Report!L1203</f>
        <v>60084.942814000002</v>
      </c>
      <c r="M1204" s="1">
        <f>[1]Report!M1203</f>
        <v>0.15555566010810901</v>
      </c>
      <c r="N1204" s="1">
        <f>[1]Report!N1203</f>
        <v>0</v>
      </c>
      <c r="O1204" s="1">
        <f>[1]Report!O1203</f>
        <v>0</v>
      </c>
      <c r="P1204" s="1">
        <f>[1]Report!P1203</f>
        <v>1062</v>
      </c>
      <c r="Q1204" s="1">
        <f>[1]Report!Q1203</f>
        <v>19221</v>
      </c>
      <c r="R1204" s="1">
        <f>[1]Report!R1203</f>
        <v>25403</v>
      </c>
      <c r="S1204" s="1">
        <f>[1]Report!S1203</f>
        <v>18190</v>
      </c>
      <c r="T1204" s="1">
        <f>[1]Report!T1203</f>
        <v>20938</v>
      </c>
    </row>
    <row r="1205" spans="1:20" ht="15" customHeight="1" x14ac:dyDescent="0.25">
      <c r="A1205" s="1">
        <f>[1]Report!A1204</f>
        <v>3461</v>
      </c>
      <c r="B1205" s="1" t="str">
        <f>[1]Report!B1204</f>
        <v>ASA INDUSTRIA E COMERCIO LTDA (ALIMENTOS)</v>
      </c>
      <c r="C1205" s="1">
        <f>[1]Report!C1204</f>
        <v>115605</v>
      </c>
      <c r="D1205" s="1" t="str">
        <f>[1]Report!D1204</f>
        <v>DOCE GOIABADA PET PALMEIRON 250G</v>
      </c>
      <c r="E1205" s="1" t="str">
        <f>[1]Report!E1204</f>
        <v>CX 24X250G</v>
      </c>
      <c r="F1205" s="1">
        <f>[1]Report!F1204</f>
        <v>45229</v>
      </c>
      <c r="G1205" s="1">
        <f>[1]Report!G1204</f>
        <v>1200</v>
      </c>
      <c r="H1205" s="1">
        <f>[1]Report!H1204</f>
        <v>2604</v>
      </c>
      <c r="I1205" s="1">
        <f>[1]Report!I1204</f>
        <v>45.576000000000001</v>
      </c>
      <c r="J1205" s="1">
        <f>[1]Report!J1204</f>
        <v>57.135334</v>
      </c>
      <c r="K1205" s="1">
        <f>[1]Report!K1204</f>
        <v>2604</v>
      </c>
      <c r="L1205" s="1">
        <f>[1]Report!L1204</f>
        <v>5547.7178400000003</v>
      </c>
      <c r="M1205" s="1">
        <f>[1]Report!M1204</f>
        <v>1.4362648448650201E-2</v>
      </c>
      <c r="N1205" s="1">
        <f>[1]Report!N1204</f>
        <v>0</v>
      </c>
      <c r="O1205" s="1">
        <f>[1]Report!O1204</f>
        <v>0</v>
      </c>
      <c r="P1205" s="1">
        <f>[1]Report!P1204</f>
        <v>73</v>
      </c>
      <c r="Q1205" s="1">
        <f>[1]Report!Q1204</f>
        <v>1829</v>
      </c>
      <c r="R1205" s="1">
        <f>[1]Report!R1204</f>
        <v>886</v>
      </c>
      <c r="S1205" s="1">
        <f>[1]Report!S1204</f>
        <v>1439</v>
      </c>
      <c r="T1205" s="1">
        <f>[1]Report!T1204</f>
        <v>1384.6666666666699</v>
      </c>
    </row>
    <row r="1206" spans="1:20" ht="15" customHeight="1" x14ac:dyDescent="0.25">
      <c r="A1206" s="1">
        <f>[1]Report!A1205</f>
        <v>3461</v>
      </c>
      <c r="B1206" s="1" t="str">
        <f>[1]Report!B1205</f>
        <v>ASA INDUSTRIA E COMERCIO LTDA (ALIMENTOS)</v>
      </c>
      <c r="C1206" s="1">
        <f>[1]Report!C1205</f>
        <v>115606</v>
      </c>
      <c r="D1206" s="1" t="str">
        <f>[1]Report!D1205</f>
        <v>DOCE GOIABADA PET PALMEIRON 500G</v>
      </c>
      <c r="E1206" s="1" t="str">
        <f>[1]Report!E1205</f>
        <v>CX20X500G</v>
      </c>
      <c r="F1206" s="1">
        <f>[1]Report!F1205</f>
        <v>45229</v>
      </c>
      <c r="G1206" s="1">
        <f>[1]Report!G1205</f>
        <v>500</v>
      </c>
      <c r="H1206" s="1">
        <f>[1]Report!H1205</f>
        <v>1406</v>
      </c>
      <c r="I1206" s="1">
        <f>[1]Report!I1205</f>
        <v>20.521999999999998</v>
      </c>
      <c r="J1206" s="1">
        <f>[1]Report!J1205</f>
        <v>68.511841000000004</v>
      </c>
      <c r="K1206" s="1">
        <f>[1]Report!K1205</f>
        <v>1406</v>
      </c>
      <c r="L1206" s="1">
        <f>[1]Report!L1205</f>
        <v>5365.8359039999996</v>
      </c>
      <c r="M1206" s="1">
        <f>[1]Report!M1205</f>
        <v>1.3891769002133901E-2</v>
      </c>
      <c r="N1206" s="1">
        <f>[1]Report!N1205</f>
        <v>0</v>
      </c>
      <c r="O1206" s="1">
        <f>[1]Report!O1205</f>
        <v>0</v>
      </c>
      <c r="P1206" s="1">
        <f>[1]Report!P1205</f>
        <v>11</v>
      </c>
      <c r="Q1206" s="1">
        <f>[1]Report!Q1205</f>
        <v>868</v>
      </c>
      <c r="R1206" s="1">
        <f>[1]Report!R1205</f>
        <v>440</v>
      </c>
      <c r="S1206" s="1">
        <f>[1]Report!S1205</f>
        <v>569</v>
      </c>
      <c r="T1206" s="1">
        <f>[1]Report!T1205</f>
        <v>625.66666666666697</v>
      </c>
    </row>
    <row r="1207" spans="1:20" ht="15" customHeight="1" x14ac:dyDescent="0.25">
      <c r="A1207" s="1">
        <f>[1]Report!A1206</f>
        <v>3461</v>
      </c>
      <c r="B1207" s="1" t="str">
        <f>[1]Report!B1206</f>
        <v>ASA INDUSTRIA E COMERCIO LTDA (ALIMENTOS)</v>
      </c>
      <c r="C1207" s="1">
        <f>[1]Report!C1206</f>
        <v>115592</v>
      </c>
      <c r="D1207" s="1" t="str">
        <f>[1]Report!D1206</f>
        <v>EXTRATO TOMATE SH PALMEIRON 190G</v>
      </c>
      <c r="E1207" s="1" t="str">
        <f>[1]Report!E1206</f>
        <v>CX36X190G</v>
      </c>
      <c r="F1207" s="1">
        <f>[1]Report!F1206</f>
        <v>45187</v>
      </c>
      <c r="G1207" s="1">
        <f>[1]Report!G1206</f>
        <v>4320</v>
      </c>
      <c r="H1207" s="1">
        <f>[1]Report!H1206</f>
        <v>981</v>
      </c>
      <c r="I1207" s="1">
        <f>[1]Report!I1206</f>
        <v>126.37</v>
      </c>
      <c r="J1207" s="1">
        <f>[1]Report!J1206</f>
        <v>7.762918</v>
      </c>
      <c r="K1207" s="1">
        <f>[1]Report!K1206</f>
        <v>981</v>
      </c>
      <c r="L1207" s="1">
        <f>[1]Report!L1206</f>
        <v>1070.2199880000001</v>
      </c>
      <c r="M1207" s="1">
        <f>[1]Report!M1206</f>
        <v>2.7707237270673101E-3</v>
      </c>
      <c r="N1207" s="1">
        <f>[1]Report!N1206</f>
        <v>6480</v>
      </c>
      <c r="O1207" s="1">
        <f>[1]Report!O1206</f>
        <v>0</v>
      </c>
      <c r="P1207" s="1">
        <f>[1]Report!P1206</f>
        <v>285</v>
      </c>
      <c r="Q1207" s="1">
        <f>[1]Report!Q1206</f>
        <v>5774</v>
      </c>
      <c r="R1207" s="1">
        <f>[1]Report!R1206</f>
        <v>3542</v>
      </c>
      <c r="S1207" s="1">
        <f>[1]Report!S1206</f>
        <v>2076</v>
      </c>
      <c r="T1207" s="1">
        <f>[1]Report!T1206</f>
        <v>3797.3333333333298</v>
      </c>
    </row>
    <row r="1208" spans="1:20" ht="15" customHeight="1" x14ac:dyDescent="0.25">
      <c r="A1208" s="1">
        <f>[1]Report!A1207</f>
        <v>3461</v>
      </c>
      <c r="B1208" s="1" t="str">
        <f>[1]Report!B1207</f>
        <v>ASA INDUSTRIA E COMERCIO LTDA (ALIMENTOS)</v>
      </c>
      <c r="C1208" s="1">
        <f>[1]Report!C1207</f>
        <v>123068</v>
      </c>
      <c r="D1208" s="1" t="str">
        <f>[1]Report!D1207</f>
        <v>MILHO PIPOCA QUALITY VITAMILHO 500G</v>
      </c>
      <c r="E1208" s="1" t="str">
        <f>[1]Report!E1207</f>
        <v>CX20X500G</v>
      </c>
      <c r="F1208" s="1">
        <f>[1]Report!F1207</f>
        <v>45187</v>
      </c>
      <c r="G1208" s="1">
        <f>[1]Report!G1207</f>
        <v>1000</v>
      </c>
      <c r="H1208" s="1">
        <f>[1]Report!H1207</f>
        <v>8</v>
      </c>
      <c r="I1208" s="1">
        <f>[1]Report!I1207</f>
        <v>19.739000000000001</v>
      </c>
      <c r="J1208" s="1">
        <f>[1]Report!J1207</f>
        <v>0.40528900000000001</v>
      </c>
      <c r="K1208" s="1">
        <f>[1]Report!K1207</f>
        <v>8</v>
      </c>
      <c r="L1208" s="1">
        <f>[1]Report!L1207</f>
        <v>20.288072</v>
      </c>
      <c r="M1208" s="1">
        <f>[1]Report!M1207</f>
        <v>5.2524381059167802E-5</v>
      </c>
      <c r="N1208" s="1">
        <f>[1]Report!N1207</f>
        <v>0</v>
      </c>
      <c r="O1208" s="1">
        <f>[1]Report!O1207</f>
        <v>0</v>
      </c>
      <c r="P1208" s="1">
        <f>[1]Report!P1207</f>
        <v>0</v>
      </c>
      <c r="Q1208" s="1">
        <f>[1]Report!Q1207</f>
        <v>420</v>
      </c>
      <c r="R1208" s="1">
        <f>[1]Report!R1207</f>
        <v>488</v>
      </c>
      <c r="S1208" s="1">
        <f>[1]Report!S1207</f>
        <v>0</v>
      </c>
      <c r="T1208" s="1">
        <f>[1]Report!T1207</f>
        <v>302.66666666666703</v>
      </c>
    </row>
    <row r="1209" spans="1:20" ht="15" customHeight="1" x14ac:dyDescent="0.25">
      <c r="A1209" s="1">
        <f>[1]Report!A1208</f>
        <v>3461</v>
      </c>
      <c r="B1209" s="1" t="str">
        <f>[1]Report!B1208</f>
        <v>ASA INDUSTRIA E COMERCIO LTDA (ALIMENTOS)</v>
      </c>
      <c r="C1209" s="1">
        <f>[1]Report!C1208</f>
        <v>115563</v>
      </c>
      <c r="D1209" s="1" t="str">
        <f>[1]Report!D1208</f>
        <v>CATCHUP TRAD CX PALMEIRON 300G</v>
      </c>
      <c r="E1209" s="1" t="str">
        <f>[1]Report!E1208</f>
        <v>CX24X300G</v>
      </c>
      <c r="F1209" s="1">
        <f>[1]Report!F1208</f>
        <v>45229</v>
      </c>
      <c r="G1209" s="1">
        <f>[1]Report!G1208</f>
        <v>7200</v>
      </c>
      <c r="H1209" s="1">
        <f>[1]Report!H1208</f>
        <v>7018</v>
      </c>
      <c r="I1209" s="1">
        <f>[1]Report!I1208</f>
        <v>109.967</v>
      </c>
      <c r="J1209" s="1">
        <f>[1]Report!J1208</f>
        <v>63.819146000000003</v>
      </c>
      <c r="K1209" s="1">
        <f>[1]Report!K1208</f>
        <v>7018</v>
      </c>
      <c r="L1209" s="1">
        <f>[1]Report!L1208</f>
        <v>12366.13708</v>
      </c>
      <c r="M1209" s="1">
        <f>[1]Report!M1208</f>
        <v>3.20150527965311E-2</v>
      </c>
      <c r="N1209" s="1">
        <f>[1]Report!N1208</f>
        <v>0</v>
      </c>
      <c r="O1209" s="1">
        <f>[1]Report!O1208</f>
        <v>0</v>
      </c>
      <c r="P1209" s="1">
        <f>[1]Report!P1208</f>
        <v>120</v>
      </c>
      <c r="Q1209" s="1">
        <f>[1]Report!Q1208</f>
        <v>4262</v>
      </c>
      <c r="R1209" s="1">
        <f>[1]Report!R1208</f>
        <v>3377</v>
      </c>
      <c r="S1209" s="1">
        <f>[1]Report!S1208</f>
        <v>2478</v>
      </c>
      <c r="T1209" s="1">
        <f>[1]Report!T1208</f>
        <v>3372.3333333333298</v>
      </c>
    </row>
    <row r="1210" spans="1:20" ht="15" customHeight="1" x14ac:dyDescent="0.25">
      <c r="A1210" s="1">
        <f>[1]Report!A1209</f>
        <v>3461</v>
      </c>
      <c r="B1210" s="1" t="str">
        <f>[1]Report!B1209</f>
        <v>ASA INDUSTRIA E COMERCIO LTDA (ALIMENTOS)</v>
      </c>
      <c r="C1210" s="1">
        <f>[1]Report!C1209</f>
        <v>123815</v>
      </c>
      <c r="D1210" s="1" t="str">
        <f>[1]Report!D1209</f>
        <v>MOLHO TOMATE PIZZA PALMEIRON 300G</v>
      </c>
      <c r="E1210" s="1" t="str">
        <f>[1]Report!E1209</f>
        <v>CX24X300G</v>
      </c>
      <c r="F1210" s="1">
        <f>[1]Report!F1209</f>
        <v>45187</v>
      </c>
      <c r="G1210" s="1">
        <f>[1]Report!G1209</f>
        <v>480</v>
      </c>
      <c r="H1210" s="1">
        <f>[1]Report!H1209</f>
        <v>449</v>
      </c>
      <c r="I1210" s="1">
        <f>[1]Report!I1209</f>
        <v>7.7720000000000002</v>
      </c>
      <c r="J1210" s="1">
        <f>[1]Report!J1209</f>
        <v>57.771487</v>
      </c>
      <c r="K1210" s="1">
        <f>[1]Report!K1209</f>
        <v>449</v>
      </c>
      <c r="L1210" s="1">
        <f>[1]Report!L1209</f>
        <v>539.67285600000002</v>
      </c>
      <c r="M1210" s="1">
        <f>[1]Report!M1209</f>
        <v>1.3971747899866199E-3</v>
      </c>
      <c r="N1210" s="1">
        <f>[1]Report!N1209</f>
        <v>0</v>
      </c>
      <c r="O1210" s="1">
        <f>[1]Report!O1209</f>
        <v>0</v>
      </c>
      <c r="P1210" s="1">
        <f>[1]Report!P1209</f>
        <v>94</v>
      </c>
      <c r="Q1210" s="1">
        <f>[1]Report!Q1209</f>
        <v>164</v>
      </c>
      <c r="R1210" s="1">
        <f>[1]Report!R1209</f>
        <v>370</v>
      </c>
      <c r="S1210" s="1">
        <f>[1]Report!S1209</f>
        <v>135</v>
      </c>
      <c r="T1210" s="1">
        <f>[1]Report!T1209</f>
        <v>223</v>
      </c>
    </row>
    <row r="1211" spans="1:20" ht="15" customHeight="1" x14ac:dyDescent="0.25">
      <c r="A1211" s="1">
        <f>[1]Report!A1210</f>
        <v>3461</v>
      </c>
      <c r="B1211" s="1" t="str">
        <f>[1]Report!B1210</f>
        <v>ASA INDUSTRIA E COMERCIO LTDA (ALIMENTOS)</v>
      </c>
      <c r="C1211" s="1">
        <f>[1]Report!C1210</f>
        <v>123813</v>
      </c>
      <c r="D1211" s="1" t="str">
        <f>[1]Report!D1210</f>
        <v>EXTRATO TOMATE SH PALMEIRON 300G</v>
      </c>
      <c r="E1211" s="1" t="str">
        <f>[1]Report!E1210</f>
        <v>CX24X300G</v>
      </c>
      <c r="F1211" s="1">
        <f>[1]Report!F1210</f>
        <v>45153</v>
      </c>
      <c r="G1211" s="1">
        <f>[1]Report!G1210</f>
        <v>1680</v>
      </c>
      <c r="H1211" s="1">
        <f>[1]Report!H1210</f>
        <v>358</v>
      </c>
      <c r="I1211" s="1">
        <f>[1]Report!I1210</f>
        <v>16.010999999999999</v>
      </c>
      <c r="J1211" s="1">
        <f>[1]Report!J1210</f>
        <v>22.359628000000001</v>
      </c>
      <c r="K1211" s="1">
        <f>[1]Report!K1210</f>
        <v>358</v>
      </c>
      <c r="L1211" s="1">
        <f>[1]Report!L1210</f>
        <v>573.39857600000005</v>
      </c>
      <c r="M1211" s="1">
        <f>[1]Report!M1210</f>
        <v>1.48448828970087E-3</v>
      </c>
      <c r="N1211" s="1">
        <f>[1]Report!N1210</f>
        <v>840</v>
      </c>
      <c r="O1211" s="1">
        <f>[1]Report!O1210</f>
        <v>0</v>
      </c>
      <c r="P1211" s="1">
        <f>[1]Report!P1210</f>
        <v>24</v>
      </c>
      <c r="Q1211" s="1">
        <f>[1]Report!Q1210</f>
        <v>718</v>
      </c>
      <c r="R1211" s="1">
        <f>[1]Report!R1210</f>
        <v>512</v>
      </c>
      <c r="S1211" s="1">
        <f>[1]Report!S1210</f>
        <v>219</v>
      </c>
      <c r="T1211" s="1">
        <f>[1]Report!T1210</f>
        <v>483</v>
      </c>
    </row>
    <row r="1212" spans="1:20" ht="15" customHeight="1" x14ac:dyDescent="0.25">
      <c r="A1212" s="1">
        <f>[1]Report!A1211</f>
        <v>3461</v>
      </c>
      <c r="B1212" s="1" t="str">
        <f>[1]Report!B1211</f>
        <v>ASA INDUSTRIA E COMERCIO LTDA (ALIMENTOS)</v>
      </c>
      <c r="C1212" s="1">
        <f>[1]Report!C1211</f>
        <v>123067</v>
      </c>
      <c r="D1212" s="1" t="str">
        <f>[1]Report!D1211</f>
        <v>MILHO AMARELO P/ CANJICA VITAMILHO 500G</v>
      </c>
      <c r="E1212" s="1" t="str">
        <f>[1]Report!E1211</f>
        <v>CX20X500G</v>
      </c>
      <c r="F1212" s="1">
        <f>[1]Report!F1211</f>
        <v>45187</v>
      </c>
      <c r="G1212" s="1">
        <f>[1]Report!G1211</f>
        <v>1000</v>
      </c>
      <c r="H1212" s="1">
        <f>[1]Report!H1211</f>
        <v>551</v>
      </c>
      <c r="I1212" s="1">
        <f>[1]Report!I1211</f>
        <v>5.141</v>
      </c>
      <c r="J1212" s="1">
        <f>[1]Report!J1211</f>
        <v>107.177592</v>
      </c>
      <c r="K1212" s="1">
        <f>[1]Report!K1211</f>
        <v>551</v>
      </c>
      <c r="L1212" s="1">
        <f>[1]Report!L1211</f>
        <v>873.33500000000004</v>
      </c>
      <c r="M1212" s="1">
        <f>[1]Report!M1211</f>
        <v>2.2610024418440698E-3</v>
      </c>
      <c r="N1212" s="1">
        <f>[1]Report!N1211</f>
        <v>0</v>
      </c>
      <c r="O1212" s="1">
        <f>[1]Report!O1211</f>
        <v>0</v>
      </c>
      <c r="P1212" s="1">
        <f>[1]Report!P1211</f>
        <v>50</v>
      </c>
      <c r="Q1212" s="1">
        <f>[1]Report!Q1211</f>
        <v>132</v>
      </c>
      <c r="R1212" s="1">
        <f>[1]Report!R1211</f>
        <v>132</v>
      </c>
      <c r="S1212" s="1">
        <f>[1]Report!S1211</f>
        <v>71</v>
      </c>
      <c r="T1212" s="1">
        <f>[1]Report!T1211</f>
        <v>111.666666666667</v>
      </c>
    </row>
    <row r="1213" spans="1:20" ht="15" customHeight="1" x14ac:dyDescent="0.25">
      <c r="A1213" s="1">
        <f>[1]Report!A1212</f>
        <v>3461</v>
      </c>
      <c r="B1213" s="1" t="str">
        <f>[1]Report!B1212</f>
        <v>ASA INDUSTRIA E COMERCIO LTDA (ALIMENTOS)</v>
      </c>
      <c r="C1213" s="1">
        <f>[1]Report!C1212</f>
        <v>124114</v>
      </c>
      <c r="D1213" s="1" t="str">
        <f>[1]Report!D1212</f>
        <v>DOCE BANANADA PT PAMEIRON 250G</v>
      </c>
      <c r="E1213" s="1" t="str">
        <f>[1]Report!E1212</f>
        <v>CX24X250G</v>
      </c>
      <c r="F1213" s="1">
        <f>[1]Report!F1212</f>
        <v>45106</v>
      </c>
      <c r="G1213" s="1">
        <f>[1]Report!G1212</f>
        <v>480</v>
      </c>
      <c r="H1213" s="1">
        <f>[1]Report!H1212</f>
        <v>319</v>
      </c>
      <c r="I1213" s="1">
        <f>[1]Report!I1212</f>
        <v>1.4239999999999999</v>
      </c>
      <c r="J1213" s="1">
        <f>[1]Report!J1212</f>
        <v>224.016854</v>
      </c>
      <c r="K1213" s="1">
        <f>[1]Report!K1212</f>
        <v>319</v>
      </c>
      <c r="L1213" s="1">
        <f>[1]Report!L1212</f>
        <v>1005.383368</v>
      </c>
      <c r="M1213" s="1">
        <f>[1]Report!M1212</f>
        <v>2.60286631136668E-3</v>
      </c>
      <c r="N1213" s="1">
        <f>[1]Report!N1212</f>
        <v>0</v>
      </c>
      <c r="O1213" s="1">
        <f>[1]Report!O1212</f>
        <v>0</v>
      </c>
      <c r="P1213" s="1">
        <f>[1]Report!P1212</f>
        <v>0</v>
      </c>
      <c r="Q1213" s="1">
        <f>[1]Report!Q1212</f>
        <v>51</v>
      </c>
      <c r="R1213" s="1">
        <f>[1]Report!R1212</f>
        <v>54</v>
      </c>
      <c r="S1213" s="1">
        <f>[1]Report!S1212</f>
        <v>26</v>
      </c>
      <c r="T1213" s="1">
        <f>[1]Report!T1212</f>
        <v>43.6666666666667</v>
      </c>
    </row>
    <row r="1214" spans="1:20" ht="15" customHeight="1" x14ac:dyDescent="0.25">
      <c r="A1214" s="1">
        <f>[1]Report!A1213</f>
        <v>3433</v>
      </c>
      <c r="B1214" s="1" t="str">
        <f>[1]Report!B1213</f>
        <v>QUIMICA AMPARO LTDA (ATOL)</v>
      </c>
      <c r="C1214" s="1">
        <f>[1]Report!C1213</f>
        <v>115525</v>
      </c>
      <c r="D1214" s="1" t="str">
        <f>[1]Report!D1213</f>
        <v>YPE ATOL DETERGENTE LIQ COCO 24X500ML</v>
      </c>
      <c r="E1214" s="1" t="str">
        <f>[1]Report!E1213</f>
        <v>CX24X500ML</v>
      </c>
      <c r="F1214" s="1">
        <f>[1]Report!F1213</f>
        <v>45031</v>
      </c>
      <c r="G1214" s="1">
        <f>[1]Report!G1213</f>
        <v>360</v>
      </c>
      <c r="H1214" s="1">
        <f>[1]Report!H1213</f>
        <v>4</v>
      </c>
      <c r="I1214" s="1">
        <f>[1]Report!I1213</f>
        <v>2.1999999999999999E-2</v>
      </c>
      <c r="J1214" s="1">
        <f>[1]Report!J1213</f>
        <v>181.81818200000001</v>
      </c>
      <c r="K1214" s="1">
        <f>[1]Report!K1213</f>
        <v>4</v>
      </c>
      <c r="L1214" s="1">
        <f>[1]Report!L1213</f>
        <v>6.1977799999999998</v>
      </c>
      <c r="M1214" s="1">
        <f>[1]Report!M1213</f>
        <v>1.6045613325942899E-5</v>
      </c>
      <c r="N1214" s="1">
        <f>[1]Report!N1213</f>
        <v>0</v>
      </c>
      <c r="O1214" s="1">
        <f>[1]Report!O1213</f>
        <v>0</v>
      </c>
      <c r="P1214" s="1">
        <f>[1]Report!P1213</f>
        <v>0</v>
      </c>
      <c r="Q1214" s="1">
        <f>[1]Report!Q1213</f>
        <v>0</v>
      </c>
      <c r="R1214" s="1">
        <f>[1]Report!R1213</f>
        <v>2</v>
      </c>
      <c r="S1214" s="1">
        <f>[1]Report!S1213</f>
        <v>0</v>
      </c>
      <c r="T1214" s="1">
        <f>[1]Report!T1213</f>
        <v>0.66666666666666696</v>
      </c>
    </row>
    <row r="1215" spans="1:20" ht="15" customHeight="1" x14ac:dyDescent="0.25">
      <c r="A1215" s="1">
        <f>[1]Report!A1214</f>
        <v>3433</v>
      </c>
      <c r="B1215" s="1" t="str">
        <f>[1]Report!B1214</f>
        <v>QUIMICA AMPARO LTDA (ATOL)</v>
      </c>
      <c r="C1215" s="1">
        <f>[1]Report!C1214</f>
        <v>115523</v>
      </c>
      <c r="D1215" s="1" t="str">
        <f>[1]Report!D1214</f>
        <v>YPE ATOL DETERGENTE LIQ LIMAO 24X500ML</v>
      </c>
      <c r="E1215" s="1" t="str">
        <f>[1]Report!E1214</f>
        <v>CX24X500ML</v>
      </c>
      <c r="F1215" s="1">
        <f>[1]Report!F1214</f>
        <v>44977</v>
      </c>
      <c r="G1215" s="1">
        <f>[1]Report!G1214</f>
        <v>288</v>
      </c>
      <c r="H1215" s="1">
        <f>[1]Report!H1214</f>
        <v>10</v>
      </c>
      <c r="I1215" s="1">
        <f>[1]Report!I1214</f>
        <v>3.3000000000000002E-2</v>
      </c>
      <c r="J1215" s="1">
        <f>[1]Report!J1214</f>
        <v>303.030303</v>
      </c>
      <c r="K1215" s="1">
        <f>[1]Report!K1214</f>
        <v>10</v>
      </c>
      <c r="L1215" s="1">
        <f>[1]Report!L1214</f>
        <v>15.494350000000001</v>
      </c>
      <c r="M1215" s="1">
        <f>[1]Report!M1214</f>
        <v>4.0113774421942E-5</v>
      </c>
      <c r="N1215" s="1">
        <f>[1]Report!N1214</f>
        <v>0</v>
      </c>
      <c r="O1215" s="1">
        <f>[1]Report!O1214</f>
        <v>0</v>
      </c>
      <c r="P1215" s="1">
        <f>[1]Report!P1214</f>
        <v>0</v>
      </c>
      <c r="Q1215" s="1">
        <f>[1]Report!Q1214</f>
        <v>0</v>
      </c>
      <c r="R1215" s="1">
        <f>[1]Report!R1214</f>
        <v>2</v>
      </c>
      <c r="S1215" s="1">
        <f>[1]Report!S1214</f>
        <v>1</v>
      </c>
      <c r="T1215" s="1">
        <f>[1]Report!T1214</f>
        <v>1</v>
      </c>
    </row>
    <row r="1216" spans="1:20" ht="15" customHeight="1" x14ac:dyDescent="0.25">
      <c r="A1216" s="1">
        <f>[1]Report!A1215</f>
        <v>3433</v>
      </c>
      <c r="B1216" s="1" t="str">
        <f>[1]Report!B1215</f>
        <v>QUIMICA AMPARO LTDA (ATOL)</v>
      </c>
      <c r="C1216" s="1">
        <f>[1]Report!C1215</f>
        <v>115524</v>
      </c>
      <c r="D1216" s="1" t="str">
        <f>[1]Report!D1215</f>
        <v>YPE ATOL DETERGENTE LIQ NEUTRO 24X500ML</v>
      </c>
      <c r="E1216" s="1" t="str">
        <f>[1]Report!E1215</f>
        <v>CX24X500ML</v>
      </c>
      <c r="F1216" s="1">
        <f>[1]Report!F1215</f>
        <v>44977</v>
      </c>
      <c r="G1216" s="1">
        <f>[1]Report!G1215</f>
        <v>288</v>
      </c>
      <c r="H1216" s="1">
        <f>[1]Report!H1215</f>
        <v>8</v>
      </c>
      <c r="I1216" s="1">
        <f>[1]Report!I1215</f>
        <v>0.52200000000000002</v>
      </c>
      <c r="J1216" s="1">
        <f>[1]Report!J1215</f>
        <v>15.325670000000001</v>
      </c>
      <c r="K1216" s="1">
        <f>[1]Report!K1215</f>
        <v>8</v>
      </c>
      <c r="L1216" s="1">
        <f>[1]Report!L1215</f>
        <v>12.395472</v>
      </c>
      <c r="M1216" s="1">
        <f>[1]Report!M1215</f>
        <v>3.2090998826120303E-5</v>
      </c>
      <c r="N1216" s="1">
        <f>[1]Report!N1215</f>
        <v>0</v>
      </c>
      <c r="O1216" s="1">
        <f>[1]Report!O1215</f>
        <v>0</v>
      </c>
      <c r="P1216" s="1">
        <f>[1]Report!P1215</f>
        <v>0</v>
      </c>
      <c r="Q1216" s="1">
        <f>[1]Report!Q1215</f>
        <v>0</v>
      </c>
      <c r="R1216" s="1">
        <f>[1]Report!R1215</f>
        <v>24</v>
      </c>
      <c r="S1216" s="1">
        <f>[1]Report!S1215</f>
        <v>24</v>
      </c>
      <c r="T1216" s="1">
        <f>[1]Report!T1215</f>
        <v>16</v>
      </c>
    </row>
    <row r="1217" spans="1:20" ht="15" customHeight="1" x14ac:dyDescent="0.25">
      <c r="A1217" s="1">
        <f>[1]Report!A1216</f>
        <v>3454</v>
      </c>
      <c r="B1217" s="1" t="str">
        <f>[1]Report!B1216</f>
        <v>ZUPPANI INDUSTRIAL LTDA</v>
      </c>
      <c r="C1217" s="1">
        <f>[1]Report!C1216</f>
        <v>124112</v>
      </c>
      <c r="D1217" s="1" t="str">
        <f>[1]Report!D1216</f>
        <v>VELA CITROLUX BUFFET 90G</v>
      </c>
      <c r="E1217" s="1" t="str">
        <f>[1]Report!E1216</f>
        <v>CX12X2X90G</v>
      </c>
      <c r="F1217" s="1">
        <f>[1]Report!F1216</f>
        <v>45145</v>
      </c>
      <c r="G1217" s="1">
        <f>[1]Report!G1216</f>
        <v>1080</v>
      </c>
      <c r="H1217" s="1">
        <f>[1]Report!H1216</f>
        <v>936</v>
      </c>
      <c r="I1217" s="1">
        <f>[1]Report!I1216</f>
        <v>1.6359999999999999</v>
      </c>
      <c r="J1217" s="1">
        <f>[1]Report!J1216</f>
        <v>572.12713900000006</v>
      </c>
      <c r="K1217" s="1">
        <f>[1]Report!K1216</f>
        <v>936</v>
      </c>
      <c r="L1217" s="1">
        <f>[1]Report!L1216</f>
        <v>6800.315184</v>
      </c>
      <c r="M1217" s="1">
        <f>[1]Report!M1216</f>
        <v>1.7605534229514799E-2</v>
      </c>
      <c r="N1217" s="1">
        <f>[1]Report!N1216</f>
        <v>0</v>
      </c>
      <c r="O1217" s="1">
        <f>[1]Report!O1216</f>
        <v>0</v>
      </c>
      <c r="P1217" s="1">
        <f>[1]Report!P1216</f>
        <v>0</v>
      </c>
      <c r="Q1217" s="1">
        <f>[1]Report!Q1216</f>
        <v>79</v>
      </c>
      <c r="R1217" s="1">
        <f>[1]Report!R1216</f>
        <v>33</v>
      </c>
      <c r="S1217" s="1">
        <f>[1]Report!S1216</f>
        <v>32</v>
      </c>
      <c r="T1217" s="1">
        <f>[1]Report!T1216</f>
        <v>48</v>
      </c>
    </row>
    <row r="1218" spans="1:20" ht="15" customHeight="1" x14ac:dyDescent="0.25">
      <c r="A1218" s="1">
        <f>[1]Report!A1217</f>
        <v>3454</v>
      </c>
      <c r="B1218" s="1" t="str">
        <f>[1]Report!B1217</f>
        <v>ZUPPANI INDUSTRIAL LTDA</v>
      </c>
      <c r="C1218" s="1">
        <f>[1]Report!C1217</f>
        <v>124108</v>
      </c>
      <c r="D1218" s="1" t="str">
        <f>[1]Report!D1217</f>
        <v>VELA SAO TARCISIO N.4 13G</v>
      </c>
      <c r="E1218" s="1" t="str">
        <f>[1]Report!E1217</f>
        <v>CX24X8X13G</v>
      </c>
      <c r="F1218" s="1">
        <f>[1]Report!F1217</f>
        <v>45145</v>
      </c>
      <c r="G1218" s="1">
        <f>[1]Report!G1217</f>
        <v>9600</v>
      </c>
      <c r="H1218" s="1">
        <f>[1]Report!H1217</f>
        <v>36</v>
      </c>
      <c r="I1218" s="1">
        <f>[1]Report!I1217</f>
        <v>109.5</v>
      </c>
      <c r="J1218" s="1">
        <f>[1]Report!J1217</f>
        <v>0.32876699999999998</v>
      </c>
      <c r="K1218" s="1">
        <f>[1]Report!K1217</f>
        <v>36</v>
      </c>
      <c r="L1218" s="1">
        <f>[1]Report!L1217</f>
        <v>106.898976</v>
      </c>
      <c r="M1218" s="1">
        <f>[1]Report!M1217</f>
        <v>2.7675387539332599E-4</v>
      </c>
      <c r="N1218" s="1">
        <f>[1]Report!N1217</f>
        <v>0</v>
      </c>
      <c r="O1218" s="1">
        <f>[1]Report!O1217</f>
        <v>0</v>
      </c>
      <c r="P1218" s="1">
        <f>[1]Report!P1217</f>
        <v>31</v>
      </c>
      <c r="Q1218" s="1">
        <f>[1]Report!Q1217</f>
        <v>6910</v>
      </c>
      <c r="R1218" s="1">
        <f>[1]Report!R1217</f>
        <v>813</v>
      </c>
      <c r="S1218" s="1">
        <f>[1]Report!S1217</f>
        <v>1882</v>
      </c>
      <c r="T1218" s="1">
        <f>[1]Report!T1217</f>
        <v>3201.6666666666702</v>
      </c>
    </row>
    <row r="1219" spans="1:20" ht="15" customHeight="1" x14ac:dyDescent="0.25">
      <c r="A1219" s="1">
        <f>[1]Report!A1218</f>
        <v>3454</v>
      </c>
      <c r="B1219" s="1" t="str">
        <f>[1]Report!B1218</f>
        <v>ZUPPANI INDUSTRIAL LTDA</v>
      </c>
      <c r="C1219" s="1">
        <f>[1]Report!C1218</f>
        <v>124109</v>
      </c>
      <c r="D1219" s="1" t="str">
        <f>[1]Report!D1218</f>
        <v>VELA SAO TARCISIO N.5 18G</v>
      </c>
      <c r="E1219" s="1" t="str">
        <f>[1]Report!E1218</f>
        <v>CX24X8X18G</v>
      </c>
      <c r="F1219" s="1">
        <f>[1]Report!F1218</f>
        <v>45145</v>
      </c>
      <c r="G1219" s="1">
        <f>[1]Report!G1218</f>
        <v>14400</v>
      </c>
      <c r="H1219" s="1">
        <f>[1]Report!H1218</f>
        <v>5223</v>
      </c>
      <c r="I1219" s="1">
        <f>[1]Report!I1218</f>
        <v>104.557</v>
      </c>
      <c r="J1219" s="1">
        <f>[1]Report!J1218</f>
        <v>49.953614000000002</v>
      </c>
      <c r="K1219" s="1">
        <f>[1]Report!K1218</f>
        <v>5223</v>
      </c>
      <c r="L1219" s="1">
        <f>[1]Report!L1218</f>
        <v>21750.091893000001</v>
      </c>
      <c r="M1219" s="1">
        <f>[1]Report!M1218</f>
        <v>5.6309446982436201E-2</v>
      </c>
      <c r="N1219" s="1">
        <f>[1]Report!N1218</f>
        <v>0</v>
      </c>
      <c r="O1219" s="1">
        <f>[1]Report!O1218</f>
        <v>0</v>
      </c>
      <c r="P1219" s="1">
        <f>[1]Report!P1218</f>
        <v>216</v>
      </c>
      <c r="Q1219" s="1">
        <f>[1]Report!Q1218</f>
        <v>7153</v>
      </c>
      <c r="R1219" s="1">
        <f>[1]Report!R1218</f>
        <v>943</v>
      </c>
      <c r="S1219" s="1">
        <f>[1]Report!S1218</f>
        <v>937</v>
      </c>
      <c r="T1219" s="1">
        <f>[1]Report!T1218</f>
        <v>3011</v>
      </c>
    </row>
    <row r="1220" spans="1:20" ht="15" customHeight="1" x14ac:dyDescent="0.25">
      <c r="A1220" s="1">
        <f>[1]Report!A1219</f>
        <v>3454</v>
      </c>
      <c r="B1220" s="1" t="str">
        <f>[1]Report!B1219</f>
        <v>ZUPPANI INDUSTRIAL LTDA</v>
      </c>
      <c r="C1220" s="1">
        <f>[1]Report!C1219</f>
        <v>124110</v>
      </c>
      <c r="D1220" s="1" t="str">
        <f>[1]Report!D1219</f>
        <v>VELA VOTIVA IMAGEM MISTA 310G</v>
      </c>
      <c r="E1220" s="1" t="str">
        <f>[1]Report!E1219</f>
        <v>CX12X310G</v>
      </c>
      <c r="F1220" s="1">
        <f>[1]Report!F1219</f>
        <v>45145</v>
      </c>
      <c r="G1220" s="1">
        <f>[1]Report!G1219</f>
        <v>2400</v>
      </c>
      <c r="H1220" s="1">
        <f>[1]Report!H1219</f>
        <v>2032</v>
      </c>
      <c r="I1220" s="1">
        <f>[1]Report!I1219</f>
        <v>4.3179999999999996</v>
      </c>
      <c r="J1220" s="1">
        <f>[1]Report!J1219</f>
        <v>470.588235</v>
      </c>
      <c r="K1220" s="1">
        <f>[1]Report!K1219</f>
        <v>2032</v>
      </c>
      <c r="L1220" s="1">
        <f>[1]Report!L1219</f>
        <v>22783.113184000002</v>
      </c>
      <c r="M1220" s="1">
        <f>[1]Report!M1219</f>
        <v>5.8983865918386197E-2</v>
      </c>
      <c r="N1220" s="1">
        <f>[1]Report!N1219</f>
        <v>0</v>
      </c>
      <c r="O1220" s="1">
        <f>[1]Report!O1219</f>
        <v>0</v>
      </c>
      <c r="P1220" s="1">
        <f>[1]Report!P1219</f>
        <v>0</v>
      </c>
      <c r="Q1220" s="1">
        <f>[1]Report!Q1219</f>
        <v>240</v>
      </c>
      <c r="R1220" s="1">
        <f>[1]Report!R1219</f>
        <v>36</v>
      </c>
      <c r="S1220" s="1">
        <f>[1]Report!S1219</f>
        <v>104</v>
      </c>
      <c r="T1220" s="1">
        <f>[1]Report!T1219</f>
        <v>126.666666666667</v>
      </c>
    </row>
    <row r="1221" spans="1:20" ht="15" customHeight="1" x14ac:dyDescent="0.25">
      <c r="A1221" s="1">
        <f>[1]Report!A1220</f>
        <v>3454</v>
      </c>
      <c r="B1221" s="1" t="str">
        <f>[1]Report!B1220</f>
        <v>ZUPPANI INDUSTRIAL LTDA</v>
      </c>
      <c r="C1221" s="1">
        <f>[1]Report!C1220</f>
        <v>124111</v>
      </c>
      <c r="D1221" s="1" t="str">
        <f>[1]Report!D1220</f>
        <v>VELA SAO TARCISIO VOT BRANCA 250G</v>
      </c>
      <c r="E1221" s="1" t="str">
        <f>[1]Report!E1220</f>
        <v>CX12X250G</v>
      </c>
      <c r="F1221" s="1">
        <f>[1]Report!F1220</f>
        <v>45145</v>
      </c>
      <c r="G1221" s="1">
        <f>[1]Report!G1220</f>
        <v>5208</v>
      </c>
      <c r="H1221" s="1">
        <f>[1]Report!H1220</f>
        <v>4264</v>
      </c>
      <c r="I1221" s="1">
        <f>[1]Report!I1220</f>
        <v>10.864000000000001</v>
      </c>
      <c r="J1221" s="1">
        <f>[1]Report!J1220</f>
        <v>392.48895399999998</v>
      </c>
      <c r="K1221" s="1">
        <f>[1]Report!K1220</f>
        <v>4264</v>
      </c>
      <c r="L1221" s="1">
        <f>[1]Report!L1220</f>
        <v>30276.237784000001</v>
      </c>
      <c r="M1221" s="1">
        <f>[1]Report!M1220</f>
        <v>7.8383034642463406E-2</v>
      </c>
      <c r="N1221" s="1">
        <f>[1]Report!N1220</f>
        <v>0</v>
      </c>
      <c r="O1221" s="1">
        <f>[1]Report!O1220</f>
        <v>0</v>
      </c>
      <c r="P1221" s="1">
        <f>[1]Report!P1220</f>
        <v>0</v>
      </c>
      <c r="Q1221" s="1">
        <f>[1]Report!Q1220</f>
        <v>623</v>
      </c>
      <c r="R1221" s="1">
        <f>[1]Report!R1220</f>
        <v>120</v>
      </c>
      <c r="S1221" s="1">
        <f>[1]Report!S1220</f>
        <v>213</v>
      </c>
      <c r="T1221" s="1">
        <f>[1]Report!T1220</f>
        <v>318.66666666666703</v>
      </c>
    </row>
    <row r="1222" spans="1:20" ht="15" customHeight="1" x14ac:dyDescent="0.25">
      <c r="A1222" s="1">
        <f>[1]Report!A1221</f>
        <v>3454</v>
      </c>
      <c r="B1222" s="1" t="str">
        <f>[1]Report!B1221</f>
        <v>ZUPPANI INDUSTRIAL LTDA</v>
      </c>
      <c r="C1222" s="1">
        <f>[1]Report!C1221</f>
        <v>124113</v>
      </c>
      <c r="D1222" s="1" t="str">
        <f>[1]Report!D1221</f>
        <v>VELA CITROLUX PALITO 35G</v>
      </c>
      <c r="E1222" s="1" t="str">
        <f>[1]Report!E1221</f>
        <v>CX24X8X35G</v>
      </c>
      <c r="F1222" s="1">
        <f>[1]Report!F1221</f>
        <v>45145</v>
      </c>
      <c r="G1222" s="1">
        <f>[1]Report!G1221</f>
        <v>2160</v>
      </c>
      <c r="H1222" s="1">
        <f>[1]Report!H1221</f>
        <v>1355</v>
      </c>
      <c r="I1222" s="1">
        <f>[1]Report!I1221</f>
        <v>9.1479999999999997</v>
      </c>
      <c r="J1222" s="1">
        <f>[1]Report!J1221</f>
        <v>148.11980800000001</v>
      </c>
      <c r="K1222" s="1">
        <f>[1]Report!K1221</f>
        <v>1355</v>
      </c>
      <c r="L1222" s="1">
        <f>[1]Report!L1221</f>
        <v>13155.338635</v>
      </c>
      <c r="M1222" s="1">
        <f>[1]Report!M1221</f>
        <v>3.4058239709871499E-2</v>
      </c>
      <c r="N1222" s="1">
        <f>[1]Report!N1221</f>
        <v>0</v>
      </c>
      <c r="O1222" s="1">
        <f>[1]Report!O1221</f>
        <v>0</v>
      </c>
      <c r="P1222" s="1">
        <f>[1]Report!P1221</f>
        <v>2</v>
      </c>
      <c r="Q1222" s="1">
        <f>[1]Report!Q1221</f>
        <v>446</v>
      </c>
      <c r="R1222" s="1">
        <f>[1]Report!R1221</f>
        <v>113</v>
      </c>
      <c r="S1222" s="1">
        <f>[1]Report!S1221</f>
        <v>244</v>
      </c>
      <c r="T1222" s="1">
        <f>[1]Report!T1221</f>
        <v>267.66666666666703</v>
      </c>
    </row>
    <row r="1223" spans="1:20" ht="15" customHeight="1" x14ac:dyDescent="0.25">
      <c r="A1223" s="1">
        <f>[1]Report!A1222</f>
        <v>3454</v>
      </c>
      <c r="B1223" s="1" t="str">
        <f>[1]Report!B1222</f>
        <v>ZUPPANI INDUSTRIAL LTDA</v>
      </c>
      <c r="C1223" s="1">
        <f>[1]Report!C1222</f>
        <v>124107</v>
      </c>
      <c r="D1223" s="1" t="str">
        <f>[1]Report!D1222</f>
        <v>VELA SAO TARCISIO N.2 10G</v>
      </c>
      <c r="E1223" s="1" t="str">
        <f>[1]Report!E1222</f>
        <v>CX24X8X10G</v>
      </c>
      <c r="F1223" s="1">
        <f>[1]Report!F1222</f>
        <v>45145</v>
      </c>
      <c r="G1223" s="1">
        <f>[1]Report!G1222</f>
        <v>7296</v>
      </c>
      <c r="H1223" s="1">
        <f>[1]Report!H1222</f>
        <v>1592</v>
      </c>
      <c r="I1223" s="1">
        <f>[1]Report!I1222</f>
        <v>66.114000000000004</v>
      </c>
      <c r="J1223" s="1">
        <f>[1]Report!J1222</f>
        <v>24.079619999999998</v>
      </c>
      <c r="K1223" s="1">
        <f>[1]Report!K1222</f>
        <v>1592</v>
      </c>
      <c r="L1223" s="1">
        <f>[1]Report!L1222</f>
        <v>3750.9064239999998</v>
      </c>
      <c r="M1223" s="1">
        <f>[1]Report!M1222</f>
        <v>9.7108309913064399E-3</v>
      </c>
      <c r="N1223" s="1">
        <f>[1]Report!N1222</f>
        <v>0</v>
      </c>
      <c r="O1223" s="1">
        <f>[1]Report!O1222</f>
        <v>0</v>
      </c>
      <c r="P1223" s="1">
        <f>[1]Report!P1222</f>
        <v>0</v>
      </c>
      <c r="Q1223" s="1">
        <f>[1]Report!Q1222</f>
        <v>3973</v>
      </c>
      <c r="R1223" s="1">
        <f>[1]Report!R1222</f>
        <v>498</v>
      </c>
      <c r="S1223" s="1">
        <f>[1]Report!S1222</f>
        <v>1347</v>
      </c>
      <c r="T1223" s="1">
        <f>[1]Report!T1222</f>
        <v>1939.3333333333301</v>
      </c>
    </row>
    <row r="1224" spans="1:20" ht="15" customHeight="1" x14ac:dyDescent="0.25">
      <c r="A1224" s="1">
        <f>[1]Report!A1223</f>
        <v>3329</v>
      </c>
      <c r="B1224" s="1" t="str">
        <f>[1]Report!B1223</f>
        <v>FLORA PRODUTOS DE HIGIENE E LIMPEZA S.A (MINUANO)</v>
      </c>
      <c r="C1224" s="1">
        <f>[1]Report!C1223</f>
        <v>114757</v>
      </c>
      <c r="D1224" s="1" t="str">
        <f>[1]Report!D1223</f>
        <v>MINUANO SABAO PO ROXO 24X400G</v>
      </c>
      <c r="E1224" s="1" t="str">
        <f>[1]Report!E1223</f>
        <v>CX24X400G</v>
      </c>
      <c r="F1224" s="1">
        <f>[1]Report!F1223</f>
        <v>44956</v>
      </c>
      <c r="G1224" s="1">
        <f>[1]Report!G1223</f>
        <v>40200</v>
      </c>
      <c r="H1224" s="1">
        <f>[1]Report!H1223</f>
        <v>16128</v>
      </c>
      <c r="I1224" s="1">
        <f>[1]Report!I1223</f>
        <v>112.95699999999999</v>
      </c>
      <c r="J1224" s="1">
        <f>[1]Report!J1223</f>
        <v>142.77999600000001</v>
      </c>
      <c r="K1224" s="1">
        <f>[1]Report!K1223</f>
        <v>16128</v>
      </c>
      <c r="L1224" s="1">
        <f>[1]Report!L1223</f>
        <v>45004.3776</v>
      </c>
      <c r="M1224" s="1">
        <f>[1]Report!M1223</f>
        <v>0.116513145181714</v>
      </c>
      <c r="N1224" s="1">
        <f>[1]Report!N1223</f>
        <v>0</v>
      </c>
      <c r="O1224" s="1">
        <f>[1]Report!O1223</f>
        <v>0</v>
      </c>
      <c r="P1224" s="1">
        <f>[1]Report!P1223</f>
        <v>264</v>
      </c>
      <c r="Q1224" s="1">
        <f>[1]Report!Q1223</f>
        <v>5088</v>
      </c>
      <c r="R1224" s="1">
        <f>[1]Report!R1223</f>
        <v>1560</v>
      </c>
      <c r="S1224" s="1">
        <f>[1]Report!S1223</f>
        <v>3504</v>
      </c>
      <c r="T1224" s="1">
        <f>[1]Report!T1223</f>
        <v>3384</v>
      </c>
    </row>
    <row r="1225" spans="1:20" ht="15" customHeight="1" x14ac:dyDescent="0.25">
      <c r="A1225" s="1">
        <f>[1]Report!A1224</f>
        <v>3329</v>
      </c>
      <c r="B1225" s="1" t="str">
        <f>[1]Report!B1224</f>
        <v>FLORA PRODUTOS DE HIGIENE E LIMPEZA S.A (MINUANO)</v>
      </c>
      <c r="C1225" s="1">
        <f>[1]Report!C1224</f>
        <v>114746</v>
      </c>
      <c r="D1225" s="1" t="str">
        <f>[1]Report!D1224</f>
        <v>MINUANO DESINF MARINE 24X500ML</v>
      </c>
      <c r="E1225" s="1" t="str">
        <f>[1]Report!E1224</f>
        <v>CX24X500ML</v>
      </c>
      <c r="F1225" s="1">
        <f>[1]Report!F1224</f>
        <v>44863</v>
      </c>
      <c r="G1225" s="1">
        <f>[1]Report!G1224</f>
        <v>3600</v>
      </c>
      <c r="H1225" s="1">
        <f>[1]Report!H1224</f>
        <v>5</v>
      </c>
      <c r="I1225" s="1">
        <f>[1]Report!I1224</f>
        <v>1.0999999999999999E-2</v>
      </c>
      <c r="J1225" s="1">
        <f>[1]Report!J1224</f>
        <v>454.545455</v>
      </c>
      <c r="K1225" s="1">
        <f>[1]Report!K1224</f>
        <v>5</v>
      </c>
      <c r="L1225" s="1">
        <f>[1]Report!L1224</f>
        <v>7.4738049999999996</v>
      </c>
      <c r="M1225" s="1">
        <f>[1]Report!M1224</f>
        <v>1.9349151648412598E-5</v>
      </c>
      <c r="N1225" s="1">
        <f>[1]Report!N1224</f>
        <v>0</v>
      </c>
      <c r="O1225" s="1">
        <f>[1]Report!O1224</f>
        <v>0</v>
      </c>
      <c r="P1225" s="1">
        <f>[1]Report!P1224</f>
        <v>0</v>
      </c>
      <c r="Q1225" s="1">
        <f>[1]Report!Q1224</f>
        <v>0</v>
      </c>
      <c r="R1225" s="1">
        <f>[1]Report!R1224</f>
        <v>0</v>
      </c>
      <c r="S1225" s="1">
        <f>[1]Report!S1224</f>
        <v>1</v>
      </c>
      <c r="T1225" s="1">
        <f>[1]Report!T1224</f>
        <v>0.33333333333333298</v>
      </c>
    </row>
    <row r="1226" spans="1:20" ht="15" customHeight="1" x14ac:dyDescent="0.25">
      <c r="A1226" s="1">
        <f>[1]Report!A1225</f>
        <v>3329</v>
      </c>
      <c r="B1226" s="1" t="str">
        <f>[1]Report!B1225</f>
        <v>FLORA PRODUTOS DE HIGIENE E LIMPEZA S.A (MINUANO)</v>
      </c>
      <c r="C1226" s="1">
        <f>[1]Report!C1225</f>
        <v>114749</v>
      </c>
      <c r="D1226" s="1" t="str">
        <f>[1]Report!D1225</f>
        <v>MINUANO SABAO PO COCO 12X500G</v>
      </c>
      <c r="E1226" s="1" t="str">
        <f>[1]Report!E1225</f>
        <v>CX12X500G</v>
      </c>
      <c r="F1226" s="1">
        <f>[1]Report!F1225</f>
        <v>44863</v>
      </c>
      <c r="G1226" s="1">
        <f>[1]Report!G1225</f>
        <v>1200</v>
      </c>
      <c r="H1226" s="1">
        <f>[1]Report!H1225</f>
        <v>18</v>
      </c>
      <c r="I1226" s="1">
        <f>[1]Report!I1225</f>
        <v>3.7069999999999999</v>
      </c>
      <c r="J1226" s="1">
        <f>[1]Report!J1225</f>
        <v>4.8556780000000002</v>
      </c>
      <c r="K1226" s="1">
        <f>[1]Report!K1225</f>
        <v>18</v>
      </c>
      <c r="L1226" s="1">
        <f>[1]Report!L1225</f>
        <v>156.07614599999999</v>
      </c>
      <c r="M1226" s="1">
        <f>[1]Report!M1225</f>
        <v>4.0407008446885999E-4</v>
      </c>
      <c r="N1226" s="1">
        <f>[1]Report!N1225</f>
        <v>0</v>
      </c>
      <c r="O1226" s="1">
        <f>[1]Report!O1225</f>
        <v>0</v>
      </c>
      <c r="P1226" s="1">
        <f>[1]Report!P1225</f>
        <v>0</v>
      </c>
      <c r="Q1226" s="1">
        <f>[1]Report!Q1225</f>
        <v>100</v>
      </c>
      <c r="R1226" s="1">
        <f>[1]Report!R1225</f>
        <v>133</v>
      </c>
      <c r="S1226" s="1">
        <f>[1]Report!S1225</f>
        <v>108</v>
      </c>
      <c r="T1226" s="1">
        <f>[1]Report!T1225</f>
        <v>113.666666666667</v>
      </c>
    </row>
    <row r="1227" spans="1:20" ht="15" customHeight="1" x14ac:dyDescent="0.25">
      <c r="A1227" s="1">
        <f>[1]Report!A1226</f>
        <v>3329</v>
      </c>
      <c r="B1227" s="1" t="str">
        <f>[1]Report!B1226</f>
        <v>FLORA PRODUTOS DE HIGIENE E LIMPEZA S.A (MINUANO)</v>
      </c>
      <c r="C1227" s="1">
        <f>[1]Report!C1226</f>
        <v>114528</v>
      </c>
      <c r="D1227" s="1" t="str">
        <f>[1]Report!D1226</f>
        <v>MINUANO DETERGENTE LIQ NEUTRO 24X500ML</v>
      </c>
      <c r="E1227" s="1" t="str">
        <f>[1]Report!E1226</f>
        <v>CX24X500ML</v>
      </c>
      <c r="F1227" s="1">
        <f>[1]Report!F1226</f>
        <v>44863</v>
      </c>
      <c r="G1227" s="1">
        <f>[1]Report!G1226</f>
        <v>1200</v>
      </c>
      <c r="H1227" s="1">
        <f>[1]Report!H1226</f>
        <v>4</v>
      </c>
      <c r="I1227" s="1">
        <f>[1]Report!I1226</f>
        <v>0.30399999999999999</v>
      </c>
      <c r="J1227" s="1">
        <f>[1]Report!J1226</f>
        <v>13.157895</v>
      </c>
      <c r="K1227" s="1">
        <f>[1]Report!K1226</f>
        <v>4</v>
      </c>
      <c r="L1227" s="1">
        <f>[1]Report!L1226</f>
        <v>7.9269920000000003</v>
      </c>
      <c r="M1227" s="1">
        <f>[1]Report!M1226</f>
        <v>2.0522420684477801E-5</v>
      </c>
      <c r="N1227" s="1">
        <f>[1]Report!N1226</f>
        <v>0</v>
      </c>
      <c r="O1227" s="1">
        <f>[1]Report!O1226</f>
        <v>0</v>
      </c>
      <c r="P1227" s="1">
        <f>[1]Report!P1226</f>
        <v>0</v>
      </c>
      <c r="Q1227" s="1">
        <f>[1]Report!Q1226</f>
        <v>0</v>
      </c>
      <c r="R1227" s="1">
        <f>[1]Report!R1226</f>
        <v>0</v>
      </c>
      <c r="S1227" s="1">
        <f>[1]Report!S1226</f>
        <v>28</v>
      </c>
      <c r="T1227" s="1">
        <f>[1]Report!T1226</f>
        <v>9.3333333333333304</v>
      </c>
    </row>
    <row r="1228" spans="1:20" ht="15" customHeight="1" x14ac:dyDescent="0.25">
      <c r="A1228" s="1">
        <f>[1]Report!A1227</f>
        <v>3329</v>
      </c>
      <c r="B1228" s="1" t="str">
        <f>[1]Report!B1227</f>
        <v>FLORA PRODUTOS DE HIGIENE E LIMPEZA S.A (MINUANO)</v>
      </c>
      <c r="C1228" s="1">
        <f>[1]Report!C1227</f>
        <v>114740</v>
      </c>
      <c r="D1228" s="1" t="str">
        <f>[1]Report!D1227</f>
        <v>MINUANO AMACIANTE AZUL 6X2L</v>
      </c>
      <c r="E1228" s="1" t="str">
        <f>[1]Report!E1227</f>
        <v>CX6X2L</v>
      </c>
      <c r="F1228" s="1">
        <f>[1]Report!F1227</f>
        <v>44863</v>
      </c>
      <c r="G1228" s="1">
        <f>[1]Report!G1227</f>
        <v>480</v>
      </c>
      <c r="H1228" s="1">
        <f>[1]Report!H1227</f>
        <v>2</v>
      </c>
      <c r="I1228" s="1">
        <f>[1]Report!I1227</f>
        <v>0</v>
      </c>
      <c r="J1228" s="1">
        <f>[1]Report!J1227</f>
        <v>2</v>
      </c>
      <c r="K1228" s="1">
        <f>[1]Report!K1227</f>
        <v>2</v>
      </c>
      <c r="L1228" s="1">
        <f>[1]Report!L1227</f>
        <v>13.460398</v>
      </c>
      <c r="M1228" s="1">
        <f>[1]Report!M1227</f>
        <v>3.48480167933188E-5</v>
      </c>
      <c r="N1228" s="1">
        <f>[1]Report!N1227</f>
        <v>0</v>
      </c>
      <c r="O1228" s="1">
        <f>[1]Report!O1227</f>
        <v>0</v>
      </c>
      <c r="P1228" s="1">
        <f>[1]Report!P1227</f>
        <v>0</v>
      </c>
      <c r="Q1228" s="1">
        <f>[1]Report!Q1227</f>
        <v>0</v>
      </c>
      <c r="R1228" s="1">
        <f>[1]Report!R1227</f>
        <v>0</v>
      </c>
      <c r="S1228" s="1">
        <f>[1]Report!S1227</f>
        <v>0</v>
      </c>
      <c r="T1228" s="1">
        <f>[1]Report!T1227</f>
        <v>0</v>
      </c>
    </row>
    <row r="1229" spans="1:20" ht="15" customHeight="1" x14ac:dyDescent="0.25">
      <c r="A1229" s="1">
        <f>[1]Report!A1228</f>
        <v>3313</v>
      </c>
      <c r="B1229" s="1" t="str">
        <f>[1]Report!B1228</f>
        <v>GOIAS ALIMENTOS INDUSTRIA E ATACADO EIRELI</v>
      </c>
      <c r="C1229" s="1">
        <f>[1]Report!C1228</f>
        <v>114574</v>
      </c>
      <c r="D1229" s="1" t="str">
        <f>[1]Report!D1228</f>
        <v>LOPEZ COMINHO MOIDO POTE 12X90G</v>
      </c>
      <c r="E1229" s="1" t="str">
        <f>[1]Report!E1228</f>
        <v>CX12X90G</v>
      </c>
      <c r="F1229" s="1">
        <f>[1]Report!F1228</f>
        <v>45187</v>
      </c>
      <c r="G1229" s="1">
        <f>[1]Report!G1228</f>
        <v>480</v>
      </c>
      <c r="H1229" s="1">
        <f>[1]Report!H1228</f>
        <v>279</v>
      </c>
      <c r="I1229" s="1">
        <f>[1]Report!I1228</f>
        <v>6.641</v>
      </c>
      <c r="J1229" s="1">
        <f>[1]Report!J1228</f>
        <v>42.011744999999998</v>
      </c>
      <c r="K1229" s="1">
        <f>[1]Report!K1228</f>
        <v>279</v>
      </c>
      <c r="L1229" s="1">
        <f>[1]Report!L1228</f>
        <v>987.28893000000005</v>
      </c>
      <c r="M1229" s="1">
        <f>[1]Report!M1228</f>
        <v>2.5560210933211402E-3</v>
      </c>
      <c r="N1229" s="1">
        <f>[1]Report!N1228</f>
        <v>240</v>
      </c>
      <c r="O1229" s="1">
        <f>[1]Report!O1228</f>
        <v>0</v>
      </c>
      <c r="P1229" s="1">
        <f>[1]Report!P1228</f>
        <v>0</v>
      </c>
      <c r="Q1229" s="1">
        <f>[1]Report!Q1228</f>
        <v>184</v>
      </c>
      <c r="R1229" s="1">
        <f>[1]Report!R1228</f>
        <v>190</v>
      </c>
      <c r="S1229" s="1">
        <f>[1]Report!S1228</f>
        <v>237</v>
      </c>
      <c r="T1229" s="1">
        <f>[1]Report!T1228</f>
        <v>203.666666666667</v>
      </c>
    </row>
    <row r="1230" spans="1:20" ht="15" customHeight="1" x14ac:dyDescent="0.25">
      <c r="A1230" s="1">
        <f>[1]Report!A1229</f>
        <v>3313</v>
      </c>
      <c r="B1230" s="1" t="str">
        <f>[1]Report!B1229</f>
        <v>GOIAS ALIMENTOS INDUSTRIA E ATACADO EIRELI</v>
      </c>
      <c r="C1230" s="1">
        <f>[1]Report!C1229</f>
        <v>114575</v>
      </c>
      <c r="D1230" s="1" t="str">
        <f>[1]Report!D1229</f>
        <v>LOPEZ CAMOMILA POTE 12X25G</v>
      </c>
      <c r="E1230" s="1" t="str">
        <f>[1]Report!E1229</f>
        <v>CX12X25G</v>
      </c>
      <c r="F1230" s="1">
        <f>[1]Report!F1229</f>
        <v>45233</v>
      </c>
      <c r="G1230" s="1">
        <f>[1]Report!G1229</f>
        <v>240</v>
      </c>
      <c r="H1230" s="1">
        <f>[1]Report!H1229</f>
        <v>713</v>
      </c>
      <c r="I1230" s="1">
        <f>[1]Report!I1229</f>
        <v>3.8039999999999998</v>
      </c>
      <c r="J1230" s="1">
        <f>[1]Report!J1229</f>
        <v>187.43428</v>
      </c>
      <c r="K1230" s="1">
        <f>[1]Report!K1229</f>
        <v>713</v>
      </c>
      <c r="L1230" s="1">
        <f>[1]Report!L1229</f>
        <v>1481.738775</v>
      </c>
      <c r="M1230" s="1">
        <f>[1]Report!M1229</f>
        <v>3.8361167117429702E-3</v>
      </c>
      <c r="N1230" s="1">
        <f>[1]Report!N1229</f>
        <v>0</v>
      </c>
      <c r="O1230" s="1">
        <f>[1]Report!O1229</f>
        <v>0</v>
      </c>
      <c r="P1230" s="1">
        <f>[1]Report!P1229</f>
        <v>12</v>
      </c>
      <c r="Q1230" s="1">
        <f>[1]Report!Q1229</f>
        <v>56</v>
      </c>
      <c r="R1230" s="1">
        <f>[1]Report!R1229</f>
        <v>135</v>
      </c>
      <c r="S1230" s="1">
        <f>[1]Report!S1229</f>
        <v>147</v>
      </c>
      <c r="T1230" s="1">
        <f>[1]Report!T1229</f>
        <v>112.666666666667</v>
      </c>
    </row>
    <row r="1231" spans="1:20" ht="15" customHeight="1" x14ac:dyDescent="0.25">
      <c r="A1231" s="1">
        <f>[1]Report!A1230</f>
        <v>3313</v>
      </c>
      <c r="B1231" s="1" t="str">
        <f>[1]Report!B1230</f>
        <v>GOIAS ALIMENTOS INDUSTRIA E ATACADO EIRELI</v>
      </c>
      <c r="C1231" s="1">
        <f>[1]Report!C1230</f>
        <v>114576</v>
      </c>
      <c r="D1231" s="1" t="str">
        <f>[1]Report!D1230</f>
        <v>LOPEZ CANELA MOIDA POTE 12X100G</v>
      </c>
      <c r="E1231" s="1" t="str">
        <f>[1]Report!E1230</f>
        <v>CX12X100G</v>
      </c>
      <c r="F1231" s="1">
        <f>[1]Report!F1230</f>
        <v>45187</v>
      </c>
      <c r="G1231" s="1">
        <f>[1]Report!G1230</f>
        <v>240</v>
      </c>
      <c r="H1231" s="1">
        <f>[1]Report!H1230</f>
        <v>304</v>
      </c>
      <c r="I1231" s="1">
        <f>[1]Report!I1230</f>
        <v>5.7279999999999998</v>
      </c>
      <c r="J1231" s="1">
        <f>[1]Report!J1230</f>
        <v>53.072626</v>
      </c>
      <c r="K1231" s="1">
        <f>[1]Report!K1230</f>
        <v>304</v>
      </c>
      <c r="L1231" s="1">
        <f>[1]Report!L1230</f>
        <v>1890.587248</v>
      </c>
      <c r="M1231" s="1">
        <f>[1]Report!M1230</f>
        <v>4.8945964426563302E-3</v>
      </c>
      <c r="N1231" s="1">
        <f>[1]Report!N1230</f>
        <v>0</v>
      </c>
      <c r="O1231" s="1">
        <f>[1]Report!O1230</f>
        <v>0</v>
      </c>
      <c r="P1231" s="1">
        <f>[1]Report!P1230</f>
        <v>15</v>
      </c>
      <c r="Q1231" s="1">
        <f>[1]Report!Q1230</f>
        <v>168</v>
      </c>
      <c r="R1231" s="1">
        <f>[1]Report!R1230</f>
        <v>133</v>
      </c>
      <c r="S1231" s="1">
        <f>[1]Report!S1230</f>
        <v>223</v>
      </c>
      <c r="T1231" s="1">
        <f>[1]Report!T1230</f>
        <v>174.666666666667</v>
      </c>
    </row>
    <row r="1232" spans="1:20" ht="15" customHeight="1" x14ac:dyDescent="0.25">
      <c r="A1232" s="1">
        <f>[1]Report!A1231</f>
        <v>3313</v>
      </c>
      <c r="B1232" s="1" t="str">
        <f>[1]Report!B1231</f>
        <v>GOIAS ALIMENTOS INDUSTRIA E ATACADO EIRELI</v>
      </c>
      <c r="C1232" s="1">
        <f>[1]Report!C1231</f>
        <v>114999</v>
      </c>
      <c r="D1232" s="1" t="str">
        <f>[1]Report!D1231</f>
        <v>LOPEZ FARINHA MANDIOCA PICANHA 20X350G</v>
      </c>
      <c r="E1232" s="1" t="str">
        <f>[1]Report!E1231</f>
        <v>CX20X350G</v>
      </c>
      <c r="F1232" s="1">
        <f>[1]Report!F1231</f>
        <v>45187</v>
      </c>
      <c r="G1232" s="1">
        <f>[1]Report!G1231</f>
        <v>800</v>
      </c>
      <c r="H1232" s="1">
        <f>[1]Report!H1231</f>
        <v>2994</v>
      </c>
      <c r="I1232" s="1">
        <f>[1]Report!I1231</f>
        <v>32.988999999999997</v>
      </c>
      <c r="J1232" s="1">
        <f>[1]Report!J1231</f>
        <v>90.757525000000001</v>
      </c>
      <c r="K1232" s="1">
        <f>[1]Report!K1231</f>
        <v>2994</v>
      </c>
      <c r="L1232" s="1">
        <f>[1]Report!L1231</f>
        <v>13700.238611999999</v>
      </c>
      <c r="M1232" s="1">
        <f>[1]Report!M1231</f>
        <v>3.5468947145801399E-2</v>
      </c>
      <c r="N1232" s="1">
        <f>[1]Report!N1231</f>
        <v>0</v>
      </c>
      <c r="O1232" s="1">
        <f>[1]Report!O1231</f>
        <v>0</v>
      </c>
      <c r="P1232" s="1">
        <f>[1]Report!P1231</f>
        <v>105</v>
      </c>
      <c r="Q1232" s="1">
        <f>[1]Report!Q1231</f>
        <v>914</v>
      </c>
      <c r="R1232" s="1">
        <f>[1]Report!R1231</f>
        <v>933</v>
      </c>
      <c r="S1232" s="1">
        <f>[1]Report!S1231</f>
        <v>1083</v>
      </c>
      <c r="T1232" s="1">
        <f>[1]Report!T1231</f>
        <v>976.66666666666697</v>
      </c>
    </row>
    <row r="1233" spans="1:20" ht="15" customHeight="1" x14ac:dyDescent="0.25">
      <c r="A1233" s="1">
        <f>[1]Report!A1232</f>
        <v>3313</v>
      </c>
      <c r="B1233" s="1" t="str">
        <f>[1]Report!B1232</f>
        <v>GOIAS ALIMENTOS INDUSTRIA E ATACADO EIRELI</v>
      </c>
      <c r="C1233" s="1">
        <f>[1]Report!C1232</f>
        <v>114577</v>
      </c>
      <c r="D1233" s="1" t="str">
        <f>[1]Report!D1232</f>
        <v>LOPEZ TEMPERO BAIANO POTE 12X80G</v>
      </c>
      <c r="E1233" s="1" t="str">
        <f>[1]Report!E1232</f>
        <v>CX12X80G</v>
      </c>
      <c r="F1233" s="1">
        <f>[1]Report!F1232</f>
        <v>45187</v>
      </c>
      <c r="G1233" s="1">
        <f>[1]Report!G1232</f>
        <v>600</v>
      </c>
      <c r="H1233" s="1">
        <f>[1]Report!H1232</f>
        <v>866</v>
      </c>
      <c r="I1233" s="1">
        <f>[1]Report!I1232</f>
        <v>15.065</v>
      </c>
      <c r="J1233" s="1">
        <f>[1]Report!J1232</f>
        <v>57.484234999999998</v>
      </c>
      <c r="K1233" s="1">
        <f>[1]Report!K1232</f>
        <v>866</v>
      </c>
      <c r="L1233" s="1">
        <f>[1]Report!L1232</f>
        <v>2310.5313000000001</v>
      </c>
      <c r="M1233" s="1">
        <f>[1]Report!M1232</f>
        <v>5.9818018415123096E-3</v>
      </c>
      <c r="N1233" s="1">
        <f>[1]Report!N1232</f>
        <v>0</v>
      </c>
      <c r="O1233" s="1">
        <f>[1]Report!O1232</f>
        <v>0</v>
      </c>
      <c r="P1233" s="1">
        <f>[1]Report!P1232</f>
        <v>24</v>
      </c>
      <c r="Q1233" s="1">
        <f>[1]Report!Q1232</f>
        <v>463</v>
      </c>
      <c r="R1233" s="1">
        <f>[1]Report!R1232</f>
        <v>359</v>
      </c>
      <c r="S1233" s="1">
        <f>[1]Report!S1232</f>
        <v>540</v>
      </c>
      <c r="T1233" s="1">
        <f>[1]Report!T1232</f>
        <v>454</v>
      </c>
    </row>
    <row r="1234" spans="1:20" ht="15" customHeight="1" x14ac:dyDescent="0.25">
      <c r="A1234" s="1">
        <f>[1]Report!A1233</f>
        <v>3313</v>
      </c>
      <c r="B1234" s="1" t="str">
        <f>[1]Report!B1233</f>
        <v>GOIAS ALIMENTOS INDUSTRIA E ATACADO EIRELI</v>
      </c>
      <c r="C1234" s="1">
        <f>[1]Report!C1233</f>
        <v>114578</v>
      </c>
      <c r="D1234" s="1" t="str">
        <f>[1]Report!D1233</f>
        <v>LOPEZ ACAFRAO SH 20X40G</v>
      </c>
      <c r="E1234" s="1" t="str">
        <f>[1]Report!E1233</f>
        <v>CX20X40G</v>
      </c>
      <c r="F1234" s="1">
        <f>[1]Report!F1233</f>
        <v>45187</v>
      </c>
      <c r="G1234" s="1">
        <f>[1]Report!G1233</f>
        <v>800</v>
      </c>
      <c r="H1234" s="1">
        <f>[1]Report!H1233</f>
        <v>3325</v>
      </c>
      <c r="I1234" s="1">
        <f>[1]Report!I1233</f>
        <v>44.945999999999998</v>
      </c>
      <c r="J1234" s="1">
        <f>[1]Report!J1233</f>
        <v>73.977661999999995</v>
      </c>
      <c r="K1234" s="1">
        <f>[1]Report!K1233</f>
        <v>3325</v>
      </c>
      <c r="L1234" s="1">
        <f>[1]Report!L1233</f>
        <v>2834.5591749999999</v>
      </c>
      <c r="M1234" s="1">
        <f>[1]Report!M1233</f>
        <v>7.3384728840897402E-3</v>
      </c>
      <c r="N1234" s="1">
        <f>[1]Report!N1233</f>
        <v>0</v>
      </c>
      <c r="O1234" s="1">
        <f>[1]Report!O1233</f>
        <v>0</v>
      </c>
      <c r="P1234" s="1">
        <f>[1]Report!P1233</f>
        <v>170</v>
      </c>
      <c r="Q1234" s="1">
        <f>[1]Report!Q1233</f>
        <v>1095</v>
      </c>
      <c r="R1234" s="1">
        <f>[1]Report!R1233</f>
        <v>1125</v>
      </c>
      <c r="S1234" s="1">
        <f>[1]Report!S1233</f>
        <v>1805</v>
      </c>
      <c r="T1234" s="1">
        <f>[1]Report!T1233</f>
        <v>1341.6666666666699</v>
      </c>
    </row>
    <row r="1235" spans="1:20" ht="15" customHeight="1" x14ac:dyDescent="0.25">
      <c r="A1235" s="1">
        <f>[1]Report!A1234</f>
        <v>3313</v>
      </c>
      <c r="B1235" s="1" t="str">
        <f>[1]Report!B1234</f>
        <v>GOIAS ALIMENTOS INDUSTRIA E ATACADO EIRELI</v>
      </c>
      <c r="C1235" s="1">
        <f>[1]Report!C1234</f>
        <v>114579</v>
      </c>
      <c r="D1235" s="1" t="str">
        <f>[1]Report!D1234</f>
        <v>LOPEZ ALECRIM SH 20X15G</v>
      </c>
      <c r="E1235" s="1" t="str">
        <f>[1]Report!E1234</f>
        <v>CX20X15G</v>
      </c>
      <c r="F1235" s="1">
        <f>[1]Report!F1234</f>
        <v>45159</v>
      </c>
      <c r="G1235" s="1">
        <f>[1]Report!G1234</f>
        <v>800</v>
      </c>
      <c r="H1235" s="1">
        <f>[1]Report!H1234</f>
        <v>960</v>
      </c>
      <c r="I1235" s="1">
        <f>[1]Report!I1234</f>
        <v>16.303999999999998</v>
      </c>
      <c r="J1235" s="1">
        <f>[1]Report!J1234</f>
        <v>58.881256</v>
      </c>
      <c r="K1235" s="1">
        <f>[1]Report!K1234</f>
        <v>960</v>
      </c>
      <c r="L1235" s="1">
        <f>[1]Report!L1234</f>
        <v>810.21600000000001</v>
      </c>
      <c r="M1235" s="1">
        <f>[1]Report!M1234</f>
        <v>2.0975918226352301E-3</v>
      </c>
      <c r="N1235" s="1">
        <f>[1]Report!N1234</f>
        <v>0</v>
      </c>
      <c r="O1235" s="1">
        <f>[1]Report!O1234</f>
        <v>0</v>
      </c>
      <c r="P1235" s="1">
        <f>[1]Report!P1234</f>
        <v>60</v>
      </c>
      <c r="Q1235" s="1">
        <f>[1]Report!Q1234</f>
        <v>685</v>
      </c>
      <c r="R1235" s="1">
        <f>[1]Report!R1234</f>
        <v>260</v>
      </c>
      <c r="S1235" s="1">
        <f>[1]Report!S1234</f>
        <v>515</v>
      </c>
      <c r="T1235" s="1">
        <f>[1]Report!T1234</f>
        <v>486.66666666666703</v>
      </c>
    </row>
    <row r="1236" spans="1:20" ht="15" customHeight="1" x14ac:dyDescent="0.25">
      <c r="A1236" s="1">
        <f>[1]Report!A1235</f>
        <v>3313</v>
      </c>
      <c r="B1236" s="1" t="str">
        <f>[1]Report!B1235</f>
        <v>GOIAS ALIMENTOS INDUSTRIA E ATACADO EIRELI</v>
      </c>
      <c r="C1236" s="1">
        <f>[1]Report!C1235</f>
        <v>114580</v>
      </c>
      <c r="D1236" s="1" t="str">
        <f>[1]Report!D1235</f>
        <v>LOPEZ CANELA MOIDA SH 20X40G</v>
      </c>
      <c r="E1236" s="1" t="str">
        <f>[1]Report!E1235</f>
        <v>CX20X40G</v>
      </c>
      <c r="F1236" s="1">
        <f>[1]Report!F1235</f>
        <v>45187</v>
      </c>
      <c r="G1236" s="1">
        <f>[1]Report!G1235</f>
        <v>400</v>
      </c>
      <c r="H1236" s="1">
        <f>[1]Report!H1235</f>
        <v>645</v>
      </c>
      <c r="I1236" s="1">
        <f>[1]Report!I1235</f>
        <v>12.010999999999999</v>
      </c>
      <c r="J1236" s="1">
        <f>[1]Report!J1235</f>
        <v>53.700774000000003</v>
      </c>
      <c r="K1236" s="1">
        <f>[1]Report!K1235</f>
        <v>645</v>
      </c>
      <c r="L1236" s="1">
        <f>[1]Report!L1235</f>
        <v>1614.916815</v>
      </c>
      <c r="M1236" s="1">
        <f>[1]Report!M1235</f>
        <v>4.1809052220397099E-3</v>
      </c>
      <c r="N1236" s="1">
        <f>[1]Report!N1235</f>
        <v>0</v>
      </c>
      <c r="O1236" s="1">
        <f>[1]Report!O1235</f>
        <v>0</v>
      </c>
      <c r="P1236" s="1">
        <f>[1]Report!P1235</f>
        <v>50</v>
      </c>
      <c r="Q1236" s="1">
        <f>[1]Report!Q1235</f>
        <v>310</v>
      </c>
      <c r="R1236" s="1">
        <f>[1]Report!R1235</f>
        <v>345</v>
      </c>
      <c r="S1236" s="1">
        <f>[1]Report!S1235</f>
        <v>410</v>
      </c>
      <c r="T1236" s="1">
        <f>[1]Report!T1235</f>
        <v>355</v>
      </c>
    </row>
    <row r="1237" spans="1:20" ht="15" customHeight="1" x14ac:dyDescent="0.25">
      <c r="A1237" s="1">
        <f>[1]Report!A1236</f>
        <v>3313</v>
      </c>
      <c r="B1237" s="1" t="str">
        <f>[1]Report!B1236</f>
        <v>GOIAS ALIMENTOS INDUSTRIA E ATACADO EIRELI</v>
      </c>
      <c r="C1237" s="1">
        <f>[1]Report!C1236</f>
        <v>114582</v>
      </c>
      <c r="D1237" s="1" t="str">
        <f>[1]Report!D1236</f>
        <v>LOPEZ COMINHO MOIDO SH 20X40G</v>
      </c>
      <c r="E1237" s="1" t="str">
        <f>[1]Report!E1236</f>
        <v>CX20X40G</v>
      </c>
      <c r="F1237" s="1">
        <f>[1]Report!F1236</f>
        <v>45187</v>
      </c>
      <c r="G1237" s="1">
        <f>[1]Report!G1236</f>
        <v>400</v>
      </c>
      <c r="H1237" s="1">
        <f>[1]Report!H1236</f>
        <v>832</v>
      </c>
      <c r="I1237" s="1">
        <f>[1]Report!I1236</f>
        <v>9.6199999999999992</v>
      </c>
      <c r="J1237" s="1">
        <f>[1]Report!J1236</f>
        <v>86.486485999999999</v>
      </c>
      <c r="K1237" s="1">
        <f>[1]Report!K1236</f>
        <v>832</v>
      </c>
      <c r="L1237" s="1">
        <f>[1]Report!L1236</f>
        <v>875.84640000000002</v>
      </c>
      <c r="M1237" s="1">
        <f>[1]Report!M1236</f>
        <v>2.2675042785189402E-3</v>
      </c>
      <c r="N1237" s="1">
        <f>[1]Report!N1236</f>
        <v>0</v>
      </c>
      <c r="O1237" s="1">
        <f>[1]Report!O1236</f>
        <v>0</v>
      </c>
      <c r="P1237" s="1">
        <f>[1]Report!P1236</f>
        <v>10</v>
      </c>
      <c r="Q1237" s="1">
        <f>[1]Report!Q1236</f>
        <v>320</v>
      </c>
      <c r="R1237" s="1">
        <f>[1]Report!R1236</f>
        <v>270</v>
      </c>
      <c r="S1237" s="1">
        <f>[1]Report!S1236</f>
        <v>285</v>
      </c>
      <c r="T1237" s="1">
        <f>[1]Report!T1236</f>
        <v>291.66666666666703</v>
      </c>
    </row>
    <row r="1238" spans="1:20" ht="15" customHeight="1" x14ac:dyDescent="0.25">
      <c r="A1238" s="1">
        <f>[1]Report!A1237</f>
        <v>3313</v>
      </c>
      <c r="B1238" s="1" t="str">
        <f>[1]Report!B1237</f>
        <v>GOIAS ALIMENTOS INDUSTRIA E ATACADO EIRELI</v>
      </c>
      <c r="C1238" s="1">
        <f>[1]Report!C1237</f>
        <v>114584</v>
      </c>
      <c r="D1238" s="1" t="str">
        <f>[1]Report!D1237</f>
        <v>LOPEZ ERVA DOCE SH 20X15G</v>
      </c>
      <c r="E1238" s="1" t="str">
        <f>[1]Report!E1237</f>
        <v>CX20X15G</v>
      </c>
      <c r="F1238" s="1">
        <f>[1]Report!F1237</f>
        <v>45159</v>
      </c>
      <c r="G1238" s="1">
        <f>[1]Report!G1237</f>
        <v>1000</v>
      </c>
      <c r="H1238" s="1">
        <f>[1]Report!H1237</f>
        <v>2205</v>
      </c>
      <c r="I1238" s="1">
        <f>[1]Report!I1237</f>
        <v>29.021999999999998</v>
      </c>
      <c r="J1238" s="1">
        <f>[1]Report!J1237</f>
        <v>75.976844999999997</v>
      </c>
      <c r="K1238" s="1">
        <f>[1]Report!K1237</f>
        <v>2205</v>
      </c>
      <c r="L1238" s="1">
        <f>[1]Report!L1237</f>
        <v>1840.9545000000001</v>
      </c>
      <c r="M1238" s="1">
        <f>[1]Report!M1237</f>
        <v>4.7661007744151202E-3</v>
      </c>
      <c r="N1238" s="1">
        <f>[1]Report!N1237</f>
        <v>0</v>
      </c>
      <c r="O1238" s="1">
        <f>[1]Report!O1237</f>
        <v>0</v>
      </c>
      <c r="P1238" s="1">
        <f>[1]Report!P1237</f>
        <v>100</v>
      </c>
      <c r="Q1238" s="1">
        <f>[1]Report!Q1237</f>
        <v>870</v>
      </c>
      <c r="R1238" s="1">
        <f>[1]Report!R1237</f>
        <v>850</v>
      </c>
      <c r="S1238" s="1">
        <f>[1]Report!S1237</f>
        <v>880</v>
      </c>
      <c r="T1238" s="1">
        <f>[1]Report!T1237</f>
        <v>866.66666666666697</v>
      </c>
    </row>
    <row r="1239" spans="1:20" ht="15" customHeight="1" x14ac:dyDescent="0.25">
      <c r="A1239" s="1">
        <f>[1]Report!A1238</f>
        <v>3313</v>
      </c>
      <c r="B1239" s="1" t="str">
        <f>[1]Report!B1238</f>
        <v>GOIAS ALIMENTOS INDUSTRIA E ATACADO EIRELI</v>
      </c>
      <c r="C1239" s="1">
        <f>[1]Report!C1238</f>
        <v>115008</v>
      </c>
      <c r="D1239" s="1" t="str">
        <f>[1]Report!D1238</f>
        <v>LOPEZ MOLHO CREM CEBOLA C/PIMENT 6X380ML</v>
      </c>
      <c r="E1239" s="1" t="str">
        <f>[1]Report!E1238</f>
        <v>CX6X380ML</v>
      </c>
      <c r="F1239" s="1">
        <f>[1]Report!F1238</f>
        <v>45233</v>
      </c>
      <c r="G1239" s="1">
        <f>[1]Report!G1238</f>
        <v>240</v>
      </c>
      <c r="H1239" s="1">
        <f>[1]Report!H1238</f>
        <v>477</v>
      </c>
      <c r="I1239" s="1">
        <f>[1]Report!I1238</f>
        <v>7.4459999999999997</v>
      </c>
      <c r="J1239" s="1">
        <f>[1]Report!J1238</f>
        <v>64.061240999999995</v>
      </c>
      <c r="K1239" s="1">
        <f>[1]Report!K1238</f>
        <v>477</v>
      </c>
      <c r="L1239" s="1">
        <f>[1]Report!L1238</f>
        <v>2510.6895</v>
      </c>
      <c r="M1239" s="1">
        <f>[1]Report!M1238</f>
        <v>6.4999972407063398E-3</v>
      </c>
      <c r="N1239" s="1">
        <f>[1]Report!N1238</f>
        <v>180</v>
      </c>
      <c r="O1239" s="1">
        <f>[1]Report!O1238</f>
        <v>0</v>
      </c>
      <c r="P1239" s="1">
        <f>[1]Report!P1238</f>
        <v>12</v>
      </c>
      <c r="Q1239" s="1">
        <f>[1]Report!Q1238</f>
        <v>190</v>
      </c>
      <c r="R1239" s="1">
        <f>[1]Report!R1238</f>
        <v>239</v>
      </c>
      <c r="S1239" s="1">
        <f>[1]Report!S1238</f>
        <v>250</v>
      </c>
      <c r="T1239" s="1">
        <f>[1]Report!T1238</f>
        <v>226.333333333333</v>
      </c>
    </row>
    <row r="1240" spans="1:20" ht="15" customHeight="1" x14ac:dyDescent="0.25">
      <c r="A1240" s="1">
        <f>[1]Report!A1239</f>
        <v>3313</v>
      </c>
      <c r="B1240" s="1" t="str">
        <f>[1]Report!B1239</f>
        <v>GOIAS ALIMENTOS INDUSTRIA E ATACADO EIRELI</v>
      </c>
      <c r="C1240" s="1">
        <f>[1]Report!C1239</f>
        <v>114589</v>
      </c>
      <c r="D1240" s="1" t="str">
        <f>[1]Report!D1239</f>
        <v>LOPEZ PIMENTA DO REINO GRAO SH 20X40G</v>
      </c>
      <c r="E1240" s="1" t="str">
        <f>[1]Report!E1239</f>
        <v>CX20X40G</v>
      </c>
      <c r="F1240" s="1">
        <f>[1]Report!F1239</f>
        <v>45187</v>
      </c>
      <c r="G1240" s="1">
        <f>[1]Report!G1239</f>
        <v>600</v>
      </c>
      <c r="H1240" s="1">
        <f>[1]Report!H1239</f>
        <v>899</v>
      </c>
      <c r="I1240" s="1">
        <f>[1]Report!I1239</f>
        <v>17.88</v>
      </c>
      <c r="J1240" s="1">
        <f>[1]Report!J1239</f>
        <v>50.279642000000003</v>
      </c>
      <c r="K1240" s="1">
        <f>[1]Report!K1239</f>
        <v>899</v>
      </c>
      <c r="L1240" s="1">
        <f>[1]Report!L1239</f>
        <v>1541.7867980000001</v>
      </c>
      <c r="M1240" s="1">
        <f>[1]Report!M1239</f>
        <v>3.99157678906829E-3</v>
      </c>
      <c r="N1240" s="1">
        <f>[1]Report!N1239</f>
        <v>0</v>
      </c>
      <c r="O1240" s="1">
        <f>[1]Report!O1239</f>
        <v>0</v>
      </c>
      <c r="P1240" s="1">
        <f>[1]Report!P1239</f>
        <v>75</v>
      </c>
      <c r="Q1240" s="1">
        <f>[1]Report!Q1239</f>
        <v>685</v>
      </c>
      <c r="R1240" s="1">
        <f>[1]Report!R1239</f>
        <v>455</v>
      </c>
      <c r="S1240" s="1">
        <f>[1]Report!S1239</f>
        <v>440</v>
      </c>
      <c r="T1240" s="1">
        <f>[1]Report!T1239</f>
        <v>526.66666666666697</v>
      </c>
    </row>
    <row r="1241" spans="1:20" ht="15" customHeight="1" x14ac:dyDescent="0.25">
      <c r="A1241" s="1">
        <f>[1]Report!A1240</f>
        <v>3313</v>
      </c>
      <c r="B1241" s="1" t="str">
        <f>[1]Report!B1240</f>
        <v>GOIAS ALIMENTOS INDUSTRIA E ATACADO EIRELI</v>
      </c>
      <c r="C1241" s="1">
        <f>[1]Report!C1240</f>
        <v>114591</v>
      </c>
      <c r="D1241" s="1" t="str">
        <f>[1]Report!D1240</f>
        <v>LOPEZ PAPRICA DEFUM SH 20X40G</v>
      </c>
      <c r="E1241" s="1" t="str">
        <f>[1]Report!E1240</f>
        <v>CX20X40G</v>
      </c>
      <c r="F1241" s="1">
        <f>[1]Report!F1240</f>
        <v>45159</v>
      </c>
      <c r="G1241" s="1">
        <f>[1]Report!G1240</f>
        <v>600</v>
      </c>
      <c r="H1241" s="1">
        <f>[1]Report!H1240</f>
        <v>435</v>
      </c>
      <c r="I1241" s="1">
        <f>[1]Report!I1240</f>
        <v>11.141</v>
      </c>
      <c r="J1241" s="1">
        <f>[1]Report!J1240</f>
        <v>39.044969000000002</v>
      </c>
      <c r="K1241" s="1">
        <f>[1]Report!K1240</f>
        <v>435</v>
      </c>
      <c r="L1241" s="1">
        <f>[1]Report!L1240</f>
        <v>367.12912499999999</v>
      </c>
      <c r="M1241" s="1">
        <f>[1]Report!M1240</f>
        <v>9.5047129463158696E-4</v>
      </c>
      <c r="N1241" s="1">
        <f>[1]Report!N1240</f>
        <v>200</v>
      </c>
      <c r="O1241" s="1">
        <f>[1]Report!O1240</f>
        <v>0</v>
      </c>
      <c r="P1241" s="1">
        <f>[1]Report!P1240</f>
        <v>45</v>
      </c>
      <c r="Q1241" s="1">
        <f>[1]Report!Q1240</f>
        <v>315</v>
      </c>
      <c r="R1241" s="1">
        <f>[1]Report!R1240</f>
        <v>390</v>
      </c>
      <c r="S1241" s="1">
        <f>[1]Report!S1240</f>
        <v>295</v>
      </c>
      <c r="T1241" s="1">
        <f>[1]Report!T1240</f>
        <v>333.33333333333297</v>
      </c>
    </row>
    <row r="1242" spans="1:20" ht="15" customHeight="1" x14ac:dyDescent="0.25">
      <c r="A1242" s="1">
        <f>[1]Report!A1241</f>
        <v>3313</v>
      </c>
      <c r="B1242" s="1" t="str">
        <f>[1]Report!B1241</f>
        <v>GOIAS ALIMENTOS INDUSTRIA E ATACADO EIRELI</v>
      </c>
      <c r="C1242" s="1">
        <f>[1]Report!C1241</f>
        <v>114592</v>
      </c>
      <c r="D1242" s="1" t="str">
        <f>[1]Report!D1241</f>
        <v>LOPEZ ERVAS FINAS POTE 12X40G</v>
      </c>
      <c r="E1242" s="1" t="str">
        <f>[1]Report!E1241</f>
        <v>CX12X40G</v>
      </c>
      <c r="F1242" s="1">
        <f>[1]Report!F1241</f>
        <v>45159</v>
      </c>
      <c r="G1242" s="1">
        <f>[1]Report!G1241</f>
        <v>360</v>
      </c>
      <c r="H1242" s="1">
        <f>[1]Report!H1241</f>
        <v>351</v>
      </c>
      <c r="I1242" s="1">
        <f>[1]Report!I1241</f>
        <v>6.3040000000000003</v>
      </c>
      <c r="J1242" s="1">
        <f>[1]Report!J1241</f>
        <v>55.678933999999998</v>
      </c>
      <c r="K1242" s="1">
        <f>[1]Report!K1241</f>
        <v>351</v>
      </c>
      <c r="L1242" s="1">
        <f>[1]Report!L1241</f>
        <v>777.18139199999996</v>
      </c>
      <c r="M1242" s="1">
        <f>[1]Report!M1241</f>
        <v>2.01206756292577E-3</v>
      </c>
      <c r="N1242" s="1">
        <f>[1]Report!N1241</f>
        <v>0</v>
      </c>
      <c r="O1242" s="1">
        <f>[1]Report!O1241</f>
        <v>0</v>
      </c>
      <c r="P1242" s="1">
        <f>[1]Report!P1241</f>
        <v>12</v>
      </c>
      <c r="Q1242" s="1">
        <f>[1]Report!Q1241</f>
        <v>131</v>
      </c>
      <c r="R1242" s="1">
        <f>[1]Report!R1241</f>
        <v>227</v>
      </c>
      <c r="S1242" s="1">
        <f>[1]Report!S1241</f>
        <v>210</v>
      </c>
      <c r="T1242" s="1">
        <f>[1]Report!T1241</f>
        <v>189.333333333333</v>
      </c>
    </row>
    <row r="1243" spans="1:20" ht="15" customHeight="1" x14ac:dyDescent="0.25">
      <c r="A1243" s="1">
        <f>[1]Report!A1242</f>
        <v>3313</v>
      </c>
      <c r="B1243" s="1" t="str">
        <f>[1]Report!B1242</f>
        <v>GOIAS ALIMENTOS INDUSTRIA E ATACADO EIRELI</v>
      </c>
      <c r="C1243" s="1">
        <f>[1]Report!C1242</f>
        <v>114993</v>
      </c>
      <c r="D1243" s="1" t="str">
        <f>[1]Report!D1242</f>
        <v>LOPEZ MOLHO DE PIMENTA CALAB 12X500ML</v>
      </c>
      <c r="E1243" s="1" t="str">
        <f>[1]Report!E1242</f>
        <v>CX12X500ML</v>
      </c>
      <c r="F1243" s="1">
        <f>[1]Report!F1242</f>
        <v>45127</v>
      </c>
      <c r="G1243" s="1">
        <f>[1]Report!G1242</f>
        <v>180</v>
      </c>
      <c r="H1243" s="1">
        <f>[1]Report!H1242</f>
        <v>314</v>
      </c>
      <c r="I1243" s="1">
        <f>[1]Report!I1242</f>
        <v>2.38</v>
      </c>
      <c r="J1243" s="1">
        <f>[1]Report!J1242</f>
        <v>131.932773</v>
      </c>
      <c r="K1243" s="1">
        <f>[1]Report!K1242</f>
        <v>314</v>
      </c>
      <c r="L1243" s="1">
        <f>[1]Report!L1242</f>
        <v>968.84699999999998</v>
      </c>
      <c r="M1243" s="1">
        <f>[1]Report!M1242</f>
        <v>2.5082762431063699E-3</v>
      </c>
      <c r="N1243" s="1">
        <f>[1]Report!N1242</f>
        <v>0</v>
      </c>
      <c r="O1243" s="1">
        <f>[1]Report!O1242</f>
        <v>0</v>
      </c>
      <c r="P1243" s="1">
        <f>[1]Report!P1242</f>
        <v>6</v>
      </c>
      <c r="Q1243" s="1">
        <f>[1]Report!Q1242</f>
        <v>39</v>
      </c>
      <c r="R1243" s="1">
        <f>[1]Report!R1242</f>
        <v>78</v>
      </c>
      <c r="S1243" s="1">
        <f>[1]Report!S1242</f>
        <v>102</v>
      </c>
      <c r="T1243" s="1">
        <f>[1]Report!T1242</f>
        <v>73</v>
      </c>
    </row>
    <row r="1244" spans="1:20" ht="15" customHeight="1" x14ac:dyDescent="0.25">
      <c r="A1244" s="1">
        <f>[1]Report!A1243</f>
        <v>3313</v>
      </c>
      <c r="B1244" s="1" t="str">
        <f>[1]Report!B1243</f>
        <v>GOIAS ALIMENTOS INDUSTRIA E ATACADO EIRELI</v>
      </c>
      <c r="C1244" s="1">
        <f>[1]Report!C1243</f>
        <v>114994</v>
      </c>
      <c r="D1244" s="1" t="str">
        <f>[1]Report!D1243</f>
        <v>LOPEZ PIMENTA MALAGUETA 12X140G</v>
      </c>
      <c r="E1244" s="1" t="str">
        <f>[1]Report!E1243</f>
        <v>CX12X140G</v>
      </c>
      <c r="F1244" s="1">
        <f>[1]Report!F1243</f>
        <v>45187</v>
      </c>
      <c r="G1244" s="1">
        <f>[1]Report!G1243</f>
        <v>120</v>
      </c>
      <c r="H1244" s="1">
        <f>[1]Report!H1243</f>
        <v>187</v>
      </c>
      <c r="I1244" s="1">
        <f>[1]Report!I1243</f>
        <v>3.4670000000000001</v>
      </c>
      <c r="J1244" s="1">
        <f>[1]Report!J1243</f>
        <v>53.937120999999998</v>
      </c>
      <c r="K1244" s="1">
        <f>[1]Report!K1243</f>
        <v>187</v>
      </c>
      <c r="L1244" s="1">
        <f>[1]Report!L1243</f>
        <v>1153.9770000000001</v>
      </c>
      <c r="M1244" s="1">
        <f>[1]Report!M1243</f>
        <v>2.9875646972031301E-3</v>
      </c>
      <c r="N1244" s="1">
        <f>[1]Report!N1243</f>
        <v>0</v>
      </c>
      <c r="O1244" s="1">
        <f>[1]Report!O1243</f>
        <v>0</v>
      </c>
      <c r="P1244" s="1">
        <f>[1]Report!P1243</f>
        <v>51</v>
      </c>
      <c r="Q1244" s="1">
        <f>[1]Report!Q1243</f>
        <v>111</v>
      </c>
      <c r="R1244" s="1">
        <f>[1]Report!R1243</f>
        <v>43</v>
      </c>
      <c r="S1244" s="1">
        <f>[1]Report!S1243</f>
        <v>150</v>
      </c>
      <c r="T1244" s="1">
        <f>[1]Report!T1243</f>
        <v>101.333333333333</v>
      </c>
    </row>
    <row r="1245" spans="1:20" ht="15" customHeight="1" x14ac:dyDescent="0.25">
      <c r="A1245" s="1">
        <f>[1]Report!A1244</f>
        <v>3313</v>
      </c>
      <c r="B1245" s="1" t="str">
        <f>[1]Report!B1244</f>
        <v>GOIAS ALIMENTOS INDUSTRIA E ATACADO EIRELI</v>
      </c>
      <c r="C1245" s="1">
        <f>[1]Report!C1244</f>
        <v>114996</v>
      </c>
      <c r="D1245" s="1" t="str">
        <f>[1]Report!D1244</f>
        <v>LOPEZ MOLHO CREMOSO PARMESAO 6X200G</v>
      </c>
      <c r="E1245" s="1" t="str">
        <f>[1]Report!E1244</f>
        <v>CX6X200G</v>
      </c>
      <c r="F1245" s="1">
        <f>[1]Report!F1244</f>
        <v>45233</v>
      </c>
      <c r="G1245" s="1">
        <f>[1]Report!G1244</f>
        <v>300</v>
      </c>
      <c r="H1245" s="1">
        <f>[1]Report!H1244</f>
        <v>300</v>
      </c>
      <c r="I1245" s="1">
        <f>[1]Report!I1244</f>
        <v>3.5609999999999999</v>
      </c>
      <c r="J1245" s="1">
        <f>[1]Report!J1244</f>
        <v>84.245998</v>
      </c>
      <c r="K1245" s="1">
        <f>[1]Report!K1244</f>
        <v>300</v>
      </c>
      <c r="L1245" s="1">
        <f>[1]Report!L1244</f>
        <v>794.97</v>
      </c>
      <c r="M1245" s="1">
        <f>[1]Report!M1244</f>
        <v>2.05812100876844E-3</v>
      </c>
      <c r="N1245" s="1">
        <f>[1]Report!N1244</f>
        <v>240</v>
      </c>
      <c r="O1245" s="1">
        <f>[1]Report!O1244</f>
        <v>0</v>
      </c>
      <c r="P1245" s="1">
        <f>[1]Report!P1244</f>
        <v>0</v>
      </c>
      <c r="Q1245" s="1">
        <f>[1]Report!Q1244</f>
        <v>91</v>
      </c>
      <c r="R1245" s="1">
        <f>[1]Report!R1244</f>
        <v>97</v>
      </c>
      <c r="S1245" s="1">
        <f>[1]Report!S1244</f>
        <v>104</v>
      </c>
      <c r="T1245" s="1">
        <f>[1]Report!T1244</f>
        <v>97.3333333333333</v>
      </c>
    </row>
    <row r="1246" spans="1:20" ht="15" customHeight="1" x14ac:dyDescent="0.25">
      <c r="A1246" s="1">
        <f>[1]Report!A1245</f>
        <v>3313</v>
      </c>
      <c r="B1246" s="1" t="str">
        <f>[1]Report!B1245</f>
        <v>GOIAS ALIMENTOS INDUSTRIA E ATACADO EIRELI</v>
      </c>
      <c r="C1246" s="1">
        <f>[1]Report!C1245</f>
        <v>114997</v>
      </c>
      <c r="D1246" s="1" t="str">
        <f>[1]Report!D1245</f>
        <v>LOPEZ MOLHO CREMOSO ROSE 6X200G</v>
      </c>
      <c r="E1246" s="1" t="str">
        <f>[1]Report!E1245</f>
        <v>CX6X200G</v>
      </c>
      <c r="F1246" s="1">
        <f>[1]Report!F1245</f>
        <v>45233</v>
      </c>
      <c r="G1246" s="1">
        <f>[1]Report!G1245</f>
        <v>300</v>
      </c>
      <c r="H1246" s="1">
        <f>[1]Report!H1245</f>
        <v>300</v>
      </c>
      <c r="I1246" s="1">
        <f>[1]Report!I1245</f>
        <v>5.0540000000000003</v>
      </c>
      <c r="J1246" s="1">
        <f>[1]Report!J1245</f>
        <v>59.358924000000002</v>
      </c>
      <c r="K1246" s="1">
        <f>[1]Report!K1245</f>
        <v>300</v>
      </c>
      <c r="L1246" s="1">
        <f>[1]Report!L1245</f>
        <v>794.97</v>
      </c>
      <c r="M1246" s="1">
        <f>[1]Report!M1245</f>
        <v>2.05812100876844E-3</v>
      </c>
      <c r="N1246" s="1">
        <f>[1]Report!N1245</f>
        <v>240</v>
      </c>
      <c r="O1246" s="1">
        <f>[1]Report!O1245</f>
        <v>0</v>
      </c>
      <c r="P1246" s="1">
        <f>[1]Report!P1245</f>
        <v>0</v>
      </c>
      <c r="Q1246" s="1">
        <f>[1]Report!Q1245</f>
        <v>169</v>
      </c>
      <c r="R1246" s="1">
        <f>[1]Report!R1245</f>
        <v>151</v>
      </c>
      <c r="S1246" s="1">
        <f>[1]Report!S1245</f>
        <v>145</v>
      </c>
      <c r="T1246" s="1">
        <f>[1]Report!T1245</f>
        <v>155</v>
      </c>
    </row>
    <row r="1247" spans="1:20" ht="15" customHeight="1" x14ac:dyDescent="0.25">
      <c r="A1247" s="1">
        <f>[1]Report!A1246</f>
        <v>3313</v>
      </c>
      <c r="B1247" s="1" t="str">
        <f>[1]Report!B1246</f>
        <v>GOIAS ALIMENTOS INDUSTRIA E ATACADO EIRELI</v>
      </c>
      <c r="C1247" s="1">
        <f>[1]Report!C1246</f>
        <v>115000</v>
      </c>
      <c r="D1247" s="1" t="str">
        <f>[1]Report!D1246</f>
        <v>LOPEZ ALHO EM FLOCOS DESIDRAT 20X30G</v>
      </c>
      <c r="E1247" s="1" t="str">
        <f>[1]Report!E1246</f>
        <v>CX20X30G</v>
      </c>
      <c r="F1247" s="1">
        <f>[1]Report!F1246</f>
        <v>45127</v>
      </c>
      <c r="G1247" s="1">
        <f>[1]Report!G1246</f>
        <v>300</v>
      </c>
      <c r="H1247" s="1">
        <f>[1]Report!H1246</f>
        <v>115</v>
      </c>
      <c r="I1247" s="1">
        <f>[1]Report!I1246</f>
        <v>2.0110000000000001</v>
      </c>
      <c r="J1247" s="1">
        <f>[1]Report!J1246</f>
        <v>57.185479999999998</v>
      </c>
      <c r="K1247" s="1">
        <f>[1]Report!K1246</f>
        <v>115</v>
      </c>
      <c r="L1247" s="1">
        <f>[1]Report!L1246</f>
        <v>150.65</v>
      </c>
      <c r="M1247" s="1">
        <f>[1]Report!M1246</f>
        <v>3.9002217690097099E-4</v>
      </c>
      <c r="N1247" s="1">
        <f>[1]Report!N1246</f>
        <v>0</v>
      </c>
      <c r="O1247" s="1">
        <f>[1]Report!O1246</f>
        <v>0</v>
      </c>
      <c r="P1247" s="1">
        <f>[1]Report!P1246</f>
        <v>20</v>
      </c>
      <c r="Q1247" s="1">
        <f>[1]Report!Q1246</f>
        <v>40</v>
      </c>
      <c r="R1247" s="1">
        <f>[1]Report!R1246</f>
        <v>80</v>
      </c>
      <c r="S1247" s="1">
        <f>[1]Report!S1246</f>
        <v>45</v>
      </c>
      <c r="T1247" s="1">
        <f>[1]Report!T1246</f>
        <v>55</v>
      </c>
    </row>
    <row r="1248" spans="1:20" ht="15" customHeight="1" x14ac:dyDescent="0.25">
      <c r="A1248" s="1">
        <f>[1]Report!A1247</f>
        <v>3313</v>
      </c>
      <c r="B1248" s="1" t="str">
        <f>[1]Report!B1247</f>
        <v>GOIAS ALIMENTOS INDUSTRIA E ATACADO EIRELI</v>
      </c>
      <c r="C1248" s="1">
        <f>[1]Report!C1247</f>
        <v>115001</v>
      </c>
      <c r="D1248" s="1" t="str">
        <f>[1]Report!D1247</f>
        <v>LOPEZ ALHO FRITO 6X500G</v>
      </c>
      <c r="E1248" s="1" t="str">
        <f>[1]Report!E1247</f>
        <v>CX6X500G</v>
      </c>
      <c r="F1248" s="1">
        <f>[1]Report!F1247</f>
        <v>45233</v>
      </c>
      <c r="G1248" s="1">
        <f>[1]Report!G1247</f>
        <v>30</v>
      </c>
      <c r="H1248" s="1">
        <f>[1]Report!H1247</f>
        <v>30</v>
      </c>
      <c r="I1248" s="1">
        <f>[1]Report!I1247</f>
        <v>0.17399999999999999</v>
      </c>
      <c r="J1248" s="1">
        <f>[1]Report!J1247</f>
        <v>172.413793</v>
      </c>
      <c r="K1248" s="1">
        <f>[1]Report!K1247</f>
        <v>30</v>
      </c>
      <c r="L1248" s="1">
        <f>[1]Report!L1247</f>
        <v>408.375</v>
      </c>
      <c r="M1248" s="1">
        <f>[1]Report!M1247</f>
        <v>1.0572539428604999E-3</v>
      </c>
      <c r="N1248" s="1">
        <f>[1]Report!N1247</f>
        <v>18</v>
      </c>
      <c r="O1248" s="1">
        <f>[1]Report!O1247</f>
        <v>0</v>
      </c>
      <c r="P1248" s="1">
        <f>[1]Report!P1247</f>
        <v>0</v>
      </c>
      <c r="Q1248" s="1">
        <f>[1]Report!Q1247</f>
        <v>0</v>
      </c>
      <c r="R1248" s="1">
        <f>[1]Report!R1247</f>
        <v>0</v>
      </c>
      <c r="S1248" s="1">
        <f>[1]Report!S1247</f>
        <v>16</v>
      </c>
      <c r="T1248" s="1">
        <f>[1]Report!T1247</f>
        <v>5.3333333333333304</v>
      </c>
    </row>
    <row r="1249" spans="1:20" ht="15" customHeight="1" x14ac:dyDescent="0.25">
      <c r="A1249" s="1">
        <f>[1]Report!A1248</f>
        <v>3313</v>
      </c>
      <c r="B1249" s="1" t="str">
        <f>[1]Report!B1248</f>
        <v>GOIAS ALIMENTOS INDUSTRIA E ATACADO EIRELI</v>
      </c>
      <c r="C1249" s="1">
        <f>[1]Report!C1248</f>
        <v>115502</v>
      </c>
      <c r="D1249" s="1" t="str">
        <f>[1]Report!D1248</f>
        <v>LOPEZ TEMPERO DO EDU 12X80G</v>
      </c>
      <c r="E1249" s="1" t="str">
        <f>[1]Report!E1248</f>
        <v>CX12X80G</v>
      </c>
      <c r="F1249" s="1">
        <f>[1]Report!F1248</f>
        <v>45233</v>
      </c>
      <c r="G1249" s="1">
        <f>[1]Report!G1248</f>
        <v>1200</v>
      </c>
      <c r="H1249" s="1">
        <f>[1]Report!H1248</f>
        <v>1200</v>
      </c>
      <c r="I1249" s="1">
        <f>[1]Report!I1248</f>
        <v>15.88</v>
      </c>
      <c r="J1249" s="1">
        <f>[1]Report!J1248</f>
        <v>75.566750999999996</v>
      </c>
      <c r="K1249" s="1">
        <f>[1]Report!K1248</f>
        <v>1200</v>
      </c>
      <c r="L1249" s="1">
        <f>[1]Report!L1248</f>
        <v>4965.8220000000001</v>
      </c>
      <c r="M1249" s="1">
        <f>[1]Report!M1248</f>
        <v>1.28561613444589E-2</v>
      </c>
      <c r="N1249" s="1">
        <f>[1]Report!N1248</f>
        <v>960</v>
      </c>
      <c r="O1249" s="1">
        <f>[1]Report!O1248</f>
        <v>0</v>
      </c>
      <c r="P1249" s="1">
        <f>[1]Report!P1248</f>
        <v>44</v>
      </c>
      <c r="Q1249" s="1">
        <f>[1]Report!Q1248</f>
        <v>527</v>
      </c>
      <c r="R1249" s="1">
        <f>[1]Report!R1248</f>
        <v>386</v>
      </c>
      <c r="S1249" s="1">
        <f>[1]Report!S1248</f>
        <v>512</v>
      </c>
      <c r="T1249" s="1">
        <f>[1]Report!T1248</f>
        <v>475</v>
      </c>
    </row>
    <row r="1250" spans="1:20" ht="15" customHeight="1" x14ac:dyDescent="0.25">
      <c r="A1250" s="1">
        <f>[1]Report!A1249</f>
        <v>3313</v>
      </c>
      <c r="B1250" s="1" t="str">
        <f>[1]Report!B1249</f>
        <v>GOIAS ALIMENTOS INDUSTRIA E ATACADO EIRELI</v>
      </c>
      <c r="C1250" s="1">
        <f>[1]Report!C1249</f>
        <v>114534</v>
      </c>
      <c r="D1250" s="1" t="str">
        <f>[1]Report!D1249</f>
        <v>LOPEZ ALHO PICADO 24X200G</v>
      </c>
      <c r="E1250" s="1" t="str">
        <f>[1]Report!E1249</f>
        <v>CX24X200G</v>
      </c>
      <c r="F1250" s="1">
        <f>[1]Report!F1249</f>
        <v>45233</v>
      </c>
      <c r="G1250" s="1">
        <f>[1]Report!G1249</f>
        <v>1200</v>
      </c>
      <c r="H1250" s="1">
        <f>[1]Report!H1249</f>
        <v>5306</v>
      </c>
      <c r="I1250" s="1">
        <f>[1]Report!I1249</f>
        <v>54.13</v>
      </c>
      <c r="J1250" s="1">
        <f>[1]Report!J1249</f>
        <v>98.023276999999993</v>
      </c>
      <c r="K1250" s="1">
        <f>[1]Report!K1249</f>
        <v>5306</v>
      </c>
      <c r="L1250" s="1">
        <f>[1]Report!L1249</f>
        <v>19199.065913999999</v>
      </c>
      <c r="M1250" s="1">
        <f>[1]Report!M1249</f>
        <v>4.9705021455317001E-2</v>
      </c>
      <c r="N1250" s="1">
        <f>[1]Report!N1249</f>
        <v>0</v>
      </c>
      <c r="O1250" s="1">
        <f>[1]Report!O1249</f>
        <v>0</v>
      </c>
      <c r="P1250" s="1">
        <f>[1]Report!P1249</f>
        <v>166</v>
      </c>
      <c r="Q1250" s="1">
        <f>[1]Report!Q1249</f>
        <v>1658</v>
      </c>
      <c r="R1250" s="1">
        <f>[1]Report!R1249</f>
        <v>1232</v>
      </c>
      <c r="S1250" s="1">
        <f>[1]Report!S1249</f>
        <v>1972</v>
      </c>
      <c r="T1250" s="1">
        <f>[1]Report!T1249</f>
        <v>1620.6666666666699</v>
      </c>
    </row>
    <row r="1251" spans="1:20" ht="15" customHeight="1" x14ac:dyDescent="0.25">
      <c r="A1251" s="1">
        <f>[1]Report!A1250</f>
        <v>3313</v>
      </c>
      <c r="B1251" s="1" t="str">
        <f>[1]Report!B1250</f>
        <v>GOIAS ALIMENTOS INDUSTRIA E ATACADO EIRELI</v>
      </c>
      <c r="C1251" s="1">
        <f>[1]Report!C1250</f>
        <v>114535</v>
      </c>
      <c r="D1251" s="1" t="str">
        <f>[1]Report!D1250</f>
        <v>LOPEZ ALHO PICADO 24X400G</v>
      </c>
      <c r="E1251" s="1" t="str">
        <f>[1]Report!E1250</f>
        <v>CX24X400G</v>
      </c>
      <c r="F1251" s="1">
        <f>[1]Report!F1250</f>
        <v>45233</v>
      </c>
      <c r="G1251" s="1">
        <f>[1]Report!G1250</f>
        <v>240</v>
      </c>
      <c r="H1251" s="1">
        <f>[1]Report!H1250</f>
        <v>1646</v>
      </c>
      <c r="I1251" s="1">
        <f>[1]Report!I1250</f>
        <v>10.217000000000001</v>
      </c>
      <c r="J1251" s="1">
        <f>[1]Report!J1250</f>
        <v>161.10404199999999</v>
      </c>
      <c r="K1251" s="1">
        <f>[1]Report!K1250</f>
        <v>1646</v>
      </c>
      <c r="L1251" s="1">
        <f>[1]Report!L1250</f>
        <v>10441.277550000001</v>
      </c>
      <c r="M1251" s="1">
        <f>[1]Report!M1250</f>
        <v>2.7031727843864799E-2</v>
      </c>
      <c r="N1251" s="1">
        <f>[1]Report!N1250</f>
        <v>0</v>
      </c>
      <c r="O1251" s="1">
        <f>[1]Report!O1250</f>
        <v>0</v>
      </c>
      <c r="P1251" s="1">
        <f>[1]Report!P1250</f>
        <v>38</v>
      </c>
      <c r="Q1251" s="1">
        <f>[1]Report!Q1250</f>
        <v>352</v>
      </c>
      <c r="R1251" s="1">
        <f>[1]Report!R1250</f>
        <v>177</v>
      </c>
      <c r="S1251" s="1">
        <f>[1]Report!S1250</f>
        <v>397</v>
      </c>
      <c r="T1251" s="1">
        <f>[1]Report!T1250</f>
        <v>308.66666666666703</v>
      </c>
    </row>
    <row r="1252" spans="1:20" ht="15" customHeight="1" x14ac:dyDescent="0.25">
      <c r="A1252" s="1">
        <f>[1]Report!A1251</f>
        <v>3313</v>
      </c>
      <c r="B1252" s="1" t="str">
        <f>[1]Report!B1251</f>
        <v>GOIAS ALIMENTOS INDUSTRIA E ATACADO EIRELI</v>
      </c>
      <c r="C1252" s="1">
        <f>[1]Report!C1251</f>
        <v>115005</v>
      </c>
      <c r="D1252" s="1" t="str">
        <f>[1]Report!D1251</f>
        <v>LOPEZ ANILINA VERMELHA 20X40G</v>
      </c>
      <c r="E1252" s="1" t="str">
        <f>[1]Report!E1251</f>
        <v>CX20X40G</v>
      </c>
      <c r="F1252" s="1">
        <f>[1]Report!F1251</f>
        <v>45233</v>
      </c>
      <c r="G1252" s="1">
        <f>[1]Report!G1251</f>
        <v>100</v>
      </c>
      <c r="H1252" s="1">
        <f>[1]Report!H1251</f>
        <v>155</v>
      </c>
      <c r="I1252" s="1">
        <f>[1]Report!I1251</f>
        <v>1.6459999999999999</v>
      </c>
      <c r="J1252" s="1">
        <f>[1]Report!J1251</f>
        <v>94.167679000000007</v>
      </c>
      <c r="K1252" s="1">
        <f>[1]Report!K1251</f>
        <v>155</v>
      </c>
      <c r="L1252" s="1">
        <f>[1]Report!L1251</f>
        <v>140.66249999999999</v>
      </c>
      <c r="M1252" s="1">
        <f>[1]Report!M1251</f>
        <v>3.6416524698528201E-4</v>
      </c>
      <c r="N1252" s="1">
        <f>[1]Report!N1251</f>
        <v>40</v>
      </c>
      <c r="O1252" s="1">
        <f>[1]Report!O1251</f>
        <v>0</v>
      </c>
      <c r="P1252" s="1">
        <f>[1]Report!P1251</f>
        <v>5</v>
      </c>
      <c r="Q1252" s="1">
        <f>[1]Report!Q1251</f>
        <v>35</v>
      </c>
      <c r="R1252" s="1">
        <f>[1]Report!R1251</f>
        <v>30</v>
      </c>
      <c r="S1252" s="1">
        <f>[1]Report!S1251</f>
        <v>65</v>
      </c>
      <c r="T1252" s="1">
        <f>[1]Report!T1251</f>
        <v>43.3333333333333</v>
      </c>
    </row>
    <row r="1253" spans="1:20" ht="15" customHeight="1" x14ac:dyDescent="0.25">
      <c r="A1253" s="1">
        <f>[1]Report!A1252</f>
        <v>3313</v>
      </c>
      <c r="B1253" s="1" t="str">
        <f>[1]Report!B1252</f>
        <v>GOIAS ALIMENTOS INDUSTRIA E ATACADO EIRELI</v>
      </c>
      <c r="C1253" s="1">
        <f>[1]Report!C1252</f>
        <v>115006</v>
      </c>
      <c r="D1253" s="1" t="str">
        <f>[1]Report!D1252</f>
        <v>LOPEZ FOLHA DE LOURO 20X10G</v>
      </c>
      <c r="E1253" s="1" t="str">
        <f>[1]Report!E1252</f>
        <v>CX20X10G</v>
      </c>
      <c r="F1253" s="1">
        <f>[1]Report!F1252</f>
        <v>45187</v>
      </c>
      <c r="G1253" s="1">
        <f>[1]Report!G1252</f>
        <v>600</v>
      </c>
      <c r="H1253" s="1">
        <f>[1]Report!H1252</f>
        <v>3885</v>
      </c>
      <c r="I1253" s="1">
        <f>[1]Report!I1252</f>
        <v>52.988999999999997</v>
      </c>
      <c r="J1253" s="1">
        <f>[1]Report!J1252</f>
        <v>73.317104</v>
      </c>
      <c r="K1253" s="1">
        <f>[1]Report!K1252</f>
        <v>3885</v>
      </c>
      <c r="L1253" s="1">
        <f>[1]Report!L1252</f>
        <v>3243.5864999999999</v>
      </c>
      <c r="M1253" s="1">
        <f>[1]Report!M1252</f>
        <v>8.3974156501599798E-3</v>
      </c>
      <c r="N1253" s="1">
        <f>[1]Report!N1252</f>
        <v>0</v>
      </c>
      <c r="O1253" s="1">
        <f>[1]Report!O1252</f>
        <v>0</v>
      </c>
      <c r="P1253" s="1">
        <f>[1]Report!P1252</f>
        <v>80</v>
      </c>
      <c r="Q1253" s="1">
        <f>[1]Report!Q1252</f>
        <v>1755</v>
      </c>
      <c r="R1253" s="1">
        <f>[1]Report!R1252</f>
        <v>1210</v>
      </c>
      <c r="S1253" s="1">
        <f>[1]Report!S1252</f>
        <v>1895</v>
      </c>
      <c r="T1253" s="1">
        <f>[1]Report!T1252</f>
        <v>1620</v>
      </c>
    </row>
    <row r="1254" spans="1:20" ht="15" customHeight="1" x14ac:dyDescent="0.25">
      <c r="A1254" s="1">
        <f>[1]Report!A1253</f>
        <v>3313</v>
      </c>
      <c r="B1254" s="1" t="str">
        <f>[1]Report!B1253</f>
        <v>GOIAS ALIMENTOS INDUSTRIA E ATACADO EIRELI</v>
      </c>
      <c r="C1254" s="1">
        <f>[1]Report!C1253</f>
        <v>115007</v>
      </c>
      <c r="D1254" s="1" t="str">
        <f>[1]Report!D1253</f>
        <v>LOPEZ PAPRICA PICANTE 12X80G</v>
      </c>
      <c r="E1254" s="1" t="str">
        <f>[1]Report!E1253</f>
        <v>CX12X80G</v>
      </c>
      <c r="F1254" s="1">
        <f>[1]Report!F1253</f>
        <v>45233</v>
      </c>
      <c r="G1254" s="1">
        <f>[1]Report!G1253</f>
        <v>480</v>
      </c>
      <c r="H1254" s="1">
        <f>[1]Report!H1253</f>
        <v>688</v>
      </c>
      <c r="I1254" s="1">
        <f>[1]Report!I1253</f>
        <v>10.75</v>
      </c>
      <c r="J1254" s="1">
        <f>[1]Report!J1253</f>
        <v>64</v>
      </c>
      <c r="K1254" s="1">
        <f>[1]Report!K1253</f>
        <v>688</v>
      </c>
      <c r="L1254" s="1">
        <f>[1]Report!L1253</f>
        <v>1560.9</v>
      </c>
      <c r="M1254" s="1">
        <f>[1]Report!M1253</f>
        <v>4.0410595149334601E-3</v>
      </c>
      <c r="N1254" s="1">
        <f>[1]Report!N1253</f>
        <v>300</v>
      </c>
      <c r="O1254" s="1">
        <f>[1]Report!O1253</f>
        <v>0</v>
      </c>
      <c r="P1254" s="1">
        <f>[1]Report!P1253</f>
        <v>30</v>
      </c>
      <c r="Q1254" s="1">
        <f>[1]Report!Q1253</f>
        <v>368</v>
      </c>
      <c r="R1254" s="1">
        <f>[1]Report!R1253</f>
        <v>241</v>
      </c>
      <c r="S1254" s="1">
        <f>[1]Report!S1253</f>
        <v>362</v>
      </c>
      <c r="T1254" s="1">
        <f>[1]Report!T1253</f>
        <v>323.66666666666703</v>
      </c>
    </row>
    <row r="1255" spans="1:20" ht="15" customHeight="1" x14ac:dyDescent="0.25">
      <c r="A1255" s="1">
        <f>[1]Report!A1254</f>
        <v>3313</v>
      </c>
      <c r="B1255" s="1" t="str">
        <f>[1]Report!B1254</f>
        <v>GOIAS ALIMENTOS INDUSTRIA E ATACADO EIRELI</v>
      </c>
      <c r="C1255" s="1">
        <f>[1]Report!C1254</f>
        <v>115009</v>
      </c>
      <c r="D1255" s="1" t="str">
        <f>[1]Report!D1254</f>
        <v>LOPEZ MOLHO CREM CEBOLA C/ERVAS 6X380ML</v>
      </c>
      <c r="E1255" s="1" t="str">
        <f>[1]Report!E1254</f>
        <v>CX6X380ML</v>
      </c>
      <c r="F1255" s="1">
        <f>[1]Report!F1254</f>
        <v>45233</v>
      </c>
      <c r="G1255" s="1">
        <f>[1]Report!G1254</f>
        <v>420</v>
      </c>
      <c r="H1255" s="1">
        <f>[1]Report!H1254</f>
        <v>600</v>
      </c>
      <c r="I1255" s="1">
        <f>[1]Report!I1254</f>
        <v>8.391</v>
      </c>
      <c r="J1255" s="1">
        <f>[1]Report!J1254</f>
        <v>71.505184</v>
      </c>
      <c r="K1255" s="1">
        <f>[1]Report!K1254</f>
        <v>600</v>
      </c>
      <c r="L1255" s="1">
        <f>[1]Report!L1254</f>
        <v>3158.1</v>
      </c>
      <c r="M1255" s="1">
        <f>[1]Report!M1254</f>
        <v>8.1760971581211796E-3</v>
      </c>
      <c r="N1255" s="1">
        <f>[1]Report!N1254</f>
        <v>330</v>
      </c>
      <c r="O1255" s="1">
        <f>[1]Report!O1254</f>
        <v>0</v>
      </c>
      <c r="P1255" s="1">
        <f>[1]Report!P1254</f>
        <v>24</v>
      </c>
      <c r="Q1255" s="1">
        <f>[1]Report!Q1254</f>
        <v>257</v>
      </c>
      <c r="R1255" s="1">
        <f>[1]Report!R1254</f>
        <v>276</v>
      </c>
      <c r="S1255" s="1">
        <f>[1]Report!S1254</f>
        <v>221</v>
      </c>
      <c r="T1255" s="1">
        <f>[1]Report!T1254</f>
        <v>251.333333333333</v>
      </c>
    </row>
    <row r="1256" spans="1:20" ht="15" customHeight="1" x14ac:dyDescent="0.25">
      <c r="A1256" s="1">
        <f>[1]Report!A1255</f>
        <v>3313</v>
      </c>
      <c r="B1256" s="1" t="str">
        <f>[1]Report!B1255</f>
        <v>GOIAS ALIMENTOS INDUSTRIA E ATACADO EIRELI</v>
      </c>
      <c r="C1256" s="1">
        <f>[1]Report!C1255</f>
        <v>115011</v>
      </c>
      <c r="D1256" s="1" t="str">
        <f>[1]Report!D1255</f>
        <v>LOPEZ SALSA DESITRATADA 20X15G</v>
      </c>
      <c r="E1256" s="1" t="str">
        <f>[1]Report!E1255</f>
        <v>CX20X15G</v>
      </c>
      <c r="F1256" s="1">
        <f>[1]Report!F1255</f>
        <v>45159</v>
      </c>
      <c r="G1256" s="1">
        <f>[1]Report!G1255</f>
        <v>200</v>
      </c>
      <c r="H1256" s="1">
        <f>[1]Report!H1255</f>
        <v>216</v>
      </c>
      <c r="I1256" s="1">
        <f>[1]Report!I1255</f>
        <v>2.2280000000000002</v>
      </c>
      <c r="J1256" s="1">
        <f>[1]Report!J1255</f>
        <v>96.947935000000001</v>
      </c>
      <c r="K1256" s="1">
        <f>[1]Report!K1255</f>
        <v>216</v>
      </c>
      <c r="L1256" s="1">
        <f>[1]Report!L1255</f>
        <v>205.2</v>
      </c>
      <c r="M1256" s="1">
        <f>[1]Report!M1255</f>
        <v>5.3124826219767103E-4</v>
      </c>
      <c r="N1256" s="1">
        <f>[1]Report!N1255</f>
        <v>0</v>
      </c>
      <c r="O1256" s="1">
        <f>[1]Report!O1255</f>
        <v>0</v>
      </c>
      <c r="P1256" s="1">
        <f>[1]Report!P1255</f>
        <v>0</v>
      </c>
      <c r="Q1256" s="1">
        <f>[1]Report!Q1255</f>
        <v>30</v>
      </c>
      <c r="R1256" s="1">
        <f>[1]Report!R1255</f>
        <v>85</v>
      </c>
      <c r="S1256" s="1">
        <f>[1]Report!S1255</f>
        <v>90</v>
      </c>
      <c r="T1256" s="1">
        <f>[1]Report!T1255</f>
        <v>68.3333333333333</v>
      </c>
    </row>
    <row r="1257" spans="1:20" ht="15" customHeight="1" x14ac:dyDescent="0.25">
      <c r="A1257" s="1">
        <f>[1]Report!A1256</f>
        <v>3313</v>
      </c>
      <c r="B1257" s="1" t="str">
        <f>[1]Report!B1256</f>
        <v>GOIAS ALIMENTOS INDUSTRIA E ATACADO EIRELI</v>
      </c>
      <c r="C1257" s="1">
        <f>[1]Report!C1256</f>
        <v>115013</v>
      </c>
      <c r="D1257" s="1" t="str">
        <f>[1]Report!D1256</f>
        <v>LOPEZ GENGIBRE EM PO 12X60G</v>
      </c>
      <c r="E1257" s="1" t="str">
        <f>[1]Report!E1256</f>
        <v>CX12X60G</v>
      </c>
      <c r="F1257" s="1">
        <f>[1]Report!F1256</f>
        <v>45233</v>
      </c>
      <c r="G1257" s="1">
        <f>[1]Report!G1256</f>
        <v>180</v>
      </c>
      <c r="H1257" s="1">
        <f>[1]Report!H1256</f>
        <v>288</v>
      </c>
      <c r="I1257" s="1">
        <f>[1]Report!I1256</f>
        <v>7.4459999999999997</v>
      </c>
      <c r="J1257" s="1">
        <f>[1]Report!J1256</f>
        <v>38.678485000000002</v>
      </c>
      <c r="K1257" s="1">
        <f>[1]Report!K1256</f>
        <v>288</v>
      </c>
      <c r="L1257" s="1">
        <f>[1]Report!L1256</f>
        <v>742.19385599999998</v>
      </c>
      <c r="M1257" s="1">
        <f>[1]Report!M1256</f>
        <v>1.92148731098338E-3</v>
      </c>
      <c r="N1257" s="1">
        <f>[1]Report!N1256</f>
        <v>360</v>
      </c>
      <c r="O1257" s="1">
        <f>[1]Report!O1256</f>
        <v>0</v>
      </c>
      <c r="P1257" s="1">
        <f>[1]Report!P1256</f>
        <v>12</v>
      </c>
      <c r="Q1257" s="1">
        <f>[1]Report!Q1256</f>
        <v>175</v>
      </c>
      <c r="R1257" s="1">
        <f>[1]Report!R1256</f>
        <v>273</v>
      </c>
      <c r="S1257" s="1">
        <f>[1]Report!S1256</f>
        <v>225</v>
      </c>
      <c r="T1257" s="1">
        <f>[1]Report!T1256</f>
        <v>224.333333333333</v>
      </c>
    </row>
    <row r="1258" spans="1:20" ht="15" customHeight="1" x14ac:dyDescent="0.25">
      <c r="A1258" s="1">
        <f>[1]Report!A1257</f>
        <v>3313</v>
      </c>
      <c r="B1258" s="1" t="str">
        <f>[1]Report!B1257</f>
        <v>GOIAS ALIMENTOS INDUSTRIA E ATACADO EIRELI</v>
      </c>
      <c r="C1258" s="1">
        <f>[1]Report!C1257</f>
        <v>115015</v>
      </c>
      <c r="D1258" s="1" t="str">
        <f>[1]Report!D1257</f>
        <v>LOPEZ GUARANA EM PO 12X80G</v>
      </c>
      <c r="E1258" s="1" t="str">
        <f>[1]Report!E1257</f>
        <v>CX12X80G</v>
      </c>
      <c r="F1258" s="1">
        <f>[1]Report!F1257</f>
        <v>45233</v>
      </c>
      <c r="G1258" s="1">
        <f>[1]Report!G1257</f>
        <v>120</v>
      </c>
      <c r="H1258" s="1">
        <f>[1]Report!H1257</f>
        <v>190</v>
      </c>
      <c r="I1258" s="1">
        <f>[1]Report!I1257</f>
        <v>1.804</v>
      </c>
      <c r="J1258" s="1">
        <f>[1]Report!J1257</f>
        <v>105.32150799999999</v>
      </c>
      <c r="K1258" s="1">
        <f>[1]Report!K1257</f>
        <v>190</v>
      </c>
      <c r="L1258" s="1">
        <f>[1]Report!L1257</f>
        <v>611.64553000000001</v>
      </c>
      <c r="M1258" s="1">
        <f>[1]Report!M1257</f>
        <v>1.58350694392531E-3</v>
      </c>
      <c r="N1258" s="1">
        <f>[1]Report!N1257</f>
        <v>60</v>
      </c>
      <c r="O1258" s="1">
        <f>[1]Report!O1257</f>
        <v>0</v>
      </c>
      <c r="P1258" s="1">
        <f>[1]Report!P1257</f>
        <v>0</v>
      </c>
      <c r="Q1258" s="1">
        <f>[1]Report!Q1257</f>
        <v>47</v>
      </c>
      <c r="R1258" s="1">
        <f>[1]Report!R1257</f>
        <v>63</v>
      </c>
      <c r="S1258" s="1">
        <f>[1]Report!S1257</f>
        <v>56</v>
      </c>
      <c r="T1258" s="1">
        <f>[1]Report!T1257</f>
        <v>55.3333333333333</v>
      </c>
    </row>
    <row r="1259" spans="1:20" ht="15" customHeight="1" x14ac:dyDescent="0.25">
      <c r="A1259" s="1">
        <f>[1]Report!A1258</f>
        <v>3313</v>
      </c>
      <c r="B1259" s="1" t="str">
        <f>[1]Report!B1258</f>
        <v>GOIAS ALIMENTOS INDUSTRIA E ATACADO EIRELI</v>
      </c>
      <c r="C1259" s="1">
        <f>[1]Report!C1258</f>
        <v>115016</v>
      </c>
      <c r="D1259" s="1" t="str">
        <f>[1]Report!D1258</f>
        <v>LOPEZ CANELA CASCA 12X50G</v>
      </c>
      <c r="E1259" s="1" t="str">
        <f>[1]Report!E1258</f>
        <v>CX12X50G</v>
      </c>
      <c r="F1259" s="1">
        <f>[1]Report!F1258</f>
        <v>45233</v>
      </c>
      <c r="G1259" s="1">
        <f>[1]Report!G1258</f>
        <v>120</v>
      </c>
      <c r="H1259" s="1">
        <f>[1]Report!H1258</f>
        <v>249</v>
      </c>
      <c r="I1259" s="1">
        <f>[1]Report!I1258</f>
        <v>3.4569999999999999</v>
      </c>
      <c r="J1259" s="1">
        <f>[1]Report!J1258</f>
        <v>72.027770000000004</v>
      </c>
      <c r="K1259" s="1">
        <f>[1]Report!K1258</f>
        <v>249</v>
      </c>
      <c r="L1259" s="1">
        <f>[1]Report!L1258</f>
        <v>1353.545325</v>
      </c>
      <c r="M1259" s="1">
        <f>[1]Report!M1258</f>
        <v>3.5042329518130198E-3</v>
      </c>
      <c r="N1259" s="1">
        <f>[1]Report!N1258</f>
        <v>120</v>
      </c>
      <c r="O1259" s="1">
        <f>[1]Report!O1258</f>
        <v>0</v>
      </c>
      <c r="P1259" s="1">
        <f>[1]Report!P1258</f>
        <v>0</v>
      </c>
      <c r="Q1259" s="1">
        <f>[1]Report!Q1258</f>
        <v>60</v>
      </c>
      <c r="R1259" s="1">
        <f>[1]Report!R1258</f>
        <v>165</v>
      </c>
      <c r="S1259" s="1">
        <f>[1]Report!S1258</f>
        <v>93</v>
      </c>
      <c r="T1259" s="1">
        <f>[1]Report!T1258</f>
        <v>106</v>
      </c>
    </row>
    <row r="1260" spans="1:20" ht="15" customHeight="1" x14ac:dyDescent="0.25">
      <c r="A1260" s="1">
        <f>[1]Report!A1259</f>
        <v>3313</v>
      </c>
      <c r="B1260" s="1" t="str">
        <f>[1]Report!B1259</f>
        <v>GOIAS ALIMENTOS INDUSTRIA E ATACADO EIRELI</v>
      </c>
      <c r="C1260" s="1">
        <f>[1]Report!C1259</f>
        <v>115017</v>
      </c>
      <c r="D1260" s="1" t="str">
        <f>[1]Report!D1259</f>
        <v>LOPEZ ANILINA VERDE 20X40G</v>
      </c>
      <c r="E1260" s="1" t="str">
        <f>[1]Report!E1259</f>
        <v>CX20X40G</v>
      </c>
      <c r="F1260" s="1">
        <f>[1]Report!F1259</f>
        <v>45187</v>
      </c>
      <c r="G1260" s="1">
        <f>[1]Report!G1259</f>
        <v>100</v>
      </c>
      <c r="H1260" s="1">
        <f>[1]Report!H1259</f>
        <v>70</v>
      </c>
      <c r="I1260" s="1">
        <f>[1]Report!I1259</f>
        <v>1.266</v>
      </c>
      <c r="J1260" s="1">
        <f>[1]Report!J1259</f>
        <v>55.292259000000001</v>
      </c>
      <c r="K1260" s="1">
        <f>[1]Report!K1259</f>
        <v>70</v>
      </c>
      <c r="L1260" s="1">
        <f>[1]Report!L1259</f>
        <v>63.524999999999999</v>
      </c>
      <c r="M1260" s="1">
        <f>[1]Report!M1259</f>
        <v>1.6446172444496601E-4</v>
      </c>
      <c r="N1260" s="1">
        <f>[1]Report!N1259</f>
        <v>0</v>
      </c>
      <c r="O1260" s="1">
        <f>[1]Report!O1259</f>
        <v>0</v>
      </c>
      <c r="P1260" s="1">
        <f>[1]Report!P1259</f>
        <v>5</v>
      </c>
      <c r="Q1260" s="1">
        <f>[1]Report!Q1259</f>
        <v>20</v>
      </c>
      <c r="R1260" s="1">
        <f>[1]Report!R1259</f>
        <v>15</v>
      </c>
      <c r="S1260" s="1">
        <f>[1]Report!S1259</f>
        <v>60</v>
      </c>
      <c r="T1260" s="1">
        <f>[1]Report!T1259</f>
        <v>31.6666666666667</v>
      </c>
    </row>
    <row r="1261" spans="1:20" ht="15" customHeight="1" x14ac:dyDescent="0.25">
      <c r="A1261" s="1">
        <f>[1]Report!A1260</f>
        <v>3313</v>
      </c>
      <c r="B1261" s="1" t="str">
        <f>[1]Report!B1260</f>
        <v>GOIAS ALIMENTOS INDUSTRIA E ATACADO EIRELI</v>
      </c>
      <c r="C1261" s="1">
        <f>[1]Report!C1260</f>
        <v>115019</v>
      </c>
      <c r="D1261" s="1" t="str">
        <f>[1]Report!D1260</f>
        <v>LOPEZ ANILINA AMARELA 20X40G</v>
      </c>
      <c r="E1261" s="1" t="str">
        <f>[1]Report!E1260</f>
        <v>CX20X40G</v>
      </c>
      <c r="F1261" s="1">
        <f>[1]Report!F1260</f>
        <v>45233</v>
      </c>
      <c r="G1261" s="1">
        <f>[1]Report!G1260</f>
        <v>40</v>
      </c>
      <c r="H1261" s="1">
        <f>[1]Report!H1260</f>
        <v>111</v>
      </c>
      <c r="I1261" s="1">
        <f>[1]Report!I1260</f>
        <v>1.63</v>
      </c>
      <c r="J1261" s="1">
        <f>[1]Report!J1260</f>
        <v>68.098159999999993</v>
      </c>
      <c r="K1261" s="1">
        <f>[1]Report!K1260</f>
        <v>111</v>
      </c>
      <c r="L1261" s="1">
        <f>[1]Report!L1260</f>
        <v>100.7325</v>
      </c>
      <c r="M1261" s="1">
        <f>[1]Report!M1260</f>
        <v>2.6078930590558899E-4</v>
      </c>
      <c r="N1261" s="1">
        <f>[1]Report!N1260</f>
        <v>40</v>
      </c>
      <c r="O1261" s="1">
        <f>[1]Report!O1260</f>
        <v>0</v>
      </c>
      <c r="P1261" s="1">
        <f>[1]Report!P1260</f>
        <v>0</v>
      </c>
      <c r="Q1261" s="1">
        <f>[1]Report!Q1260</f>
        <v>30</v>
      </c>
      <c r="R1261" s="1">
        <f>[1]Report!R1260</f>
        <v>0</v>
      </c>
      <c r="S1261" s="1">
        <f>[1]Report!S1260</f>
        <v>120</v>
      </c>
      <c r="T1261" s="1">
        <f>[1]Report!T1260</f>
        <v>50</v>
      </c>
    </row>
    <row r="1262" spans="1:20" ht="15" customHeight="1" x14ac:dyDescent="0.25">
      <c r="A1262" s="1">
        <f>[1]Report!A1261</f>
        <v>3313</v>
      </c>
      <c r="B1262" s="1" t="str">
        <f>[1]Report!B1261</f>
        <v>GOIAS ALIMENTOS INDUSTRIA E ATACADO EIRELI</v>
      </c>
      <c r="C1262" s="1">
        <f>[1]Report!C1261</f>
        <v>115020</v>
      </c>
      <c r="D1262" s="1" t="str">
        <f>[1]Report!D1261</f>
        <v>LOPEZ ANILINA LARANJA 20X40G</v>
      </c>
      <c r="E1262" s="1" t="str">
        <f>[1]Report!E1261</f>
        <v>CX20X40G</v>
      </c>
      <c r="F1262" s="1">
        <f>[1]Report!F1261</f>
        <v>45233</v>
      </c>
      <c r="G1262" s="1">
        <f>[1]Report!G1261</f>
        <v>40</v>
      </c>
      <c r="H1262" s="1">
        <f>[1]Report!H1261</f>
        <v>110</v>
      </c>
      <c r="I1262" s="1">
        <f>[1]Report!I1261</f>
        <v>1.304</v>
      </c>
      <c r="J1262" s="1">
        <f>[1]Report!J1261</f>
        <v>84.355828000000002</v>
      </c>
      <c r="K1262" s="1">
        <f>[1]Report!K1261</f>
        <v>110</v>
      </c>
      <c r="L1262" s="1">
        <f>[1]Report!L1261</f>
        <v>99.825000000000003</v>
      </c>
      <c r="M1262" s="1">
        <f>[1]Report!M1261</f>
        <v>2.5843985269923301E-4</v>
      </c>
      <c r="N1262" s="1">
        <f>[1]Report!N1261</f>
        <v>40</v>
      </c>
      <c r="O1262" s="1">
        <f>[1]Report!O1261</f>
        <v>0</v>
      </c>
      <c r="P1262" s="1">
        <f>[1]Report!P1261</f>
        <v>0</v>
      </c>
      <c r="Q1262" s="1">
        <f>[1]Report!Q1261</f>
        <v>0</v>
      </c>
      <c r="R1262" s="1">
        <f>[1]Report!R1261</f>
        <v>60</v>
      </c>
      <c r="S1262" s="1">
        <f>[1]Report!S1261</f>
        <v>60</v>
      </c>
      <c r="T1262" s="1">
        <f>[1]Report!T1261</f>
        <v>40</v>
      </c>
    </row>
    <row r="1263" spans="1:20" ht="15" customHeight="1" x14ac:dyDescent="0.25">
      <c r="A1263" s="1">
        <f>[1]Report!A1262</f>
        <v>3313</v>
      </c>
      <c r="B1263" s="1" t="str">
        <f>[1]Report!B1262</f>
        <v>GOIAS ALIMENTOS INDUSTRIA E ATACADO EIRELI</v>
      </c>
      <c r="C1263" s="1">
        <f>[1]Report!C1262</f>
        <v>115021</v>
      </c>
      <c r="D1263" s="1" t="str">
        <f>[1]Report!D1262</f>
        <v>LOPEZ SAL PARRILA TRAD 6X500G</v>
      </c>
      <c r="E1263" s="1" t="str">
        <f>[1]Report!E1262</f>
        <v>CX6X500G</v>
      </c>
      <c r="F1263" s="1">
        <f>[1]Report!F1262</f>
        <v>45187</v>
      </c>
      <c r="G1263" s="1">
        <f>[1]Report!G1262</f>
        <v>330</v>
      </c>
      <c r="H1263" s="1">
        <f>[1]Report!H1262</f>
        <v>132</v>
      </c>
      <c r="I1263" s="1">
        <f>[1]Report!I1262</f>
        <v>5.8890000000000002</v>
      </c>
      <c r="J1263" s="1">
        <f>[1]Report!J1262</f>
        <v>22.414670999999998</v>
      </c>
      <c r="K1263" s="1">
        <f>[1]Report!K1262</f>
        <v>132</v>
      </c>
      <c r="L1263" s="1">
        <f>[1]Report!L1262</f>
        <v>658.84500000000003</v>
      </c>
      <c r="M1263" s="1">
        <f>[1]Report!M1262</f>
        <v>1.7057030278149401E-3</v>
      </c>
      <c r="N1263" s="1">
        <f>[1]Report!N1262</f>
        <v>120</v>
      </c>
      <c r="O1263" s="1">
        <f>[1]Report!O1262</f>
        <v>0</v>
      </c>
      <c r="P1263" s="1">
        <f>[1]Report!P1262</f>
        <v>14</v>
      </c>
      <c r="Q1263" s="1">
        <f>[1]Report!Q1262</f>
        <v>149</v>
      </c>
      <c r="R1263" s="1">
        <f>[1]Report!R1262</f>
        <v>55</v>
      </c>
      <c r="S1263" s="1">
        <f>[1]Report!S1262</f>
        <v>271</v>
      </c>
      <c r="T1263" s="1">
        <f>[1]Report!T1262</f>
        <v>158.333333333333</v>
      </c>
    </row>
    <row r="1264" spans="1:20" ht="15" customHeight="1" x14ac:dyDescent="0.25">
      <c r="A1264" s="1">
        <f>[1]Report!A1263</f>
        <v>3313</v>
      </c>
      <c r="B1264" s="1" t="str">
        <f>[1]Report!B1263</f>
        <v>GOIAS ALIMENTOS INDUSTRIA E ATACADO EIRELI</v>
      </c>
      <c r="C1264" s="1">
        <f>[1]Report!C1263</f>
        <v>115012</v>
      </c>
      <c r="D1264" s="1" t="str">
        <f>[1]Report!D1263</f>
        <v>LOPEZ MANJERICAO 20X15G</v>
      </c>
      <c r="E1264" s="1" t="str">
        <f>[1]Report!E1263</f>
        <v>CX20X15G</v>
      </c>
      <c r="F1264" s="1">
        <f>[1]Report!F1263</f>
        <v>45233</v>
      </c>
      <c r="G1264" s="1">
        <f>[1]Report!G1263</f>
        <v>400</v>
      </c>
      <c r="H1264" s="1">
        <f>[1]Report!H1263</f>
        <v>715</v>
      </c>
      <c r="I1264" s="1">
        <f>[1]Report!I1263</f>
        <v>9.1300000000000008</v>
      </c>
      <c r="J1264" s="1">
        <f>[1]Report!J1263</f>
        <v>78.313253000000003</v>
      </c>
      <c r="K1264" s="1">
        <f>[1]Report!K1263</f>
        <v>715</v>
      </c>
      <c r="L1264" s="1">
        <f>[1]Report!L1263</f>
        <v>603.44212500000003</v>
      </c>
      <c r="M1264" s="1">
        <f>[1]Report!M1263</f>
        <v>1.5622689095668601E-3</v>
      </c>
      <c r="N1264" s="1">
        <f>[1]Report!N1263</f>
        <v>300</v>
      </c>
      <c r="O1264" s="1">
        <f>[1]Report!O1263</f>
        <v>0</v>
      </c>
      <c r="P1264" s="1">
        <f>[1]Report!P1263</f>
        <v>20</v>
      </c>
      <c r="Q1264" s="1">
        <f>[1]Report!Q1263</f>
        <v>250</v>
      </c>
      <c r="R1264" s="1">
        <f>[1]Report!R1263</f>
        <v>220</v>
      </c>
      <c r="S1264" s="1">
        <f>[1]Report!S1263</f>
        <v>350</v>
      </c>
      <c r="T1264" s="1">
        <f>[1]Report!T1263</f>
        <v>273.33333333333297</v>
      </c>
    </row>
    <row r="1265" spans="1:20" ht="15" customHeight="1" x14ac:dyDescent="0.25">
      <c r="A1265" s="1">
        <f>[1]Report!A1264</f>
        <v>3313</v>
      </c>
      <c r="B1265" s="1" t="str">
        <f>[1]Report!B1264</f>
        <v>GOIAS ALIMENTOS INDUSTRIA E ATACADO EIRELI</v>
      </c>
      <c r="C1265" s="1">
        <f>[1]Report!C1264</f>
        <v>115014</v>
      </c>
      <c r="D1265" s="1" t="str">
        <f>[1]Report!D1264</f>
        <v>LOPEZ SAL GROSSO COMPLETO 12X500G</v>
      </c>
      <c r="E1265" s="1" t="str">
        <f>[1]Report!E1264</f>
        <v>CX12X500G</v>
      </c>
      <c r="F1265" s="1">
        <f>[1]Report!F1264</f>
        <v>45233</v>
      </c>
      <c r="G1265" s="1">
        <f>[1]Report!G1264</f>
        <v>1800</v>
      </c>
      <c r="H1265" s="1">
        <f>[1]Report!H1264</f>
        <v>2367</v>
      </c>
      <c r="I1265" s="1">
        <f>[1]Report!I1264</f>
        <v>38.466999999999999</v>
      </c>
      <c r="J1265" s="1">
        <f>[1]Report!J1264</f>
        <v>61.533262000000001</v>
      </c>
      <c r="K1265" s="1">
        <f>[1]Report!K1264</f>
        <v>2367</v>
      </c>
      <c r="L1265" s="1">
        <f>[1]Report!L1264</f>
        <v>3580.6697819999999</v>
      </c>
      <c r="M1265" s="1">
        <f>[1]Report!M1264</f>
        <v>9.2701003859220997E-3</v>
      </c>
      <c r="N1265" s="1">
        <f>[1]Report!N1264</f>
        <v>1800</v>
      </c>
      <c r="O1265" s="1">
        <f>[1]Report!O1264</f>
        <v>0</v>
      </c>
      <c r="P1265" s="1">
        <f>[1]Report!P1264</f>
        <v>62</v>
      </c>
      <c r="Q1265" s="1">
        <f>[1]Report!Q1264</f>
        <v>1252</v>
      </c>
      <c r="R1265" s="1">
        <f>[1]Report!R1264</f>
        <v>1406</v>
      </c>
      <c r="S1265" s="1">
        <f>[1]Report!S1264</f>
        <v>843</v>
      </c>
      <c r="T1265" s="1">
        <f>[1]Report!T1264</f>
        <v>1167</v>
      </c>
    </row>
    <row r="1266" spans="1:20" ht="15" customHeight="1" x14ac:dyDescent="0.25">
      <c r="A1266" s="1">
        <f>[1]Report!A1265</f>
        <v>3313</v>
      </c>
      <c r="B1266" s="1" t="str">
        <f>[1]Report!B1265</f>
        <v>GOIAS ALIMENTOS INDUSTRIA E ATACADO EIRELI</v>
      </c>
      <c r="C1266" s="1">
        <f>[1]Report!C1265</f>
        <v>114583</v>
      </c>
      <c r="D1266" s="1" t="str">
        <f>[1]Report!D1265</f>
        <v>LOPEZ CRAVO DA INDIA SH 20X25G</v>
      </c>
      <c r="E1266" s="1" t="str">
        <f>[1]Report!E1265</f>
        <v>CX20X25G</v>
      </c>
      <c r="F1266" s="1">
        <f>[1]Report!F1265</f>
        <v>45187</v>
      </c>
      <c r="G1266" s="1">
        <f>[1]Report!G1265</f>
        <v>1400</v>
      </c>
      <c r="H1266" s="1">
        <f>[1]Report!H1265</f>
        <v>2236</v>
      </c>
      <c r="I1266" s="1">
        <f>[1]Report!I1265</f>
        <v>39.945999999999998</v>
      </c>
      <c r="J1266" s="1">
        <f>[1]Report!J1265</f>
        <v>55.975566999999998</v>
      </c>
      <c r="K1266" s="1">
        <f>[1]Report!K1265</f>
        <v>2236</v>
      </c>
      <c r="L1266" s="1">
        <f>[1]Report!L1265</f>
        <v>5496.5195480000002</v>
      </c>
      <c r="M1266" s="1">
        <f>[1]Report!M1265</f>
        <v>1.42300996979071E-2</v>
      </c>
      <c r="N1266" s="1">
        <f>[1]Report!N1265</f>
        <v>0</v>
      </c>
      <c r="O1266" s="1">
        <f>[1]Report!O1265</f>
        <v>0</v>
      </c>
      <c r="P1266" s="1">
        <f>[1]Report!P1265</f>
        <v>75</v>
      </c>
      <c r="Q1266" s="1">
        <f>[1]Report!Q1265</f>
        <v>1270</v>
      </c>
      <c r="R1266" s="1">
        <f>[1]Report!R1265</f>
        <v>950</v>
      </c>
      <c r="S1266" s="1">
        <f>[1]Report!S1265</f>
        <v>1395</v>
      </c>
      <c r="T1266" s="1">
        <f>[1]Report!T1265</f>
        <v>1205</v>
      </c>
    </row>
    <row r="1267" spans="1:20" ht="15" customHeight="1" x14ac:dyDescent="0.25">
      <c r="A1267" s="1">
        <f>[1]Report!A1266</f>
        <v>3313</v>
      </c>
      <c r="B1267" s="1" t="str">
        <f>[1]Report!B1266</f>
        <v>GOIAS ALIMENTOS INDUSTRIA E ATACADO EIRELI</v>
      </c>
      <c r="C1267" s="1">
        <f>[1]Report!C1266</f>
        <v>114587</v>
      </c>
      <c r="D1267" s="1" t="str">
        <f>[1]Report!D1266</f>
        <v>LOPEZ OREGANO SH 20X15G</v>
      </c>
      <c r="E1267" s="1" t="str">
        <f>[1]Report!E1266</f>
        <v>CX20X15G</v>
      </c>
      <c r="F1267" s="1">
        <f>[1]Report!F1266</f>
        <v>45187</v>
      </c>
      <c r="G1267" s="1">
        <f>[1]Report!G1266</f>
        <v>600</v>
      </c>
      <c r="H1267" s="1">
        <f>[1]Report!H1266</f>
        <v>2565</v>
      </c>
      <c r="I1267" s="1">
        <f>[1]Report!I1266</f>
        <v>47.5</v>
      </c>
      <c r="J1267" s="1">
        <f>[1]Report!J1266</f>
        <v>54</v>
      </c>
      <c r="K1267" s="1">
        <f>[1]Report!K1266</f>
        <v>2565</v>
      </c>
      <c r="L1267" s="1">
        <f>[1]Report!L1266</f>
        <v>2211.350625</v>
      </c>
      <c r="M1267" s="1">
        <f>[1]Report!M1266</f>
        <v>5.7250301005895904E-3</v>
      </c>
      <c r="N1267" s="1">
        <f>[1]Report!N1266</f>
        <v>0</v>
      </c>
      <c r="O1267" s="1">
        <f>[1]Report!O1266</f>
        <v>0</v>
      </c>
      <c r="P1267" s="1">
        <f>[1]Report!P1266</f>
        <v>85</v>
      </c>
      <c r="Q1267" s="1">
        <f>[1]Report!Q1266</f>
        <v>1510</v>
      </c>
      <c r="R1267" s="1">
        <f>[1]Report!R1266</f>
        <v>1355</v>
      </c>
      <c r="S1267" s="1">
        <f>[1]Report!S1266</f>
        <v>1450</v>
      </c>
      <c r="T1267" s="1">
        <f>[1]Report!T1266</f>
        <v>1438.3333333333301</v>
      </c>
    </row>
    <row r="1268" spans="1:20" ht="15" customHeight="1" x14ac:dyDescent="0.25">
      <c r="A1268" s="1">
        <f>[1]Report!A1267</f>
        <v>3313</v>
      </c>
      <c r="B1268" s="1" t="str">
        <f>[1]Report!B1267</f>
        <v>GOIAS ALIMENTOS INDUSTRIA E ATACADO EIRELI</v>
      </c>
      <c r="C1268" s="1">
        <f>[1]Report!C1267</f>
        <v>114586</v>
      </c>
      <c r="D1268" s="1" t="str">
        <f>[1]Report!D1267</f>
        <v>LOPEZ PIMENTA DO REINO MOIDA SH 20X40G</v>
      </c>
      <c r="E1268" s="1" t="str">
        <f>[1]Report!E1267</f>
        <v>CX20X40G</v>
      </c>
      <c r="F1268" s="1">
        <f>[1]Report!F1267</f>
        <v>45233</v>
      </c>
      <c r="G1268" s="1">
        <f>[1]Report!G1267</f>
        <v>1600</v>
      </c>
      <c r="H1268" s="1">
        <f>[1]Report!H1267</f>
        <v>1663</v>
      </c>
      <c r="I1268" s="1">
        <f>[1]Report!I1267</f>
        <v>23.207000000000001</v>
      </c>
      <c r="J1268" s="1">
        <f>[1]Report!J1267</f>
        <v>71.659413000000001</v>
      </c>
      <c r="K1268" s="1">
        <f>[1]Report!K1267</f>
        <v>1663</v>
      </c>
      <c r="L1268" s="1">
        <f>[1]Report!L1267</f>
        <v>2852.331036</v>
      </c>
      <c r="M1268" s="1">
        <f>[1]Report!M1267</f>
        <v>7.38448297313589E-3</v>
      </c>
      <c r="N1268" s="1">
        <f>[1]Report!N1267</f>
        <v>1200</v>
      </c>
      <c r="O1268" s="1">
        <f>[1]Report!O1267</f>
        <v>0</v>
      </c>
      <c r="P1268" s="1">
        <f>[1]Report!P1267</f>
        <v>95</v>
      </c>
      <c r="Q1268" s="1">
        <f>[1]Report!Q1267</f>
        <v>845</v>
      </c>
      <c r="R1268" s="1">
        <f>[1]Report!R1267</f>
        <v>525</v>
      </c>
      <c r="S1268" s="1">
        <f>[1]Report!S1267</f>
        <v>700</v>
      </c>
      <c r="T1268" s="1">
        <f>[1]Report!T1267</f>
        <v>690</v>
      </c>
    </row>
    <row r="1269" spans="1:20" ht="15" customHeight="1" x14ac:dyDescent="0.25">
      <c r="A1269" s="1">
        <f>[1]Report!A1268</f>
        <v>3313</v>
      </c>
      <c r="B1269" s="1" t="str">
        <f>[1]Report!B1268</f>
        <v>GOIAS ALIMENTOS INDUSTRIA E ATACADO EIRELI</v>
      </c>
      <c r="C1269" s="1">
        <f>[1]Report!C1268</f>
        <v>114998</v>
      </c>
      <c r="D1269" s="1" t="str">
        <f>[1]Report!D1268</f>
        <v>LOPEZ MOLHO ITALIANO 6X200G</v>
      </c>
      <c r="E1269" s="1" t="str">
        <f>[1]Report!E1268</f>
        <v>CX6X200G</v>
      </c>
      <c r="F1269" s="1">
        <f>[1]Report!F1268</f>
        <v>45233</v>
      </c>
      <c r="G1269" s="1">
        <f>[1]Report!G1268</f>
        <v>240</v>
      </c>
      <c r="H1269" s="1">
        <f>[1]Report!H1268</f>
        <v>240</v>
      </c>
      <c r="I1269" s="1">
        <f>[1]Report!I1268</f>
        <v>3.8410000000000002</v>
      </c>
      <c r="J1269" s="1">
        <f>[1]Report!J1268</f>
        <v>62.483727999999999</v>
      </c>
      <c r="K1269" s="1">
        <f>[1]Report!K1268</f>
        <v>240</v>
      </c>
      <c r="L1269" s="1">
        <f>[1]Report!L1268</f>
        <v>635.976</v>
      </c>
      <c r="M1269" s="1">
        <f>[1]Report!M1268</f>
        <v>1.6464968070147501E-3</v>
      </c>
      <c r="N1269" s="1">
        <f>[1]Report!N1268</f>
        <v>240</v>
      </c>
      <c r="O1269" s="1">
        <f>[1]Report!O1268</f>
        <v>0</v>
      </c>
      <c r="P1269" s="1">
        <f>[1]Report!P1268</f>
        <v>0</v>
      </c>
      <c r="Q1269" s="1">
        <f>[1]Report!Q1268</f>
        <v>90</v>
      </c>
      <c r="R1269" s="1">
        <f>[1]Report!R1268</f>
        <v>136</v>
      </c>
      <c r="S1269" s="1">
        <f>[1]Report!S1268</f>
        <v>89</v>
      </c>
      <c r="T1269" s="1">
        <f>[1]Report!T1268</f>
        <v>105</v>
      </c>
    </row>
    <row r="1270" spans="1:20" ht="15" customHeight="1" x14ac:dyDescent="0.25">
      <c r="A1270" s="1">
        <f>[1]Report!A1269</f>
        <v>3313</v>
      </c>
      <c r="B1270" s="1" t="str">
        <f>[1]Report!B1269</f>
        <v>GOIAS ALIMENTOS INDUSTRIA E ATACADO EIRELI</v>
      </c>
      <c r="C1270" s="1">
        <f>[1]Report!C1269</f>
        <v>115018</v>
      </c>
      <c r="D1270" s="1" t="str">
        <f>[1]Report!D1269</f>
        <v>LOPEZ ANILINA ROSA 20X40G</v>
      </c>
      <c r="E1270" s="1" t="str">
        <f>[1]Report!E1269</f>
        <v>CX20X40G</v>
      </c>
      <c r="F1270" s="1">
        <f>[1]Report!F1269</f>
        <v>45187</v>
      </c>
      <c r="G1270" s="1">
        <f>[1]Report!G1269</f>
        <v>100</v>
      </c>
      <c r="H1270" s="1">
        <f>[1]Report!H1269</f>
        <v>71</v>
      </c>
      <c r="I1270" s="1">
        <f>[1]Report!I1269</f>
        <v>1.087</v>
      </c>
      <c r="J1270" s="1">
        <f>[1]Report!J1269</f>
        <v>65.317386999999997</v>
      </c>
      <c r="K1270" s="1">
        <f>[1]Report!K1269</f>
        <v>71</v>
      </c>
      <c r="L1270" s="1">
        <f>[1]Report!L1269</f>
        <v>64.432500000000005</v>
      </c>
      <c r="M1270" s="1">
        <f>[1]Report!M1269</f>
        <v>1.6681117765132301E-4</v>
      </c>
      <c r="N1270" s="1">
        <f>[1]Report!N1269</f>
        <v>0</v>
      </c>
      <c r="O1270" s="1">
        <f>[1]Report!O1269</f>
        <v>0</v>
      </c>
      <c r="P1270" s="1">
        <f>[1]Report!P1269</f>
        <v>5</v>
      </c>
      <c r="Q1270" s="1">
        <f>[1]Report!Q1269</f>
        <v>20</v>
      </c>
      <c r="R1270" s="1">
        <f>[1]Report!R1269</f>
        <v>10</v>
      </c>
      <c r="S1270" s="1">
        <f>[1]Report!S1269</f>
        <v>65</v>
      </c>
      <c r="T1270" s="1">
        <f>[1]Report!T1269</f>
        <v>31.6666666666667</v>
      </c>
    </row>
    <row r="1271" spans="1:20" ht="15" customHeight="1" x14ac:dyDescent="0.25">
      <c r="A1271" s="1">
        <f>[1]Report!A1270</f>
        <v>3313</v>
      </c>
      <c r="B1271" s="1" t="str">
        <f>[1]Report!B1270</f>
        <v>GOIAS ALIMENTOS INDUSTRIA E ATACADO EIRELI</v>
      </c>
      <c r="C1271" s="1">
        <f>[1]Report!C1270</f>
        <v>114619</v>
      </c>
      <c r="D1271" s="1" t="str">
        <f>[1]Report!D1270</f>
        <v>LOPEZ CREME DE ALHO 6X275ML</v>
      </c>
      <c r="E1271" s="1" t="str">
        <f>[1]Report!E1270</f>
        <v>CX6X75ML</v>
      </c>
      <c r="F1271" s="1">
        <f>[1]Report!F1270</f>
        <v>45233</v>
      </c>
      <c r="G1271" s="1">
        <f>[1]Report!G1270</f>
        <v>420</v>
      </c>
      <c r="H1271" s="1">
        <f>[1]Report!H1270</f>
        <v>426</v>
      </c>
      <c r="I1271" s="1">
        <f>[1]Report!I1270</f>
        <v>6.0540000000000003</v>
      </c>
      <c r="J1271" s="1">
        <f>[1]Report!J1270</f>
        <v>70.366699999999994</v>
      </c>
      <c r="K1271" s="1">
        <f>[1]Report!K1270</f>
        <v>426</v>
      </c>
      <c r="L1271" s="1">
        <f>[1]Report!L1270</f>
        <v>1414.9376999999999</v>
      </c>
      <c r="M1271" s="1">
        <f>[1]Report!M1270</f>
        <v>3.6631734612230498E-3</v>
      </c>
      <c r="N1271" s="1">
        <f>[1]Report!N1270</f>
        <v>330</v>
      </c>
      <c r="O1271" s="1">
        <f>[1]Report!O1270</f>
        <v>0</v>
      </c>
      <c r="P1271" s="1">
        <f>[1]Report!P1270</f>
        <v>15</v>
      </c>
      <c r="Q1271" s="1">
        <f>[1]Report!Q1270</f>
        <v>194</v>
      </c>
      <c r="R1271" s="1">
        <f>[1]Report!R1270</f>
        <v>220</v>
      </c>
      <c r="S1271" s="1">
        <f>[1]Report!S1270</f>
        <v>137</v>
      </c>
      <c r="T1271" s="1">
        <f>[1]Report!T1270</f>
        <v>183.666666666667</v>
      </c>
    </row>
    <row r="1272" spans="1:20" ht="15" customHeight="1" x14ac:dyDescent="0.25">
      <c r="A1272" s="1">
        <f>[1]Report!A1271</f>
        <v>3313</v>
      </c>
      <c r="B1272" s="1" t="str">
        <f>[1]Report!B1271</f>
        <v>GOIAS ALIMENTOS INDUSTRIA E ATACADO EIRELI</v>
      </c>
      <c r="C1272" s="1">
        <f>[1]Report!C1271</f>
        <v>115022</v>
      </c>
      <c r="D1272" s="1" t="str">
        <f>[1]Report!D1271</f>
        <v>LOPEZ SAL PARRILA CHIMICHU GOURMET 500G</v>
      </c>
      <c r="E1272" s="1" t="str">
        <f>[1]Report!E1271</f>
        <v>CX6X500G</v>
      </c>
      <c r="F1272" s="1">
        <f>[1]Report!F1271</f>
        <v>45187</v>
      </c>
      <c r="G1272" s="1">
        <f>[1]Report!G1271</f>
        <v>360</v>
      </c>
      <c r="H1272" s="1">
        <f>[1]Report!H1271</f>
        <v>194</v>
      </c>
      <c r="I1272" s="1">
        <f>[1]Report!I1271</f>
        <v>3.391</v>
      </c>
      <c r="J1272" s="1">
        <f>[1]Report!J1271</f>
        <v>57.210262</v>
      </c>
      <c r="K1272" s="1">
        <f>[1]Report!K1271</f>
        <v>194</v>
      </c>
      <c r="L1272" s="1">
        <f>[1]Report!L1271</f>
        <v>1401.831972</v>
      </c>
      <c r="M1272" s="1">
        <f>[1]Report!M1271</f>
        <v>3.6292436599324302E-3</v>
      </c>
      <c r="N1272" s="1">
        <f>[1]Report!N1271</f>
        <v>0</v>
      </c>
      <c r="O1272" s="1">
        <f>[1]Report!O1271</f>
        <v>0</v>
      </c>
      <c r="P1272" s="1">
        <f>[1]Report!P1271</f>
        <v>10</v>
      </c>
      <c r="Q1272" s="1">
        <f>[1]Report!Q1271</f>
        <v>146</v>
      </c>
      <c r="R1272" s="1">
        <f>[1]Report!R1271</f>
        <v>67</v>
      </c>
      <c r="S1272" s="1">
        <f>[1]Report!S1271</f>
        <v>95</v>
      </c>
      <c r="T1272" s="1">
        <f>[1]Report!T1271</f>
        <v>102.666666666667</v>
      </c>
    </row>
    <row r="1273" spans="1:20" ht="15" customHeight="1" x14ac:dyDescent="0.25">
      <c r="A1273" s="1">
        <f>[1]Report!A1272</f>
        <v>3313</v>
      </c>
      <c r="B1273" s="1" t="str">
        <f>[1]Report!B1272</f>
        <v>GOIAS ALIMENTOS INDUSTRIA E ATACADO EIRELI</v>
      </c>
      <c r="C1273" s="1">
        <f>[1]Report!C1272</f>
        <v>114585</v>
      </c>
      <c r="D1273" s="1" t="str">
        <f>[1]Report!D1272</f>
        <v>LOPEZ PIMENTA CALAB SH 20X30G</v>
      </c>
      <c r="E1273" s="1" t="str">
        <f>[1]Report!E1272</f>
        <v>CX20X30G</v>
      </c>
      <c r="F1273" s="1">
        <f>[1]Report!F1272</f>
        <v>45187</v>
      </c>
      <c r="G1273" s="1">
        <f>[1]Report!G1272</f>
        <v>400</v>
      </c>
      <c r="H1273" s="1">
        <f>[1]Report!H1272</f>
        <v>1490</v>
      </c>
      <c r="I1273" s="1">
        <f>[1]Report!I1272</f>
        <v>17.283000000000001</v>
      </c>
      <c r="J1273" s="1">
        <f>[1]Report!J1272</f>
        <v>86.211884999999995</v>
      </c>
      <c r="K1273" s="1">
        <f>[1]Report!K1272</f>
        <v>1490</v>
      </c>
      <c r="L1273" s="1">
        <f>[1]Report!L1272</f>
        <v>1643.2509700000001</v>
      </c>
      <c r="M1273" s="1">
        <f>[1]Report!M1272</f>
        <v>4.2542603419451199E-3</v>
      </c>
      <c r="N1273" s="1">
        <f>[1]Report!N1272</f>
        <v>0</v>
      </c>
      <c r="O1273" s="1">
        <f>[1]Report!O1272</f>
        <v>0</v>
      </c>
      <c r="P1273" s="1">
        <f>[1]Report!P1272</f>
        <v>60</v>
      </c>
      <c r="Q1273" s="1">
        <f>[1]Report!Q1272</f>
        <v>495</v>
      </c>
      <c r="R1273" s="1">
        <f>[1]Report!R1272</f>
        <v>430</v>
      </c>
      <c r="S1273" s="1">
        <f>[1]Report!S1272</f>
        <v>605</v>
      </c>
      <c r="T1273" s="1">
        <f>[1]Report!T1272</f>
        <v>510</v>
      </c>
    </row>
    <row r="1274" spans="1:20" ht="15" customHeight="1" x14ac:dyDescent="0.25">
      <c r="A1274" s="1">
        <f>[1]Report!A1273</f>
        <v>3313</v>
      </c>
      <c r="B1274" s="1" t="str">
        <f>[1]Report!B1273</f>
        <v>GOIAS ALIMENTOS INDUSTRIA E ATACADO EIRELI</v>
      </c>
      <c r="C1274" s="1">
        <f>[1]Report!C1273</f>
        <v>115003</v>
      </c>
      <c r="D1274" s="1" t="str">
        <f>[1]Report!D1273</f>
        <v>LOPEZ GUARANA EM PO 20X30G</v>
      </c>
      <c r="E1274" s="1" t="str">
        <f>[1]Report!E1273</f>
        <v>CX20X30G</v>
      </c>
      <c r="F1274" s="1">
        <f>[1]Report!F1273</f>
        <v>44900</v>
      </c>
      <c r="G1274" s="1">
        <f>[1]Report!G1273</f>
        <v>1000</v>
      </c>
      <c r="H1274" s="1">
        <f>[1]Report!H1273</f>
        <v>390</v>
      </c>
      <c r="I1274" s="1">
        <f>[1]Report!I1273</f>
        <v>1.63</v>
      </c>
      <c r="J1274" s="1">
        <f>[1]Report!J1273</f>
        <v>239.26380399999999</v>
      </c>
      <c r="K1274" s="1">
        <f>[1]Report!K1273</f>
        <v>390</v>
      </c>
      <c r="L1274" s="1">
        <f>[1]Report!L1273</f>
        <v>314.99324999999999</v>
      </c>
      <c r="M1274" s="1">
        <f>[1]Report!M1273</f>
        <v>8.1549520792639698E-4</v>
      </c>
      <c r="N1274" s="1">
        <f>[1]Report!N1273</f>
        <v>0</v>
      </c>
      <c r="O1274" s="1">
        <f>[1]Report!O1273</f>
        <v>0</v>
      </c>
      <c r="P1274" s="1">
        <f>[1]Report!P1273</f>
        <v>20</v>
      </c>
      <c r="Q1274" s="1">
        <f>[1]Report!Q1273</f>
        <v>65</v>
      </c>
      <c r="R1274" s="1">
        <f>[1]Report!R1273</f>
        <v>25</v>
      </c>
      <c r="S1274" s="1">
        <f>[1]Report!S1273</f>
        <v>40</v>
      </c>
      <c r="T1274" s="1">
        <f>[1]Report!T1273</f>
        <v>43.3333333333333</v>
      </c>
    </row>
    <row r="1275" spans="1:20" ht="15" customHeight="1" x14ac:dyDescent="0.25">
      <c r="A1275" s="1">
        <f>[1]Report!A1274</f>
        <v>3313</v>
      </c>
      <c r="B1275" s="1" t="str">
        <f>[1]Report!B1274</f>
        <v>GOIAS ALIMENTOS INDUSTRIA E ATACADO EIRELI</v>
      </c>
      <c r="C1275" s="1">
        <f>[1]Report!C1274</f>
        <v>115004</v>
      </c>
      <c r="D1275" s="1" t="str">
        <f>[1]Report!D1274</f>
        <v>LOPEZ CANELA CASCA 20X15G</v>
      </c>
      <c r="E1275" s="1" t="str">
        <f>[1]Report!E1274</f>
        <v>CX20X15G</v>
      </c>
      <c r="F1275" s="1">
        <f>[1]Report!F1274</f>
        <v>45159</v>
      </c>
      <c r="G1275" s="1">
        <f>[1]Report!G1274</f>
        <v>600</v>
      </c>
      <c r="H1275" s="1">
        <f>[1]Report!H1274</f>
        <v>840</v>
      </c>
      <c r="I1275" s="1">
        <f>[1]Report!I1274</f>
        <v>18.423999999999999</v>
      </c>
      <c r="J1275" s="1">
        <f>[1]Report!J1274</f>
        <v>45.592705000000002</v>
      </c>
      <c r="K1275" s="1">
        <f>[1]Report!K1274</f>
        <v>840</v>
      </c>
      <c r="L1275" s="1">
        <f>[1]Report!L1274</f>
        <v>1135.81188</v>
      </c>
      <c r="M1275" s="1">
        <f>[1]Report!M1274</f>
        <v>2.9405364884672E-3</v>
      </c>
      <c r="N1275" s="1">
        <f>[1]Report!N1274</f>
        <v>0</v>
      </c>
      <c r="O1275" s="1">
        <f>[1]Report!O1274</f>
        <v>0</v>
      </c>
      <c r="P1275" s="1">
        <f>[1]Report!P1274</f>
        <v>65</v>
      </c>
      <c r="Q1275" s="1">
        <f>[1]Report!Q1274</f>
        <v>680</v>
      </c>
      <c r="R1275" s="1">
        <f>[1]Report!R1274</f>
        <v>400</v>
      </c>
      <c r="S1275" s="1">
        <f>[1]Report!S1274</f>
        <v>550</v>
      </c>
      <c r="T1275" s="1">
        <f>[1]Report!T1274</f>
        <v>543.33333333333303</v>
      </c>
    </row>
    <row r="1276" spans="1:20" ht="15" customHeight="1" x14ac:dyDescent="0.25">
      <c r="A1276" s="1">
        <f>[1]Report!A1275</f>
        <v>3313</v>
      </c>
      <c r="B1276" s="1" t="str">
        <f>[1]Report!B1275</f>
        <v>GOIAS ALIMENTOS INDUSTRIA E ATACADO EIRELI</v>
      </c>
      <c r="C1276" s="1">
        <f>[1]Report!C1275</f>
        <v>114995</v>
      </c>
      <c r="D1276" s="1" t="str">
        <f>[1]Report!D1275</f>
        <v>LOPEZ PIMENTA BIQUINHO 12X110G</v>
      </c>
      <c r="E1276" s="1" t="str">
        <f>[1]Report!E1275</f>
        <v>CX12X110G</v>
      </c>
      <c r="F1276" s="1">
        <f>[1]Report!F1275</f>
        <v>45233</v>
      </c>
      <c r="G1276" s="1">
        <f>[1]Report!G1275</f>
        <v>120</v>
      </c>
      <c r="H1276" s="1">
        <f>[1]Report!H1275</f>
        <v>213</v>
      </c>
      <c r="I1276" s="1">
        <f>[1]Report!I1275</f>
        <v>3.7069999999999999</v>
      </c>
      <c r="J1276" s="1">
        <f>[1]Report!J1275</f>
        <v>57.458862000000003</v>
      </c>
      <c r="K1276" s="1">
        <f>[1]Report!K1275</f>
        <v>213</v>
      </c>
      <c r="L1276" s="1">
        <f>[1]Report!L1275</f>
        <v>1146.254175</v>
      </c>
      <c r="M1276" s="1">
        <f>[1]Report!M1275</f>
        <v>2.9675708504170398E-3</v>
      </c>
      <c r="N1276" s="1">
        <f>[1]Report!N1275</f>
        <v>60</v>
      </c>
      <c r="O1276" s="1">
        <f>[1]Report!O1275</f>
        <v>0</v>
      </c>
      <c r="P1276" s="1">
        <f>[1]Report!P1275</f>
        <v>30</v>
      </c>
      <c r="Q1276" s="1">
        <f>[1]Report!Q1275</f>
        <v>167</v>
      </c>
      <c r="R1276" s="1">
        <f>[1]Report!R1275</f>
        <v>50</v>
      </c>
      <c r="S1276" s="1">
        <f>[1]Report!S1275</f>
        <v>106</v>
      </c>
      <c r="T1276" s="1">
        <f>[1]Report!T1275</f>
        <v>107.666666666667</v>
      </c>
    </row>
    <row r="1277" spans="1:20" ht="15" customHeight="1" x14ac:dyDescent="0.25">
      <c r="A1277" s="1">
        <f>[1]Report!A1276</f>
        <v>3313</v>
      </c>
      <c r="B1277" s="1" t="str">
        <f>[1]Report!B1276</f>
        <v>GOIAS ALIMENTOS INDUSTRIA E ATACADO EIRELI</v>
      </c>
      <c r="C1277" s="1">
        <f>[1]Report!C1276</f>
        <v>115026</v>
      </c>
      <c r="D1277" s="1" t="str">
        <f>[1]Report!D1276</f>
        <v>LOPEZ SAL GROSSO C/ERVAS 12X500G</v>
      </c>
      <c r="E1277" s="1" t="str">
        <f>[1]Report!E1276</f>
        <v>CX12X500G</v>
      </c>
      <c r="F1277" s="1">
        <f>[1]Report!F1276</f>
        <v>45233</v>
      </c>
      <c r="G1277" s="1">
        <f>[1]Report!G1276</f>
        <v>1800</v>
      </c>
      <c r="H1277" s="1">
        <f>[1]Report!H1276</f>
        <v>2745</v>
      </c>
      <c r="I1277" s="1">
        <f>[1]Report!I1276</f>
        <v>49.054000000000002</v>
      </c>
      <c r="J1277" s="1">
        <f>[1]Report!J1276</f>
        <v>55.958739000000001</v>
      </c>
      <c r="K1277" s="1">
        <f>[1]Report!K1276</f>
        <v>2745</v>
      </c>
      <c r="L1277" s="1">
        <f>[1]Report!L1276</f>
        <v>4233.11391</v>
      </c>
      <c r="M1277" s="1">
        <f>[1]Report!M1276</f>
        <v>1.0959232009611601E-2</v>
      </c>
      <c r="N1277" s="1">
        <f>[1]Report!N1276</f>
        <v>1800</v>
      </c>
      <c r="O1277" s="1">
        <f>[1]Report!O1276</f>
        <v>0</v>
      </c>
      <c r="P1277" s="1">
        <f>[1]Report!P1276</f>
        <v>189</v>
      </c>
      <c r="Q1277" s="1">
        <f>[1]Report!Q1276</f>
        <v>1513</v>
      </c>
      <c r="R1277" s="1">
        <f>[1]Report!R1276</f>
        <v>1098</v>
      </c>
      <c r="S1277" s="1">
        <f>[1]Report!S1276</f>
        <v>1749</v>
      </c>
      <c r="T1277" s="1">
        <f>[1]Report!T1276</f>
        <v>1453.3333333333301</v>
      </c>
    </row>
    <row r="1278" spans="1:20" ht="15" customHeight="1" x14ac:dyDescent="0.25">
      <c r="A1278" s="1">
        <f>[1]Report!A1277</f>
        <v>3313</v>
      </c>
      <c r="B1278" s="1" t="str">
        <f>[1]Report!B1277</f>
        <v>GOIAS ALIMENTOS INDUSTRIA E ATACADO EIRELI</v>
      </c>
      <c r="C1278" s="1">
        <f>[1]Report!C1277</f>
        <v>114569</v>
      </c>
      <c r="D1278" s="1" t="str">
        <f>[1]Report!D1277</f>
        <v>LOPEZ COENTRO MOIDO POTE 12X50G</v>
      </c>
      <c r="E1278" s="1" t="str">
        <f>[1]Report!E1277</f>
        <v>CX12X50G</v>
      </c>
      <c r="F1278" s="1">
        <f>[1]Report!F1277</f>
        <v>45159</v>
      </c>
      <c r="G1278" s="1">
        <f>[1]Report!G1277</f>
        <v>240</v>
      </c>
      <c r="H1278" s="1">
        <f>[1]Report!H1277</f>
        <v>404</v>
      </c>
      <c r="I1278" s="1">
        <f>[1]Report!I1277</f>
        <v>2.9239999999999999</v>
      </c>
      <c r="J1278" s="1">
        <f>[1]Report!J1277</f>
        <v>138.16689500000001</v>
      </c>
      <c r="K1278" s="1">
        <f>[1]Report!K1277</f>
        <v>404</v>
      </c>
      <c r="L1278" s="1">
        <f>[1]Report!L1277</f>
        <v>881.73404000000005</v>
      </c>
      <c r="M1278" s="1">
        <f>[1]Report!M1277</f>
        <v>2.28274696135737E-3</v>
      </c>
      <c r="N1278" s="1">
        <f>[1]Report!N1277</f>
        <v>0</v>
      </c>
      <c r="O1278" s="1">
        <f>[1]Report!O1277</f>
        <v>0</v>
      </c>
      <c r="P1278" s="1">
        <f>[1]Report!P1277</f>
        <v>21</v>
      </c>
      <c r="Q1278" s="1">
        <f>[1]Report!Q1277</f>
        <v>107</v>
      </c>
      <c r="R1278" s="1">
        <f>[1]Report!R1277</f>
        <v>71</v>
      </c>
      <c r="S1278" s="1">
        <f>[1]Report!S1277</f>
        <v>70</v>
      </c>
      <c r="T1278" s="1">
        <f>[1]Report!T1277</f>
        <v>82.6666666666667</v>
      </c>
    </row>
    <row r="1279" spans="1:20" ht="15" customHeight="1" x14ac:dyDescent="0.25">
      <c r="A1279" s="1">
        <f>[1]Report!A1278</f>
        <v>3313</v>
      </c>
      <c r="B1279" s="1" t="str">
        <f>[1]Report!B1278</f>
        <v>GOIAS ALIMENTOS INDUSTRIA E ATACADO EIRELI</v>
      </c>
      <c r="C1279" s="1">
        <f>[1]Report!C1278</f>
        <v>114537</v>
      </c>
      <c r="D1279" s="1" t="str">
        <f>[1]Report!D1278</f>
        <v>LOPEZ MOLHO INGLES 12X145ML</v>
      </c>
      <c r="E1279" s="1" t="str">
        <f>[1]Report!E1278</f>
        <v>CX12X145ML</v>
      </c>
      <c r="F1279" s="1">
        <f>[1]Report!F1278</f>
        <v>45233</v>
      </c>
      <c r="G1279" s="1">
        <f>[1]Report!G1278</f>
        <v>1200</v>
      </c>
      <c r="H1279" s="1">
        <f>[1]Report!H1278</f>
        <v>1381</v>
      </c>
      <c r="I1279" s="1">
        <f>[1]Report!I1278</f>
        <v>19.542999999999999</v>
      </c>
      <c r="J1279" s="1">
        <f>[1]Report!J1278</f>
        <v>70.664687999999998</v>
      </c>
      <c r="K1279" s="1">
        <f>[1]Report!K1278</f>
        <v>1381</v>
      </c>
      <c r="L1279" s="1">
        <f>[1]Report!L1278</f>
        <v>1679.3650500000001</v>
      </c>
      <c r="M1279" s="1">
        <f>[1]Report!M1278</f>
        <v>4.34775713649126E-3</v>
      </c>
      <c r="N1279" s="1">
        <f>[1]Report!N1278</f>
        <v>960</v>
      </c>
      <c r="O1279" s="1">
        <f>[1]Report!O1278</f>
        <v>0</v>
      </c>
      <c r="P1279" s="1">
        <f>[1]Report!P1278</f>
        <v>55</v>
      </c>
      <c r="Q1279" s="1">
        <f>[1]Report!Q1278</f>
        <v>654</v>
      </c>
      <c r="R1279" s="1">
        <f>[1]Report!R1278</f>
        <v>612</v>
      </c>
      <c r="S1279" s="1">
        <f>[1]Report!S1278</f>
        <v>489</v>
      </c>
      <c r="T1279" s="1">
        <f>[1]Report!T1278</f>
        <v>585</v>
      </c>
    </row>
    <row r="1280" spans="1:20" ht="15" customHeight="1" x14ac:dyDescent="0.25">
      <c r="A1280" s="1">
        <f>[1]Report!A1279</f>
        <v>3313</v>
      </c>
      <c r="B1280" s="1" t="str">
        <f>[1]Report!B1279</f>
        <v>GOIAS ALIMENTOS INDUSTRIA E ATACADO EIRELI</v>
      </c>
      <c r="C1280" s="1">
        <f>[1]Report!C1279</f>
        <v>114539</v>
      </c>
      <c r="D1280" s="1" t="str">
        <f>[1]Report!D1279</f>
        <v>LOPEZ MOLHO DE ALHO 12X500ML</v>
      </c>
      <c r="E1280" s="1" t="str">
        <f>[1]Report!E1279</f>
        <v>CX12X500ML</v>
      </c>
      <c r="F1280" s="1">
        <f>[1]Report!F1279</f>
        <v>45233</v>
      </c>
      <c r="G1280" s="1">
        <f>[1]Report!G1279</f>
        <v>600</v>
      </c>
      <c r="H1280" s="1">
        <f>[1]Report!H1279</f>
        <v>1288</v>
      </c>
      <c r="I1280" s="1">
        <f>[1]Report!I1279</f>
        <v>17.457000000000001</v>
      </c>
      <c r="J1280" s="1">
        <f>[1]Report!J1279</f>
        <v>73.781290999999996</v>
      </c>
      <c r="K1280" s="1">
        <f>[1]Report!K1279</f>
        <v>1288</v>
      </c>
      <c r="L1280" s="1">
        <f>[1]Report!L1279</f>
        <v>3426.770368</v>
      </c>
      <c r="M1280" s="1">
        <f>[1]Report!M1279</f>
        <v>8.8716657063863304E-3</v>
      </c>
      <c r="N1280" s="1">
        <f>[1]Report!N1279</f>
        <v>300</v>
      </c>
      <c r="O1280" s="1">
        <f>[1]Report!O1279</f>
        <v>0</v>
      </c>
      <c r="P1280" s="1">
        <f>[1]Report!P1279</f>
        <v>54</v>
      </c>
      <c r="Q1280" s="1">
        <f>[1]Report!Q1279</f>
        <v>558</v>
      </c>
      <c r="R1280" s="1">
        <f>[1]Report!R1279</f>
        <v>443</v>
      </c>
      <c r="S1280" s="1">
        <f>[1]Report!S1279</f>
        <v>575</v>
      </c>
      <c r="T1280" s="1">
        <f>[1]Report!T1279</f>
        <v>525.33333333333303</v>
      </c>
    </row>
    <row r="1281" spans="1:20" ht="15" customHeight="1" x14ac:dyDescent="0.25">
      <c r="A1281" s="1">
        <f>[1]Report!A1280</f>
        <v>3313</v>
      </c>
      <c r="B1281" s="1" t="str">
        <f>[1]Report!B1280</f>
        <v>GOIAS ALIMENTOS INDUSTRIA E ATACADO EIRELI</v>
      </c>
      <c r="C1281" s="1">
        <f>[1]Report!C1280</f>
        <v>114540</v>
      </c>
      <c r="D1281" s="1" t="str">
        <f>[1]Report!D1280</f>
        <v>LOPEZ MOLHO DE ALHO 6X900ML</v>
      </c>
      <c r="E1281" s="1" t="str">
        <f>[1]Report!E1280</f>
        <v>CX6X900ML</v>
      </c>
      <c r="F1281" s="1">
        <f>[1]Report!F1280</f>
        <v>45233</v>
      </c>
      <c r="G1281" s="1">
        <f>[1]Report!G1280</f>
        <v>600</v>
      </c>
      <c r="H1281" s="1">
        <f>[1]Report!H1280</f>
        <v>953</v>
      </c>
      <c r="I1281" s="1">
        <f>[1]Report!I1280</f>
        <v>16.510999999999999</v>
      </c>
      <c r="J1281" s="1">
        <f>[1]Report!J1280</f>
        <v>57.719096</v>
      </c>
      <c r="K1281" s="1">
        <f>[1]Report!K1280</f>
        <v>953</v>
      </c>
      <c r="L1281" s="1">
        <f>[1]Report!L1280</f>
        <v>3963.2801730000001</v>
      </c>
      <c r="M1281" s="1">
        <f>[1]Report!M1280</f>
        <v>1.02606515814266E-2</v>
      </c>
      <c r="N1281" s="1">
        <f>[1]Report!N1280</f>
        <v>600</v>
      </c>
      <c r="O1281" s="1">
        <f>[1]Report!O1280</f>
        <v>0</v>
      </c>
      <c r="P1281" s="1">
        <f>[1]Report!P1280</f>
        <v>65</v>
      </c>
      <c r="Q1281" s="1">
        <f>[1]Report!Q1280</f>
        <v>543</v>
      </c>
      <c r="R1281" s="1">
        <f>[1]Report!R1280</f>
        <v>520</v>
      </c>
      <c r="S1281" s="1">
        <f>[1]Report!S1280</f>
        <v>413</v>
      </c>
      <c r="T1281" s="1">
        <f>[1]Report!T1280</f>
        <v>492</v>
      </c>
    </row>
    <row r="1282" spans="1:20" ht="15" customHeight="1" x14ac:dyDescent="0.25">
      <c r="A1282" s="1">
        <f>[1]Report!A1281</f>
        <v>3313</v>
      </c>
      <c r="B1282" s="1" t="str">
        <f>[1]Report!B1281</f>
        <v>GOIAS ALIMENTOS INDUSTRIA E ATACADO EIRELI</v>
      </c>
      <c r="C1282" s="1">
        <f>[1]Report!C1281</f>
        <v>114544</v>
      </c>
      <c r="D1282" s="1" t="str">
        <f>[1]Report!D1281</f>
        <v>LOPEZ MOLHO DE PIMENTA EXTR FOR 12X145ML</v>
      </c>
      <c r="E1282" s="1" t="str">
        <f>[1]Report!E1281</f>
        <v>CX12X145ML</v>
      </c>
      <c r="F1282" s="1">
        <f>[1]Report!F1281</f>
        <v>45233</v>
      </c>
      <c r="G1282" s="1">
        <f>[1]Report!G1281</f>
        <v>1200</v>
      </c>
      <c r="H1282" s="1">
        <f>[1]Report!H1281</f>
        <v>4657</v>
      </c>
      <c r="I1282" s="1">
        <f>[1]Report!I1281</f>
        <v>92.88</v>
      </c>
      <c r="J1282" s="1">
        <f>[1]Report!J1281</f>
        <v>50.139966000000001</v>
      </c>
      <c r="K1282" s="1">
        <f>[1]Report!K1281</f>
        <v>4657</v>
      </c>
      <c r="L1282" s="1">
        <f>[1]Report!L1281</f>
        <v>7395.8888109999998</v>
      </c>
      <c r="M1282" s="1">
        <f>[1]Report!M1281</f>
        <v>1.91474321552191E-2</v>
      </c>
      <c r="N1282" s="1">
        <f>[1]Report!N1281</f>
        <v>960</v>
      </c>
      <c r="O1282" s="1">
        <f>[1]Report!O1281</f>
        <v>0</v>
      </c>
      <c r="P1282" s="1">
        <f>[1]Report!P1281</f>
        <v>309</v>
      </c>
      <c r="Q1282" s="1">
        <f>[1]Report!Q1281</f>
        <v>2960</v>
      </c>
      <c r="R1282" s="1">
        <f>[1]Report!R1281</f>
        <v>2323</v>
      </c>
      <c r="S1282" s="1">
        <f>[1]Report!S1281</f>
        <v>2990</v>
      </c>
      <c r="T1282" s="1">
        <f>[1]Report!T1281</f>
        <v>2757.6666666666702</v>
      </c>
    </row>
    <row r="1283" spans="1:20" ht="15" customHeight="1" x14ac:dyDescent="0.25">
      <c r="A1283" s="1">
        <f>[1]Report!A1282</f>
        <v>3313</v>
      </c>
      <c r="B1283" s="1" t="str">
        <f>[1]Report!B1282</f>
        <v>GOIAS ALIMENTOS INDUSTRIA E ATACADO EIRELI</v>
      </c>
      <c r="C1283" s="1">
        <f>[1]Report!C1282</f>
        <v>114545</v>
      </c>
      <c r="D1283" s="1" t="str">
        <f>[1]Report!D1282</f>
        <v>LOPEZ BICARBONATO DE SODIO SH 20X40G</v>
      </c>
      <c r="E1283" s="1" t="str">
        <f>[1]Report!E1282</f>
        <v>CX20X40G</v>
      </c>
      <c r="F1283" s="1">
        <f>[1]Report!F1282</f>
        <v>45187</v>
      </c>
      <c r="G1283" s="1">
        <f>[1]Report!G1282</f>
        <v>600</v>
      </c>
      <c r="H1283" s="1">
        <f>[1]Report!H1282</f>
        <v>2845</v>
      </c>
      <c r="I1283" s="1">
        <f>[1]Report!I1282</f>
        <v>50.054000000000002</v>
      </c>
      <c r="J1283" s="1">
        <f>[1]Report!J1282</f>
        <v>56.838614</v>
      </c>
      <c r="K1283" s="1">
        <f>[1]Report!K1282</f>
        <v>2845</v>
      </c>
      <c r="L1283" s="1">
        <f>[1]Report!L1282</f>
        <v>2401.1088749999999</v>
      </c>
      <c r="M1283" s="1">
        <f>[1]Report!M1282</f>
        <v>6.2163007660387699E-3</v>
      </c>
      <c r="N1283" s="1">
        <f>[1]Report!N1282</f>
        <v>0</v>
      </c>
      <c r="O1283" s="1">
        <f>[1]Report!O1282</f>
        <v>0</v>
      </c>
      <c r="P1283" s="1">
        <f>[1]Report!P1282</f>
        <v>60</v>
      </c>
      <c r="Q1283" s="1">
        <f>[1]Report!Q1282</f>
        <v>1650</v>
      </c>
      <c r="R1283" s="1">
        <f>[1]Report!R1282</f>
        <v>1355</v>
      </c>
      <c r="S1283" s="1">
        <f>[1]Report!S1282</f>
        <v>1555</v>
      </c>
      <c r="T1283" s="1">
        <f>[1]Report!T1282</f>
        <v>1520</v>
      </c>
    </row>
    <row r="1284" spans="1:20" ht="15" customHeight="1" x14ac:dyDescent="0.25">
      <c r="A1284" s="1">
        <f>[1]Report!A1283</f>
        <v>3313</v>
      </c>
      <c r="B1284" s="1" t="str">
        <f>[1]Report!B1283</f>
        <v>GOIAS ALIMENTOS INDUSTRIA E ATACADO EIRELI</v>
      </c>
      <c r="C1284" s="1">
        <f>[1]Report!C1283</f>
        <v>114547</v>
      </c>
      <c r="D1284" s="1" t="str">
        <f>[1]Report!D1283</f>
        <v>LOPEZ FARINHA MANDIOCA CARNE SEC 20X350G</v>
      </c>
      <c r="E1284" s="1" t="str">
        <f>[1]Report!E1283</f>
        <v>CX20X350G</v>
      </c>
      <c r="F1284" s="1">
        <f>[1]Report!F1283</f>
        <v>45187</v>
      </c>
      <c r="G1284" s="1">
        <f>[1]Report!G1283</f>
        <v>1600</v>
      </c>
      <c r="H1284" s="1">
        <f>[1]Report!H1283</f>
        <v>2720</v>
      </c>
      <c r="I1284" s="1">
        <f>[1]Report!I1283</f>
        <v>38.511000000000003</v>
      </c>
      <c r="J1284" s="1">
        <f>[1]Report!J1283</f>
        <v>70.629170999999999</v>
      </c>
      <c r="K1284" s="1">
        <f>[1]Report!K1283</f>
        <v>2720</v>
      </c>
      <c r="L1284" s="1">
        <f>[1]Report!L1283</f>
        <v>11986.17504</v>
      </c>
      <c r="M1284" s="1">
        <f>[1]Report!M1283</f>
        <v>3.1031357994137899E-2</v>
      </c>
      <c r="N1284" s="1">
        <f>[1]Report!N1283</f>
        <v>0</v>
      </c>
      <c r="O1284" s="1">
        <f>[1]Report!O1283</f>
        <v>0</v>
      </c>
      <c r="P1284" s="1">
        <f>[1]Report!P1283</f>
        <v>123</v>
      </c>
      <c r="Q1284" s="1">
        <f>[1]Report!Q1283</f>
        <v>1231</v>
      </c>
      <c r="R1284" s="1">
        <f>[1]Report!R1283</f>
        <v>993</v>
      </c>
      <c r="S1284" s="1">
        <f>[1]Report!S1283</f>
        <v>1202</v>
      </c>
      <c r="T1284" s="1">
        <f>[1]Report!T1283</f>
        <v>1142</v>
      </c>
    </row>
    <row r="1285" spans="1:20" ht="15" customHeight="1" x14ac:dyDescent="0.25">
      <c r="A1285" s="1">
        <f>[1]Report!A1284</f>
        <v>3313</v>
      </c>
      <c r="B1285" s="1" t="str">
        <f>[1]Report!B1284</f>
        <v>GOIAS ALIMENTOS INDUSTRIA E ATACADO EIRELI</v>
      </c>
      <c r="C1285" s="1">
        <f>[1]Report!C1284</f>
        <v>114548</v>
      </c>
      <c r="D1285" s="1" t="str">
        <f>[1]Report!D1284</f>
        <v>LOPEZ FARINHA DE MANDIOCA BACON 20X350G</v>
      </c>
      <c r="E1285" s="1" t="str">
        <f>[1]Report!E1284</f>
        <v>CX20X350G</v>
      </c>
      <c r="F1285" s="1">
        <f>[1]Report!F1284</f>
        <v>45187</v>
      </c>
      <c r="G1285" s="1">
        <f>[1]Report!G1284</f>
        <v>1000</v>
      </c>
      <c r="H1285" s="1">
        <f>[1]Report!H1284</f>
        <v>1935</v>
      </c>
      <c r="I1285" s="1">
        <f>[1]Report!I1284</f>
        <v>29.923999999999999</v>
      </c>
      <c r="J1285" s="1">
        <f>[1]Report!J1284</f>
        <v>64.663815</v>
      </c>
      <c r="K1285" s="1">
        <f>[1]Report!K1284</f>
        <v>1935</v>
      </c>
      <c r="L1285" s="1">
        <f>[1]Report!L1284</f>
        <v>8477.4072149999993</v>
      </c>
      <c r="M1285" s="1">
        <f>[1]Report!M1284</f>
        <v>2.19474066808516E-2</v>
      </c>
      <c r="N1285" s="1">
        <f>[1]Report!N1284</f>
        <v>0</v>
      </c>
      <c r="O1285" s="1">
        <f>[1]Report!O1284</f>
        <v>0</v>
      </c>
      <c r="P1285" s="1">
        <f>[1]Report!P1284</f>
        <v>69</v>
      </c>
      <c r="Q1285" s="1">
        <f>[1]Report!Q1284</f>
        <v>961</v>
      </c>
      <c r="R1285" s="1">
        <f>[1]Report!R1284</f>
        <v>811</v>
      </c>
      <c r="S1285" s="1">
        <f>[1]Report!S1284</f>
        <v>918</v>
      </c>
      <c r="T1285" s="1">
        <f>[1]Report!T1284</f>
        <v>896.66666666666697</v>
      </c>
    </row>
    <row r="1286" spans="1:20" ht="15" customHeight="1" x14ac:dyDescent="0.25">
      <c r="A1286" s="1">
        <f>[1]Report!A1285</f>
        <v>3313</v>
      </c>
      <c r="B1286" s="1" t="str">
        <f>[1]Report!B1285</f>
        <v>GOIAS ALIMENTOS INDUSTRIA E ATACADO EIRELI</v>
      </c>
      <c r="C1286" s="1">
        <f>[1]Report!C1285</f>
        <v>114550</v>
      </c>
      <c r="D1286" s="1" t="str">
        <f>[1]Report!D1285</f>
        <v>LOPEZ BICARBONATO DE SODIO POTE 12X150G</v>
      </c>
      <c r="E1286" s="1" t="str">
        <f>[1]Report!E1285</f>
        <v>CX12X150G</v>
      </c>
      <c r="F1286" s="1">
        <f>[1]Report!F1285</f>
        <v>45187</v>
      </c>
      <c r="G1286" s="1">
        <f>[1]Report!G1285</f>
        <v>1440</v>
      </c>
      <c r="H1286" s="1">
        <f>[1]Report!H1285</f>
        <v>1706</v>
      </c>
      <c r="I1286" s="1">
        <f>[1]Report!I1285</f>
        <v>32.033000000000001</v>
      </c>
      <c r="J1286" s="1">
        <f>[1]Report!J1285</f>
        <v>53.257578000000002</v>
      </c>
      <c r="K1286" s="1">
        <f>[1]Report!K1285</f>
        <v>1706</v>
      </c>
      <c r="L1286" s="1">
        <f>[1]Report!L1285</f>
        <v>4629.0945199999996</v>
      </c>
      <c r="M1286" s="1">
        <f>[1]Report!M1285</f>
        <v>1.19843977548673E-2</v>
      </c>
      <c r="N1286" s="1">
        <f>[1]Report!N1285</f>
        <v>0</v>
      </c>
      <c r="O1286" s="1">
        <f>[1]Report!O1285</f>
        <v>0</v>
      </c>
      <c r="P1286" s="1">
        <f>[1]Report!P1285</f>
        <v>36</v>
      </c>
      <c r="Q1286" s="1">
        <f>[1]Report!Q1285</f>
        <v>868</v>
      </c>
      <c r="R1286" s="1">
        <f>[1]Report!R1285</f>
        <v>899</v>
      </c>
      <c r="S1286" s="1">
        <f>[1]Report!S1285</f>
        <v>1144</v>
      </c>
      <c r="T1286" s="1">
        <f>[1]Report!T1285</f>
        <v>970.33333333333303</v>
      </c>
    </row>
    <row r="1287" spans="1:20" ht="15" customHeight="1" x14ac:dyDescent="0.25">
      <c r="A1287" s="1">
        <f>[1]Report!A1286</f>
        <v>3313</v>
      </c>
      <c r="B1287" s="1" t="str">
        <f>[1]Report!B1286</f>
        <v>GOIAS ALIMENTOS INDUSTRIA E ATACADO EIRELI</v>
      </c>
      <c r="C1287" s="1">
        <f>[1]Report!C1286</f>
        <v>114551</v>
      </c>
      <c r="D1287" s="1" t="str">
        <f>[1]Report!D1286</f>
        <v>LOPEZ TEMPERO ALHO E SALC/ERVAS 24X300G</v>
      </c>
      <c r="E1287" s="1" t="str">
        <f>[1]Report!E1286</f>
        <v>CX24X300G</v>
      </c>
      <c r="F1287" s="1">
        <f>[1]Report!F1286</f>
        <v>45105</v>
      </c>
      <c r="G1287" s="1">
        <f>[1]Report!G1286</f>
        <v>480</v>
      </c>
      <c r="H1287" s="1">
        <f>[1]Report!H1286</f>
        <v>54</v>
      </c>
      <c r="I1287" s="1">
        <f>[1]Report!I1286</f>
        <v>6.5220000000000002</v>
      </c>
      <c r="J1287" s="1">
        <f>[1]Report!J1286</f>
        <v>8.2796690000000002</v>
      </c>
      <c r="K1287" s="1">
        <f>[1]Report!K1286</f>
        <v>54</v>
      </c>
      <c r="L1287" s="1">
        <f>[1]Report!L1286</f>
        <v>114.18165</v>
      </c>
      <c r="M1287" s="1">
        <f>[1]Report!M1286</f>
        <v>2.95608202423795E-4</v>
      </c>
      <c r="N1287" s="1">
        <f>[1]Report!N1286</f>
        <v>360</v>
      </c>
      <c r="O1287" s="1">
        <f>[1]Report!O1286</f>
        <v>0</v>
      </c>
      <c r="P1287" s="1">
        <f>[1]Report!P1286</f>
        <v>27</v>
      </c>
      <c r="Q1287" s="1">
        <f>[1]Report!Q1286</f>
        <v>145</v>
      </c>
      <c r="R1287" s="1">
        <f>[1]Report!R1286</f>
        <v>215</v>
      </c>
      <c r="S1287" s="1">
        <f>[1]Report!S1286</f>
        <v>237</v>
      </c>
      <c r="T1287" s="1">
        <f>[1]Report!T1286</f>
        <v>199</v>
      </c>
    </row>
    <row r="1288" spans="1:20" ht="15" customHeight="1" x14ac:dyDescent="0.25">
      <c r="A1288" s="1">
        <f>[1]Report!A1287</f>
        <v>3313</v>
      </c>
      <c r="B1288" s="1" t="str">
        <f>[1]Report!B1287</f>
        <v>GOIAS ALIMENTOS INDUSTRIA E ATACADO EIRELI</v>
      </c>
      <c r="C1288" s="1">
        <f>[1]Report!C1287</f>
        <v>114567</v>
      </c>
      <c r="D1288" s="1" t="str">
        <f>[1]Report!D1287</f>
        <v>LOPEZ SAL PARRILA C/CHIMICH 6X600G</v>
      </c>
      <c r="E1288" s="1" t="str">
        <f>[1]Report!E1287</f>
        <v>CX6X600G</v>
      </c>
      <c r="F1288" s="1">
        <f>[1]Report!F1287</f>
        <v>45233</v>
      </c>
      <c r="G1288" s="1">
        <f>[1]Report!G1287</f>
        <v>450</v>
      </c>
      <c r="H1288" s="1">
        <f>[1]Report!H1287</f>
        <v>450</v>
      </c>
      <c r="I1288" s="1">
        <f>[1]Report!I1287</f>
        <v>5.8650000000000002</v>
      </c>
      <c r="J1288" s="1">
        <f>[1]Report!J1287</f>
        <v>76.726343</v>
      </c>
      <c r="K1288" s="1">
        <f>[1]Report!K1287</f>
        <v>450</v>
      </c>
      <c r="L1288" s="1">
        <f>[1]Report!L1287</f>
        <v>2940.3</v>
      </c>
      <c r="M1288" s="1">
        <f>[1]Report!M1287</f>
        <v>7.6122283885955797E-3</v>
      </c>
      <c r="N1288" s="1">
        <f>[1]Report!N1287</f>
        <v>480</v>
      </c>
      <c r="O1288" s="1">
        <f>[1]Report!O1287</f>
        <v>0</v>
      </c>
      <c r="P1288" s="1">
        <f>[1]Report!P1287</f>
        <v>0</v>
      </c>
      <c r="Q1288" s="1">
        <f>[1]Report!Q1287</f>
        <v>102</v>
      </c>
      <c r="R1288" s="1">
        <f>[1]Report!R1287</f>
        <v>174</v>
      </c>
      <c r="S1288" s="1">
        <f>[1]Report!S1287</f>
        <v>246</v>
      </c>
      <c r="T1288" s="1">
        <f>[1]Report!T1287</f>
        <v>174</v>
      </c>
    </row>
    <row r="1289" spans="1:20" ht="15" customHeight="1" x14ac:dyDescent="0.25">
      <c r="A1289" s="1">
        <f>[1]Report!A1288</f>
        <v>3313</v>
      </c>
      <c r="B1289" s="1" t="str">
        <f>[1]Report!B1288</f>
        <v>GOIAS ALIMENTOS INDUSTRIA E ATACADO EIRELI</v>
      </c>
      <c r="C1289" s="1">
        <f>[1]Report!C1288</f>
        <v>114590</v>
      </c>
      <c r="D1289" s="1" t="str">
        <f>[1]Report!D1288</f>
        <v>LOPEZ PAPRICA DEFUM POTE 12X80G</v>
      </c>
      <c r="E1289" s="1" t="str">
        <f>[1]Report!E1288</f>
        <v>CX12X80G</v>
      </c>
      <c r="F1289" s="1">
        <f>[1]Report!F1288</f>
        <v>45233</v>
      </c>
      <c r="G1289" s="1">
        <f>[1]Report!G1288</f>
        <v>240</v>
      </c>
      <c r="H1289" s="1">
        <f>[1]Report!H1288</f>
        <v>792</v>
      </c>
      <c r="I1289" s="1">
        <f>[1]Report!I1288</f>
        <v>13.032999999999999</v>
      </c>
      <c r="J1289" s="1">
        <f>[1]Report!J1288</f>
        <v>60.768818000000003</v>
      </c>
      <c r="K1289" s="1">
        <f>[1]Report!K1288</f>
        <v>792</v>
      </c>
      <c r="L1289" s="1">
        <f>[1]Report!L1288</f>
        <v>1775.2878000000001</v>
      </c>
      <c r="M1289" s="1">
        <f>[1]Report!M1288</f>
        <v>4.5960943404031503E-3</v>
      </c>
      <c r="N1289" s="1">
        <f>[1]Report!N1288</f>
        <v>0</v>
      </c>
      <c r="O1289" s="1">
        <f>[1]Report!O1288</f>
        <v>0</v>
      </c>
      <c r="P1289" s="1">
        <f>[1]Report!P1288</f>
        <v>36</v>
      </c>
      <c r="Q1289" s="1">
        <f>[1]Report!Q1288</f>
        <v>468</v>
      </c>
      <c r="R1289" s="1">
        <f>[1]Report!R1288</f>
        <v>321</v>
      </c>
      <c r="S1289" s="1">
        <f>[1]Report!S1288</f>
        <v>386</v>
      </c>
      <c r="T1289" s="1">
        <f>[1]Report!T1288</f>
        <v>391.66666666666703</v>
      </c>
    </row>
    <row r="1290" spans="1:20" ht="15" customHeight="1" x14ac:dyDescent="0.25">
      <c r="A1290" s="1">
        <f>[1]Report!A1289</f>
        <v>3313</v>
      </c>
      <c r="B1290" s="1" t="str">
        <f>[1]Report!B1289</f>
        <v>GOIAS ALIMENTOS INDUSTRIA E ATACADO EIRELI</v>
      </c>
      <c r="C1290" s="1">
        <f>[1]Report!C1289</f>
        <v>114552</v>
      </c>
      <c r="D1290" s="1" t="str">
        <f>[1]Report!D1289</f>
        <v>LOPEZ TEMPERO PASTA ALHO E SAL 12X800G</v>
      </c>
      <c r="E1290" s="1" t="str">
        <f>[1]Report!E1289</f>
        <v>CX12X800G</v>
      </c>
      <c r="F1290" s="1">
        <f>[1]Report!F1289</f>
        <v>45187</v>
      </c>
      <c r="G1290" s="1">
        <f>[1]Report!G1289</f>
        <v>60</v>
      </c>
      <c r="H1290" s="1">
        <f>[1]Report!H1289</f>
        <v>77</v>
      </c>
      <c r="I1290" s="1">
        <f>[1]Report!I1289</f>
        <v>1.75</v>
      </c>
      <c r="J1290" s="1">
        <f>[1]Report!J1289</f>
        <v>44</v>
      </c>
      <c r="K1290" s="1">
        <f>[1]Report!K1289</f>
        <v>77</v>
      </c>
      <c r="L1290" s="1">
        <f>[1]Report!L1289</f>
        <v>344.49607500000002</v>
      </c>
      <c r="M1290" s="1">
        <f>[1]Report!M1289</f>
        <v>8.9187593166505205E-4</v>
      </c>
      <c r="N1290" s="1">
        <f>[1]Report!N1289</f>
        <v>0</v>
      </c>
      <c r="O1290" s="1">
        <f>[1]Report!O1289</f>
        <v>0</v>
      </c>
      <c r="P1290" s="1">
        <f>[1]Report!P1289</f>
        <v>24</v>
      </c>
      <c r="Q1290" s="1">
        <f>[1]Report!Q1289</f>
        <v>36</v>
      </c>
      <c r="R1290" s="1">
        <f>[1]Report!R1289</f>
        <v>67</v>
      </c>
      <c r="S1290" s="1">
        <f>[1]Report!S1289</f>
        <v>58</v>
      </c>
      <c r="T1290" s="1">
        <f>[1]Report!T1289</f>
        <v>53.6666666666667</v>
      </c>
    </row>
    <row r="1291" spans="1:20" ht="15" customHeight="1" x14ac:dyDescent="0.25">
      <c r="A1291" s="1">
        <f>[1]Report!A1290</f>
        <v>3313</v>
      </c>
      <c r="B1291" s="1" t="str">
        <f>[1]Report!B1290</f>
        <v>GOIAS ALIMENTOS INDUSTRIA E ATACADO EIRELI</v>
      </c>
      <c r="C1291" s="1">
        <f>[1]Report!C1290</f>
        <v>114553</v>
      </c>
      <c r="D1291" s="1" t="str">
        <f>[1]Report!D1290</f>
        <v>LOPEZ TEMPERO PASTA COMPLETO 24X300G</v>
      </c>
      <c r="E1291" s="1" t="str">
        <f>[1]Report!E1290</f>
        <v>CX24X300G</v>
      </c>
      <c r="F1291" s="1">
        <f>[1]Report!F1290</f>
        <v>45127</v>
      </c>
      <c r="G1291" s="1">
        <f>[1]Report!G1290</f>
        <v>720</v>
      </c>
      <c r="H1291" s="1">
        <f>[1]Report!H1290</f>
        <v>1468</v>
      </c>
      <c r="I1291" s="1">
        <f>[1]Report!I1290</f>
        <v>2.62</v>
      </c>
      <c r="J1291" s="1">
        <f>[1]Report!J1290</f>
        <v>560.30534399999999</v>
      </c>
      <c r="K1291" s="1">
        <f>[1]Report!K1290</f>
        <v>1468</v>
      </c>
      <c r="L1291" s="1">
        <f>[1]Report!L1290</f>
        <v>3104.0493000000001</v>
      </c>
      <c r="M1291" s="1">
        <f>[1]Report!M1290</f>
        <v>8.0361637251505792E-3</v>
      </c>
      <c r="N1291" s="1">
        <f>[1]Report!N1290</f>
        <v>0</v>
      </c>
      <c r="O1291" s="1">
        <f>[1]Report!O1290</f>
        <v>0</v>
      </c>
      <c r="P1291" s="1">
        <f>[1]Report!P1290</f>
        <v>3</v>
      </c>
      <c r="Q1291" s="1">
        <f>[1]Report!Q1290</f>
        <v>87</v>
      </c>
      <c r="R1291" s="1">
        <f>[1]Report!R1290</f>
        <v>63</v>
      </c>
      <c r="S1291" s="1">
        <f>[1]Report!S1290</f>
        <v>88</v>
      </c>
      <c r="T1291" s="1">
        <f>[1]Report!T1290</f>
        <v>79.3333333333333</v>
      </c>
    </row>
    <row r="1292" spans="1:20" ht="15" customHeight="1" x14ac:dyDescent="0.25">
      <c r="A1292" s="1">
        <f>[1]Report!A1291</f>
        <v>3313</v>
      </c>
      <c r="B1292" s="1" t="str">
        <f>[1]Report!B1291</f>
        <v>GOIAS ALIMENTOS INDUSTRIA E ATACADO EIRELI</v>
      </c>
      <c r="C1292" s="1">
        <f>[1]Report!C1291</f>
        <v>114554</v>
      </c>
      <c r="D1292" s="1" t="str">
        <f>[1]Report!D1291</f>
        <v>LOPEZ TEMPERO PASTA COMPLETA 12X800G</v>
      </c>
      <c r="E1292" s="1" t="str">
        <f>[1]Report!E1291</f>
        <v>CX12X800G</v>
      </c>
      <c r="F1292" s="1">
        <f>[1]Report!F1291</f>
        <v>45027</v>
      </c>
      <c r="G1292" s="1">
        <f>[1]Report!G1291</f>
        <v>60</v>
      </c>
      <c r="H1292" s="1">
        <f>[1]Report!H1291</f>
        <v>31</v>
      </c>
      <c r="I1292" s="1">
        <f>[1]Report!I1291</f>
        <v>0.93500000000000005</v>
      </c>
      <c r="J1292" s="1">
        <f>[1]Report!J1291</f>
        <v>33.155079999999998</v>
      </c>
      <c r="K1292" s="1">
        <f>[1]Report!K1291</f>
        <v>31</v>
      </c>
      <c r="L1292" s="1">
        <f>[1]Report!L1291</f>
        <v>138.69322500000001</v>
      </c>
      <c r="M1292" s="1">
        <f>[1]Report!M1291</f>
        <v>3.5906693352748899E-4</v>
      </c>
      <c r="N1292" s="1">
        <f>[1]Report!N1291</f>
        <v>0</v>
      </c>
      <c r="O1292" s="1">
        <f>[1]Report!O1291</f>
        <v>0</v>
      </c>
      <c r="P1292" s="1">
        <f>[1]Report!P1291</f>
        <v>0</v>
      </c>
      <c r="Q1292" s="1">
        <f>[1]Report!Q1291</f>
        <v>74</v>
      </c>
      <c r="R1292" s="1">
        <f>[1]Report!R1291</f>
        <v>12</v>
      </c>
      <c r="S1292" s="1">
        <f>[1]Report!S1291</f>
        <v>0</v>
      </c>
      <c r="T1292" s="1">
        <f>[1]Report!T1291</f>
        <v>28.6666666666667</v>
      </c>
    </row>
    <row r="1293" spans="1:20" ht="15" customHeight="1" x14ac:dyDescent="0.25">
      <c r="A1293" s="1">
        <f>[1]Report!A1292</f>
        <v>3313</v>
      </c>
      <c r="B1293" s="1" t="str">
        <f>[1]Report!B1292</f>
        <v>GOIAS ALIMENTOS INDUSTRIA E ATACADO EIRELI</v>
      </c>
      <c r="C1293" s="1">
        <f>[1]Report!C1292</f>
        <v>114555</v>
      </c>
      <c r="D1293" s="1" t="str">
        <f>[1]Report!D1292</f>
        <v>LOPEZ TEMPERO ALHO E SAL PASTA  24X300G</v>
      </c>
      <c r="E1293" s="1" t="str">
        <f>[1]Report!E1292</f>
        <v>CX24X300G</v>
      </c>
      <c r="F1293" s="1">
        <f>[1]Report!F1292</f>
        <v>45233</v>
      </c>
      <c r="G1293" s="1">
        <f>[1]Report!G1292</f>
        <v>1200</v>
      </c>
      <c r="H1293" s="1">
        <f>[1]Report!H1292</f>
        <v>2676</v>
      </c>
      <c r="I1293" s="1">
        <f>[1]Report!I1292</f>
        <v>22.684999999999999</v>
      </c>
      <c r="J1293" s="1">
        <f>[1]Report!J1292</f>
        <v>117.96341200000001</v>
      </c>
      <c r="K1293" s="1">
        <f>[1]Report!K1292</f>
        <v>2676</v>
      </c>
      <c r="L1293" s="1">
        <f>[1]Report!L1292</f>
        <v>5658.3351000000002</v>
      </c>
      <c r="M1293" s="1">
        <f>[1]Report!M1292</f>
        <v>1.4649028697890301E-2</v>
      </c>
      <c r="N1293" s="1">
        <f>[1]Report!N1292</f>
        <v>0</v>
      </c>
      <c r="O1293" s="1">
        <f>[1]Report!O1292</f>
        <v>0</v>
      </c>
      <c r="P1293" s="1">
        <f>[1]Report!P1292</f>
        <v>39</v>
      </c>
      <c r="Q1293" s="1">
        <f>[1]Report!Q1292</f>
        <v>1099</v>
      </c>
      <c r="R1293" s="1">
        <f>[1]Report!R1292</f>
        <v>367</v>
      </c>
      <c r="S1293" s="1">
        <f>[1]Report!S1292</f>
        <v>612</v>
      </c>
      <c r="T1293" s="1">
        <f>[1]Report!T1292</f>
        <v>692.66666666666697</v>
      </c>
    </row>
    <row r="1294" spans="1:20" ht="15" customHeight="1" x14ac:dyDescent="0.25">
      <c r="A1294" s="1">
        <f>[1]Report!A1293</f>
        <v>3313</v>
      </c>
      <c r="B1294" s="1" t="str">
        <f>[1]Report!B1293</f>
        <v>GOIAS ALIMENTOS INDUSTRIA E ATACADO EIRELI</v>
      </c>
      <c r="C1294" s="1">
        <f>[1]Report!C1293</f>
        <v>114556</v>
      </c>
      <c r="D1294" s="1" t="str">
        <f>[1]Report!D1293</f>
        <v>LOPEZ TEMPERO PASTA S/PIMENTA 12X800G</v>
      </c>
      <c r="E1294" s="1" t="str">
        <f>[1]Report!E1293</f>
        <v>CX12X800G</v>
      </c>
      <c r="F1294" s="1">
        <f>[1]Report!F1293</f>
        <v>45233</v>
      </c>
      <c r="G1294" s="1">
        <f>[1]Report!G1293</f>
        <v>60</v>
      </c>
      <c r="H1294" s="1">
        <f>[1]Report!H1293</f>
        <v>93</v>
      </c>
      <c r="I1294" s="1">
        <f>[1]Report!I1293</f>
        <v>0.87</v>
      </c>
      <c r="J1294" s="1">
        <f>[1]Report!J1293</f>
        <v>106.896552</v>
      </c>
      <c r="K1294" s="1">
        <f>[1]Report!K1293</f>
        <v>93</v>
      </c>
      <c r="L1294" s="1">
        <f>[1]Report!L1293</f>
        <v>416.07967500000001</v>
      </c>
      <c r="M1294" s="1">
        <f>[1]Report!M1293</f>
        <v>1.0772008005824701E-3</v>
      </c>
      <c r="N1294" s="1">
        <f>[1]Report!N1293</f>
        <v>60</v>
      </c>
      <c r="O1294" s="1">
        <f>[1]Report!O1293</f>
        <v>0</v>
      </c>
      <c r="P1294" s="1">
        <f>[1]Report!P1293</f>
        <v>6</v>
      </c>
      <c r="Q1294" s="1">
        <f>[1]Report!Q1293</f>
        <v>17</v>
      </c>
      <c r="R1294" s="1">
        <f>[1]Report!R1293</f>
        <v>36</v>
      </c>
      <c r="S1294" s="1">
        <f>[1]Report!S1293</f>
        <v>21</v>
      </c>
      <c r="T1294" s="1">
        <f>[1]Report!T1293</f>
        <v>24.6666666666667</v>
      </c>
    </row>
    <row r="1295" spans="1:20" ht="15" customHeight="1" x14ac:dyDescent="0.25">
      <c r="A1295" s="1">
        <f>[1]Report!A1294</f>
        <v>3313</v>
      </c>
      <c r="B1295" s="1" t="str">
        <f>[1]Report!B1294</f>
        <v>GOIAS ALIMENTOS INDUSTRIA E ATACADO EIRELI</v>
      </c>
      <c r="C1295" s="1">
        <f>[1]Report!C1294</f>
        <v>114558</v>
      </c>
      <c r="D1295" s="1" t="str">
        <f>[1]Report!D1294</f>
        <v>LOPEZ TEMPERO COMPL C/PIMEN SECO 24X300G</v>
      </c>
      <c r="E1295" s="1" t="str">
        <f>[1]Report!E1294</f>
        <v>CX24X300G</v>
      </c>
      <c r="F1295" s="1">
        <f>[1]Report!F1294</f>
        <v>45233</v>
      </c>
      <c r="G1295" s="1">
        <f>[1]Report!G1294</f>
        <v>360</v>
      </c>
      <c r="H1295" s="1">
        <f>[1]Report!H1294</f>
        <v>3009</v>
      </c>
      <c r="I1295" s="1">
        <f>[1]Report!I1294</f>
        <v>57.054000000000002</v>
      </c>
      <c r="J1295" s="1">
        <f>[1]Report!J1294</f>
        <v>52.739510000000003</v>
      </c>
      <c r="K1295" s="1">
        <f>[1]Report!K1294</f>
        <v>3009</v>
      </c>
      <c r="L1295" s="1">
        <f>[1]Report!L1294</f>
        <v>4773.995148</v>
      </c>
      <c r="M1295" s="1">
        <f>[1]Report!M1294</f>
        <v>1.23595352149859E-2</v>
      </c>
      <c r="N1295" s="1">
        <f>[1]Report!N1294</f>
        <v>1200</v>
      </c>
      <c r="O1295" s="1">
        <f>[1]Report!O1294</f>
        <v>0</v>
      </c>
      <c r="P1295" s="1">
        <f>[1]Report!P1294</f>
        <v>63</v>
      </c>
      <c r="Q1295" s="1">
        <f>[1]Report!Q1294</f>
        <v>1304</v>
      </c>
      <c r="R1295" s="1">
        <f>[1]Report!R1294</f>
        <v>1649</v>
      </c>
      <c r="S1295" s="1">
        <f>[1]Report!S1294</f>
        <v>2233</v>
      </c>
      <c r="T1295" s="1">
        <f>[1]Report!T1294</f>
        <v>1728.6666666666699</v>
      </c>
    </row>
    <row r="1296" spans="1:20" ht="15" customHeight="1" x14ac:dyDescent="0.25">
      <c r="A1296" s="1">
        <f>[1]Report!A1295</f>
        <v>3313</v>
      </c>
      <c r="B1296" s="1" t="str">
        <f>[1]Report!B1295</f>
        <v>GOIAS ALIMENTOS INDUSTRIA E ATACADO EIRELI</v>
      </c>
      <c r="C1296" s="1">
        <f>[1]Report!C1295</f>
        <v>114559</v>
      </c>
      <c r="D1296" s="1" t="str">
        <f>[1]Report!D1295</f>
        <v>LOPEZ TEMPERO COMPL C/ERV SECO 24X300G</v>
      </c>
      <c r="E1296" s="1" t="str">
        <f>[1]Report!E1295</f>
        <v>CX24X300G</v>
      </c>
      <c r="F1296" s="1">
        <f>[1]Report!F1295</f>
        <v>45187</v>
      </c>
      <c r="G1296" s="1">
        <f>[1]Report!G1295</f>
        <v>1200</v>
      </c>
      <c r="H1296" s="1">
        <f>[1]Report!H1295</f>
        <v>1090</v>
      </c>
      <c r="I1296" s="1">
        <f>[1]Report!I1295</f>
        <v>29.826000000000001</v>
      </c>
      <c r="J1296" s="1">
        <f>[1]Report!J1295</f>
        <v>36.545296</v>
      </c>
      <c r="K1296" s="1">
        <f>[1]Report!K1295</f>
        <v>1090</v>
      </c>
      <c r="L1296" s="1">
        <f>[1]Report!L1295</f>
        <v>1727.28594</v>
      </c>
      <c r="M1296" s="1">
        <f>[1]Report!M1295</f>
        <v>4.47182092565045E-3</v>
      </c>
      <c r="N1296" s="1">
        <f>[1]Report!N1295</f>
        <v>720</v>
      </c>
      <c r="O1296" s="1">
        <f>[1]Report!O1295</f>
        <v>0</v>
      </c>
      <c r="P1296" s="1">
        <f>[1]Report!P1295</f>
        <v>87</v>
      </c>
      <c r="Q1296" s="1">
        <f>[1]Report!Q1295</f>
        <v>831</v>
      </c>
      <c r="R1296" s="1">
        <f>[1]Report!R1295</f>
        <v>863</v>
      </c>
      <c r="S1296" s="1">
        <f>[1]Report!S1295</f>
        <v>993</v>
      </c>
      <c r="T1296" s="1">
        <f>[1]Report!T1295</f>
        <v>895.66666666666697</v>
      </c>
    </row>
    <row r="1297" spans="1:20" ht="15" customHeight="1" x14ac:dyDescent="0.25">
      <c r="A1297" s="1">
        <f>[1]Report!A1296</f>
        <v>3313</v>
      </c>
      <c r="B1297" s="1" t="str">
        <f>[1]Report!B1296</f>
        <v>GOIAS ALIMENTOS INDUSTRIA E ATACADO EIRELI</v>
      </c>
      <c r="C1297" s="1">
        <f>[1]Report!C1296</f>
        <v>114565</v>
      </c>
      <c r="D1297" s="1" t="str">
        <f>[1]Report!D1296</f>
        <v>LOPEZ SAL PARRILA C/CHIMICH PICAN 6X600G</v>
      </c>
      <c r="E1297" s="1" t="str">
        <f>[1]Report!E1296</f>
        <v>CX6X600G</v>
      </c>
      <c r="F1297" s="1">
        <f>[1]Report!F1296</f>
        <v>45187</v>
      </c>
      <c r="G1297" s="1">
        <f>[1]Report!G1296</f>
        <v>180</v>
      </c>
      <c r="H1297" s="1">
        <f>[1]Report!H1296</f>
        <v>180</v>
      </c>
      <c r="I1297" s="1">
        <f>[1]Report!I1296</f>
        <v>5.8369999999999997</v>
      </c>
      <c r="J1297" s="1">
        <f>[1]Report!J1296</f>
        <v>30.837758999999998</v>
      </c>
      <c r="K1297" s="1">
        <f>[1]Report!K1296</f>
        <v>180</v>
      </c>
      <c r="L1297" s="1">
        <f>[1]Report!L1296</f>
        <v>1223.29818</v>
      </c>
      <c r="M1297" s="1">
        <f>[1]Report!M1296</f>
        <v>3.1670323210261902E-3</v>
      </c>
      <c r="N1297" s="1">
        <f>[1]Report!N1296</f>
        <v>120</v>
      </c>
      <c r="O1297" s="1">
        <f>[1]Report!O1296</f>
        <v>0</v>
      </c>
      <c r="P1297" s="1">
        <f>[1]Report!P1296</f>
        <v>20</v>
      </c>
      <c r="Q1297" s="1">
        <f>[1]Report!Q1296</f>
        <v>171</v>
      </c>
      <c r="R1297" s="1">
        <f>[1]Report!R1296</f>
        <v>146</v>
      </c>
      <c r="S1297" s="1">
        <f>[1]Report!S1296</f>
        <v>212</v>
      </c>
      <c r="T1297" s="1">
        <f>[1]Report!T1296</f>
        <v>176.333333333333</v>
      </c>
    </row>
    <row r="1298" spans="1:20" ht="15" customHeight="1" x14ac:dyDescent="0.25">
      <c r="A1298" s="1">
        <f>[1]Report!A1297</f>
        <v>3313</v>
      </c>
      <c r="B1298" s="1" t="str">
        <f>[1]Report!B1297</f>
        <v>GOIAS ALIMENTOS INDUSTRIA E ATACADO EIRELI</v>
      </c>
      <c r="C1298" s="1">
        <f>[1]Report!C1297</f>
        <v>114568</v>
      </c>
      <c r="D1298" s="1" t="str">
        <f>[1]Report!D1297</f>
        <v>LOPEZ ACAFRAO POTE 12X100G</v>
      </c>
      <c r="E1298" s="1" t="str">
        <f>[1]Report!E1297</f>
        <v>CX12X100G</v>
      </c>
      <c r="F1298" s="1">
        <f>[1]Report!F1297</f>
        <v>45233</v>
      </c>
      <c r="G1298" s="1">
        <f>[1]Report!G1297</f>
        <v>1200</v>
      </c>
      <c r="H1298" s="1">
        <f>[1]Report!H1297</f>
        <v>2951</v>
      </c>
      <c r="I1298" s="1">
        <f>[1]Report!I1297</f>
        <v>39.761000000000003</v>
      </c>
      <c r="J1298" s="1">
        <f>[1]Report!J1297</f>
        <v>74.218455000000006</v>
      </c>
      <c r="K1298" s="1">
        <f>[1]Report!K1297</f>
        <v>2951</v>
      </c>
      <c r="L1298" s="1">
        <f>[1]Report!L1297</f>
        <v>6400.4976749999996</v>
      </c>
      <c r="M1298" s="1">
        <f>[1]Report!M1297</f>
        <v>1.6570435024580801E-2</v>
      </c>
      <c r="N1298" s="1">
        <f>[1]Report!N1297</f>
        <v>1200</v>
      </c>
      <c r="O1298" s="1">
        <f>[1]Report!O1297</f>
        <v>0</v>
      </c>
      <c r="P1298" s="1">
        <f>[1]Report!P1297</f>
        <v>90</v>
      </c>
      <c r="Q1298" s="1">
        <f>[1]Report!Q1297</f>
        <v>1068</v>
      </c>
      <c r="R1298" s="1">
        <f>[1]Report!R1297</f>
        <v>1003</v>
      </c>
      <c r="S1298" s="1">
        <f>[1]Report!S1297</f>
        <v>1509</v>
      </c>
      <c r="T1298" s="1">
        <f>[1]Report!T1297</f>
        <v>1193.3333333333301</v>
      </c>
    </row>
    <row r="1299" spans="1:20" ht="15" customHeight="1" x14ac:dyDescent="0.25">
      <c r="A1299" s="1">
        <f>[1]Report!A1298</f>
        <v>3313</v>
      </c>
      <c r="B1299" s="1" t="str">
        <f>[1]Report!B1298</f>
        <v>GOIAS ALIMENTOS INDUSTRIA E ATACADO EIRELI</v>
      </c>
      <c r="C1299" s="1">
        <f>[1]Report!C1298</f>
        <v>114571</v>
      </c>
      <c r="D1299" s="1" t="str">
        <f>[1]Report!D1298</f>
        <v>LOPEZ PIMENTA DO REINO GRAOS POTE 12X90G</v>
      </c>
      <c r="E1299" s="1" t="str">
        <f>[1]Report!E1298</f>
        <v>CX12X90G</v>
      </c>
      <c r="F1299" s="1">
        <f>[1]Report!F1298</f>
        <v>45233</v>
      </c>
      <c r="G1299" s="1">
        <f>[1]Report!G1298</f>
        <v>360</v>
      </c>
      <c r="H1299" s="1">
        <f>[1]Report!H1298</f>
        <v>649</v>
      </c>
      <c r="I1299" s="1">
        <f>[1]Report!I1298</f>
        <v>4.7720000000000002</v>
      </c>
      <c r="J1299" s="1">
        <f>[1]Report!J1298</f>
        <v>136.001676</v>
      </c>
      <c r="K1299" s="1">
        <f>[1]Report!K1298</f>
        <v>649</v>
      </c>
      <c r="L1299" s="1">
        <f>[1]Report!L1298</f>
        <v>2920.6005949999999</v>
      </c>
      <c r="M1299" s="1">
        <f>[1]Report!M1298</f>
        <v>7.5612280246941301E-3</v>
      </c>
      <c r="N1299" s="1">
        <f>[1]Report!N1298</f>
        <v>0</v>
      </c>
      <c r="O1299" s="1">
        <f>[1]Report!O1298</f>
        <v>0</v>
      </c>
      <c r="P1299" s="1">
        <f>[1]Report!P1298</f>
        <v>0</v>
      </c>
      <c r="Q1299" s="1">
        <f>[1]Report!Q1298</f>
        <v>135</v>
      </c>
      <c r="R1299" s="1">
        <f>[1]Report!R1298</f>
        <v>97</v>
      </c>
      <c r="S1299" s="1">
        <f>[1]Report!S1298</f>
        <v>207</v>
      </c>
      <c r="T1299" s="1">
        <f>[1]Report!T1298</f>
        <v>146.333333333333</v>
      </c>
    </row>
    <row r="1300" spans="1:20" ht="15" customHeight="1" x14ac:dyDescent="0.25">
      <c r="A1300" s="1">
        <f>[1]Report!A1299</f>
        <v>3313</v>
      </c>
      <c r="B1300" s="1" t="str">
        <f>[1]Report!B1299</f>
        <v>GOIAS ALIMENTOS INDUSTRIA E ATACADO EIRELI</v>
      </c>
      <c r="C1300" s="1">
        <f>[1]Report!C1299</f>
        <v>114572</v>
      </c>
      <c r="D1300" s="1" t="str">
        <f>[1]Report!D1299</f>
        <v>LOPEZ PIMENTA CALAB POTE 12X60G</v>
      </c>
      <c r="E1300" s="1" t="str">
        <f>[1]Report!E1299</f>
        <v>CX12X60G</v>
      </c>
      <c r="F1300" s="1">
        <f>[1]Report!F1299</f>
        <v>45233</v>
      </c>
      <c r="G1300" s="1">
        <f>[1]Report!G1299</f>
        <v>240</v>
      </c>
      <c r="H1300" s="1">
        <f>[1]Report!H1299</f>
        <v>1111</v>
      </c>
      <c r="I1300" s="1">
        <f>[1]Report!I1299</f>
        <v>12.337</v>
      </c>
      <c r="J1300" s="1">
        <f>[1]Report!J1299</f>
        <v>90.054308000000006</v>
      </c>
      <c r="K1300" s="1">
        <f>[1]Report!K1299</f>
        <v>1111</v>
      </c>
      <c r="L1300" s="1">
        <f>[1]Report!L1299</f>
        <v>3730.2913779999999</v>
      </c>
      <c r="M1300" s="1">
        <f>[1]Report!M1299</f>
        <v>9.6574600977263995E-3</v>
      </c>
      <c r="N1300" s="1">
        <f>[1]Report!N1299</f>
        <v>0</v>
      </c>
      <c r="O1300" s="1">
        <f>[1]Report!O1299</f>
        <v>0</v>
      </c>
      <c r="P1300" s="1">
        <f>[1]Report!P1299</f>
        <v>36</v>
      </c>
      <c r="Q1300" s="1">
        <f>[1]Report!Q1299</f>
        <v>330</v>
      </c>
      <c r="R1300" s="1">
        <f>[1]Report!R1299</f>
        <v>283</v>
      </c>
      <c r="S1300" s="1">
        <f>[1]Report!S1299</f>
        <v>498</v>
      </c>
      <c r="T1300" s="1">
        <f>[1]Report!T1299</f>
        <v>370.33333333333297</v>
      </c>
    </row>
    <row r="1301" spans="1:20" ht="15" customHeight="1" x14ac:dyDescent="0.25">
      <c r="A1301" s="1">
        <f>[1]Report!A1300</f>
        <v>3313</v>
      </c>
      <c r="B1301" s="1" t="str">
        <f>[1]Report!B1300</f>
        <v>GOIAS ALIMENTOS INDUSTRIA E ATACADO EIRELI</v>
      </c>
      <c r="C1301" s="1">
        <f>[1]Report!C1300</f>
        <v>114573</v>
      </c>
      <c r="D1301" s="1" t="str">
        <f>[1]Report!D1300</f>
        <v>LOPEZ ALECRIM POTE 12X40G</v>
      </c>
      <c r="E1301" s="1" t="str">
        <f>[1]Report!E1300</f>
        <v>CX12X40G</v>
      </c>
      <c r="F1301" s="1">
        <f>[1]Report!F1300</f>
        <v>45187</v>
      </c>
      <c r="G1301" s="1">
        <f>[1]Report!G1300</f>
        <v>120</v>
      </c>
      <c r="H1301" s="1">
        <f>[1]Report!H1300</f>
        <v>483</v>
      </c>
      <c r="I1301" s="1">
        <f>[1]Report!I1300</f>
        <v>7.109</v>
      </c>
      <c r="J1301" s="1">
        <f>[1]Report!J1300</f>
        <v>67.942044999999993</v>
      </c>
      <c r="K1301" s="1">
        <f>[1]Report!K1300</f>
        <v>483</v>
      </c>
      <c r="L1301" s="1">
        <f>[1]Report!L1300</f>
        <v>876.64499999999998</v>
      </c>
      <c r="M1301" s="1">
        <f>[1]Report!M1300</f>
        <v>2.2695717973405301E-3</v>
      </c>
      <c r="N1301" s="1">
        <f>[1]Report!N1300</f>
        <v>0</v>
      </c>
      <c r="O1301" s="1">
        <f>[1]Report!O1300</f>
        <v>0</v>
      </c>
      <c r="P1301" s="1">
        <f>[1]Report!P1300</f>
        <v>12</v>
      </c>
      <c r="Q1301" s="1">
        <f>[1]Report!Q1300</f>
        <v>164</v>
      </c>
      <c r="R1301" s="1">
        <f>[1]Report!R1300</f>
        <v>257</v>
      </c>
      <c r="S1301" s="1">
        <f>[1]Report!S1300</f>
        <v>221</v>
      </c>
      <c r="T1301" s="1">
        <f>[1]Report!T1300</f>
        <v>214</v>
      </c>
    </row>
    <row r="1302" spans="1:20" ht="15" customHeight="1" x14ac:dyDescent="0.25">
      <c r="A1302" s="1">
        <f>[1]Report!A1301</f>
        <v>3313</v>
      </c>
      <c r="B1302" s="1" t="str">
        <f>[1]Report!B1301</f>
        <v>GOIAS ALIMENTOS INDUSTRIA E ATACADO EIRELI</v>
      </c>
      <c r="C1302" s="1">
        <f>[1]Report!C1301</f>
        <v>114600</v>
      </c>
      <c r="D1302" s="1" t="str">
        <f>[1]Report!D1301</f>
        <v>LOPEZ MOLHO SHOYU 12X500ML</v>
      </c>
      <c r="E1302" s="1" t="str">
        <f>[1]Report!E1301</f>
        <v>CX12X500ML</v>
      </c>
      <c r="F1302" s="1">
        <f>[1]Report!F1301</f>
        <v>45187</v>
      </c>
      <c r="G1302" s="1">
        <f>[1]Report!G1301</f>
        <v>240</v>
      </c>
      <c r="H1302" s="1">
        <f>[1]Report!H1301</f>
        <v>330</v>
      </c>
      <c r="I1302" s="1">
        <f>[1]Report!I1301</f>
        <v>9.4239999999999995</v>
      </c>
      <c r="J1302" s="1">
        <f>[1]Report!J1301</f>
        <v>35.016978000000002</v>
      </c>
      <c r="K1302" s="1">
        <f>[1]Report!K1301</f>
        <v>330</v>
      </c>
      <c r="L1302" s="1">
        <f>[1]Report!L1301</f>
        <v>772.64549999999997</v>
      </c>
      <c r="M1302" s="1">
        <f>[1]Report!M1301</f>
        <v>2.0003244598920601E-3</v>
      </c>
      <c r="N1302" s="1">
        <f>[1]Report!N1301</f>
        <v>300</v>
      </c>
      <c r="O1302" s="1">
        <f>[1]Report!O1301</f>
        <v>0</v>
      </c>
      <c r="P1302" s="1">
        <f>[1]Report!P1301</f>
        <v>12</v>
      </c>
      <c r="Q1302" s="1">
        <f>[1]Report!Q1301</f>
        <v>318</v>
      </c>
      <c r="R1302" s="1">
        <f>[1]Report!R1301</f>
        <v>180</v>
      </c>
      <c r="S1302" s="1">
        <f>[1]Report!S1301</f>
        <v>369</v>
      </c>
      <c r="T1302" s="1">
        <f>[1]Report!T1301</f>
        <v>289</v>
      </c>
    </row>
    <row r="1303" spans="1:20" ht="15" customHeight="1" x14ac:dyDescent="0.25">
      <c r="A1303" s="1">
        <f>[1]Report!A1302</f>
        <v>3313</v>
      </c>
      <c r="B1303" s="1" t="str">
        <f>[1]Report!B1302</f>
        <v>GOIAS ALIMENTOS INDUSTRIA E ATACADO EIRELI</v>
      </c>
      <c r="C1303" s="1">
        <f>[1]Report!C1302</f>
        <v>115142</v>
      </c>
      <c r="D1303" s="1" t="str">
        <f>[1]Report!D1302</f>
        <v>LOPEZ ALHO PICADO 6X1KG</v>
      </c>
      <c r="E1303" s="1" t="str">
        <f>[1]Report!E1302</f>
        <v>CX6X1KG</v>
      </c>
      <c r="F1303" s="1">
        <f>[1]Report!F1302</f>
        <v>45233</v>
      </c>
      <c r="G1303" s="1">
        <f>[1]Report!G1302</f>
        <v>60</v>
      </c>
      <c r="H1303" s="1">
        <f>[1]Report!H1302</f>
        <v>283</v>
      </c>
      <c r="I1303" s="1">
        <f>[1]Report!I1302</f>
        <v>1.6850000000000001</v>
      </c>
      <c r="J1303" s="1">
        <f>[1]Report!J1302</f>
        <v>167.95252199999999</v>
      </c>
      <c r="K1303" s="1">
        <f>[1]Report!K1302</f>
        <v>283</v>
      </c>
      <c r="L1303" s="1">
        <f>[1]Report!L1302</f>
        <v>3592.9467749999999</v>
      </c>
      <c r="M1303" s="1">
        <f>[1]Report!M1302</f>
        <v>9.3018846510111008E-3</v>
      </c>
      <c r="N1303" s="1">
        <f>[1]Report!N1302</f>
        <v>0</v>
      </c>
      <c r="O1303" s="1">
        <f>[1]Report!O1302</f>
        <v>0</v>
      </c>
      <c r="P1303" s="1">
        <f>[1]Report!P1302</f>
        <v>8</v>
      </c>
      <c r="Q1303" s="1">
        <f>[1]Report!Q1302</f>
        <v>59</v>
      </c>
      <c r="R1303" s="1">
        <f>[1]Report!R1302</f>
        <v>41</v>
      </c>
      <c r="S1303" s="1">
        <f>[1]Report!S1302</f>
        <v>47</v>
      </c>
      <c r="T1303" s="1">
        <f>[1]Report!T1302</f>
        <v>49</v>
      </c>
    </row>
    <row r="1304" spans="1:20" ht="15" customHeight="1" x14ac:dyDescent="0.25">
      <c r="A1304" s="1">
        <f>[1]Report!A1303</f>
        <v>3313</v>
      </c>
      <c r="B1304" s="1" t="str">
        <f>[1]Report!B1303</f>
        <v>GOIAS ALIMENTOS INDUSTRIA E ATACADO EIRELI</v>
      </c>
      <c r="C1304" s="1">
        <f>[1]Report!C1303</f>
        <v>115143</v>
      </c>
      <c r="D1304" s="1" t="str">
        <f>[1]Report!D1303</f>
        <v>LOPEZ MOLHO PEQUI PURO 12X145ML</v>
      </c>
      <c r="E1304" s="1" t="str">
        <f>[1]Report!E1303</f>
        <v>CX12X145ML</v>
      </c>
      <c r="F1304" s="1">
        <f>[1]Report!F1303</f>
        <v>45233</v>
      </c>
      <c r="G1304" s="1">
        <f>[1]Report!G1303</f>
        <v>120</v>
      </c>
      <c r="H1304" s="1">
        <f>[1]Report!H1303</f>
        <v>245</v>
      </c>
      <c r="I1304" s="1">
        <f>[1]Report!I1303</f>
        <v>4.8369999999999997</v>
      </c>
      <c r="J1304" s="1">
        <f>[1]Report!J1303</f>
        <v>50.651229999999998</v>
      </c>
      <c r="K1304" s="1">
        <f>[1]Report!K1303</f>
        <v>245</v>
      </c>
      <c r="L1304" s="1">
        <f>[1]Report!L1303</f>
        <v>333.50625000000002</v>
      </c>
      <c r="M1304" s="1">
        <f>[1]Report!M1303</f>
        <v>8.6342405333607298E-4</v>
      </c>
      <c r="N1304" s="1">
        <f>[1]Report!N1303</f>
        <v>60</v>
      </c>
      <c r="O1304" s="1">
        <f>[1]Report!O1303</f>
        <v>0</v>
      </c>
      <c r="P1304" s="1">
        <f>[1]Report!P1303</f>
        <v>48</v>
      </c>
      <c r="Q1304" s="1">
        <f>[1]Report!Q1303</f>
        <v>123</v>
      </c>
      <c r="R1304" s="1">
        <f>[1]Report!R1303</f>
        <v>146</v>
      </c>
      <c r="S1304" s="1">
        <f>[1]Report!S1303</f>
        <v>152</v>
      </c>
      <c r="T1304" s="1">
        <f>[1]Report!T1303</f>
        <v>140.333333333333</v>
      </c>
    </row>
    <row r="1305" spans="1:20" ht="15" customHeight="1" x14ac:dyDescent="0.25">
      <c r="A1305" s="1">
        <f>[1]Report!A1304</f>
        <v>3313</v>
      </c>
      <c r="B1305" s="1" t="str">
        <f>[1]Report!B1304</f>
        <v>GOIAS ALIMENTOS INDUSTRIA E ATACADO EIRELI</v>
      </c>
      <c r="C1305" s="1">
        <f>[1]Report!C1304</f>
        <v>115144</v>
      </c>
      <c r="D1305" s="1" t="str">
        <f>[1]Report!D1304</f>
        <v>LOPEZ MOLHO INGLES 12X500ML</v>
      </c>
      <c r="E1305" s="1" t="str">
        <f>[1]Report!E1304</f>
        <v>CX12X500ML</v>
      </c>
      <c r="F1305" s="1">
        <f>[1]Report!F1304</f>
        <v>45233</v>
      </c>
      <c r="G1305" s="1">
        <f>[1]Report!G1304</f>
        <v>360</v>
      </c>
      <c r="H1305" s="1">
        <f>[1]Report!H1304</f>
        <v>419</v>
      </c>
      <c r="I1305" s="1">
        <f>[1]Report!I1304</f>
        <v>4.6630000000000003</v>
      </c>
      <c r="J1305" s="1">
        <f>[1]Report!J1304</f>
        <v>89.856316000000007</v>
      </c>
      <c r="K1305" s="1">
        <f>[1]Report!K1304</f>
        <v>419</v>
      </c>
      <c r="L1305" s="1">
        <f>[1]Report!L1304</f>
        <v>878.35975599999995</v>
      </c>
      <c r="M1305" s="1">
        <f>[1]Report!M1304</f>
        <v>2.2740111791392302E-3</v>
      </c>
      <c r="N1305" s="1">
        <f>[1]Report!N1304</f>
        <v>240</v>
      </c>
      <c r="O1305" s="1">
        <f>[1]Report!O1304</f>
        <v>0</v>
      </c>
      <c r="P1305" s="1">
        <f>[1]Report!P1304</f>
        <v>30</v>
      </c>
      <c r="Q1305" s="1">
        <f>[1]Report!Q1304</f>
        <v>165</v>
      </c>
      <c r="R1305" s="1">
        <f>[1]Report!R1304</f>
        <v>104</v>
      </c>
      <c r="S1305" s="1">
        <f>[1]Report!S1304</f>
        <v>130</v>
      </c>
      <c r="T1305" s="1">
        <f>[1]Report!T1304</f>
        <v>133</v>
      </c>
    </row>
    <row r="1306" spans="1:20" ht="15" customHeight="1" x14ac:dyDescent="0.25">
      <c r="A1306" s="1">
        <f>[1]Report!A1305</f>
        <v>3313</v>
      </c>
      <c r="B1306" s="1" t="str">
        <f>[1]Report!B1305</f>
        <v>GOIAS ALIMENTOS INDUSTRIA E ATACADO EIRELI</v>
      </c>
      <c r="C1306" s="1">
        <f>[1]Report!C1305</f>
        <v>115149</v>
      </c>
      <c r="D1306" s="1" t="str">
        <f>[1]Report!D1305</f>
        <v>LOPEZ CREME DE PIMENTA 6X500ML</v>
      </c>
      <c r="E1306" s="1" t="str">
        <f>[1]Report!E1305</f>
        <v>CX6X500ML</v>
      </c>
      <c r="F1306" s="1">
        <f>[1]Report!F1305</f>
        <v>45233</v>
      </c>
      <c r="G1306" s="1">
        <f>[1]Report!G1305</f>
        <v>180</v>
      </c>
      <c r="H1306" s="1">
        <f>[1]Report!H1305</f>
        <v>181</v>
      </c>
      <c r="I1306" s="1">
        <f>[1]Report!I1305</f>
        <v>2.4350000000000001</v>
      </c>
      <c r="J1306" s="1">
        <f>[1]Report!J1305</f>
        <v>74.332649000000004</v>
      </c>
      <c r="K1306" s="1">
        <f>[1]Report!K1305</f>
        <v>181</v>
      </c>
      <c r="L1306" s="1">
        <f>[1]Report!L1305</f>
        <v>1297.6246570000001</v>
      </c>
      <c r="M1306" s="1">
        <f>[1]Report!M1305</f>
        <v>3.3594583041720201E-3</v>
      </c>
      <c r="N1306" s="1">
        <f>[1]Report!N1305</f>
        <v>150</v>
      </c>
      <c r="O1306" s="1">
        <f>[1]Report!O1305</f>
        <v>0</v>
      </c>
      <c r="P1306" s="1">
        <f>[1]Report!P1305</f>
        <v>7</v>
      </c>
      <c r="Q1306" s="1">
        <f>[1]Report!Q1305</f>
        <v>100</v>
      </c>
      <c r="R1306" s="1">
        <f>[1]Report!R1305</f>
        <v>69</v>
      </c>
      <c r="S1306" s="1">
        <f>[1]Report!S1305</f>
        <v>55</v>
      </c>
      <c r="T1306" s="1">
        <f>[1]Report!T1305</f>
        <v>74.6666666666667</v>
      </c>
    </row>
    <row r="1307" spans="1:20" ht="15" customHeight="1" x14ac:dyDescent="0.25">
      <c r="A1307" s="1">
        <f>[1]Report!A1306</f>
        <v>3313</v>
      </c>
      <c r="B1307" s="1" t="str">
        <f>[1]Report!B1306</f>
        <v>GOIAS ALIMENTOS INDUSTRIA E ATACADO EIRELI</v>
      </c>
      <c r="C1307" s="1">
        <f>[1]Report!C1306</f>
        <v>115151</v>
      </c>
      <c r="D1307" s="1" t="str">
        <f>[1]Report!D1306</f>
        <v>LOPEZ ACAFRAO 10X500G</v>
      </c>
      <c r="E1307" s="1" t="str">
        <f>[1]Report!E1306</f>
        <v>CX10X500G</v>
      </c>
      <c r="F1307" s="1">
        <f>[1]Report!F1306</f>
        <v>45233</v>
      </c>
      <c r="G1307" s="1">
        <f>[1]Report!G1306</f>
        <v>100</v>
      </c>
      <c r="H1307" s="1">
        <f>[1]Report!H1306</f>
        <v>153</v>
      </c>
      <c r="I1307" s="1">
        <f>[1]Report!I1306</f>
        <v>1.2070000000000001</v>
      </c>
      <c r="J1307" s="1">
        <f>[1]Report!J1306</f>
        <v>126.760563</v>
      </c>
      <c r="K1307" s="1">
        <f>[1]Report!K1306</f>
        <v>153</v>
      </c>
      <c r="L1307" s="1">
        <f>[1]Report!L1306</f>
        <v>828.040437</v>
      </c>
      <c r="M1307" s="1">
        <f>[1]Report!M1306</f>
        <v>2.1437380272205202E-3</v>
      </c>
      <c r="N1307" s="1">
        <f>[1]Report!N1306</f>
        <v>50</v>
      </c>
      <c r="O1307" s="1">
        <f>[1]Report!O1306</f>
        <v>0</v>
      </c>
      <c r="P1307" s="1">
        <f>[1]Report!P1306</f>
        <v>4</v>
      </c>
      <c r="Q1307" s="1">
        <f>[1]Report!Q1306</f>
        <v>41</v>
      </c>
      <c r="R1307" s="1">
        <f>[1]Report!R1306</f>
        <v>15</v>
      </c>
      <c r="S1307" s="1">
        <f>[1]Report!S1306</f>
        <v>51</v>
      </c>
      <c r="T1307" s="1">
        <f>[1]Report!T1306</f>
        <v>35.6666666666667</v>
      </c>
    </row>
    <row r="1308" spans="1:20" ht="15" customHeight="1" x14ac:dyDescent="0.25">
      <c r="A1308" s="1">
        <f>[1]Report!A1307</f>
        <v>3313</v>
      </c>
      <c r="B1308" s="1" t="str">
        <f>[1]Report!B1307</f>
        <v>GOIAS ALIMENTOS INDUSTRIA E ATACADO EIRELI</v>
      </c>
      <c r="C1308" s="1">
        <f>[1]Report!C1307</f>
        <v>114541</v>
      </c>
      <c r="D1308" s="1" t="str">
        <f>[1]Report!D1307</f>
        <v>LOPEZ MOLHO DE ALHO C/LIMAO 12X145ML</v>
      </c>
      <c r="E1308" s="1" t="str">
        <f>[1]Report!E1307</f>
        <v>CX12X145ML</v>
      </c>
      <c r="F1308" s="1">
        <f>[1]Report!F1307</f>
        <v>45233</v>
      </c>
      <c r="G1308" s="1">
        <f>[1]Report!G1307</f>
        <v>360</v>
      </c>
      <c r="H1308" s="1">
        <f>[1]Report!H1307</f>
        <v>1552</v>
      </c>
      <c r="I1308" s="1">
        <f>[1]Report!I1307</f>
        <v>15.282999999999999</v>
      </c>
      <c r="J1308" s="1">
        <f>[1]Report!J1307</f>
        <v>101.550743</v>
      </c>
      <c r="K1308" s="1">
        <f>[1]Report!K1307</f>
        <v>1552</v>
      </c>
      <c r="L1308" s="1">
        <f>[1]Report!L1307</f>
        <v>2996.02736</v>
      </c>
      <c r="M1308" s="1">
        <f>[1]Report!M1307</f>
        <v>7.7565025755198698E-3</v>
      </c>
      <c r="N1308" s="1">
        <f>[1]Report!N1307</f>
        <v>0</v>
      </c>
      <c r="O1308" s="1">
        <f>[1]Report!O1307</f>
        <v>0</v>
      </c>
      <c r="P1308" s="1">
        <f>[1]Report!P1307</f>
        <v>116</v>
      </c>
      <c r="Q1308" s="1">
        <f>[1]Report!Q1307</f>
        <v>477</v>
      </c>
      <c r="R1308" s="1">
        <f>[1]Report!R1307</f>
        <v>445</v>
      </c>
      <c r="S1308" s="1">
        <f>[1]Report!S1307</f>
        <v>368</v>
      </c>
      <c r="T1308" s="1">
        <f>[1]Report!T1307</f>
        <v>430</v>
      </c>
    </row>
    <row r="1309" spans="1:20" ht="15" customHeight="1" x14ac:dyDescent="0.25">
      <c r="A1309" s="1">
        <f>[1]Report!A1308</f>
        <v>3313</v>
      </c>
      <c r="B1309" s="1" t="str">
        <f>[1]Report!B1308</f>
        <v>GOIAS ALIMENTOS INDUSTRIA E ATACADO EIRELI</v>
      </c>
      <c r="C1309" s="1">
        <f>[1]Report!C1308</f>
        <v>114543</v>
      </c>
      <c r="D1309" s="1" t="str">
        <f>[1]Report!D1308</f>
        <v>LOPEZ MOLHO DE PIMENTA CALAB 12X145ML</v>
      </c>
      <c r="E1309" s="1" t="str">
        <f>[1]Report!E1308</f>
        <v>CX12X145ML</v>
      </c>
      <c r="F1309" s="1">
        <f>[1]Report!F1308</f>
        <v>45233</v>
      </c>
      <c r="G1309" s="1">
        <f>[1]Report!G1308</f>
        <v>360</v>
      </c>
      <c r="H1309" s="1">
        <f>[1]Report!H1308</f>
        <v>2406</v>
      </c>
      <c r="I1309" s="1">
        <f>[1]Report!I1308</f>
        <v>31.402000000000001</v>
      </c>
      <c r="J1309" s="1">
        <f>[1]Report!J1308</f>
        <v>76.619324000000006</v>
      </c>
      <c r="K1309" s="1">
        <f>[1]Report!K1308</f>
        <v>2406</v>
      </c>
      <c r="L1309" s="1">
        <f>[1]Report!L1308</f>
        <v>3818.9066579999999</v>
      </c>
      <c r="M1309" s="1">
        <f>[1]Report!M1308</f>
        <v>9.8868787795205505E-3</v>
      </c>
      <c r="N1309" s="1">
        <f>[1]Report!N1308</f>
        <v>0</v>
      </c>
      <c r="O1309" s="1">
        <f>[1]Report!O1308</f>
        <v>0</v>
      </c>
      <c r="P1309" s="1">
        <f>[1]Report!P1308</f>
        <v>86</v>
      </c>
      <c r="Q1309" s="1">
        <f>[1]Report!Q1308</f>
        <v>765</v>
      </c>
      <c r="R1309" s="1">
        <f>[1]Report!R1308</f>
        <v>864</v>
      </c>
      <c r="S1309" s="1">
        <f>[1]Report!S1308</f>
        <v>1224</v>
      </c>
      <c r="T1309" s="1">
        <f>[1]Report!T1308</f>
        <v>951</v>
      </c>
    </row>
    <row r="1310" spans="1:20" ht="15" customHeight="1" x14ac:dyDescent="0.25">
      <c r="A1310" s="1">
        <f>[1]Report!A1309</f>
        <v>3313</v>
      </c>
      <c r="B1310" s="1" t="str">
        <f>[1]Report!B1309</f>
        <v>GOIAS ALIMENTOS INDUSTRIA E ATACADO EIRELI</v>
      </c>
      <c r="C1310" s="1">
        <f>[1]Report!C1309</f>
        <v>114546</v>
      </c>
      <c r="D1310" s="1" t="str">
        <f>[1]Report!D1309</f>
        <v>LOPEZ FARINHA MANDIOCA GAL CAIP 20X350G</v>
      </c>
      <c r="E1310" s="1" t="str">
        <f>[1]Report!E1309</f>
        <v>CX20X350G</v>
      </c>
      <c r="F1310" s="1">
        <f>[1]Report!F1309</f>
        <v>45187</v>
      </c>
      <c r="G1310" s="1">
        <f>[1]Report!G1309</f>
        <v>800</v>
      </c>
      <c r="H1310" s="1">
        <f>[1]Report!H1309</f>
        <v>3032</v>
      </c>
      <c r="I1310" s="1">
        <f>[1]Report!I1309</f>
        <v>23.978000000000002</v>
      </c>
      <c r="J1310" s="1">
        <f>[1]Report!J1309</f>
        <v>126.449245</v>
      </c>
      <c r="K1310" s="1">
        <f>[1]Report!K1309</f>
        <v>3032</v>
      </c>
      <c r="L1310" s="1">
        <f>[1]Report!L1309</f>
        <v>13449.284960000001</v>
      </c>
      <c r="M1310" s="1">
        <f>[1]Report!M1309</f>
        <v>3.4819245920084202E-2</v>
      </c>
      <c r="N1310" s="1">
        <f>[1]Report!N1309</f>
        <v>0</v>
      </c>
      <c r="O1310" s="1">
        <f>[1]Report!O1309</f>
        <v>0</v>
      </c>
      <c r="P1310" s="1">
        <f>[1]Report!P1309</f>
        <v>48</v>
      </c>
      <c r="Q1310" s="1">
        <f>[1]Report!Q1309</f>
        <v>638</v>
      </c>
      <c r="R1310" s="1">
        <f>[1]Report!R1309</f>
        <v>712</v>
      </c>
      <c r="S1310" s="1">
        <f>[1]Report!S1309</f>
        <v>808</v>
      </c>
      <c r="T1310" s="1">
        <f>[1]Report!T1309</f>
        <v>719.33333333333303</v>
      </c>
    </row>
    <row r="1311" spans="1:20" ht="15" customHeight="1" x14ac:dyDescent="0.25">
      <c r="A1311" s="1">
        <f>[1]Report!A1310</f>
        <v>3313</v>
      </c>
      <c r="B1311" s="1" t="str">
        <f>[1]Report!B1310</f>
        <v>GOIAS ALIMENTOS INDUSTRIA E ATACADO EIRELI</v>
      </c>
      <c r="C1311" s="1">
        <f>[1]Report!C1310</f>
        <v>114549</v>
      </c>
      <c r="D1311" s="1" t="str">
        <f>[1]Report!D1310</f>
        <v>LOPEZ CHIMICHURRY POTE 12X60G</v>
      </c>
      <c r="E1311" s="1" t="str">
        <f>[1]Report!E1310</f>
        <v>CX12X60G</v>
      </c>
      <c r="F1311" s="1">
        <f>[1]Report!F1310</f>
        <v>45233</v>
      </c>
      <c r="G1311" s="1">
        <f>[1]Report!G1310</f>
        <v>360</v>
      </c>
      <c r="H1311" s="1">
        <f>[1]Report!H1310</f>
        <v>1705</v>
      </c>
      <c r="I1311" s="1">
        <f>[1]Report!I1310</f>
        <v>30.292999999999999</v>
      </c>
      <c r="J1311" s="1">
        <f>[1]Report!J1310</f>
        <v>56.283630000000002</v>
      </c>
      <c r="K1311" s="1">
        <f>[1]Report!K1310</f>
        <v>1705</v>
      </c>
      <c r="L1311" s="1">
        <f>[1]Report!L1310</f>
        <v>4948.3515950000001</v>
      </c>
      <c r="M1311" s="1">
        <f>[1]Report!M1310</f>
        <v>1.28109317036395E-2</v>
      </c>
      <c r="N1311" s="1">
        <f>[1]Report!N1310</f>
        <v>0</v>
      </c>
      <c r="O1311" s="1">
        <f>[1]Report!O1310</f>
        <v>0</v>
      </c>
      <c r="P1311" s="1">
        <f>[1]Report!P1310</f>
        <v>42</v>
      </c>
      <c r="Q1311" s="1">
        <f>[1]Report!Q1310</f>
        <v>896</v>
      </c>
      <c r="R1311" s="1">
        <f>[1]Report!R1310</f>
        <v>882</v>
      </c>
      <c r="S1311" s="1">
        <f>[1]Report!S1310</f>
        <v>967</v>
      </c>
      <c r="T1311" s="1">
        <f>[1]Report!T1310</f>
        <v>915</v>
      </c>
    </row>
    <row r="1312" spans="1:20" ht="15" customHeight="1" x14ac:dyDescent="0.25">
      <c r="A1312" s="1">
        <f>[1]Report!A1311</f>
        <v>3313</v>
      </c>
      <c r="B1312" s="1" t="str">
        <f>[1]Report!B1311</f>
        <v>GOIAS ALIMENTOS INDUSTRIA E ATACADO EIRELI</v>
      </c>
      <c r="C1312" s="1">
        <f>[1]Report!C1311</f>
        <v>114557</v>
      </c>
      <c r="D1312" s="1" t="str">
        <f>[1]Report!D1311</f>
        <v>LOPEZ TEMPERO COMPLET C/PIMEN SECO 6X1KG</v>
      </c>
      <c r="E1312" s="1" t="str">
        <f>[1]Report!E1311</f>
        <v>CX6X1KG</v>
      </c>
      <c r="F1312" s="1">
        <f>[1]Report!F1311</f>
        <v>45233</v>
      </c>
      <c r="G1312" s="1">
        <f>[1]Report!G1311</f>
        <v>300</v>
      </c>
      <c r="H1312" s="1">
        <f>[1]Report!H1311</f>
        <v>464</v>
      </c>
      <c r="I1312" s="1">
        <f>[1]Report!I1311</f>
        <v>8.109</v>
      </c>
      <c r="J1312" s="1">
        <f>[1]Report!J1311</f>
        <v>57.220371999999998</v>
      </c>
      <c r="K1312" s="1">
        <f>[1]Report!K1311</f>
        <v>464</v>
      </c>
      <c r="L1312" s="1">
        <f>[1]Report!L1311</f>
        <v>2100.5363520000001</v>
      </c>
      <c r="M1312" s="1">
        <f>[1]Report!M1311</f>
        <v>5.4381397986502699E-3</v>
      </c>
      <c r="N1312" s="1">
        <f>[1]Report!N1311</f>
        <v>300</v>
      </c>
      <c r="O1312" s="1">
        <f>[1]Report!O1311</f>
        <v>0</v>
      </c>
      <c r="P1312" s="1">
        <f>[1]Report!P1311</f>
        <v>8</v>
      </c>
      <c r="Q1312" s="1">
        <f>[1]Report!Q1311</f>
        <v>238</v>
      </c>
      <c r="R1312" s="1">
        <f>[1]Report!R1311</f>
        <v>257</v>
      </c>
      <c r="S1312" s="1">
        <f>[1]Report!S1311</f>
        <v>243</v>
      </c>
      <c r="T1312" s="1">
        <f>[1]Report!T1311</f>
        <v>246</v>
      </c>
    </row>
    <row r="1313" spans="1:20" ht="15" customHeight="1" x14ac:dyDescent="0.25">
      <c r="A1313" s="1">
        <f>[1]Report!A1312</f>
        <v>3313</v>
      </c>
      <c r="B1313" s="1" t="str">
        <f>[1]Report!B1312</f>
        <v>GOIAS ALIMENTOS INDUSTRIA E ATACADO EIRELI</v>
      </c>
      <c r="C1313" s="1">
        <f>[1]Report!C1312</f>
        <v>114560</v>
      </c>
      <c r="D1313" s="1" t="str">
        <f>[1]Report!D1312</f>
        <v>LOPEZ TEMPERO COMPL C/ERV SECO  6X1KG</v>
      </c>
      <c r="E1313" s="1" t="str">
        <f>[1]Report!E1312</f>
        <v>CX6X1KG</v>
      </c>
      <c r="F1313" s="1">
        <f>[1]Report!F1312</f>
        <v>45233</v>
      </c>
      <c r="G1313" s="1">
        <f>[1]Report!G1312</f>
        <v>300</v>
      </c>
      <c r="H1313" s="1">
        <f>[1]Report!H1312</f>
        <v>564</v>
      </c>
      <c r="I1313" s="1">
        <f>[1]Report!I1312</f>
        <v>4.2069999999999999</v>
      </c>
      <c r="J1313" s="1">
        <f>[1]Report!J1312</f>
        <v>134.06227699999999</v>
      </c>
      <c r="K1313" s="1">
        <f>[1]Report!K1312</f>
        <v>564</v>
      </c>
      <c r="L1313" s="1">
        <f>[1]Report!L1312</f>
        <v>2557.4066760000001</v>
      </c>
      <c r="M1313" s="1">
        <f>[1]Report!M1312</f>
        <v>6.6209446995990403E-3</v>
      </c>
      <c r="N1313" s="1">
        <f>[1]Report!N1312</f>
        <v>0</v>
      </c>
      <c r="O1313" s="1">
        <f>[1]Report!O1312</f>
        <v>0</v>
      </c>
      <c r="P1313" s="1">
        <f>[1]Report!P1312</f>
        <v>0</v>
      </c>
      <c r="Q1313" s="1">
        <f>[1]Report!Q1312</f>
        <v>91</v>
      </c>
      <c r="R1313" s="1">
        <f>[1]Report!R1312</f>
        <v>106</v>
      </c>
      <c r="S1313" s="1">
        <f>[1]Report!S1312</f>
        <v>190</v>
      </c>
      <c r="T1313" s="1">
        <f>[1]Report!T1312</f>
        <v>129</v>
      </c>
    </row>
    <row r="1314" spans="1:20" ht="15" customHeight="1" x14ac:dyDescent="0.25">
      <c r="A1314" s="1">
        <f>[1]Report!A1313</f>
        <v>3313</v>
      </c>
      <c r="B1314" s="1" t="str">
        <f>[1]Report!B1313</f>
        <v>GOIAS ALIMENTOS INDUSTRIA E ATACADO EIRELI</v>
      </c>
      <c r="C1314" s="1">
        <f>[1]Report!C1313</f>
        <v>114563</v>
      </c>
      <c r="D1314" s="1" t="str">
        <f>[1]Report!D1313</f>
        <v>LOPEZ SAL PARRILLA TRAD 6X600G</v>
      </c>
      <c r="E1314" s="1" t="str">
        <f>[1]Report!E1313</f>
        <v>CX6X600G</v>
      </c>
      <c r="F1314" s="1">
        <f>[1]Report!F1313</f>
        <v>45233</v>
      </c>
      <c r="G1314" s="1">
        <f>[1]Report!G1313</f>
        <v>504</v>
      </c>
      <c r="H1314" s="1">
        <f>[1]Report!H1313</f>
        <v>689</v>
      </c>
      <c r="I1314" s="1">
        <f>[1]Report!I1313</f>
        <v>11.989000000000001</v>
      </c>
      <c r="J1314" s="1">
        <f>[1]Report!J1313</f>
        <v>57.469346999999999</v>
      </c>
      <c r="K1314" s="1">
        <f>[1]Report!K1313</f>
        <v>689</v>
      </c>
      <c r="L1314" s="1">
        <f>[1]Report!L1313</f>
        <v>3119.9125749999998</v>
      </c>
      <c r="M1314" s="1">
        <f>[1]Report!M1313</f>
        <v>8.0772326202602895E-3</v>
      </c>
      <c r="N1314" s="1">
        <f>[1]Report!N1313</f>
        <v>480</v>
      </c>
      <c r="O1314" s="1">
        <f>[1]Report!O1313</f>
        <v>0</v>
      </c>
      <c r="P1314" s="1">
        <f>[1]Report!P1313</f>
        <v>41</v>
      </c>
      <c r="Q1314" s="1">
        <f>[1]Report!Q1313</f>
        <v>310</v>
      </c>
      <c r="R1314" s="1">
        <f>[1]Report!R1313</f>
        <v>350</v>
      </c>
      <c r="S1314" s="1">
        <f>[1]Report!S1313</f>
        <v>414</v>
      </c>
      <c r="T1314" s="1">
        <f>[1]Report!T1313</f>
        <v>358</v>
      </c>
    </row>
    <row r="1315" spans="1:20" ht="15" customHeight="1" x14ac:dyDescent="0.25">
      <c r="A1315" s="1">
        <f>[1]Report!A1314</f>
        <v>3313</v>
      </c>
      <c r="B1315" s="1" t="str">
        <f>[1]Report!B1314</f>
        <v>GOIAS ALIMENTOS INDUSTRIA E ATACADO EIRELI</v>
      </c>
      <c r="C1315" s="1">
        <f>[1]Report!C1314</f>
        <v>114566</v>
      </c>
      <c r="D1315" s="1" t="str">
        <f>[1]Report!D1314</f>
        <v>LOPEZ SAL PARRILA DEFUM 6X600G</v>
      </c>
      <c r="E1315" s="1" t="str">
        <f>[1]Report!E1314</f>
        <v>CX6X600G</v>
      </c>
      <c r="F1315" s="1">
        <f>[1]Report!F1314</f>
        <v>45233</v>
      </c>
      <c r="G1315" s="1">
        <f>[1]Report!G1314</f>
        <v>180</v>
      </c>
      <c r="H1315" s="1">
        <f>[1]Report!H1314</f>
        <v>360</v>
      </c>
      <c r="I1315" s="1">
        <f>[1]Report!I1314</f>
        <v>5.2610000000000001</v>
      </c>
      <c r="J1315" s="1">
        <f>[1]Report!J1314</f>
        <v>68.428055999999998</v>
      </c>
      <c r="K1315" s="1">
        <f>[1]Report!K1314</f>
        <v>360</v>
      </c>
      <c r="L1315" s="1">
        <f>[1]Report!L1314</f>
        <v>2347.5088799999999</v>
      </c>
      <c r="M1315" s="1">
        <f>[1]Report!M1314</f>
        <v>6.0775341763820798E-3</v>
      </c>
      <c r="N1315" s="1">
        <f>[1]Report!N1314</f>
        <v>120</v>
      </c>
      <c r="O1315" s="1">
        <f>[1]Report!O1314</f>
        <v>0</v>
      </c>
      <c r="P1315" s="1">
        <f>[1]Report!P1314</f>
        <v>16</v>
      </c>
      <c r="Q1315" s="1">
        <f>[1]Report!Q1314</f>
        <v>143</v>
      </c>
      <c r="R1315" s="1">
        <f>[1]Report!R1314</f>
        <v>146</v>
      </c>
      <c r="S1315" s="1">
        <f>[1]Report!S1314</f>
        <v>191</v>
      </c>
      <c r="T1315" s="1">
        <f>[1]Report!T1314</f>
        <v>160</v>
      </c>
    </row>
    <row r="1316" spans="1:20" ht="15" customHeight="1" x14ac:dyDescent="0.25">
      <c r="A1316" s="1">
        <f>[1]Report!A1315</f>
        <v>3313</v>
      </c>
      <c r="B1316" s="1" t="str">
        <f>[1]Report!B1315</f>
        <v>GOIAS ALIMENTOS INDUSTRIA E ATACADO EIRELI</v>
      </c>
      <c r="C1316" s="1">
        <f>[1]Report!C1315</f>
        <v>114570</v>
      </c>
      <c r="D1316" s="1" t="str">
        <f>[1]Report!D1315</f>
        <v>LOPEZ COLORAU POTE 12X100G</v>
      </c>
      <c r="E1316" s="1" t="str">
        <f>[1]Report!E1315</f>
        <v>CX12X100G</v>
      </c>
      <c r="F1316" s="1">
        <f>[1]Report!F1315</f>
        <v>45233</v>
      </c>
      <c r="G1316" s="1">
        <f>[1]Report!G1315</f>
        <v>360</v>
      </c>
      <c r="H1316" s="1">
        <f>[1]Report!H1315</f>
        <v>1149</v>
      </c>
      <c r="I1316" s="1">
        <f>[1]Report!I1315</f>
        <v>15.109</v>
      </c>
      <c r="J1316" s="1">
        <f>[1]Report!J1315</f>
        <v>76.047388999999995</v>
      </c>
      <c r="K1316" s="1">
        <f>[1]Report!K1315</f>
        <v>1149</v>
      </c>
      <c r="L1316" s="1">
        <f>[1]Report!L1315</f>
        <v>2075.0733180000002</v>
      </c>
      <c r="M1316" s="1">
        <f>[1]Report!M1315</f>
        <v>5.3722178076035902E-3</v>
      </c>
      <c r="N1316" s="1">
        <f>[1]Report!N1315</f>
        <v>180</v>
      </c>
      <c r="O1316" s="1">
        <f>[1]Report!O1315</f>
        <v>0</v>
      </c>
      <c r="P1316" s="1">
        <f>[1]Report!P1315</f>
        <v>12</v>
      </c>
      <c r="Q1316" s="1">
        <f>[1]Report!Q1315</f>
        <v>365</v>
      </c>
      <c r="R1316" s="1">
        <f>[1]Report!R1315</f>
        <v>479</v>
      </c>
      <c r="S1316" s="1">
        <f>[1]Report!S1315</f>
        <v>534</v>
      </c>
      <c r="T1316" s="1">
        <f>[1]Report!T1315</f>
        <v>459.33333333333297</v>
      </c>
    </row>
    <row r="1317" spans="1:20" ht="15" customHeight="1" x14ac:dyDescent="0.25">
      <c r="A1317" s="1">
        <f>[1]Report!A1316</f>
        <v>3313</v>
      </c>
      <c r="B1317" s="1" t="str">
        <f>[1]Report!B1316</f>
        <v>GOIAS ALIMENTOS INDUSTRIA E ATACADO EIRELI</v>
      </c>
      <c r="C1317" s="1">
        <f>[1]Report!C1316</f>
        <v>114602</v>
      </c>
      <c r="D1317" s="1" t="str">
        <f>[1]Report!D1316</f>
        <v>LOPEZ PAPRICA DOCE SH 20X40G</v>
      </c>
      <c r="E1317" s="1" t="str">
        <f>[1]Report!E1316</f>
        <v>CX20X40G</v>
      </c>
      <c r="F1317" s="1">
        <f>[1]Report!F1316</f>
        <v>45159</v>
      </c>
      <c r="G1317" s="1">
        <f>[1]Report!G1316</f>
        <v>800</v>
      </c>
      <c r="H1317" s="1">
        <f>[1]Report!H1316</f>
        <v>806</v>
      </c>
      <c r="I1317" s="1">
        <f>[1]Report!I1316</f>
        <v>3.9129999999999998</v>
      </c>
      <c r="J1317" s="1">
        <f>[1]Report!J1316</f>
        <v>205.98006599999999</v>
      </c>
      <c r="K1317" s="1">
        <f>[1]Report!K1316</f>
        <v>806</v>
      </c>
      <c r="L1317" s="1">
        <f>[1]Report!L1316</f>
        <v>2377.19625</v>
      </c>
      <c r="M1317" s="1">
        <f>[1]Report!M1316</f>
        <v>6.1543926740512704E-3</v>
      </c>
      <c r="N1317" s="1">
        <f>[1]Report!N1316</f>
        <v>0</v>
      </c>
      <c r="O1317" s="1">
        <f>[1]Report!O1316</f>
        <v>0</v>
      </c>
      <c r="P1317" s="1">
        <f>[1]Report!P1316</f>
        <v>40</v>
      </c>
      <c r="Q1317" s="1">
        <f>[1]Report!Q1316</f>
        <v>120</v>
      </c>
      <c r="R1317" s="1">
        <f>[1]Report!R1316</f>
        <v>110</v>
      </c>
      <c r="S1317" s="1">
        <f>[1]Report!S1316</f>
        <v>110</v>
      </c>
      <c r="T1317" s="1">
        <f>[1]Report!T1316</f>
        <v>113.333333333333</v>
      </c>
    </row>
    <row r="1318" spans="1:20" ht="15" customHeight="1" x14ac:dyDescent="0.25">
      <c r="A1318" s="1">
        <f>[1]Report!A1317</f>
        <v>3313</v>
      </c>
      <c r="B1318" s="1" t="str">
        <f>[1]Report!B1317</f>
        <v>GOIAS ALIMENTOS INDUSTRIA E ATACADO EIRELI</v>
      </c>
      <c r="C1318" s="1">
        <f>[1]Report!C1317</f>
        <v>114605</v>
      </c>
      <c r="D1318" s="1" t="str">
        <f>[1]Report!D1317</f>
        <v>LOPEZ CONFEITO COLORIDO SH 20X40G</v>
      </c>
      <c r="E1318" s="1" t="str">
        <f>[1]Report!E1317</f>
        <v>CX20X40G</v>
      </c>
      <c r="F1318" s="1">
        <f>[1]Report!F1317</f>
        <v>45159</v>
      </c>
      <c r="G1318" s="1">
        <f>[1]Report!G1317</f>
        <v>400</v>
      </c>
      <c r="H1318" s="1">
        <f>[1]Report!H1317</f>
        <v>10</v>
      </c>
      <c r="I1318" s="1">
        <f>[1]Report!I1317</f>
        <v>5.9779999999999998</v>
      </c>
      <c r="J1318" s="1">
        <f>[1]Report!J1317</f>
        <v>1.6728000000000001</v>
      </c>
      <c r="K1318" s="1">
        <f>[1]Report!K1317</f>
        <v>10</v>
      </c>
      <c r="L1318" s="1">
        <f>[1]Report!L1317</f>
        <v>12.94289</v>
      </c>
      <c r="M1318" s="1">
        <f>[1]Report!M1317</f>
        <v>3.3508225245202798E-5</v>
      </c>
      <c r="N1318" s="1">
        <f>[1]Report!N1317</f>
        <v>400</v>
      </c>
      <c r="O1318" s="1">
        <f>[1]Report!O1317</f>
        <v>0</v>
      </c>
      <c r="P1318" s="1">
        <f>[1]Report!P1317</f>
        <v>20</v>
      </c>
      <c r="Q1318" s="1">
        <f>[1]Report!Q1317</f>
        <v>275</v>
      </c>
      <c r="R1318" s="1">
        <f>[1]Report!R1317</f>
        <v>135</v>
      </c>
      <c r="S1318" s="1">
        <f>[1]Report!S1317</f>
        <v>125</v>
      </c>
      <c r="T1318" s="1">
        <f>[1]Report!T1317</f>
        <v>178.333333333333</v>
      </c>
    </row>
    <row r="1319" spans="1:20" ht="15" customHeight="1" x14ac:dyDescent="0.25">
      <c r="A1319" s="1">
        <f>[1]Report!A1318</f>
        <v>3313</v>
      </c>
      <c r="B1319" s="1" t="str">
        <f>[1]Report!B1318</f>
        <v>GOIAS ALIMENTOS INDUSTRIA E ATACADO EIRELI</v>
      </c>
      <c r="C1319" s="1">
        <f>[1]Report!C1318</f>
        <v>114538</v>
      </c>
      <c r="D1319" s="1" t="str">
        <f>[1]Report!D1318</f>
        <v>LOPEZ MOLHO DE ALHO 12X145ML</v>
      </c>
      <c r="E1319" s="1" t="str">
        <f>[1]Report!E1318</f>
        <v>CX12X145ML</v>
      </c>
      <c r="F1319" s="1">
        <f>[1]Report!F1318</f>
        <v>45233</v>
      </c>
      <c r="G1319" s="1">
        <f>[1]Report!G1318</f>
        <v>1200</v>
      </c>
      <c r="H1319" s="1">
        <f>[1]Report!H1318</f>
        <v>2035</v>
      </c>
      <c r="I1319" s="1">
        <f>[1]Report!I1318</f>
        <v>32.011000000000003</v>
      </c>
      <c r="J1319" s="1">
        <f>[1]Report!J1318</f>
        <v>63.571897</v>
      </c>
      <c r="K1319" s="1">
        <f>[1]Report!K1318</f>
        <v>2035</v>
      </c>
      <c r="L1319" s="1">
        <f>[1]Report!L1318</f>
        <v>2595.47156</v>
      </c>
      <c r="M1319" s="1">
        <f>[1]Report!M1318</f>
        <v>6.7194919874925896E-3</v>
      </c>
      <c r="N1319" s="1">
        <f>[1]Report!N1318</f>
        <v>960</v>
      </c>
      <c r="O1319" s="1">
        <f>[1]Report!O1318</f>
        <v>0</v>
      </c>
      <c r="P1319" s="1">
        <f>[1]Report!P1318</f>
        <v>160</v>
      </c>
      <c r="Q1319" s="1">
        <f>[1]Report!Q1318</f>
        <v>825</v>
      </c>
      <c r="R1319" s="1">
        <f>[1]Report!R1318</f>
        <v>868</v>
      </c>
      <c r="S1319" s="1">
        <f>[1]Report!S1318</f>
        <v>1117</v>
      </c>
      <c r="T1319" s="1">
        <f>[1]Report!T1318</f>
        <v>936.66666666666697</v>
      </c>
    </row>
    <row r="1320" spans="1:20" ht="15" customHeight="1" x14ac:dyDescent="0.25">
      <c r="A1320" s="1">
        <f>[1]Report!A1319</f>
        <v>3313</v>
      </c>
      <c r="B1320" s="1" t="str">
        <f>[1]Report!B1319</f>
        <v>GOIAS ALIMENTOS INDUSTRIA E ATACADO EIRELI</v>
      </c>
      <c r="C1320" s="1">
        <f>[1]Report!C1319</f>
        <v>114562</v>
      </c>
      <c r="D1320" s="1" t="str">
        <f>[1]Report!D1319</f>
        <v>LOPEZ LEMON PEPPER POTE 12X130G</v>
      </c>
      <c r="E1320" s="1" t="str">
        <f>[1]Report!E1319</f>
        <v>CX12X130G</v>
      </c>
      <c r="F1320" s="1">
        <f>[1]Report!F1319</f>
        <v>45233</v>
      </c>
      <c r="G1320" s="1">
        <f>[1]Report!G1319</f>
        <v>840</v>
      </c>
      <c r="H1320" s="1">
        <f>[1]Report!H1319</f>
        <v>1506</v>
      </c>
      <c r="I1320" s="1">
        <f>[1]Report!I1319</f>
        <v>19.565000000000001</v>
      </c>
      <c r="J1320" s="1">
        <f>[1]Report!J1319</f>
        <v>76.974188999999996</v>
      </c>
      <c r="K1320" s="1">
        <f>[1]Report!K1319</f>
        <v>1506</v>
      </c>
      <c r="L1320" s="1">
        <f>[1]Report!L1319</f>
        <v>7104.3306060000004</v>
      </c>
      <c r="M1320" s="1">
        <f>[1]Report!M1319</f>
        <v>1.8392608618495301E-2</v>
      </c>
      <c r="N1320" s="1">
        <f>[1]Report!N1319</f>
        <v>600</v>
      </c>
      <c r="O1320" s="1">
        <f>[1]Report!O1319</f>
        <v>0</v>
      </c>
      <c r="P1320" s="1">
        <f>[1]Report!P1319</f>
        <v>82</v>
      </c>
      <c r="Q1320" s="1">
        <f>[1]Report!Q1319</f>
        <v>551</v>
      </c>
      <c r="R1320" s="1">
        <f>[1]Report!R1319</f>
        <v>528</v>
      </c>
      <c r="S1320" s="1">
        <f>[1]Report!S1319</f>
        <v>651</v>
      </c>
      <c r="T1320" s="1">
        <f>[1]Report!T1319</f>
        <v>576.66666666666697</v>
      </c>
    </row>
    <row r="1321" spans="1:20" ht="15" customHeight="1" x14ac:dyDescent="0.25">
      <c r="A1321" s="1">
        <f>[1]Report!A1320</f>
        <v>3313</v>
      </c>
      <c r="B1321" s="1" t="str">
        <f>[1]Report!B1320</f>
        <v>GOIAS ALIMENTOS INDUSTRIA E ATACADO EIRELI</v>
      </c>
      <c r="C1321" s="1">
        <f>[1]Report!C1320</f>
        <v>114599</v>
      </c>
      <c r="D1321" s="1" t="str">
        <f>[1]Report!D1320</f>
        <v>LOPEZ MOLHO SHOYO 12X145ML</v>
      </c>
      <c r="E1321" s="1" t="str">
        <f>[1]Report!E1320</f>
        <v>CX12X145ML</v>
      </c>
      <c r="F1321" s="1">
        <f>[1]Report!F1320</f>
        <v>45233</v>
      </c>
      <c r="G1321" s="1">
        <f>[1]Report!G1320</f>
        <v>1200</v>
      </c>
      <c r="H1321" s="1">
        <f>[1]Report!H1320</f>
        <v>1428</v>
      </c>
      <c r="I1321" s="1">
        <f>[1]Report!I1320</f>
        <v>37.738999999999997</v>
      </c>
      <c r="J1321" s="1">
        <f>[1]Report!J1320</f>
        <v>37.838839999999998</v>
      </c>
      <c r="K1321" s="1">
        <f>[1]Report!K1320</f>
        <v>1428</v>
      </c>
      <c r="L1321" s="1">
        <f>[1]Report!L1320</f>
        <v>1606.9284</v>
      </c>
      <c r="M1321" s="1">
        <f>[1]Report!M1320</f>
        <v>4.16022378155987E-3</v>
      </c>
      <c r="N1321" s="1">
        <f>[1]Report!N1320</f>
        <v>2040</v>
      </c>
      <c r="O1321" s="1">
        <f>[1]Report!O1320</f>
        <v>0</v>
      </c>
      <c r="P1321" s="1">
        <f>[1]Report!P1320</f>
        <v>117</v>
      </c>
      <c r="Q1321" s="1">
        <f>[1]Report!Q1320</f>
        <v>1069</v>
      </c>
      <c r="R1321" s="1">
        <f>[1]Report!R1320</f>
        <v>1200</v>
      </c>
      <c r="S1321" s="1">
        <f>[1]Report!S1320</f>
        <v>1135</v>
      </c>
      <c r="T1321" s="1">
        <f>[1]Report!T1320</f>
        <v>1134.6666666666699</v>
      </c>
    </row>
    <row r="1322" spans="1:20" ht="15" customHeight="1" x14ac:dyDescent="0.25">
      <c r="A1322" s="1">
        <f>[1]Report!A1321</f>
        <v>3313</v>
      </c>
      <c r="B1322" s="1" t="str">
        <f>[1]Report!B1321</f>
        <v>GOIAS ALIMENTOS INDUSTRIA E ATACADO EIRELI</v>
      </c>
      <c r="C1322" s="1">
        <f>[1]Report!C1321</f>
        <v>114601</v>
      </c>
      <c r="D1322" s="1" t="str">
        <f>[1]Report!D1321</f>
        <v>LOPEZ MOLHO SHOYO 6X900ML</v>
      </c>
      <c r="E1322" s="1" t="str">
        <f>[1]Report!E1321</f>
        <v>CX6X900ML</v>
      </c>
      <c r="F1322" s="1">
        <f>[1]Report!F1321</f>
        <v>45233</v>
      </c>
      <c r="G1322" s="1">
        <f>[1]Report!G1321</f>
        <v>468</v>
      </c>
      <c r="H1322" s="1">
        <f>[1]Report!H1321</f>
        <v>776</v>
      </c>
      <c r="I1322" s="1">
        <f>[1]Report!I1321</f>
        <v>9.9570000000000007</v>
      </c>
      <c r="J1322" s="1">
        <f>[1]Report!J1321</f>
        <v>77.935120999999995</v>
      </c>
      <c r="K1322" s="1">
        <f>[1]Report!K1321</f>
        <v>776</v>
      </c>
      <c r="L1322" s="1">
        <f>[1]Report!L1321</f>
        <v>2647.8672000000001</v>
      </c>
      <c r="M1322" s="1">
        <f>[1]Report!M1321</f>
        <v>6.8551405873792104E-3</v>
      </c>
      <c r="N1322" s="1">
        <f>[1]Report!N1321</f>
        <v>360</v>
      </c>
      <c r="O1322" s="1">
        <f>[1]Report!O1321</f>
        <v>0</v>
      </c>
      <c r="P1322" s="1">
        <f>[1]Report!P1321</f>
        <v>24</v>
      </c>
      <c r="Q1322" s="1">
        <f>[1]Report!Q1321</f>
        <v>323</v>
      </c>
      <c r="R1322" s="1">
        <f>[1]Report!R1321</f>
        <v>308</v>
      </c>
      <c r="S1322" s="1">
        <f>[1]Report!S1321</f>
        <v>279</v>
      </c>
      <c r="T1322" s="1">
        <f>[1]Report!T1321</f>
        <v>303.33333333333297</v>
      </c>
    </row>
    <row r="1323" spans="1:20" ht="15" customHeight="1" x14ac:dyDescent="0.25">
      <c r="A1323" s="1">
        <f>[1]Report!A1322</f>
        <v>3313</v>
      </c>
      <c r="B1323" s="1" t="str">
        <f>[1]Report!B1322</f>
        <v>GOIAS ALIMENTOS INDUSTRIA E ATACADO EIRELI</v>
      </c>
      <c r="C1323" s="1">
        <f>[1]Report!C1322</f>
        <v>115150</v>
      </c>
      <c r="D1323" s="1" t="str">
        <f>[1]Report!D1322</f>
        <v>LOPEZ COLORAU 10X500G</v>
      </c>
      <c r="E1323" s="1" t="str">
        <f>[1]Report!E1322</f>
        <v>CX10X500G</v>
      </c>
      <c r="F1323" s="1">
        <f>[1]Report!F1322</f>
        <v>45187</v>
      </c>
      <c r="G1323" s="1">
        <f>[1]Report!G1322</f>
        <v>100</v>
      </c>
      <c r="H1323" s="1">
        <f>[1]Report!H1322</f>
        <v>94</v>
      </c>
      <c r="I1323" s="1">
        <f>[1]Report!I1322</f>
        <v>1.1200000000000001</v>
      </c>
      <c r="J1323" s="1">
        <f>[1]Report!J1322</f>
        <v>83.928571000000005</v>
      </c>
      <c r="K1323" s="1">
        <f>[1]Report!K1322</f>
        <v>94</v>
      </c>
      <c r="L1323" s="1">
        <f>[1]Report!L1322</f>
        <v>479.36728799999997</v>
      </c>
      <c r="M1323" s="1">
        <f>[1]Report!M1322</f>
        <v>1.2410479469025901E-3</v>
      </c>
      <c r="N1323" s="1">
        <f>[1]Report!N1322</f>
        <v>0</v>
      </c>
      <c r="O1323" s="1">
        <f>[1]Report!O1322</f>
        <v>0</v>
      </c>
      <c r="P1323" s="1">
        <f>[1]Report!P1322</f>
        <v>2</v>
      </c>
      <c r="Q1323" s="1">
        <f>[1]Report!Q1322</f>
        <v>20</v>
      </c>
      <c r="R1323" s="1">
        <f>[1]Report!R1322</f>
        <v>34</v>
      </c>
      <c r="S1323" s="1">
        <f>[1]Report!S1322</f>
        <v>47</v>
      </c>
      <c r="T1323" s="1">
        <f>[1]Report!T1322</f>
        <v>33.6666666666667</v>
      </c>
    </row>
    <row r="1324" spans="1:20" ht="15" customHeight="1" x14ac:dyDescent="0.25">
      <c r="A1324" s="1">
        <f>[1]Report!A1323</f>
        <v>3313</v>
      </c>
      <c r="B1324" s="1" t="str">
        <f>[1]Report!B1323</f>
        <v>GOIAS ALIMENTOS INDUSTRIA E ATACADO EIRELI</v>
      </c>
      <c r="C1324" s="1">
        <f>[1]Report!C1323</f>
        <v>115152</v>
      </c>
      <c r="D1324" s="1" t="str">
        <f>[1]Report!D1323</f>
        <v>LOPEZ OREGANO SH 10X150G</v>
      </c>
      <c r="E1324" s="1" t="str">
        <f>[1]Report!E1323</f>
        <v>CX10X150G</v>
      </c>
      <c r="F1324" s="1">
        <f>[1]Report!F1323</f>
        <v>45187</v>
      </c>
      <c r="G1324" s="1">
        <f>[1]Report!G1323</f>
        <v>100</v>
      </c>
      <c r="H1324" s="1">
        <f>[1]Report!H1323</f>
        <v>236</v>
      </c>
      <c r="I1324" s="1">
        <f>[1]Report!I1323</f>
        <v>0.51100000000000001</v>
      </c>
      <c r="J1324" s="1">
        <f>[1]Report!J1323</f>
        <v>461.83953000000002</v>
      </c>
      <c r="K1324" s="1">
        <f>[1]Report!K1323</f>
        <v>236</v>
      </c>
      <c r="L1324" s="1">
        <f>[1]Report!L1323</f>
        <v>1177.9349999999999</v>
      </c>
      <c r="M1324" s="1">
        <f>[1]Report!M1323</f>
        <v>3.0495902618509498E-3</v>
      </c>
      <c r="N1324" s="1">
        <f>[1]Report!N1323</f>
        <v>0</v>
      </c>
      <c r="O1324" s="1">
        <f>[1]Report!O1323</f>
        <v>0</v>
      </c>
      <c r="P1324" s="1">
        <f>[1]Report!P1323</f>
        <v>0</v>
      </c>
      <c r="Q1324" s="1">
        <f>[1]Report!Q1323</f>
        <v>29</v>
      </c>
      <c r="R1324" s="1">
        <f>[1]Report!R1323</f>
        <v>13</v>
      </c>
      <c r="S1324" s="1">
        <f>[1]Report!S1323</f>
        <v>5</v>
      </c>
      <c r="T1324" s="1">
        <f>[1]Report!T1323</f>
        <v>15.6666666666667</v>
      </c>
    </row>
    <row r="1325" spans="1:20" ht="15" customHeight="1" x14ac:dyDescent="0.25">
      <c r="A1325" s="1">
        <f>[1]Report!A1324</f>
        <v>3313</v>
      </c>
      <c r="B1325" s="1" t="str">
        <f>[1]Report!B1324</f>
        <v>GOIAS ALIMENTOS INDUSTRIA E ATACADO EIRELI</v>
      </c>
      <c r="C1325" s="1">
        <f>[1]Report!C1324</f>
        <v>115145</v>
      </c>
      <c r="D1325" s="1" t="str">
        <f>[1]Report!D1324</f>
        <v>LOPEZ MOLHO INGLES 6X900ML</v>
      </c>
      <c r="E1325" s="1" t="str">
        <f>[1]Report!E1324</f>
        <v>CX6X900ML</v>
      </c>
      <c r="F1325" s="1">
        <f>[1]Report!F1324</f>
        <v>45127</v>
      </c>
      <c r="G1325" s="1">
        <f>[1]Report!G1324</f>
        <v>120</v>
      </c>
      <c r="H1325" s="1">
        <f>[1]Report!H1324</f>
        <v>232</v>
      </c>
      <c r="I1325" s="1">
        <f>[1]Report!I1324</f>
        <v>2.6850000000000001</v>
      </c>
      <c r="J1325" s="1">
        <f>[1]Report!J1324</f>
        <v>86.405958999999996</v>
      </c>
      <c r="K1325" s="1">
        <f>[1]Report!K1324</f>
        <v>232</v>
      </c>
      <c r="L1325" s="1">
        <f>[1]Report!L1324</f>
        <v>755.83860000000004</v>
      </c>
      <c r="M1325" s="1">
        <f>[1]Report!M1324</f>
        <v>1.9568125865103399E-3</v>
      </c>
      <c r="N1325" s="1">
        <f>[1]Report!N1324</f>
        <v>0</v>
      </c>
      <c r="O1325" s="1">
        <f>[1]Report!O1324</f>
        <v>0</v>
      </c>
      <c r="P1325" s="1">
        <f>[1]Report!P1324</f>
        <v>6</v>
      </c>
      <c r="Q1325" s="1">
        <f>[1]Report!Q1324</f>
        <v>75</v>
      </c>
      <c r="R1325" s="1">
        <f>[1]Report!R1324</f>
        <v>100</v>
      </c>
      <c r="S1325" s="1">
        <f>[1]Report!S1324</f>
        <v>66</v>
      </c>
      <c r="T1325" s="1">
        <f>[1]Report!T1324</f>
        <v>80.3333333333333</v>
      </c>
    </row>
    <row r="1326" spans="1:20" ht="15" customHeight="1" x14ac:dyDescent="0.25">
      <c r="A1326" s="1">
        <f>[1]Report!A1325</f>
        <v>3313</v>
      </c>
      <c r="B1326" s="1" t="str">
        <f>[1]Report!B1325</f>
        <v>GOIAS ALIMENTOS INDUSTRIA E ATACADO EIRELI</v>
      </c>
      <c r="C1326" s="1">
        <f>[1]Report!C1325</f>
        <v>114581</v>
      </c>
      <c r="D1326" s="1" t="str">
        <f>[1]Report!D1325</f>
        <v>LOPEZ COLORAU SH 20X40G</v>
      </c>
      <c r="E1326" s="1" t="str">
        <f>[1]Report!E1325</f>
        <v>CX20X40G</v>
      </c>
      <c r="F1326" s="1">
        <f>[1]Report!F1325</f>
        <v>45159</v>
      </c>
      <c r="G1326" s="1">
        <f>[1]Report!G1325</f>
        <v>1000</v>
      </c>
      <c r="H1326" s="1">
        <f>[1]Report!H1325</f>
        <v>1224</v>
      </c>
      <c r="I1326" s="1">
        <f>[1]Report!I1325</f>
        <v>18.587</v>
      </c>
      <c r="J1326" s="1">
        <f>[1]Report!J1325</f>
        <v>65.852478000000005</v>
      </c>
      <c r="K1326" s="1">
        <f>[1]Report!K1325</f>
        <v>1224</v>
      </c>
      <c r="L1326" s="1">
        <f>[1]Report!L1325</f>
        <v>1033.0254</v>
      </c>
      <c r="M1326" s="1">
        <f>[1]Report!M1325</f>
        <v>2.67442957385991E-3</v>
      </c>
      <c r="N1326" s="1">
        <f>[1]Report!N1325</f>
        <v>0</v>
      </c>
      <c r="O1326" s="1">
        <f>[1]Report!O1325</f>
        <v>0</v>
      </c>
      <c r="P1326" s="1">
        <f>[1]Report!P1325</f>
        <v>60</v>
      </c>
      <c r="Q1326" s="1">
        <f>[1]Report!Q1325</f>
        <v>715</v>
      </c>
      <c r="R1326" s="1">
        <f>[1]Report!R1325</f>
        <v>390</v>
      </c>
      <c r="S1326" s="1">
        <f>[1]Report!S1325</f>
        <v>545</v>
      </c>
      <c r="T1326" s="1">
        <f>[1]Report!T1325</f>
        <v>550</v>
      </c>
    </row>
    <row r="1327" spans="1:20" ht="15" customHeight="1" x14ac:dyDescent="0.25">
      <c r="A1327" s="1">
        <f>[1]Report!A1326</f>
        <v>3313</v>
      </c>
      <c r="B1327" s="1" t="str">
        <f>[1]Report!B1326</f>
        <v>GOIAS ALIMENTOS INDUSTRIA E ATACADO EIRELI</v>
      </c>
      <c r="C1327" s="1">
        <f>[1]Report!C1326</f>
        <v>114593</v>
      </c>
      <c r="D1327" s="1" t="str">
        <f>[1]Report!D1326</f>
        <v>LOPEZ PAPRICA DOCE POTE 12X80G</v>
      </c>
      <c r="E1327" s="1" t="str">
        <f>[1]Report!E1326</f>
        <v>CX12X80G</v>
      </c>
      <c r="F1327" s="1">
        <f>[1]Report!F1326</f>
        <v>45233</v>
      </c>
      <c r="G1327" s="1">
        <f>[1]Report!G1326</f>
        <v>360</v>
      </c>
      <c r="H1327" s="1">
        <f>[1]Report!H1326</f>
        <v>771</v>
      </c>
      <c r="I1327" s="1">
        <f>[1]Report!I1326</f>
        <v>9.2609999999999992</v>
      </c>
      <c r="J1327" s="1">
        <f>[1]Report!J1326</f>
        <v>83.252348999999995</v>
      </c>
      <c r="K1327" s="1">
        <f>[1]Report!K1326</f>
        <v>771</v>
      </c>
      <c r="L1327" s="1">
        <f>[1]Report!L1326</f>
        <v>2273.4276540000001</v>
      </c>
      <c r="M1327" s="1">
        <f>[1]Report!M1326</f>
        <v>5.8857431306999497E-3</v>
      </c>
      <c r="N1327" s="1">
        <f>[1]Report!N1326</f>
        <v>0</v>
      </c>
      <c r="O1327" s="1">
        <f>[1]Report!O1326</f>
        <v>0</v>
      </c>
      <c r="P1327" s="1">
        <f>[1]Report!P1326</f>
        <v>24</v>
      </c>
      <c r="Q1327" s="1">
        <f>[1]Report!Q1326</f>
        <v>341</v>
      </c>
      <c r="R1327" s="1">
        <f>[1]Report!R1326</f>
        <v>196</v>
      </c>
      <c r="S1327" s="1">
        <f>[1]Report!S1326</f>
        <v>303</v>
      </c>
      <c r="T1327" s="1">
        <f>[1]Report!T1326</f>
        <v>280</v>
      </c>
    </row>
    <row r="1328" spans="1:20" ht="15" customHeight="1" x14ac:dyDescent="0.25">
      <c r="A1328" s="1">
        <f>[1]Report!A1327</f>
        <v>3313</v>
      </c>
      <c r="B1328" s="1" t="str">
        <f>[1]Report!B1327</f>
        <v>GOIAS ALIMENTOS INDUSTRIA E ATACADO EIRELI</v>
      </c>
      <c r="C1328" s="1">
        <f>[1]Report!C1327</f>
        <v>114594</v>
      </c>
      <c r="D1328" s="1" t="str">
        <f>[1]Report!D1327</f>
        <v>LOPEZ CREME DE PIMENTA 6X275ML</v>
      </c>
      <c r="E1328" s="1" t="str">
        <f>[1]Report!E1327</f>
        <v>CX6X275ML</v>
      </c>
      <c r="F1328" s="1">
        <f>[1]Report!F1327</f>
        <v>45233</v>
      </c>
      <c r="G1328" s="1">
        <f>[1]Report!G1327</f>
        <v>2400</v>
      </c>
      <c r="H1328" s="1">
        <f>[1]Report!H1327</f>
        <v>4221</v>
      </c>
      <c r="I1328" s="1">
        <f>[1]Report!I1327</f>
        <v>64.216999999999999</v>
      </c>
      <c r="J1328" s="1">
        <f>[1]Report!J1327</f>
        <v>65.730258000000006</v>
      </c>
      <c r="K1328" s="1">
        <f>[1]Report!K1327</f>
        <v>4221</v>
      </c>
      <c r="L1328" s="1">
        <f>[1]Report!L1327</f>
        <v>17235.65151</v>
      </c>
      <c r="M1328" s="1">
        <f>[1]Report!M1327</f>
        <v>4.4621880665361498E-2</v>
      </c>
      <c r="N1328" s="1">
        <f>[1]Report!N1327</f>
        <v>2100</v>
      </c>
      <c r="O1328" s="1">
        <f>[1]Report!O1327</f>
        <v>0</v>
      </c>
      <c r="P1328" s="1">
        <f>[1]Report!P1327</f>
        <v>193</v>
      </c>
      <c r="Q1328" s="1">
        <f>[1]Report!Q1327</f>
        <v>2047</v>
      </c>
      <c r="R1328" s="1">
        <f>[1]Report!R1327</f>
        <v>1694</v>
      </c>
      <c r="S1328" s="1">
        <f>[1]Report!S1327</f>
        <v>2016</v>
      </c>
      <c r="T1328" s="1">
        <f>[1]Report!T1327</f>
        <v>1919</v>
      </c>
    </row>
    <row r="1329" spans="1:20" ht="15" customHeight="1" x14ac:dyDescent="0.25">
      <c r="A1329" s="1">
        <f>[1]Report!A1328</f>
        <v>3313</v>
      </c>
      <c r="B1329" s="1" t="str">
        <f>[1]Report!B1328</f>
        <v>GOIAS ALIMENTOS INDUSTRIA E ATACADO EIRELI</v>
      </c>
      <c r="C1329" s="1">
        <f>[1]Report!C1328</f>
        <v>114595</v>
      </c>
      <c r="D1329" s="1" t="str">
        <f>[1]Report!D1328</f>
        <v>LOPEZ CREME DE PIMENTA DEFUM 6X275ML</v>
      </c>
      <c r="E1329" s="1" t="str">
        <f>[1]Report!E1328</f>
        <v>CX6X275ML</v>
      </c>
      <c r="F1329" s="1">
        <f>[1]Report!F1328</f>
        <v>45233</v>
      </c>
      <c r="G1329" s="1">
        <f>[1]Report!G1328</f>
        <v>600</v>
      </c>
      <c r="H1329" s="1">
        <f>[1]Report!H1328</f>
        <v>773</v>
      </c>
      <c r="I1329" s="1">
        <f>[1]Report!I1328</f>
        <v>13.076000000000001</v>
      </c>
      <c r="J1329" s="1">
        <f>[1]Report!J1328</f>
        <v>59.115938</v>
      </c>
      <c r="K1329" s="1">
        <f>[1]Report!K1328</f>
        <v>773</v>
      </c>
      <c r="L1329" s="1">
        <f>[1]Report!L1328</f>
        <v>3073.1272049999998</v>
      </c>
      <c r="M1329" s="1">
        <f>[1]Report!M1328</f>
        <v>7.9561086119329296E-3</v>
      </c>
      <c r="N1329" s="1">
        <f>[1]Report!N1328</f>
        <v>600</v>
      </c>
      <c r="O1329" s="1">
        <f>[1]Report!O1328</f>
        <v>0</v>
      </c>
      <c r="P1329" s="1">
        <f>[1]Report!P1328</f>
        <v>52</v>
      </c>
      <c r="Q1329" s="1">
        <f>[1]Report!Q1328</f>
        <v>363</v>
      </c>
      <c r="R1329" s="1">
        <f>[1]Report!R1328</f>
        <v>319</v>
      </c>
      <c r="S1329" s="1">
        <f>[1]Report!S1328</f>
        <v>481</v>
      </c>
      <c r="T1329" s="1">
        <f>[1]Report!T1328</f>
        <v>387.66666666666703</v>
      </c>
    </row>
    <row r="1330" spans="1:20" ht="15" customHeight="1" x14ac:dyDescent="0.25">
      <c r="A1330" s="1">
        <f>[1]Report!A1329</f>
        <v>3313</v>
      </c>
      <c r="B1330" s="1" t="str">
        <f>[1]Report!B1329</f>
        <v>GOIAS ALIMENTOS INDUSTRIA E ATACADO EIRELI</v>
      </c>
      <c r="C1330" s="1">
        <f>[1]Report!C1329</f>
        <v>114596</v>
      </c>
      <c r="D1330" s="1" t="str">
        <f>[1]Report!D1329</f>
        <v>LOPEZ CREME DE PIMENTA VERDE 6X275ML</v>
      </c>
      <c r="E1330" s="1" t="str">
        <f>[1]Report!E1329</f>
        <v>CX6X275ML</v>
      </c>
      <c r="F1330" s="1">
        <f>[1]Report!F1329</f>
        <v>45233</v>
      </c>
      <c r="G1330" s="1">
        <f>[1]Report!G1329</f>
        <v>600</v>
      </c>
      <c r="H1330" s="1">
        <f>[1]Report!H1329</f>
        <v>938</v>
      </c>
      <c r="I1330" s="1">
        <f>[1]Report!I1329</f>
        <v>11.760999999999999</v>
      </c>
      <c r="J1330" s="1">
        <f>[1]Report!J1329</f>
        <v>79.755122999999998</v>
      </c>
      <c r="K1330" s="1">
        <f>[1]Report!K1329</f>
        <v>938</v>
      </c>
      <c r="L1330" s="1">
        <f>[1]Report!L1329</f>
        <v>3158.08185</v>
      </c>
      <c r="M1330" s="1">
        <f>[1]Report!M1329</f>
        <v>8.1760501690570503E-3</v>
      </c>
      <c r="N1330" s="1">
        <f>[1]Report!N1329</f>
        <v>360</v>
      </c>
      <c r="O1330" s="1">
        <f>[1]Report!O1329</f>
        <v>0</v>
      </c>
      <c r="P1330" s="1">
        <f>[1]Report!P1329</f>
        <v>29</v>
      </c>
      <c r="Q1330" s="1">
        <f>[1]Report!Q1329</f>
        <v>295</v>
      </c>
      <c r="R1330" s="1">
        <f>[1]Report!R1329</f>
        <v>255</v>
      </c>
      <c r="S1330" s="1">
        <f>[1]Report!S1329</f>
        <v>509</v>
      </c>
      <c r="T1330" s="1">
        <f>[1]Report!T1329</f>
        <v>353</v>
      </c>
    </row>
    <row r="1331" spans="1:20" ht="15" customHeight="1" x14ac:dyDescent="0.25">
      <c r="A1331" s="1">
        <f>[1]Report!A1330</f>
        <v>3313</v>
      </c>
      <c r="B1331" s="1" t="str">
        <f>[1]Report!B1330</f>
        <v>GOIAS ALIMENTOS INDUSTRIA E ATACADO EIRELI</v>
      </c>
      <c r="C1331" s="1">
        <f>[1]Report!C1330</f>
        <v>114597</v>
      </c>
      <c r="D1331" s="1" t="str">
        <f>[1]Report!D1330</f>
        <v>LOPEZ MOLHO BARBECUE 6X380ML</v>
      </c>
      <c r="E1331" s="1" t="str">
        <f>[1]Report!E1330</f>
        <v>CX6X380ML</v>
      </c>
      <c r="F1331" s="1">
        <f>[1]Report!F1330</f>
        <v>45233</v>
      </c>
      <c r="G1331" s="1">
        <f>[1]Report!G1330</f>
        <v>1200</v>
      </c>
      <c r="H1331" s="1">
        <f>[1]Report!H1330</f>
        <v>1266</v>
      </c>
      <c r="I1331" s="1">
        <f>[1]Report!I1330</f>
        <v>20.576000000000001</v>
      </c>
      <c r="J1331" s="1">
        <f>[1]Report!J1330</f>
        <v>61.527994</v>
      </c>
      <c r="K1331" s="1">
        <f>[1]Report!K1330</f>
        <v>1266</v>
      </c>
      <c r="L1331" s="1">
        <f>[1]Report!L1330</f>
        <v>5143.2452700000003</v>
      </c>
      <c r="M1331" s="1">
        <f>[1]Report!M1330</f>
        <v>1.33154976205843E-2</v>
      </c>
      <c r="N1331" s="1">
        <f>[1]Report!N1330</f>
        <v>1200</v>
      </c>
      <c r="O1331" s="1">
        <f>[1]Report!O1330</f>
        <v>0</v>
      </c>
      <c r="P1331" s="1">
        <f>[1]Report!P1330</f>
        <v>47</v>
      </c>
      <c r="Q1331" s="1">
        <f>[1]Report!Q1330</f>
        <v>613</v>
      </c>
      <c r="R1331" s="1">
        <f>[1]Report!R1330</f>
        <v>521</v>
      </c>
      <c r="S1331" s="1">
        <f>[1]Report!S1330</f>
        <v>730</v>
      </c>
      <c r="T1331" s="1">
        <f>[1]Report!T1330</f>
        <v>621.33333333333303</v>
      </c>
    </row>
    <row r="1332" spans="1:20" ht="15" customHeight="1" x14ac:dyDescent="0.25">
      <c r="A1332" s="1">
        <f>[1]Report!A1331</f>
        <v>3313</v>
      </c>
      <c r="B1332" s="1" t="str">
        <f>[1]Report!B1331</f>
        <v>GOIAS ALIMENTOS INDUSTRIA E ATACADO EIRELI</v>
      </c>
      <c r="C1332" s="1">
        <f>[1]Report!C1331</f>
        <v>114598</v>
      </c>
      <c r="D1332" s="1" t="str">
        <f>[1]Report!D1331</f>
        <v>LOPEZ CREME DE ALHO C/LIMAO 6X275ML</v>
      </c>
      <c r="E1332" s="1" t="str">
        <f>[1]Report!E1331</f>
        <v>CX6X275ML</v>
      </c>
      <c r="F1332" s="1">
        <f>[1]Report!F1331</f>
        <v>45233</v>
      </c>
      <c r="G1332" s="1">
        <f>[1]Report!G1331</f>
        <v>1230</v>
      </c>
      <c r="H1332" s="1">
        <f>[1]Report!H1331</f>
        <v>1179</v>
      </c>
      <c r="I1332" s="1">
        <f>[1]Report!I1331</f>
        <v>17.315000000000001</v>
      </c>
      <c r="J1332" s="1">
        <f>[1]Report!J1331</f>
        <v>68.091250000000002</v>
      </c>
      <c r="K1332" s="1">
        <f>[1]Report!K1331</f>
        <v>1179</v>
      </c>
      <c r="L1332" s="1">
        <f>[1]Report!L1331</f>
        <v>4268.9750759999997</v>
      </c>
      <c r="M1332" s="1">
        <f>[1]Report!M1331</f>
        <v>1.10520740277299E-2</v>
      </c>
      <c r="N1332" s="1">
        <f>[1]Report!N1331</f>
        <v>900</v>
      </c>
      <c r="O1332" s="1">
        <f>[1]Report!O1331</f>
        <v>0</v>
      </c>
      <c r="P1332" s="1">
        <f>[1]Report!P1331</f>
        <v>65</v>
      </c>
      <c r="Q1332" s="1">
        <f>[1]Report!Q1331</f>
        <v>478</v>
      </c>
      <c r="R1332" s="1">
        <f>[1]Report!R1331</f>
        <v>557</v>
      </c>
      <c r="S1332" s="1">
        <f>[1]Report!S1331</f>
        <v>505</v>
      </c>
      <c r="T1332" s="1">
        <f>[1]Report!T1331</f>
        <v>513.33333333333303</v>
      </c>
    </row>
    <row r="1333" spans="1:20" ht="15" customHeight="1" x14ac:dyDescent="0.25">
      <c r="A1333" s="1">
        <f>[1]Report!A1332</f>
        <v>3313</v>
      </c>
      <c r="B1333" s="1" t="str">
        <f>[1]Report!B1332</f>
        <v>GOIAS ALIMENTOS INDUSTRIA E ATACADO EIRELI</v>
      </c>
      <c r="C1333" s="1">
        <f>[1]Report!C1332</f>
        <v>114603</v>
      </c>
      <c r="D1333" s="1" t="str">
        <f>[1]Report!D1332</f>
        <v>LOPEZ PAPRICA PICANTE SH 20X40G</v>
      </c>
      <c r="E1333" s="1" t="str">
        <f>[1]Report!E1332</f>
        <v>CX20X40G</v>
      </c>
      <c r="F1333" s="1">
        <f>[1]Report!F1332</f>
        <v>45159</v>
      </c>
      <c r="G1333" s="1">
        <f>[1]Report!G1332</f>
        <v>800</v>
      </c>
      <c r="H1333" s="1">
        <f>[1]Report!H1332</f>
        <v>366</v>
      </c>
      <c r="I1333" s="1">
        <f>[1]Report!I1332</f>
        <v>11.413</v>
      </c>
      <c r="J1333" s="1">
        <f>[1]Report!J1332</f>
        <v>32.068694000000001</v>
      </c>
      <c r="K1333" s="1">
        <f>[1]Report!K1332</f>
        <v>366</v>
      </c>
      <c r="L1333" s="1">
        <f>[1]Report!L1332</f>
        <v>308.89485000000002</v>
      </c>
      <c r="M1333" s="1">
        <f>[1]Report!M1332</f>
        <v>7.9970688237968003E-4</v>
      </c>
      <c r="N1333" s="1">
        <f>[1]Report!N1332</f>
        <v>400</v>
      </c>
      <c r="O1333" s="1">
        <f>[1]Report!O1332</f>
        <v>0</v>
      </c>
      <c r="P1333" s="1">
        <f>[1]Report!P1332</f>
        <v>35</v>
      </c>
      <c r="Q1333" s="1">
        <f>[1]Report!Q1332</f>
        <v>430</v>
      </c>
      <c r="R1333" s="1">
        <f>[1]Report!R1332</f>
        <v>360</v>
      </c>
      <c r="S1333" s="1">
        <f>[1]Report!S1332</f>
        <v>240</v>
      </c>
      <c r="T1333" s="1">
        <f>[1]Report!T1332</f>
        <v>343.33333333333297</v>
      </c>
    </row>
    <row r="1334" spans="1:20" ht="15" customHeight="1" x14ac:dyDescent="0.25">
      <c r="A1334" s="1">
        <f>[1]Report!A1333</f>
        <v>3313</v>
      </c>
      <c r="B1334" s="1" t="str">
        <f>[1]Report!B1333</f>
        <v>GOIAS ALIMENTOS INDUSTRIA E ATACADO EIRELI</v>
      </c>
      <c r="C1334" s="1">
        <f>[1]Report!C1333</f>
        <v>114604</v>
      </c>
      <c r="D1334" s="1" t="str">
        <f>[1]Report!D1333</f>
        <v>LOPEZ CHOCOLATE GRANULADO POTE 12X100G</v>
      </c>
      <c r="E1334" s="1" t="str">
        <f>[1]Report!E1333</f>
        <v>CX12X100G</v>
      </c>
      <c r="F1334" s="1">
        <f>[1]Report!F1333</f>
        <v>45127</v>
      </c>
      <c r="G1334" s="1">
        <f>[1]Report!G1333</f>
        <v>600</v>
      </c>
      <c r="H1334" s="1">
        <f>[1]Report!H1333</f>
        <v>305</v>
      </c>
      <c r="I1334" s="1">
        <f>[1]Report!I1333</f>
        <v>5.5</v>
      </c>
      <c r="J1334" s="1">
        <f>[1]Report!J1333</f>
        <v>55.454545000000003</v>
      </c>
      <c r="K1334" s="1">
        <f>[1]Report!K1333</f>
        <v>305</v>
      </c>
      <c r="L1334" s="1">
        <f>[1]Report!L1333</f>
        <v>799.91587500000003</v>
      </c>
      <c r="M1334" s="1">
        <f>[1]Report!M1333</f>
        <v>2.0709255287430801E-3</v>
      </c>
      <c r="N1334" s="1">
        <f>[1]Report!N1333</f>
        <v>0</v>
      </c>
      <c r="O1334" s="1">
        <f>[1]Report!O1333</f>
        <v>0</v>
      </c>
      <c r="P1334" s="1">
        <f>[1]Report!P1333</f>
        <v>24</v>
      </c>
      <c r="Q1334" s="1">
        <f>[1]Report!Q1333</f>
        <v>206</v>
      </c>
      <c r="R1334" s="1">
        <f>[1]Report!R1333</f>
        <v>125</v>
      </c>
      <c r="S1334" s="1">
        <f>[1]Report!S1333</f>
        <v>163</v>
      </c>
      <c r="T1334" s="1">
        <f>[1]Report!T1333</f>
        <v>164.666666666667</v>
      </c>
    </row>
    <row r="1335" spans="1:20" ht="15" customHeight="1" x14ac:dyDescent="0.25">
      <c r="A1335" s="1">
        <f>[1]Report!A1334</f>
        <v>3313</v>
      </c>
      <c r="B1335" s="1" t="str">
        <f>[1]Report!B1334</f>
        <v>GOIAS ALIMENTOS INDUSTRIA E ATACADO EIRELI</v>
      </c>
      <c r="C1335" s="1">
        <f>[1]Report!C1334</f>
        <v>114606</v>
      </c>
      <c r="D1335" s="1" t="str">
        <f>[1]Report!D1334</f>
        <v>LOPEZ CHIMICHURRY SH 20X30G</v>
      </c>
      <c r="E1335" s="1" t="str">
        <f>[1]Report!E1334</f>
        <v>CX20X30G</v>
      </c>
      <c r="F1335" s="1">
        <f>[1]Report!F1334</f>
        <v>45187</v>
      </c>
      <c r="G1335" s="1">
        <f>[1]Report!G1334</f>
        <v>1600</v>
      </c>
      <c r="H1335" s="1">
        <f>[1]Report!H1334</f>
        <v>1515</v>
      </c>
      <c r="I1335" s="1">
        <f>[1]Report!I1334</f>
        <v>27.716999999999999</v>
      </c>
      <c r="J1335" s="1">
        <f>[1]Report!J1334</f>
        <v>54.659595000000003</v>
      </c>
      <c r="K1335" s="1">
        <f>[1]Report!K1334</f>
        <v>1515</v>
      </c>
      <c r="L1335" s="1">
        <f>[1]Report!L1334</f>
        <v>1718.5008600000001</v>
      </c>
      <c r="M1335" s="1">
        <f>[1]Report!M1334</f>
        <v>4.4490769759269197E-3</v>
      </c>
      <c r="N1335" s="1">
        <f>[1]Report!N1334</f>
        <v>0</v>
      </c>
      <c r="O1335" s="1">
        <f>[1]Report!O1334</f>
        <v>0</v>
      </c>
      <c r="P1335" s="1">
        <f>[1]Report!P1334</f>
        <v>75</v>
      </c>
      <c r="Q1335" s="1">
        <f>[1]Report!Q1334</f>
        <v>760</v>
      </c>
      <c r="R1335" s="1">
        <f>[1]Report!R1334</f>
        <v>705</v>
      </c>
      <c r="S1335" s="1">
        <f>[1]Report!S1334</f>
        <v>1045</v>
      </c>
      <c r="T1335" s="1">
        <f>[1]Report!T1334</f>
        <v>836.66666666666697</v>
      </c>
    </row>
    <row r="1336" spans="1:20" ht="15" customHeight="1" x14ac:dyDescent="0.25">
      <c r="A1336" s="1">
        <f>[1]Report!A1335</f>
        <v>3313</v>
      </c>
      <c r="B1336" s="1" t="str">
        <f>[1]Report!B1335</f>
        <v>GOIAS ALIMENTOS INDUSTRIA E ATACADO EIRELI</v>
      </c>
      <c r="C1336" s="1">
        <f>[1]Report!C1335</f>
        <v>115146</v>
      </c>
      <c r="D1336" s="1" t="str">
        <f>[1]Report!D1335</f>
        <v>LOPEZ MOLHO DE PIMENTA EXTR FORT 12X60ML</v>
      </c>
      <c r="E1336" s="1" t="str">
        <f>[1]Report!E1335</f>
        <v>CX12X60ML</v>
      </c>
      <c r="F1336" s="1">
        <f>[1]Report!F1335</f>
        <v>45233</v>
      </c>
      <c r="G1336" s="1">
        <f>[1]Report!G1335</f>
        <v>2136</v>
      </c>
      <c r="H1336" s="1">
        <f>[1]Report!H1335</f>
        <v>2463</v>
      </c>
      <c r="I1336" s="1">
        <f>[1]Report!I1335</f>
        <v>59.087000000000003</v>
      </c>
      <c r="J1336" s="1">
        <f>[1]Report!J1335</f>
        <v>41.684296000000003</v>
      </c>
      <c r="K1336" s="1">
        <f>[1]Report!K1335</f>
        <v>2463</v>
      </c>
      <c r="L1336" s="1">
        <f>[1]Report!L1335</f>
        <v>2615.1936959999998</v>
      </c>
      <c r="M1336" s="1">
        <f>[1]Report!M1335</f>
        <v>6.7705512003426198E-3</v>
      </c>
      <c r="N1336" s="1">
        <f>[1]Report!N1335</f>
        <v>3000</v>
      </c>
      <c r="O1336" s="1">
        <f>[1]Report!O1335</f>
        <v>0</v>
      </c>
      <c r="P1336" s="1">
        <f>[1]Report!P1335</f>
        <v>288</v>
      </c>
      <c r="Q1336" s="1">
        <f>[1]Report!Q1335</f>
        <v>1716</v>
      </c>
      <c r="R1336" s="1">
        <f>[1]Report!R1335</f>
        <v>1656</v>
      </c>
      <c r="S1336" s="1">
        <f>[1]Report!S1335</f>
        <v>1908</v>
      </c>
      <c r="T1336" s="1">
        <f>[1]Report!T1335</f>
        <v>1760</v>
      </c>
    </row>
    <row r="1337" spans="1:20" ht="15" customHeight="1" x14ac:dyDescent="0.25">
      <c r="A1337" s="1">
        <f>[1]Report!A1336</f>
        <v>3313</v>
      </c>
      <c r="B1337" s="1" t="str">
        <f>[1]Report!B1336</f>
        <v>GOIAS ALIMENTOS INDUSTRIA E ATACADO EIRELI</v>
      </c>
      <c r="C1337" s="1">
        <f>[1]Report!C1336</f>
        <v>114542</v>
      </c>
      <c r="D1337" s="1" t="str">
        <f>[1]Report!D1336</f>
        <v>LOPEZ MOLHO DE PIMENTA CONC 12X145ML</v>
      </c>
      <c r="E1337" s="1" t="str">
        <f>[1]Report!E1336</f>
        <v>CX12X145ML</v>
      </c>
      <c r="F1337" s="1">
        <f>[1]Report!F1336</f>
        <v>45233</v>
      </c>
      <c r="G1337" s="1">
        <f>[1]Report!G1336</f>
        <v>1200</v>
      </c>
      <c r="H1337" s="1">
        <f>[1]Report!H1336</f>
        <v>2193</v>
      </c>
      <c r="I1337" s="1">
        <f>[1]Report!I1336</f>
        <v>41.25</v>
      </c>
      <c r="J1337" s="1">
        <f>[1]Report!J1336</f>
        <v>53.163635999999997</v>
      </c>
      <c r="K1337" s="1">
        <f>[1]Report!K1336</f>
        <v>2193</v>
      </c>
      <c r="L1337" s="1">
        <f>[1]Report!L1336</f>
        <v>2801.0333730000002</v>
      </c>
      <c r="M1337" s="1">
        <f>[1]Report!M1336</f>
        <v>7.2516769579139004E-3</v>
      </c>
      <c r="N1337" s="1">
        <f>[1]Report!N1336</f>
        <v>960</v>
      </c>
      <c r="O1337" s="1">
        <f>[1]Report!O1336</f>
        <v>0</v>
      </c>
      <c r="P1337" s="1">
        <f>[1]Report!P1336</f>
        <v>121</v>
      </c>
      <c r="Q1337" s="1">
        <f>[1]Report!Q1336</f>
        <v>1382</v>
      </c>
      <c r="R1337" s="1">
        <f>[1]Report!R1336</f>
        <v>1068</v>
      </c>
      <c r="S1337" s="1">
        <f>[1]Report!S1336</f>
        <v>1249</v>
      </c>
      <c r="T1337" s="1">
        <f>[1]Report!T1336</f>
        <v>1233</v>
      </c>
    </row>
    <row r="1338" spans="1:20" ht="15" customHeight="1" x14ac:dyDescent="0.25">
      <c r="A1338" s="1">
        <f>[1]Report!A1337</f>
        <v>3313</v>
      </c>
      <c r="B1338" s="1" t="str">
        <f>[1]Report!B1337</f>
        <v>GOIAS ALIMENTOS INDUSTRIA E ATACADO EIRELI</v>
      </c>
      <c r="C1338" s="1">
        <f>[1]Report!C1337</f>
        <v>114561</v>
      </c>
      <c r="D1338" s="1" t="str">
        <f>[1]Report!D1337</f>
        <v>LOPEZ SAL ROSA DO HIMALAIA MOIDO 12X100G</v>
      </c>
      <c r="E1338" s="1" t="str">
        <f>[1]Report!E1337</f>
        <v>CX12X100G</v>
      </c>
      <c r="F1338" s="1">
        <f>[1]Report!F1337</f>
        <v>45233</v>
      </c>
      <c r="G1338" s="1">
        <f>[1]Report!G1337</f>
        <v>480</v>
      </c>
      <c r="H1338" s="1">
        <f>[1]Report!H1337</f>
        <v>984</v>
      </c>
      <c r="I1338" s="1">
        <f>[1]Report!I1337</f>
        <v>12</v>
      </c>
      <c r="J1338" s="1">
        <f>[1]Report!J1337</f>
        <v>82</v>
      </c>
      <c r="K1338" s="1">
        <f>[1]Report!K1337</f>
        <v>984</v>
      </c>
      <c r="L1338" s="1">
        <f>[1]Report!L1337</f>
        <v>1562.7149999999999</v>
      </c>
      <c r="M1338" s="1">
        <f>[1]Report!M1337</f>
        <v>4.0457584213461698E-3</v>
      </c>
      <c r="N1338" s="1">
        <f>[1]Report!N1337</f>
        <v>300</v>
      </c>
      <c r="O1338" s="1">
        <f>[1]Report!O1337</f>
        <v>0</v>
      </c>
      <c r="P1338" s="1">
        <f>[1]Report!P1337</f>
        <v>0</v>
      </c>
      <c r="Q1338" s="1">
        <f>[1]Report!Q1337</f>
        <v>300</v>
      </c>
      <c r="R1338" s="1">
        <f>[1]Report!R1337</f>
        <v>288</v>
      </c>
      <c r="S1338" s="1">
        <f>[1]Report!S1337</f>
        <v>516</v>
      </c>
      <c r="T1338" s="1">
        <f>[1]Report!T1337</f>
        <v>368</v>
      </c>
    </row>
    <row r="1339" spans="1:20" ht="15" customHeight="1" x14ac:dyDescent="0.25">
      <c r="A1339" s="1">
        <f>[1]Report!A1338</f>
        <v>3313</v>
      </c>
      <c r="B1339" s="1" t="str">
        <f>[1]Report!B1338</f>
        <v>GOIAS ALIMENTOS INDUSTRIA E ATACADO EIRELI</v>
      </c>
      <c r="C1339" s="1">
        <f>[1]Report!C1338</f>
        <v>114564</v>
      </c>
      <c r="D1339" s="1" t="str">
        <f>[1]Report!D1338</f>
        <v>LOPEZ SAL PARRILA C/ERVAS  6X600G</v>
      </c>
      <c r="E1339" s="1" t="str">
        <f>[1]Report!E1338</f>
        <v>CX6X600G</v>
      </c>
      <c r="F1339" s="1">
        <f>[1]Report!F1338</f>
        <v>45233</v>
      </c>
      <c r="G1339" s="1">
        <f>[1]Report!G1338</f>
        <v>300</v>
      </c>
      <c r="H1339" s="1">
        <f>[1]Report!H1338</f>
        <v>526</v>
      </c>
      <c r="I1339" s="1">
        <f>[1]Report!I1338</f>
        <v>7.8040000000000003</v>
      </c>
      <c r="J1339" s="1">
        <f>[1]Report!J1338</f>
        <v>67.401332999999994</v>
      </c>
      <c r="K1339" s="1">
        <f>[1]Report!K1338</f>
        <v>526</v>
      </c>
      <c r="L1339" s="1">
        <f>[1]Report!L1338</f>
        <v>3436.60259</v>
      </c>
      <c r="M1339" s="1">
        <f>[1]Report!M1338</f>
        <v>8.8971206325609998E-3</v>
      </c>
      <c r="N1339" s="1">
        <f>[1]Report!N1338</f>
        <v>240</v>
      </c>
      <c r="O1339" s="1">
        <f>[1]Report!O1338</f>
        <v>0</v>
      </c>
      <c r="P1339" s="1">
        <f>[1]Report!P1338</f>
        <v>21</v>
      </c>
      <c r="Q1339" s="1">
        <f>[1]Report!Q1338</f>
        <v>230</v>
      </c>
      <c r="R1339" s="1">
        <f>[1]Report!R1338</f>
        <v>221</v>
      </c>
      <c r="S1339" s="1">
        <f>[1]Report!S1338</f>
        <v>252</v>
      </c>
      <c r="T1339" s="1">
        <f>[1]Report!T1338</f>
        <v>234.333333333333</v>
      </c>
    </row>
    <row r="1340" spans="1:20" ht="15" customHeight="1" x14ac:dyDescent="0.25">
      <c r="A1340" s="1">
        <f>[1]Report!A1339</f>
        <v>3313</v>
      </c>
      <c r="B1340" s="1" t="str">
        <f>[1]Report!B1339</f>
        <v>GOIAS ALIMENTOS INDUSTRIA E ATACADO EIRELI</v>
      </c>
      <c r="C1340" s="1">
        <f>[1]Report!C1339</f>
        <v>122870</v>
      </c>
      <c r="D1340" s="1" t="str">
        <f>[1]Report!D1339</f>
        <v>LOPEZ ALHO EM CARTELA 100G</v>
      </c>
      <c r="E1340" s="1" t="str">
        <f>[1]Report!E1339</f>
        <v>CX100X100G</v>
      </c>
      <c r="F1340" s="1">
        <f>[1]Report!F1339</f>
        <v>45233</v>
      </c>
      <c r="G1340" s="1">
        <f>[1]Report!G1339</f>
        <v>5000</v>
      </c>
      <c r="H1340" s="1">
        <f>[1]Report!H1339</f>
        <v>22343</v>
      </c>
      <c r="I1340" s="1">
        <f>[1]Report!I1339</f>
        <v>387.58699999999999</v>
      </c>
      <c r="J1340" s="1">
        <f>[1]Report!J1339</f>
        <v>57.646411999999998</v>
      </c>
      <c r="K1340" s="1">
        <f>[1]Report!K1339</f>
        <v>22343</v>
      </c>
      <c r="L1340" s="1">
        <f>[1]Report!L1339</f>
        <v>51388.9</v>
      </c>
      <c r="M1340" s="1">
        <f>[1]Report!M1339</f>
        <v>0.13304222135112001</v>
      </c>
      <c r="N1340" s="1">
        <f>[1]Report!N1339</f>
        <v>10000</v>
      </c>
      <c r="O1340" s="1">
        <f>[1]Report!O1339</f>
        <v>0</v>
      </c>
      <c r="P1340" s="1">
        <f>[1]Report!P1339</f>
        <v>568</v>
      </c>
      <c r="Q1340" s="1">
        <f>[1]Report!Q1339</f>
        <v>10492</v>
      </c>
      <c r="R1340" s="1">
        <f>[1]Report!R1339</f>
        <v>14015</v>
      </c>
      <c r="S1340" s="1">
        <f>[1]Report!S1339</f>
        <v>10927</v>
      </c>
      <c r="T1340" s="1">
        <f>[1]Report!T1339</f>
        <v>11811.333333333299</v>
      </c>
    </row>
    <row r="1341" spans="1:20" ht="15" customHeight="1" x14ac:dyDescent="0.25">
      <c r="A1341" s="1">
        <f>[1]Report!A1340</f>
        <v>3313</v>
      </c>
      <c r="B1341" s="1" t="str">
        <f>[1]Report!B1340</f>
        <v>GOIAS ALIMENTOS INDUSTRIA E ATACADO EIRELI</v>
      </c>
      <c r="C1341" s="1">
        <f>[1]Report!C1340</f>
        <v>122871</v>
      </c>
      <c r="D1341" s="1" t="str">
        <f>[1]Report!D1340</f>
        <v>LOPEZ ALHO EM CARTELA 200G</v>
      </c>
      <c r="E1341" s="1" t="str">
        <f>[1]Report!E1340</f>
        <v>CX50X200G</v>
      </c>
      <c r="F1341" s="1">
        <f>[1]Report!F1340</f>
        <v>45187</v>
      </c>
      <c r="G1341" s="1">
        <f>[1]Report!G1340</f>
        <v>1500</v>
      </c>
      <c r="H1341" s="1">
        <f>[1]Report!H1340</f>
        <v>2687</v>
      </c>
      <c r="I1341" s="1">
        <f>[1]Report!I1340</f>
        <v>11.989000000000001</v>
      </c>
      <c r="J1341" s="1">
        <f>[1]Report!J1340</f>
        <v>224.12211199999999</v>
      </c>
      <c r="K1341" s="1">
        <f>[1]Report!K1340</f>
        <v>2687</v>
      </c>
      <c r="L1341" s="1">
        <f>[1]Report!L1340</f>
        <v>14778.5</v>
      </c>
      <c r="M1341" s="1">
        <f>[1]Report!M1340</f>
        <v>3.8260489487759702E-2</v>
      </c>
      <c r="N1341" s="1">
        <f>[1]Report!N1340</f>
        <v>0</v>
      </c>
      <c r="O1341" s="1">
        <f>[1]Report!O1340</f>
        <v>0</v>
      </c>
      <c r="P1341" s="1">
        <f>[1]Report!P1340</f>
        <v>36</v>
      </c>
      <c r="Q1341" s="1">
        <f>[1]Report!Q1340</f>
        <v>504</v>
      </c>
      <c r="R1341" s="1">
        <f>[1]Report!R1340</f>
        <v>196</v>
      </c>
      <c r="S1341" s="1">
        <f>[1]Report!S1340</f>
        <v>383</v>
      </c>
      <c r="T1341" s="1">
        <f>[1]Report!T1340</f>
        <v>361</v>
      </c>
    </row>
    <row r="1342" spans="1:20" ht="15" customHeight="1" x14ac:dyDescent="0.25">
      <c r="A1342" s="1">
        <f>[1]Report!A1341</f>
        <v>3313</v>
      </c>
      <c r="B1342" s="1" t="str">
        <f>[1]Report!B1341</f>
        <v>GOIAS ALIMENTOS INDUSTRIA E ATACADO EIRELI</v>
      </c>
      <c r="C1342" s="1">
        <f>[1]Report!C1341</f>
        <v>122867</v>
      </c>
      <c r="D1342" s="1" t="str">
        <f>[1]Report!D1341</f>
        <v>LOPEZ MAIONESE C/ ERVAS 200G</v>
      </c>
      <c r="E1342" s="1" t="str">
        <f>[1]Report!E1341</f>
        <v>CX12X200G</v>
      </c>
      <c r="F1342" s="1">
        <f>[1]Report!F1341</f>
        <v>45233</v>
      </c>
      <c r="G1342" s="1">
        <f>[1]Report!G1341</f>
        <v>600</v>
      </c>
      <c r="H1342" s="1">
        <f>[1]Report!H1341</f>
        <v>600</v>
      </c>
      <c r="I1342" s="1">
        <f>[1]Report!I1341</f>
        <v>1.7829999999999999</v>
      </c>
      <c r="J1342" s="1">
        <f>[1]Report!J1341</f>
        <v>336.51149700000002</v>
      </c>
      <c r="K1342" s="1">
        <f>[1]Report!K1341</f>
        <v>600</v>
      </c>
      <c r="L1342" s="1">
        <f>[1]Report!L1341</f>
        <v>1628.0550000000001</v>
      </c>
      <c r="M1342" s="1">
        <f>[1]Report!M1341</f>
        <v>4.2149190522038499E-3</v>
      </c>
      <c r="N1342" s="1">
        <f>[1]Report!N1341</f>
        <v>360</v>
      </c>
      <c r="O1342" s="1">
        <f>[1]Report!O1341</f>
        <v>0</v>
      </c>
      <c r="P1342" s="1">
        <f>[1]Report!P1341</f>
        <v>0</v>
      </c>
      <c r="Q1342" s="1">
        <f>[1]Report!Q1341</f>
        <v>77</v>
      </c>
      <c r="R1342" s="1">
        <f>[1]Report!R1341</f>
        <v>43</v>
      </c>
      <c r="S1342" s="1">
        <f>[1]Report!S1341</f>
        <v>44</v>
      </c>
      <c r="T1342" s="1">
        <f>[1]Report!T1341</f>
        <v>54.6666666666667</v>
      </c>
    </row>
    <row r="1343" spans="1:20" ht="15" customHeight="1" x14ac:dyDescent="0.25">
      <c r="A1343" s="1">
        <f>[1]Report!A1342</f>
        <v>3313</v>
      </c>
      <c r="B1343" s="1" t="str">
        <f>[1]Report!B1342</f>
        <v>GOIAS ALIMENTOS INDUSTRIA E ATACADO EIRELI</v>
      </c>
      <c r="C1343" s="1">
        <f>[1]Report!C1342</f>
        <v>122873</v>
      </c>
      <c r="D1343" s="1" t="str">
        <f>[1]Report!D1342</f>
        <v>LOPEZ FARINHA TEMP COSTELIN C/LIMÃO 350G</v>
      </c>
      <c r="E1343" s="1" t="str">
        <f>[1]Report!E1342</f>
        <v>CX20X350G</v>
      </c>
      <c r="F1343" s="1">
        <f>[1]Report!F1342</f>
        <v>45233</v>
      </c>
      <c r="G1343" s="1">
        <f>[1]Report!G1342</f>
        <v>200</v>
      </c>
      <c r="H1343" s="1">
        <f>[1]Report!H1342</f>
        <v>663</v>
      </c>
      <c r="I1343" s="1">
        <f>[1]Report!I1342</f>
        <v>9.4019999999999992</v>
      </c>
      <c r="J1343" s="1">
        <f>[1]Report!J1342</f>
        <v>70.516910999999993</v>
      </c>
      <c r="K1343" s="1">
        <f>[1]Report!K1342</f>
        <v>663</v>
      </c>
      <c r="L1343" s="1">
        <f>[1]Report!L1342</f>
        <v>3067.7845379999999</v>
      </c>
      <c r="M1343" s="1">
        <f>[1]Report!M1342</f>
        <v>7.9422768255818007E-3</v>
      </c>
      <c r="N1343" s="1">
        <f>[1]Report!N1342</f>
        <v>100</v>
      </c>
      <c r="O1343" s="1">
        <f>[1]Report!O1342</f>
        <v>0</v>
      </c>
      <c r="P1343" s="1">
        <f>[1]Report!P1342</f>
        <v>15</v>
      </c>
      <c r="Q1343" s="1">
        <f>[1]Report!Q1342</f>
        <v>238</v>
      </c>
      <c r="R1343" s="1">
        <f>[1]Report!R1342</f>
        <v>329</v>
      </c>
      <c r="S1343" s="1">
        <f>[1]Report!S1342</f>
        <v>283</v>
      </c>
      <c r="T1343" s="1">
        <f>[1]Report!T1342</f>
        <v>283.33333333333297</v>
      </c>
    </row>
    <row r="1344" spans="1:20" ht="15" customHeight="1" x14ac:dyDescent="0.25">
      <c r="A1344" s="1">
        <f>[1]Report!A1343</f>
        <v>3313</v>
      </c>
      <c r="B1344" s="1" t="str">
        <f>[1]Report!B1343</f>
        <v>GOIAS ALIMENTOS INDUSTRIA E ATACADO EIRELI</v>
      </c>
      <c r="C1344" s="1">
        <f>[1]Report!C1343</f>
        <v>114536</v>
      </c>
      <c r="D1344" s="1" t="str">
        <f>[1]Report!D1343</f>
        <v>LOPEZ ALHO FRITO SH 6X100G</v>
      </c>
      <c r="E1344" s="1" t="str">
        <f>[1]Report!E1343</f>
        <v>CX6X100G</v>
      </c>
      <c r="F1344" s="1">
        <f>[1]Report!F1343</f>
        <v>45233</v>
      </c>
      <c r="G1344" s="1">
        <f>[1]Report!G1343</f>
        <v>360</v>
      </c>
      <c r="H1344" s="1">
        <f>[1]Report!H1343</f>
        <v>447</v>
      </c>
      <c r="I1344" s="1">
        <f>[1]Report!I1343</f>
        <v>7.4569999999999999</v>
      </c>
      <c r="J1344" s="1">
        <f>[1]Report!J1343</f>
        <v>59.943677000000001</v>
      </c>
      <c r="K1344" s="1">
        <f>[1]Report!K1343</f>
        <v>447</v>
      </c>
      <c r="L1344" s="1">
        <f>[1]Report!L1343</f>
        <v>1521.1968750000001</v>
      </c>
      <c r="M1344" s="1">
        <f>[1]Report!M1343</f>
        <v>3.9382709371553496E-3</v>
      </c>
      <c r="N1344" s="1">
        <f>[1]Report!N1343</f>
        <v>360</v>
      </c>
      <c r="O1344" s="1">
        <f>[1]Report!O1343</f>
        <v>0</v>
      </c>
      <c r="P1344" s="1">
        <f>[1]Report!P1343</f>
        <v>0</v>
      </c>
      <c r="Q1344" s="1">
        <f>[1]Report!Q1343</f>
        <v>249</v>
      </c>
      <c r="R1344" s="1">
        <f>[1]Report!R1343</f>
        <v>181</v>
      </c>
      <c r="S1344" s="1">
        <f>[1]Report!S1343</f>
        <v>256</v>
      </c>
      <c r="T1344" s="1">
        <f>[1]Report!T1343</f>
        <v>228.666666666667</v>
      </c>
    </row>
    <row r="1345" spans="1:20" ht="15" customHeight="1" x14ac:dyDescent="0.25">
      <c r="A1345" s="1">
        <f>[1]Report!A1344</f>
        <v>3313</v>
      </c>
      <c r="B1345" s="1" t="str">
        <f>[1]Report!B1344</f>
        <v>GOIAS ALIMENTOS INDUSTRIA E ATACADO EIRELI</v>
      </c>
      <c r="C1345" s="1">
        <f>[1]Report!C1344</f>
        <v>123000</v>
      </c>
      <c r="D1345" s="1" t="str">
        <f>[1]Report!D1344</f>
        <v>LOPEZ PIMENTA DO REINO MOIDA PT 12X100G</v>
      </c>
      <c r="E1345" s="1" t="str">
        <f>[1]Report!E1344</f>
        <v>CX12X100G</v>
      </c>
      <c r="F1345" s="1">
        <f>[1]Report!F1344</f>
        <v>45233</v>
      </c>
      <c r="G1345" s="1">
        <f>[1]Report!G1344</f>
        <v>240</v>
      </c>
      <c r="H1345" s="1">
        <f>[1]Report!H1344</f>
        <v>931</v>
      </c>
      <c r="I1345" s="1">
        <f>[1]Report!I1344</f>
        <v>8.7170000000000005</v>
      </c>
      <c r="J1345" s="1">
        <f>[1]Report!J1344</f>
        <v>106.80279899999999</v>
      </c>
      <c r="K1345" s="1">
        <f>[1]Report!K1344</f>
        <v>931</v>
      </c>
      <c r="L1345" s="1">
        <f>[1]Report!L1344</f>
        <v>3776.0149700000002</v>
      </c>
      <c r="M1345" s="1">
        <f>[1]Report!M1344</f>
        <v>9.7758352380355393E-3</v>
      </c>
      <c r="N1345" s="1">
        <f>[1]Report!N1344</f>
        <v>0</v>
      </c>
      <c r="O1345" s="1">
        <f>[1]Report!O1344</f>
        <v>0</v>
      </c>
      <c r="P1345" s="1">
        <f>[1]Report!P1344</f>
        <v>12</v>
      </c>
      <c r="Q1345" s="1">
        <f>[1]Report!Q1344</f>
        <v>200</v>
      </c>
      <c r="R1345" s="1">
        <f>[1]Report!R1344</f>
        <v>207</v>
      </c>
      <c r="S1345" s="1">
        <f>[1]Report!S1344</f>
        <v>383</v>
      </c>
      <c r="T1345" s="1">
        <f>[1]Report!T1344</f>
        <v>263.33333333333297</v>
      </c>
    </row>
    <row r="1346" spans="1:20" ht="15" customHeight="1" x14ac:dyDescent="0.25">
      <c r="A1346" s="1">
        <f>[1]Report!A1345</f>
        <v>3313</v>
      </c>
      <c r="B1346" s="1" t="str">
        <f>[1]Report!B1345</f>
        <v>GOIAS ALIMENTOS INDUSTRIA E ATACADO EIRELI</v>
      </c>
      <c r="C1346" s="1">
        <f>[1]Report!C1345</f>
        <v>123001</v>
      </c>
      <c r="D1346" s="1" t="str">
        <f>[1]Report!D1345</f>
        <v>LOPEZ OREGANO 12X25G</v>
      </c>
      <c r="E1346" s="1" t="str">
        <f>[1]Report!E1345</f>
        <v>CX12X25G</v>
      </c>
      <c r="F1346" s="1">
        <f>[1]Report!F1345</f>
        <v>45233</v>
      </c>
      <c r="G1346" s="1">
        <f>[1]Report!G1345</f>
        <v>240</v>
      </c>
      <c r="H1346" s="1">
        <f>[1]Report!H1345</f>
        <v>824</v>
      </c>
      <c r="I1346" s="1">
        <f>[1]Report!I1345</f>
        <v>8.4350000000000005</v>
      </c>
      <c r="J1346" s="1">
        <f>[1]Report!J1345</f>
        <v>97.688203999999999</v>
      </c>
      <c r="K1346" s="1">
        <f>[1]Report!K1345</f>
        <v>824</v>
      </c>
      <c r="L1346" s="1">
        <f>[1]Report!L1345</f>
        <v>1697.4606000000001</v>
      </c>
      <c r="M1346" s="1">
        <f>[1]Report!M1345</f>
        <v>4.3946052334260096E-3</v>
      </c>
      <c r="N1346" s="1">
        <f>[1]Report!N1345</f>
        <v>0</v>
      </c>
      <c r="O1346" s="1">
        <f>[1]Report!O1345</f>
        <v>0</v>
      </c>
      <c r="P1346" s="1">
        <f>[1]Report!P1345</f>
        <v>2</v>
      </c>
      <c r="Q1346" s="1">
        <f>[1]Report!Q1345</f>
        <v>243</v>
      </c>
      <c r="R1346" s="1">
        <f>[1]Report!R1345</f>
        <v>230</v>
      </c>
      <c r="S1346" s="1">
        <f>[1]Report!S1345</f>
        <v>301</v>
      </c>
      <c r="T1346" s="1">
        <f>[1]Report!T1345</f>
        <v>258</v>
      </c>
    </row>
    <row r="1347" spans="1:20" ht="15" customHeight="1" x14ac:dyDescent="0.25">
      <c r="A1347" s="1">
        <f>[1]Report!A1346</f>
        <v>3313</v>
      </c>
      <c r="B1347" s="1" t="str">
        <f>[1]Report!B1346</f>
        <v>GOIAS ALIMENTOS INDUSTRIA E ATACADO EIRELI</v>
      </c>
      <c r="C1347" s="1">
        <f>[1]Report!C1346</f>
        <v>122872</v>
      </c>
      <c r="D1347" s="1" t="str">
        <f>[1]Report!D1346</f>
        <v>LOPEZ ALHO EM CARTELA 500G</v>
      </c>
      <c r="E1347" s="1" t="str">
        <f>[1]Report!E1346</f>
        <v>CX20X500G</v>
      </c>
      <c r="F1347" s="1">
        <f>[1]Report!F1346</f>
        <v>45187</v>
      </c>
      <c r="G1347" s="1">
        <f>[1]Report!G1346</f>
        <v>400</v>
      </c>
      <c r="H1347" s="1">
        <f>[1]Report!H1346</f>
        <v>470</v>
      </c>
      <c r="I1347" s="1">
        <f>[1]Report!I1346</f>
        <v>1.38</v>
      </c>
      <c r="J1347" s="1">
        <f>[1]Report!J1346</f>
        <v>340.57970999999998</v>
      </c>
      <c r="K1347" s="1">
        <f>[1]Report!K1346</f>
        <v>470</v>
      </c>
      <c r="L1347" s="1">
        <f>[1]Report!L1346</f>
        <v>6575.3</v>
      </c>
      <c r="M1347" s="1">
        <f>[1]Report!M1346</f>
        <v>1.7022985859787301E-2</v>
      </c>
      <c r="N1347" s="1">
        <f>[1]Report!N1346</f>
        <v>0</v>
      </c>
      <c r="O1347" s="1">
        <f>[1]Report!O1346</f>
        <v>0</v>
      </c>
      <c r="P1347" s="1">
        <f>[1]Report!P1346</f>
        <v>12</v>
      </c>
      <c r="Q1347" s="1">
        <f>[1]Report!Q1346</f>
        <v>50</v>
      </c>
      <c r="R1347" s="1">
        <f>[1]Report!R1346</f>
        <v>32</v>
      </c>
      <c r="S1347" s="1">
        <f>[1]Report!S1346</f>
        <v>45</v>
      </c>
      <c r="T1347" s="1">
        <f>[1]Report!T1346</f>
        <v>42.3333333333333</v>
      </c>
    </row>
    <row r="1348" spans="1:20" ht="15" customHeight="1" x14ac:dyDescent="0.25">
      <c r="A1348" s="1">
        <f>[1]Report!A1347</f>
        <v>3313</v>
      </c>
      <c r="B1348" s="1" t="str">
        <f>[1]Report!B1347</f>
        <v>GOIAS ALIMENTOS INDUSTRIA E ATACADO EIRELI</v>
      </c>
      <c r="C1348" s="1">
        <f>[1]Report!C1347</f>
        <v>122875</v>
      </c>
      <c r="D1348" s="1" t="str">
        <f>[1]Report!D1347</f>
        <v>LOPEZ CALDO DE BACON EM PO 100G</v>
      </c>
      <c r="E1348" s="1" t="str">
        <f>[1]Report!E1347</f>
        <v>CX12X100G</v>
      </c>
      <c r="F1348" s="1">
        <f>[1]Report!F1347</f>
        <v>45187</v>
      </c>
      <c r="G1348" s="1">
        <f>[1]Report!G1347</f>
        <v>120</v>
      </c>
      <c r="H1348" s="1">
        <f>[1]Report!H1347</f>
        <v>108</v>
      </c>
      <c r="I1348" s="1">
        <f>[1]Report!I1347</f>
        <v>1.6739999999999999</v>
      </c>
      <c r="J1348" s="1">
        <f>[1]Report!J1347</f>
        <v>64.516129000000006</v>
      </c>
      <c r="K1348" s="1">
        <f>[1]Report!K1347</f>
        <v>108</v>
      </c>
      <c r="L1348" s="1">
        <f>[1]Report!L1347</f>
        <v>252.86580000000001</v>
      </c>
      <c r="M1348" s="1">
        <f>[1]Report!M1347</f>
        <v>6.5465164141921995E-4</v>
      </c>
      <c r="N1348" s="1">
        <f>[1]Report!N1347</f>
        <v>0</v>
      </c>
      <c r="O1348" s="1">
        <f>[1]Report!O1347</f>
        <v>0</v>
      </c>
      <c r="P1348" s="1">
        <f>[1]Report!P1347</f>
        <v>12</v>
      </c>
      <c r="Q1348" s="1">
        <f>[1]Report!Q1347</f>
        <v>30</v>
      </c>
      <c r="R1348" s="1">
        <f>[1]Report!R1347</f>
        <v>38</v>
      </c>
      <c r="S1348" s="1">
        <f>[1]Report!S1347</f>
        <v>86</v>
      </c>
      <c r="T1348" s="1">
        <f>[1]Report!T1347</f>
        <v>51.3333333333333</v>
      </c>
    </row>
    <row r="1349" spans="1:20" ht="15" customHeight="1" x14ac:dyDescent="0.25">
      <c r="A1349" s="1">
        <f>[1]Report!A1348</f>
        <v>3313</v>
      </c>
      <c r="B1349" s="1" t="str">
        <f>[1]Report!B1348</f>
        <v>GOIAS ALIMENTOS INDUSTRIA E ATACADO EIRELI</v>
      </c>
      <c r="C1349" s="1">
        <f>[1]Report!C1348</f>
        <v>122876</v>
      </c>
      <c r="D1349" s="1" t="str">
        <f>[1]Report!D1348</f>
        <v>LOPEZ CALDO DE CARNE EM PO 100G</v>
      </c>
      <c r="E1349" s="1" t="str">
        <f>[1]Report!E1348</f>
        <v>CX12X100G</v>
      </c>
      <c r="F1349" s="1">
        <f>[1]Report!F1348</f>
        <v>45233</v>
      </c>
      <c r="G1349" s="1">
        <f>[1]Report!G1348</f>
        <v>144</v>
      </c>
      <c r="H1349" s="1">
        <f>[1]Report!H1348</f>
        <v>186</v>
      </c>
      <c r="I1349" s="1">
        <f>[1]Report!I1348</f>
        <v>2.609</v>
      </c>
      <c r="J1349" s="1">
        <f>[1]Report!J1348</f>
        <v>71.291683000000006</v>
      </c>
      <c r="K1349" s="1">
        <f>[1]Report!K1348</f>
        <v>186</v>
      </c>
      <c r="L1349" s="1">
        <f>[1]Report!L1348</f>
        <v>435.49110000000002</v>
      </c>
      <c r="M1349" s="1">
        <f>[1]Report!M1348</f>
        <v>1.1274556046664301E-3</v>
      </c>
      <c r="N1349" s="1">
        <f>[1]Report!N1348</f>
        <v>144</v>
      </c>
      <c r="O1349" s="1">
        <f>[1]Report!O1348</f>
        <v>0</v>
      </c>
      <c r="P1349" s="1">
        <f>[1]Report!P1348</f>
        <v>2</v>
      </c>
      <c r="Q1349" s="1">
        <f>[1]Report!Q1348</f>
        <v>79</v>
      </c>
      <c r="R1349" s="1">
        <f>[1]Report!R1348</f>
        <v>47</v>
      </c>
      <c r="S1349" s="1">
        <f>[1]Report!S1348</f>
        <v>112</v>
      </c>
      <c r="T1349" s="1">
        <f>[1]Report!T1348</f>
        <v>79.3333333333333</v>
      </c>
    </row>
    <row r="1350" spans="1:20" ht="15" customHeight="1" x14ac:dyDescent="0.25">
      <c r="A1350" s="1">
        <f>[1]Report!A1349</f>
        <v>3313</v>
      </c>
      <c r="B1350" s="1" t="str">
        <f>[1]Report!B1349</f>
        <v>GOIAS ALIMENTOS INDUSTRIA E ATACADO EIRELI</v>
      </c>
      <c r="C1350" s="1">
        <f>[1]Report!C1349</f>
        <v>122877</v>
      </c>
      <c r="D1350" s="1" t="str">
        <f>[1]Report!D1349</f>
        <v>LOPEZ CALDO DE GALINHA EM PO 100G</v>
      </c>
      <c r="E1350" s="1" t="str">
        <f>[1]Report!E1349</f>
        <v>CX12X100G</v>
      </c>
      <c r="F1350" s="1">
        <f>[1]Report!F1349</f>
        <v>45187</v>
      </c>
      <c r="G1350" s="1">
        <f>[1]Report!G1349</f>
        <v>120</v>
      </c>
      <c r="H1350" s="1">
        <f>[1]Report!H1349</f>
        <v>138</v>
      </c>
      <c r="I1350" s="1">
        <f>[1]Report!I1349</f>
        <v>2.1629999999999998</v>
      </c>
      <c r="J1350" s="1">
        <f>[1]Report!J1349</f>
        <v>63.800277000000001</v>
      </c>
      <c r="K1350" s="1">
        <f>[1]Report!K1349</f>
        <v>138</v>
      </c>
      <c r="L1350" s="1">
        <f>[1]Report!L1349</f>
        <v>323.10629999999998</v>
      </c>
      <c r="M1350" s="1">
        <f>[1]Report!M1349</f>
        <v>8.3649931959122598E-4</v>
      </c>
      <c r="N1350" s="1">
        <f>[1]Report!N1349</f>
        <v>0</v>
      </c>
      <c r="O1350" s="1">
        <f>[1]Report!O1349</f>
        <v>0</v>
      </c>
      <c r="P1350" s="1">
        <f>[1]Report!P1349</f>
        <v>12</v>
      </c>
      <c r="Q1350" s="1">
        <f>[1]Report!Q1349</f>
        <v>58</v>
      </c>
      <c r="R1350" s="1">
        <f>[1]Report!R1349</f>
        <v>31</v>
      </c>
      <c r="S1350" s="1">
        <f>[1]Report!S1349</f>
        <v>110</v>
      </c>
      <c r="T1350" s="1">
        <f>[1]Report!T1349</f>
        <v>66.3333333333333</v>
      </c>
    </row>
    <row r="1351" spans="1:20" ht="15" customHeight="1" x14ac:dyDescent="0.25">
      <c r="A1351" s="1">
        <f>[1]Report!A1350</f>
        <v>3313</v>
      </c>
      <c r="B1351" s="1" t="str">
        <f>[1]Report!B1350</f>
        <v>GOIAS ALIMENTOS INDUSTRIA E ATACADO EIRELI</v>
      </c>
      <c r="C1351" s="1">
        <f>[1]Report!C1350</f>
        <v>122880</v>
      </c>
      <c r="D1351" s="1" t="str">
        <f>[1]Report!D1350</f>
        <v>LOPEZ TEMPERO SECO ALHO E SAL POTE 1KG</v>
      </c>
      <c r="E1351" s="1" t="str">
        <f>[1]Report!E1350</f>
        <v>CX6X1KG</v>
      </c>
      <c r="F1351" s="1">
        <f>[1]Report!F1350</f>
        <v>45159</v>
      </c>
      <c r="G1351" s="1">
        <f>[1]Report!G1350</f>
        <v>120</v>
      </c>
      <c r="H1351" s="1">
        <f>[1]Report!H1350</f>
        <v>562</v>
      </c>
      <c r="I1351" s="1">
        <f>[1]Report!I1350</f>
        <v>2.7389999999999999</v>
      </c>
      <c r="J1351" s="1">
        <f>[1]Report!J1350</f>
        <v>205.18437399999999</v>
      </c>
      <c r="K1351" s="1">
        <f>[1]Report!K1350</f>
        <v>562</v>
      </c>
      <c r="L1351" s="1">
        <f>[1]Report!L1350</f>
        <v>2493.9733500000002</v>
      </c>
      <c r="M1351" s="1">
        <f>[1]Report!M1350</f>
        <v>6.45672031264525E-3</v>
      </c>
      <c r="N1351" s="1">
        <f>[1]Report!N1350</f>
        <v>0</v>
      </c>
      <c r="O1351" s="1">
        <f>[1]Report!O1350</f>
        <v>0</v>
      </c>
      <c r="P1351" s="1">
        <f>[1]Report!P1350</f>
        <v>26</v>
      </c>
      <c r="Q1351" s="1">
        <f>[1]Report!Q1350</f>
        <v>75</v>
      </c>
      <c r="R1351" s="1">
        <f>[1]Report!R1350</f>
        <v>70</v>
      </c>
      <c r="S1351" s="1">
        <f>[1]Report!S1350</f>
        <v>93</v>
      </c>
      <c r="T1351" s="1">
        <f>[1]Report!T1350</f>
        <v>79.3333333333333</v>
      </c>
    </row>
    <row r="1352" spans="1:20" ht="15" customHeight="1" x14ac:dyDescent="0.25">
      <c r="A1352" s="1">
        <f>[1]Report!A1351</f>
        <v>3313</v>
      </c>
      <c r="B1352" s="1" t="str">
        <f>[1]Report!B1351</f>
        <v>GOIAS ALIMENTOS INDUSTRIA E ATACADO EIRELI</v>
      </c>
      <c r="C1352" s="1">
        <f>[1]Report!C1351</f>
        <v>122863</v>
      </c>
      <c r="D1352" s="1" t="str">
        <f>[1]Report!D1351</f>
        <v>LOPEZ KETCHUP TRAD 12X200 G</v>
      </c>
      <c r="E1352" s="1" t="str">
        <f>[1]Report!E1351</f>
        <v>CX12X200G</v>
      </c>
      <c r="F1352" s="1">
        <f>[1]Report!F1351</f>
        <v>45233</v>
      </c>
      <c r="G1352" s="1">
        <f>[1]Report!G1351</f>
        <v>600</v>
      </c>
      <c r="H1352" s="1">
        <f>[1]Report!H1351</f>
        <v>615</v>
      </c>
      <c r="I1352" s="1">
        <f>[1]Report!I1351</f>
        <v>10.565</v>
      </c>
      <c r="J1352" s="1">
        <f>[1]Report!J1351</f>
        <v>58.211074000000004</v>
      </c>
      <c r="K1352" s="1">
        <f>[1]Report!K1351</f>
        <v>615</v>
      </c>
      <c r="L1352" s="1">
        <f>[1]Report!L1351</f>
        <v>1713.405375</v>
      </c>
      <c r="M1352" s="1">
        <f>[1]Report!M1351</f>
        <v>4.43588512626169E-3</v>
      </c>
      <c r="N1352" s="1">
        <f>[1]Report!N1351</f>
        <v>540</v>
      </c>
      <c r="O1352" s="1">
        <f>[1]Report!O1351</f>
        <v>0</v>
      </c>
      <c r="P1352" s="1">
        <f>[1]Report!P1351</f>
        <v>24</v>
      </c>
      <c r="Q1352" s="1">
        <f>[1]Report!Q1351</f>
        <v>295</v>
      </c>
      <c r="R1352" s="1">
        <f>[1]Report!R1351</f>
        <v>406</v>
      </c>
      <c r="S1352" s="1">
        <f>[1]Report!S1351</f>
        <v>247</v>
      </c>
      <c r="T1352" s="1">
        <f>[1]Report!T1351</f>
        <v>316</v>
      </c>
    </row>
    <row r="1353" spans="1:20" ht="15" customHeight="1" x14ac:dyDescent="0.25">
      <c r="A1353" s="1">
        <f>[1]Report!A1352</f>
        <v>3313</v>
      </c>
      <c r="B1353" s="1" t="str">
        <f>[1]Report!B1352</f>
        <v>GOIAS ALIMENTOS INDUSTRIA E ATACADO EIRELI</v>
      </c>
      <c r="C1353" s="1">
        <f>[1]Report!C1352</f>
        <v>122866</v>
      </c>
      <c r="D1353" s="1" t="str">
        <f>[1]Report!D1352</f>
        <v>LOPEZ MAIONESE TRADICIONAL 12X200G</v>
      </c>
      <c r="E1353" s="1" t="str">
        <f>[1]Report!E1352</f>
        <v>CX12X200G</v>
      </c>
      <c r="F1353" s="1">
        <f>[1]Report!F1352</f>
        <v>45159</v>
      </c>
      <c r="G1353" s="1">
        <f>[1]Report!G1352</f>
        <v>600</v>
      </c>
      <c r="H1353" s="1">
        <f>[1]Report!H1352</f>
        <v>2</v>
      </c>
      <c r="I1353" s="1">
        <f>[1]Report!I1352</f>
        <v>10.173999999999999</v>
      </c>
      <c r="J1353" s="1">
        <f>[1]Report!J1352</f>
        <v>0.19658</v>
      </c>
      <c r="K1353" s="1">
        <f>[1]Report!K1352</f>
        <v>2</v>
      </c>
      <c r="L1353" s="1">
        <f>[1]Report!L1352</f>
        <v>5.42685</v>
      </c>
      <c r="M1353" s="1">
        <f>[1]Report!M1352</f>
        <v>1.4049730174012799E-5</v>
      </c>
      <c r="N1353" s="1">
        <f>[1]Report!N1352</f>
        <v>840</v>
      </c>
      <c r="O1353" s="1">
        <f>[1]Report!O1352</f>
        <v>0</v>
      </c>
      <c r="P1353" s="1">
        <f>[1]Report!P1352</f>
        <v>12</v>
      </c>
      <c r="Q1353" s="1">
        <f>[1]Report!Q1352</f>
        <v>207</v>
      </c>
      <c r="R1353" s="1">
        <f>[1]Report!R1352</f>
        <v>380</v>
      </c>
      <c r="S1353" s="1">
        <f>[1]Report!S1352</f>
        <v>337</v>
      </c>
      <c r="T1353" s="1">
        <f>[1]Report!T1352</f>
        <v>308</v>
      </c>
    </row>
    <row r="1354" spans="1:20" ht="15" customHeight="1" x14ac:dyDescent="0.25">
      <c r="A1354" s="1">
        <f>[1]Report!A1353</f>
        <v>3313</v>
      </c>
      <c r="B1354" s="1" t="str">
        <f>[1]Report!B1353</f>
        <v>GOIAS ALIMENTOS INDUSTRIA E ATACADO EIRELI</v>
      </c>
      <c r="C1354" s="1">
        <f>[1]Report!C1353</f>
        <v>122868</v>
      </c>
      <c r="D1354" s="1" t="str">
        <f>[1]Report!D1353</f>
        <v>LOPEZ MAIONESE PICANTE 200G</v>
      </c>
      <c r="E1354" s="1" t="str">
        <f>[1]Report!E1353</f>
        <v>CX12X200G</v>
      </c>
      <c r="F1354" s="1">
        <f>[1]Report!F1353</f>
        <v>45187</v>
      </c>
      <c r="G1354" s="1">
        <f>[1]Report!G1353</f>
        <v>360</v>
      </c>
      <c r="H1354" s="1">
        <f>[1]Report!H1353</f>
        <v>311</v>
      </c>
      <c r="I1354" s="1">
        <f>[1]Report!I1353</f>
        <v>9.2279999999999998</v>
      </c>
      <c r="J1354" s="1">
        <f>[1]Report!J1353</f>
        <v>33.701777</v>
      </c>
      <c r="K1354" s="1">
        <f>[1]Report!K1353</f>
        <v>311</v>
      </c>
      <c r="L1354" s="1">
        <f>[1]Report!L1353</f>
        <v>843.87517500000001</v>
      </c>
      <c r="M1354" s="1">
        <f>[1]Report!M1353</f>
        <v>2.1847330420589998E-3</v>
      </c>
      <c r="N1354" s="1">
        <f>[1]Report!N1353</f>
        <v>480</v>
      </c>
      <c r="O1354" s="1">
        <f>[1]Report!O1353</f>
        <v>0</v>
      </c>
      <c r="P1354" s="1">
        <f>[1]Report!P1353</f>
        <v>29</v>
      </c>
      <c r="Q1354" s="1">
        <f>[1]Report!Q1353</f>
        <v>224</v>
      </c>
      <c r="R1354" s="1">
        <f>[1]Report!R1353</f>
        <v>258</v>
      </c>
      <c r="S1354" s="1">
        <f>[1]Report!S1353</f>
        <v>362</v>
      </c>
      <c r="T1354" s="1">
        <f>[1]Report!T1353</f>
        <v>281.33333333333297</v>
      </c>
    </row>
    <row r="1355" spans="1:20" ht="15" customHeight="1" x14ac:dyDescent="0.25">
      <c r="A1355" s="1">
        <f>[1]Report!A1354</f>
        <v>3313</v>
      </c>
      <c r="B1355" s="1" t="str">
        <f>[1]Report!B1354</f>
        <v>GOIAS ALIMENTOS INDUSTRIA E ATACADO EIRELI</v>
      </c>
      <c r="C1355" s="1">
        <f>[1]Report!C1354</f>
        <v>123397</v>
      </c>
      <c r="D1355" s="1" t="str">
        <f>[1]Report!D1354</f>
        <v>LOPEZ TEMPERO ALHO E SAL SECO24X300G</v>
      </c>
      <c r="E1355" s="1" t="str">
        <f>[1]Report!E1354</f>
        <v>CX24X300G</v>
      </c>
      <c r="F1355" s="1">
        <f>[1]Report!F1354</f>
        <v>45127</v>
      </c>
      <c r="G1355" s="1">
        <f>[1]Report!G1354</f>
        <v>480</v>
      </c>
      <c r="H1355" s="1">
        <f>[1]Report!H1354</f>
        <v>1684</v>
      </c>
      <c r="I1355" s="1">
        <f>[1]Report!I1354</f>
        <v>8.2829999999999995</v>
      </c>
      <c r="J1355" s="1">
        <f>[1]Report!J1354</f>
        <v>203.30797999999999</v>
      </c>
      <c r="K1355" s="1">
        <f>[1]Report!K1354</f>
        <v>1684</v>
      </c>
      <c r="L1355" s="1">
        <f>[1]Report!L1354</f>
        <v>2582.7087000000001</v>
      </c>
      <c r="M1355" s="1">
        <f>[1]Report!M1354</f>
        <v>6.6864498471627997E-3</v>
      </c>
      <c r="N1355" s="1">
        <f>[1]Report!N1354</f>
        <v>0</v>
      </c>
      <c r="O1355" s="1">
        <f>[1]Report!O1354</f>
        <v>0</v>
      </c>
      <c r="P1355" s="1">
        <f>[1]Report!P1354</f>
        <v>36</v>
      </c>
      <c r="Q1355" s="1">
        <f>[1]Report!Q1354</f>
        <v>215</v>
      </c>
      <c r="R1355" s="1">
        <f>[1]Report!R1354</f>
        <v>272</v>
      </c>
      <c r="S1355" s="1">
        <f>[1]Report!S1354</f>
        <v>263</v>
      </c>
      <c r="T1355" s="1">
        <f>[1]Report!T1354</f>
        <v>250</v>
      </c>
    </row>
    <row r="1356" spans="1:20" ht="15" customHeight="1" x14ac:dyDescent="0.25">
      <c r="A1356" s="1">
        <f>[1]Report!A1355</f>
        <v>3313</v>
      </c>
      <c r="B1356" s="1" t="str">
        <f>[1]Report!B1355</f>
        <v>GOIAS ALIMENTOS INDUSTRIA E ATACADO EIRELI</v>
      </c>
      <c r="C1356" s="1">
        <f>[1]Report!C1355</f>
        <v>123069</v>
      </c>
      <c r="D1356" s="1" t="str">
        <f>[1]Report!D1355</f>
        <v>LOPEZ KETCHUP 12X400G</v>
      </c>
      <c r="E1356" s="1" t="str">
        <f>[1]Report!E1355</f>
        <v>CX12X400G</v>
      </c>
      <c r="F1356" s="1">
        <f>[1]Report!F1355</f>
        <v>45159</v>
      </c>
      <c r="G1356" s="1">
        <f>[1]Report!G1355</f>
        <v>240</v>
      </c>
      <c r="H1356" s="1">
        <f>[1]Report!H1355</f>
        <v>948</v>
      </c>
      <c r="I1356" s="1">
        <f>[1]Report!I1355</f>
        <v>3.25</v>
      </c>
      <c r="J1356" s="1">
        <f>[1]Report!J1355</f>
        <v>291.69230800000003</v>
      </c>
      <c r="K1356" s="1">
        <f>[1]Report!K1355</f>
        <v>948</v>
      </c>
      <c r="L1356" s="1">
        <f>[1]Report!L1355</f>
        <v>4086.4724999999999</v>
      </c>
      <c r="M1356" s="1">
        <f>[1]Report!M1355</f>
        <v>1.0579587788224E-2</v>
      </c>
      <c r="N1356" s="1">
        <f>[1]Report!N1355</f>
        <v>0</v>
      </c>
      <c r="O1356" s="1">
        <f>[1]Report!O1355</f>
        <v>0</v>
      </c>
      <c r="P1356" s="1">
        <f>[1]Report!P1355</f>
        <v>42</v>
      </c>
      <c r="Q1356" s="1">
        <f>[1]Report!Q1355</f>
        <v>114</v>
      </c>
      <c r="R1356" s="1">
        <f>[1]Report!R1355</f>
        <v>59</v>
      </c>
      <c r="S1356" s="1">
        <f>[1]Report!S1355</f>
        <v>108</v>
      </c>
      <c r="T1356" s="1">
        <f>[1]Report!T1355</f>
        <v>93.6666666666667</v>
      </c>
    </row>
    <row r="1357" spans="1:20" ht="15" customHeight="1" x14ac:dyDescent="0.25">
      <c r="A1357" s="1">
        <f>[1]Report!A1356</f>
        <v>3313</v>
      </c>
      <c r="B1357" s="1" t="str">
        <f>[1]Report!B1356</f>
        <v>GOIAS ALIMENTOS INDUSTRIA E ATACADO EIRELI</v>
      </c>
      <c r="C1357" s="1">
        <f>[1]Report!C1356</f>
        <v>123070</v>
      </c>
      <c r="D1357" s="1" t="str">
        <f>[1]Report!D1356</f>
        <v>LOPEZ KETCHUP PICANTE 12X400G</v>
      </c>
      <c r="E1357" s="1" t="str">
        <f>[1]Report!E1356</f>
        <v>CX12X400G</v>
      </c>
      <c r="F1357" s="1">
        <f>[1]Report!F1356</f>
        <v>45233</v>
      </c>
      <c r="G1357" s="1">
        <f>[1]Report!G1356</f>
        <v>240</v>
      </c>
      <c r="H1357" s="1">
        <f>[1]Report!H1356</f>
        <v>931</v>
      </c>
      <c r="I1357" s="1">
        <f>[1]Report!I1356</f>
        <v>2.3479999999999999</v>
      </c>
      <c r="J1357" s="1">
        <f>[1]Report!J1356</f>
        <v>396.50766599999997</v>
      </c>
      <c r="K1357" s="1">
        <f>[1]Report!K1356</f>
        <v>931</v>
      </c>
      <c r="L1357" s="1">
        <f>[1]Report!L1356</f>
        <v>4013.191875</v>
      </c>
      <c r="M1357" s="1">
        <f>[1]Report!M1356</f>
        <v>1.03898694418107E-2</v>
      </c>
      <c r="N1357" s="1">
        <f>[1]Report!N1356</f>
        <v>0</v>
      </c>
      <c r="O1357" s="1">
        <f>[1]Report!O1356</f>
        <v>0</v>
      </c>
      <c r="P1357" s="1">
        <f>[1]Report!P1356</f>
        <v>24</v>
      </c>
      <c r="Q1357" s="1">
        <f>[1]Report!Q1356</f>
        <v>91</v>
      </c>
      <c r="R1357" s="1">
        <f>[1]Report!R1356</f>
        <v>53</v>
      </c>
      <c r="S1357" s="1">
        <f>[1]Report!S1356</f>
        <v>72</v>
      </c>
      <c r="T1357" s="1">
        <f>[1]Report!T1356</f>
        <v>72</v>
      </c>
    </row>
    <row r="1358" spans="1:20" ht="15" customHeight="1" x14ac:dyDescent="0.25">
      <c r="A1358" s="1">
        <f>[1]Report!A1357</f>
        <v>3313</v>
      </c>
      <c r="B1358" s="1" t="str">
        <f>[1]Report!B1357</f>
        <v>GOIAS ALIMENTOS INDUSTRIA E ATACADO EIRELI</v>
      </c>
      <c r="C1358" s="1">
        <f>[1]Report!C1357</f>
        <v>122874</v>
      </c>
      <c r="D1358" s="1" t="str">
        <f>[1]Report!D1357</f>
        <v>LOPEZ FARINHA TEMPERADA DE ALHO 350G</v>
      </c>
      <c r="E1358" s="1" t="str">
        <f>[1]Report!E1357</f>
        <v>CX20X350G</v>
      </c>
      <c r="F1358" s="1">
        <f>[1]Report!F1357</f>
        <v>45187</v>
      </c>
      <c r="G1358" s="1">
        <f>[1]Report!G1357</f>
        <v>400</v>
      </c>
      <c r="H1358" s="1">
        <f>[1]Report!H1357</f>
        <v>469</v>
      </c>
      <c r="I1358" s="1">
        <f>[1]Report!I1357</f>
        <v>4.2720000000000002</v>
      </c>
      <c r="J1358" s="1">
        <f>[1]Report!J1357</f>
        <v>109.784644</v>
      </c>
      <c r="K1358" s="1">
        <f>[1]Report!K1357</f>
        <v>469</v>
      </c>
      <c r="L1358" s="1">
        <f>[1]Report!L1357</f>
        <v>2101.7995810000002</v>
      </c>
      <c r="M1358" s="1">
        <f>[1]Report!M1357</f>
        <v>5.4414102090353002E-3</v>
      </c>
      <c r="N1358" s="1">
        <f>[1]Report!N1357</f>
        <v>0</v>
      </c>
      <c r="O1358" s="1">
        <f>[1]Report!O1357</f>
        <v>0</v>
      </c>
      <c r="P1358" s="1">
        <f>[1]Report!P1357</f>
        <v>24</v>
      </c>
      <c r="Q1358" s="1">
        <f>[1]Report!Q1357</f>
        <v>58</v>
      </c>
      <c r="R1358" s="1">
        <f>[1]Report!R1357</f>
        <v>182</v>
      </c>
      <c r="S1358" s="1">
        <f>[1]Report!S1357</f>
        <v>129</v>
      </c>
      <c r="T1358" s="1">
        <f>[1]Report!T1357</f>
        <v>123</v>
      </c>
    </row>
    <row r="1359" spans="1:20" ht="15" customHeight="1" x14ac:dyDescent="0.25">
      <c r="A1359" s="1">
        <f>[1]Report!A1358</f>
        <v>3313</v>
      </c>
      <c r="B1359" s="1" t="str">
        <f>[1]Report!B1358</f>
        <v>GOIAS ALIMENTOS INDUSTRIA E ATACADO EIRELI</v>
      </c>
      <c r="C1359" s="1">
        <f>[1]Report!C1358</f>
        <v>123628</v>
      </c>
      <c r="D1359" s="1" t="str">
        <f>[1]Report!D1358</f>
        <v>LOPEZ TEMPERO DO CHEF 12X120G</v>
      </c>
      <c r="E1359" s="1" t="str">
        <f>[1]Report!E1358</f>
        <v>CX12X120G</v>
      </c>
      <c r="F1359" s="1">
        <f>[1]Report!F1358</f>
        <v>45233</v>
      </c>
      <c r="G1359" s="1">
        <f>[1]Report!G1358</f>
        <v>240</v>
      </c>
      <c r="H1359" s="1">
        <f>[1]Report!H1358</f>
        <v>1043</v>
      </c>
      <c r="I1359" s="1">
        <f>[1]Report!I1358</f>
        <v>7.0110000000000001</v>
      </c>
      <c r="J1359" s="1">
        <f>[1]Report!J1358</f>
        <v>148.76622499999999</v>
      </c>
      <c r="K1359" s="1">
        <f>[1]Report!K1358</f>
        <v>1043</v>
      </c>
      <c r="L1359" s="1">
        <f>[1]Report!L1358</f>
        <v>4249.8860249999998</v>
      </c>
      <c r="M1359" s="1">
        <f>[1]Report!M1358</f>
        <v>1.1002653827092699E-2</v>
      </c>
      <c r="N1359" s="1">
        <f>[1]Report!N1358</f>
        <v>0</v>
      </c>
      <c r="O1359" s="1">
        <f>[1]Report!O1358</f>
        <v>0</v>
      </c>
      <c r="P1359" s="1">
        <f>[1]Report!P1358</f>
        <v>12</v>
      </c>
      <c r="Q1359" s="1">
        <f>[1]Report!Q1358</f>
        <v>158</v>
      </c>
      <c r="R1359" s="1">
        <f>[1]Report!R1358</f>
        <v>174</v>
      </c>
      <c r="S1359" s="1">
        <f>[1]Report!S1358</f>
        <v>301</v>
      </c>
      <c r="T1359" s="1">
        <f>[1]Report!T1358</f>
        <v>211</v>
      </c>
    </row>
    <row r="1360" spans="1:20" ht="15" customHeight="1" x14ac:dyDescent="0.25">
      <c r="A1360" s="1">
        <f>[1]Report!A1359</f>
        <v>3313</v>
      </c>
      <c r="B1360" s="1" t="str">
        <f>[1]Report!B1359</f>
        <v>GOIAS ALIMENTOS INDUSTRIA E ATACADO EIRELI</v>
      </c>
      <c r="C1360" s="1">
        <f>[1]Report!C1359</f>
        <v>114588</v>
      </c>
      <c r="D1360" s="1" t="str">
        <f>[1]Report!D1359</f>
        <v>LOPEZ CAMOMILA SH  20X15G</v>
      </c>
      <c r="E1360" s="1" t="str">
        <f>[1]Report!E1359</f>
        <v>CX20X15G</v>
      </c>
      <c r="F1360" s="1">
        <f>[1]Report!F1359</f>
        <v>45159</v>
      </c>
      <c r="G1360" s="1">
        <f>[1]Report!G1359</f>
        <v>800</v>
      </c>
      <c r="H1360" s="1">
        <f>[1]Report!H1359</f>
        <v>1345</v>
      </c>
      <c r="I1360" s="1">
        <f>[1]Report!I1359</f>
        <v>21.087</v>
      </c>
      <c r="J1360" s="1">
        <f>[1]Report!J1359</f>
        <v>63.783374000000002</v>
      </c>
      <c r="K1360" s="1">
        <f>[1]Report!K1359</f>
        <v>1345</v>
      </c>
      <c r="L1360" s="1">
        <f>[1]Report!L1359</f>
        <v>1135.146375</v>
      </c>
      <c r="M1360" s="1">
        <f>[1]Report!M1359</f>
        <v>2.93881354317123E-3</v>
      </c>
      <c r="N1360" s="1">
        <f>[1]Report!N1359</f>
        <v>0</v>
      </c>
      <c r="O1360" s="1">
        <f>[1]Report!O1359</f>
        <v>0</v>
      </c>
      <c r="P1360" s="1">
        <f>[1]Report!P1359</f>
        <v>85</v>
      </c>
      <c r="Q1360" s="1">
        <f>[1]Report!Q1359</f>
        <v>655</v>
      </c>
      <c r="R1360" s="1">
        <f>[1]Report!R1359</f>
        <v>505</v>
      </c>
      <c r="S1360" s="1">
        <f>[1]Report!S1359</f>
        <v>725</v>
      </c>
      <c r="T1360" s="1">
        <f>[1]Report!T1359</f>
        <v>628.33333333333303</v>
      </c>
    </row>
    <row r="1361" spans="1:20" ht="15" customHeight="1" x14ac:dyDescent="0.25">
      <c r="A1361" s="1">
        <f>[1]Report!A1360</f>
        <v>3313</v>
      </c>
      <c r="B1361" s="1" t="str">
        <f>[1]Report!B1360</f>
        <v>GOIAS ALIMENTOS INDUSTRIA E ATACADO EIRELI</v>
      </c>
      <c r="C1361" s="1">
        <f>[1]Report!C1360</f>
        <v>115002</v>
      </c>
      <c r="D1361" s="1" t="str">
        <f>[1]Report!D1360</f>
        <v>LOPEZ SAL ROSA DO HIMALAIA MOIDO 12X500G</v>
      </c>
      <c r="E1361" s="1" t="str">
        <f>[1]Report!E1360</f>
        <v>CX12X500G</v>
      </c>
      <c r="F1361" s="1">
        <f>[1]Report!F1360</f>
        <v>45233</v>
      </c>
      <c r="G1361" s="1">
        <f>[1]Report!G1360</f>
        <v>444</v>
      </c>
      <c r="H1361" s="1">
        <f>[1]Report!H1360</f>
        <v>1066</v>
      </c>
      <c r="I1361" s="1">
        <f>[1]Report!I1360</f>
        <v>31.042999999999999</v>
      </c>
      <c r="J1361" s="1">
        <f>[1]Report!J1360</f>
        <v>34.339464999999997</v>
      </c>
      <c r="K1361" s="1">
        <f>[1]Report!K1360</f>
        <v>1066</v>
      </c>
      <c r="L1361" s="1">
        <f>[1]Report!L1360</f>
        <v>3859.9060500000001</v>
      </c>
      <c r="M1361" s="1">
        <f>[1]Report!M1360</f>
        <v>9.9930233007250405E-3</v>
      </c>
      <c r="N1361" s="1">
        <f>[1]Report!N1360</f>
        <v>960</v>
      </c>
      <c r="O1361" s="1">
        <f>[1]Report!O1360</f>
        <v>0</v>
      </c>
      <c r="P1361" s="1">
        <f>[1]Report!P1360</f>
        <v>68</v>
      </c>
      <c r="Q1361" s="1">
        <f>[1]Report!Q1360</f>
        <v>846</v>
      </c>
      <c r="R1361" s="1">
        <f>[1]Report!R1360</f>
        <v>1022</v>
      </c>
      <c r="S1361" s="1">
        <f>[1]Report!S1360</f>
        <v>938</v>
      </c>
      <c r="T1361" s="1">
        <f>[1]Report!T1360</f>
        <v>935.33333333333303</v>
      </c>
    </row>
    <row r="1362" spans="1:20" ht="15" customHeight="1" x14ac:dyDescent="0.25">
      <c r="A1362" s="1">
        <f>[1]Report!A1361</f>
        <v>3313</v>
      </c>
      <c r="B1362" s="1" t="str">
        <f>[1]Report!B1361</f>
        <v>GOIAS ALIMENTOS INDUSTRIA E ATACADO EIRELI</v>
      </c>
      <c r="C1362" s="1">
        <f>[1]Report!C1361</f>
        <v>123847</v>
      </c>
      <c r="D1362" s="1" t="str">
        <f>[1]Report!D1361</f>
        <v>LOPEZ SAL PARRILA C/CHIMICH PICAN 6X500G</v>
      </c>
      <c r="E1362" s="1" t="str">
        <f>[1]Report!E1361</f>
        <v>CX6X500G</v>
      </c>
      <c r="F1362" s="1">
        <f>[1]Report!F1361</f>
        <v>45187</v>
      </c>
      <c r="G1362" s="1">
        <f>[1]Report!G1361</f>
        <v>102</v>
      </c>
      <c r="H1362" s="1">
        <f>[1]Report!H1361</f>
        <v>59</v>
      </c>
      <c r="I1362" s="1">
        <f>[1]Report!I1361</f>
        <v>2.3370000000000002</v>
      </c>
      <c r="J1362" s="1">
        <f>[1]Report!J1361</f>
        <v>25.246041999999999</v>
      </c>
      <c r="K1362" s="1">
        <f>[1]Report!K1361</f>
        <v>59</v>
      </c>
      <c r="L1362" s="1">
        <f>[1]Report!L1361</f>
        <v>418.39926700000001</v>
      </c>
      <c r="M1362" s="1">
        <f>[1]Report!M1361</f>
        <v>1.08320605993435E-3</v>
      </c>
      <c r="N1362" s="1">
        <f>[1]Report!N1361</f>
        <v>0</v>
      </c>
      <c r="O1362" s="1">
        <f>[1]Report!O1361</f>
        <v>0</v>
      </c>
      <c r="P1362" s="1">
        <f>[1]Report!P1361</f>
        <v>10</v>
      </c>
      <c r="Q1362" s="1">
        <f>[1]Report!Q1361</f>
        <v>75</v>
      </c>
      <c r="R1362" s="1">
        <f>[1]Report!R1361</f>
        <v>66</v>
      </c>
      <c r="S1362" s="1">
        <f>[1]Report!S1361</f>
        <v>64</v>
      </c>
      <c r="T1362" s="1">
        <f>[1]Report!T1361</f>
        <v>68.3333333333333</v>
      </c>
    </row>
    <row r="1363" spans="1:20" ht="15" customHeight="1" x14ac:dyDescent="0.25">
      <c r="A1363" s="1">
        <f>[1]Report!A1362</f>
        <v>3313</v>
      </c>
      <c r="B1363" s="1" t="str">
        <f>[1]Report!B1362</f>
        <v>GOIAS ALIMENTOS INDUSTRIA E ATACADO EIRELI</v>
      </c>
      <c r="C1363" s="1">
        <f>[1]Report!C1362</f>
        <v>124187</v>
      </c>
      <c r="D1363" s="1" t="str">
        <f>[1]Report!D1362</f>
        <v>LOPEZ MOLHO CREMOSO CASEIRO 6X200G</v>
      </c>
      <c r="E1363" s="1" t="str">
        <f>[1]Report!E1362</f>
        <v>CX6X200G</v>
      </c>
      <c r="F1363" s="1">
        <f>[1]Report!F1362</f>
        <v>45233</v>
      </c>
      <c r="G1363" s="1">
        <f>[1]Report!G1362</f>
        <v>120</v>
      </c>
      <c r="H1363" s="1">
        <f>[1]Report!H1362</f>
        <v>120</v>
      </c>
      <c r="I1363" s="1">
        <f>[1]Report!I1362</f>
        <v>2.069</v>
      </c>
      <c r="J1363" s="1">
        <f>[1]Report!J1362</f>
        <v>57.999032999999997</v>
      </c>
      <c r="K1363" s="1">
        <f>[1]Report!K1362</f>
        <v>120</v>
      </c>
      <c r="L1363" s="1">
        <f>[1]Report!L1362</f>
        <v>317.988</v>
      </c>
      <c r="M1363" s="1">
        <f>[1]Report!M1362</f>
        <v>8.2324840350737395E-4</v>
      </c>
      <c r="N1363" s="1">
        <f>[1]Report!N1362</f>
        <v>60</v>
      </c>
      <c r="O1363" s="1">
        <f>[1]Report!O1362</f>
        <v>0</v>
      </c>
      <c r="P1363" s="1">
        <f>[1]Report!P1362</f>
        <v>0</v>
      </c>
      <c r="Q1363" s="1">
        <f>[1]Report!Q1362</f>
        <v>0</v>
      </c>
      <c r="R1363" s="1">
        <f>[1]Report!R1362</f>
        <v>3</v>
      </c>
      <c r="S1363" s="1">
        <f>[1]Report!S1362</f>
        <v>57</v>
      </c>
      <c r="T1363" s="1">
        <f>[1]Report!T1362</f>
        <v>20</v>
      </c>
    </row>
    <row r="1364" spans="1:20" ht="15" customHeight="1" x14ac:dyDescent="0.25">
      <c r="A1364" s="1">
        <f>[1]Report!A1363</f>
        <v>3313</v>
      </c>
      <c r="B1364" s="1" t="str">
        <f>[1]Report!B1363</f>
        <v>GOIAS ALIMENTOS INDUSTRIA E ATACADO EIRELI</v>
      </c>
      <c r="C1364" s="1">
        <f>[1]Report!C1363</f>
        <v>124099</v>
      </c>
      <c r="D1364" s="1" t="str">
        <f>[1]Report!D1363</f>
        <v>LOPEZ MOLHO D PIMENTA CONCENTRADO 900ML</v>
      </c>
      <c r="E1364" s="1" t="str">
        <f>[1]Report!E1363</f>
        <v>CX6X900ML</v>
      </c>
      <c r="F1364" s="1">
        <f>[1]Report!F1363</f>
        <v>45105</v>
      </c>
      <c r="G1364" s="1">
        <f>[1]Report!G1363</f>
        <v>120</v>
      </c>
      <c r="H1364" s="1">
        <f>[1]Report!H1363</f>
        <v>84</v>
      </c>
      <c r="I1364" s="1">
        <f>[1]Report!I1363</f>
        <v>0.32600000000000001</v>
      </c>
      <c r="J1364" s="1">
        <f>[1]Report!J1363</f>
        <v>257.66871200000003</v>
      </c>
      <c r="K1364" s="1">
        <f>[1]Report!K1363</f>
        <v>84</v>
      </c>
      <c r="L1364" s="1">
        <f>[1]Report!L1363</f>
        <v>419.26499999999999</v>
      </c>
      <c r="M1364" s="1">
        <f>[1]Report!M1363</f>
        <v>1.0854473813367801E-3</v>
      </c>
      <c r="N1364" s="1">
        <f>[1]Report!N1363</f>
        <v>0</v>
      </c>
      <c r="O1364" s="1">
        <f>[1]Report!O1363</f>
        <v>0</v>
      </c>
      <c r="P1364" s="1">
        <f>[1]Report!P1363</f>
        <v>6</v>
      </c>
      <c r="Q1364" s="1">
        <f>[1]Report!Q1363</f>
        <v>0</v>
      </c>
      <c r="R1364" s="1">
        <f>[1]Report!R1363</f>
        <v>18</v>
      </c>
      <c r="S1364" s="1">
        <f>[1]Report!S1363</f>
        <v>12</v>
      </c>
      <c r="T1364" s="1">
        <f>[1]Report!T1363</f>
        <v>10</v>
      </c>
    </row>
    <row r="1365" spans="1:20" ht="15" customHeight="1" x14ac:dyDescent="0.25">
      <c r="A1365" s="1">
        <f>[1]Report!A1364</f>
        <v>3313</v>
      </c>
      <c r="B1365" s="1" t="str">
        <f>[1]Report!B1364</f>
        <v>GOIAS ALIMENTOS INDUSTRIA E ATACADO EIRELI</v>
      </c>
      <c r="C1365" s="1">
        <f>[1]Report!C1364</f>
        <v>124100</v>
      </c>
      <c r="D1365" s="1" t="str">
        <f>[1]Report!D1364</f>
        <v>LOPEZ CRAVO DA INDIA 50G</v>
      </c>
      <c r="E1365" s="1" t="str">
        <f>[1]Report!E1364</f>
        <v>CX12X50G</v>
      </c>
      <c r="F1365" s="1">
        <f>[1]Report!F1364</f>
        <v>45233</v>
      </c>
      <c r="G1365" s="1">
        <f>[1]Report!G1364</f>
        <v>480</v>
      </c>
      <c r="H1365" s="1">
        <f>[1]Report!H1364</f>
        <v>480</v>
      </c>
      <c r="I1365" s="1">
        <f>[1]Report!I1364</f>
        <v>6.4039999999999999</v>
      </c>
      <c r="J1365" s="1">
        <f>[1]Report!J1364</f>
        <v>74.953153999999998</v>
      </c>
      <c r="K1365" s="1">
        <f>[1]Report!K1364</f>
        <v>480</v>
      </c>
      <c r="L1365" s="1">
        <f>[1]Report!L1364</f>
        <v>3602.4119999999998</v>
      </c>
      <c r="M1365" s="1">
        <f>[1]Report!M1364</f>
        <v>9.3263894479533992E-3</v>
      </c>
      <c r="N1365" s="1">
        <f>[1]Report!N1364</f>
        <v>360</v>
      </c>
      <c r="O1365" s="1">
        <f>[1]Report!O1364</f>
        <v>0</v>
      </c>
      <c r="P1365" s="1">
        <f>[1]Report!P1364</f>
        <v>0</v>
      </c>
      <c r="Q1365" s="1">
        <f>[1]Report!Q1364</f>
        <v>66</v>
      </c>
      <c r="R1365" s="1">
        <f>[1]Report!R1364</f>
        <v>258</v>
      </c>
      <c r="S1365" s="1">
        <f>[1]Report!S1364</f>
        <v>41</v>
      </c>
      <c r="T1365" s="1">
        <f>[1]Report!T1364</f>
        <v>121.666666666667</v>
      </c>
    </row>
    <row r="1366" spans="1:20" ht="15" customHeight="1" x14ac:dyDescent="0.25">
      <c r="A1366" s="1">
        <f>[1]Report!A1365</f>
        <v>3313</v>
      </c>
      <c r="B1366" s="1" t="str">
        <f>[1]Report!B1365</f>
        <v>GOIAS ALIMENTOS INDUSTRIA E ATACADO EIRELI</v>
      </c>
      <c r="C1366" s="1">
        <f>[1]Report!C1365</f>
        <v>124103</v>
      </c>
      <c r="D1366" s="1" t="str">
        <f>[1]Report!D1365</f>
        <v>LOPEZ KETCHUP PICANTE 200G</v>
      </c>
      <c r="E1366" s="1" t="str">
        <f>[1]Report!E1365</f>
        <v>CX12X200G</v>
      </c>
      <c r="F1366" s="1">
        <f>[1]Report!F1365</f>
        <v>45105</v>
      </c>
      <c r="G1366" s="1">
        <f>[1]Report!G1365</f>
        <v>600</v>
      </c>
      <c r="H1366" s="1">
        <f>[1]Report!H1365</f>
        <v>326</v>
      </c>
      <c r="I1366" s="1">
        <f>[1]Report!I1365</f>
        <v>2.3260000000000001</v>
      </c>
      <c r="J1366" s="1">
        <f>[1]Report!J1365</f>
        <v>140.15477200000001</v>
      </c>
      <c r="K1366" s="1">
        <f>[1]Report!K1365</f>
        <v>326</v>
      </c>
      <c r="L1366" s="1">
        <f>[1]Report!L1365</f>
        <v>1091.66805</v>
      </c>
      <c r="M1366" s="1">
        <f>[1]Report!M1365</f>
        <v>2.8262512400546798E-3</v>
      </c>
      <c r="N1366" s="1">
        <f>[1]Report!N1365</f>
        <v>0</v>
      </c>
      <c r="O1366" s="1">
        <f>[1]Report!O1365</f>
        <v>0</v>
      </c>
      <c r="P1366" s="1">
        <f>[1]Report!P1365</f>
        <v>12</v>
      </c>
      <c r="Q1366" s="1">
        <f>[1]Report!Q1365</f>
        <v>102</v>
      </c>
      <c r="R1366" s="1">
        <f>[1]Report!R1365</f>
        <v>26</v>
      </c>
      <c r="S1366" s="1">
        <f>[1]Report!S1365</f>
        <v>86</v>
      </c>
      <c r="T1366" s="1">
        <f>[1]Report!T1365</f>
        <v>71.3333333333333</v>
      </c>
    </row>
    <row r="1367" spans="1:20" ht="15" customHeight="1" x14ac:dyDescent="0.25">
      <c r="A1367" s="1">
        <f>[1]Report!A1366</f>
        <v>3313</v>
      </c>
      <c r="B1367" s="1" t="str">
        <f>[1]Report!B1366</f>
        <v>GOIAS ALIMENTOS INDUSTRIA E ATACADO EIRELI</v>
      </c>
      <c r="C1367" s="1">
        <f>[1]Report!C1366</f>
        <v>124176</v>
      </c>
      <c r="D1367" s="1" t="str">
        <f>[1]Report!D1366</f>
        <v>LOPEZ CONFEITO COLORIDO 12X100G</v>
      </c>
      <c r="E1367" s="1" t="str">
        <f>[1]Report!E1366</f>
        <v>CX12X100G</v>
      </c>
      <c r="F1367" s="1">
        <f>[1]Report!F1366</f>
        <v>45187</v>
      </c>
      <c r="G1367" s="1">
        <f>[1]Report!G1366</f>
        <v>240</v>
      </c>
      <c r="H1367" s="1">
        <f>[1]Report!H1366</f>
        <v>747</v>
      </c>
      <c r="I1367" s="1">
        <f>[1]Report!I1366</f>
        <v>0.84799999999999998</v>
      </c>
      <c r="J1367" s="1">
        <f>[1]Report!J1366</f>
        <v>880.89622599999996</v>
      </c>
      <c r="K1367" s="1">
        <f>[1]Report!K1366</f>
        <v>747</v>
      </c>
      <c r="L1367" s="1">
        <f>[1]Report!L1366</f>
        <v>1572.7338</v>
      </c>
      <c r="M1367" s="1">
        <f>[1]Report!M1366</f>
        <v>4.0716963847443497E-3</v>
      </c>
      <c r="N1367" s="1">
        <f>[1]Report!N1366</f>
        <v>0</v>
      </c>
      <c r="O1367" s="1">
        <f>[1]Report!O1366</f>
        <v>0</v>
      </c>
      <c r="P1367" s="1">
        <f>[1]Report!P1366</f>
        <v>0</v>
      </c>
      <c r="Q1367" s="1">
        <f>[1]Report!Q1366</f>
        <v>6</v>
      </c>
      <c r="R1367" s="1">
        <f>[1]Report!R1366</f>
        <v>48</v>
      </c>
      <c r="S1367" s="1">
        <f>[1]Report!S1366</f>
        <v>24</v>
      </c>
      <c r="T1367" s="1">
        <f>[1]Report!T1366</f>
        <v>26</v>
      </c>
    </row>
    <row r="1368" spans="1:20" ht="15" customHeight="1" x14ac:dyDescent="0.25">
      <c r="A1368" s="1">
        <f>[1]Report!A1367</f>
        <v>3313</v>
      </c>
      <c r="B1368" s="1" t="str">
        <f>[1]Report!B1367</f>
        <v>GOIAS ALIMENTOS INDUSTRIA E ATACADO EIRELI</v>
      </c>
      <c r="C1368" s="1">
        <f>[1]Report!C1367</f>
        <v>122869</v>
      </c>
      <c r="D1368" s="1" t="str">
        <f>[1]Report!D1367</f>
        <v>LOPEZ MOSTARDA 200G</v>
      </c>
      <c r="E1368" s="1" t="str">
        <f>[1]Report!E1367</f>
        <v>CX12X200G</v>
      </c>
      <c r="F1368" s="1">
        <f>[1]Report!F1367</f>
        <v>45233</v>
      </c>
      <c r="G1368" s="1">
        <f>[1]Report!G1367</f>
        <v>360</v>
      </c>
      <c r="H1368" s="1">
        <f>[1]Report!H1367</f>
        <v>360</v>
      </c>
      <c r="I1368" s="1">
        <f>[1]Report!I1367</f>
        <v>9.8330000000000002</v>
      </c>
      <c r="J1368" s="1">
        <f>[1]Report!J1367</f>
        <v>36.611410999999997</v>
      </c>
      <c r="K1368" s="1">
        <f>[1]Report!K1367</f>
        <v>360</v>
      </c>
      <c r="L1368" s="1">
        <f>[1]Report!L1367</f>
        <v>976.83299999999997</v>
      </c>
      <c r="M1368" s="1">
        <f>[1]Report!M1367</f>
        <v>2.5289514313223101E-3</v>
      </c>
      <c r="N1368" s="1">
        <f>[1]Report!N1367</f>
        <v>240</v>
      </c>
      <c r="O1368" s="1">
        <f>[1]Report!O1367</f>
        <v>0</v>
      </c>
      <c r="P1368" s="1">
        <f>[1]Report!P1367</f>
        <v>0</v>
      </c>
      <c r="Q1368" s="1">
        <f>[1]Report!Q1367</f>
        <v>82</v>
      </c>
      <c r="R1368" s="1">
        <f>[1]Report!R1367</f>
        <v>38</v>
      </c>
      <c r="S1368" s="1">
        <f>[1]Report!S1367</f>
        <v>234</v>
      </c>
      <c r="T1368" s="1">
        <f>[1]Report!T1367</f>
        <v>118</v>
      </c>
    </row>
    <row r="1369" spans="1:20" ht="15" customHeight="1" x14ac:dyDescent="0.25">
      <c r="A1369" s="1">
        <f>[1]Report!A1368</f>
        <v>3313</v>
      </c>
      <c r="B1369" s="1" t="str">
        <f>[1]Report!B1368</f>
        <v>GOIAS ALIMENTOS INDUSTRIA E ATACADO EIRELI</v>
      </c>
      <c r="C1369" s="1">
        <f>[1]Report!C1368</f>
        <v>124295</v>
      </c>
      <c r="D1369" s="1" t="str">
        <f>[1]Report!D1368</f>
        <v>LOPEZ COMINHO MOIDO EM POTE 12X90G</v>
      </c>
      <c r="E1369" s="1" t="str">
        <f>[1]Report!E1368</f>
        <v>CX12X90G</v>
      </c>
      <c r="F1369" s="1">
        <f>[1]Report!F1368</f>
        <v>45233</v>
      </c>
      <c r="G1369" s="1">
        <f>[1]Report!G1368</f>
        <v>360</v>
      </c>
      <c r="H1369" s="1">
        <f>[1]Report!H1368</f>
        <v>720</v>
      </c>
      <c r="I1369" s="1">
        <f>[1]Report!I1368</f>
        <v>0</v>
      </c>
      <c r="J1369" s="1">
        <f>[1]Report!J1368</f>
        <v>720</v>
      </c>
      <c r="K1369" s="1">
        <f>[1]Report!K1368</f>
        <v>720</v>
      </c>
      <c r="L1369" s="1">
        <f>[1]Report!L1368</f>
        <v>2548.2600000000002</v>
      </c>
      <c r="M1369" s="1">
        <f>[1]Report!M1368</f>
        <v>6.5972646034495102E-3</v>
      </c>
      <c r="N1369" s="1">
        <f>[1]Report!N1368</f>
        <v>0</v>
      </c>
      <c r="O1369" s="1">
        <f>[1]Report!O1368</f>
        <v>0</v>
      </c>
      <c r="P1369" s="1">
        <f>[1]Report!P1368</f>
        <v>0</v>
      </c>
      <c r="Q1369" s="1">
        <f>[1]Report!Q1368</f>
        <v>0</v>
      </c>
      <c r="R1369" s="1">
        <f>[1]Report!R1368</f>
        <v>0</v>
      </c>
      <c r="S1369" s="1">
        <f>[1]Report!S1368</f>
        <v>0</v>
      </c>
      <c r="T1369" s="1">
        <f>[1]Report!T1368</f>
        <v>0</v>
      </c>
    </row>
    <row r="1370" spans="1:20" ht="15" customHeight="1" x14ac:dyDescent="0.25">
      <c r="A1370" s="1">
        <f>[1]Report!A1369</f>
        <v>3313</v>
      </c>
      <c r="B1370" s="1" t="str">
        <f>[1]Report!B1369</f>
        <v>GOIAS ALIMENTOS INDUSTRIA E ATACADO EIRELI</v>
      </c>
      <c r="C1370" s="1">
        <f>[1]Report!C1369</f>
        <v>124545</v>
      </c>
      <c r="D1370" s="1" t="str">
        <f>[1]Report!D1369</f>
        <v>LOPEZ ALHO EM CARTELA 150G</v>
      </c>
      <c r="E1370" s="1" t="str">
        <f>[1]Report!E1369</f>
        <v>CX60X150G</v>
      </c>
      <c r="F1370" s="1">
        <f>[1]Report!F1369</f>
        <v>45233</v>
      </c>
      <c r="G1370" s="1">
        <f>[1]Report!G1369</f>
        <v>3000</v>
      </c>
      <c r="H1370" s="1">
        <f>[1]Report!H1369</f>
        <v>3000</v>
      </c>
      <c r="I1370" s="1">
        <f>[1]Report!I1369</f>
        <v>0</v>
      </c>
      <c r="J1370" s="1">
        <f>[1]Report!J1369</f>
        <v>3000</v>
      </c>
      <c r="K1370" s="1">
        <f>[1]Report!K1369</f>
        <v>3000</v>
      </c>
      <c r="L1370" s="1">
        <f>[1]Report!L1369</f>
        <v>10260</v>
      </c>
      <c r="M1370" s="1">
        <f>[1]Report!M1369</f>
        <v>2.6562413109883599E-2</v>
      </c>
      <c r="N1370" s="1">
        <f>[1]Report!N1369</f>
        <v>0</v>
      </c>
      <c r="O1370" s="1">
        <f>[1]Report!O1369</f>
        <v>0</v>
      </c>
      <c r="P1370" s="1">
        <f>[1]Report!P1369</f>
        <v>0</v>
      </c>
      <c r="Q1370" s="1">
        <f>[1]Report!Q1369</f>
        <v>0</v>
      </c>
      <c r="R1370" s="1">
        <f>[1]Report!R1369</f>
        <v>0</v>
      </c>
      <c r="S1370" s="1">
        <f>[1]Report!S1369</f>
        <v>0</v>
      </c>
      <c r="T1370" s="1">
        <f>[1]Report!T1369</f>
        <v>0</v>
      </c>
    </row>
    <row r="1371" spans="1:20" ht="15" customHeight="1" x14ac:dyDescent="0.25">
      <c r="A1371" s="1">
        <f>[1]Report!A1370</f>
        <v>3313</v>
      </c>
      <c r="B1371" s="1" t="str">
        <f>[1]Report!B1370</f>
        <v>GOIAS ALIMENTOS INDUSTRIA E ATACADO EIRELI</v>
      </c>
      <c r="C1371" s="1">
        <f>[1]Report!C1370</f>
        <v>124546</v>
      </c>
      <c r="D1371" s="1" t="str">
        <f>[1]Report!D1370</f>
        <v>LOPEZ ALHO EM CARTELA 400G</v>
      </c>
      <c r="E1371" s="1" t="str">
        <f>[1]Report!E1370</f>
        <v>CX23X400G</v>
      </c>
      <c r="F1371" s="1">
        <f>[1]Report!F1370</f>
        <v>45233</v>
      </c>
      <c r="G1371" s="1">
        <f>[1]Report!G1370</f>
        <v>1150</v>
      </c>
      <c r="H1371" s="1">
        <f>[1]Report!H1370</f>
        <v>1150</v>
      </c>
      <c r="I1371" s="1">
        <f>[1]Report!I1370</f>
        <v>0</v>
      </c>
      <c r="J1371" s="1">
        <f>[1]Report!J1370</f>
        <v>1150</v>
      </c>
      <c r="K1371" s="1">
        <f>[1]Report!K1370</f>
        <v>1150</v>
      </c>
      <c r="L1371" s="1">
        <f>[1]Report!L1370</f>
        <v>11270</v>
      </c>
      <c r="M1371" s="1">
        <f>[1]Report!M1370</f>
        <v>2.91772315544238E-2</v>
      </c>
      <c r="N1371" s="1">
        <f>[1]Report!N1370</f>
        <v>0</v>
      </c>
      <c r="O1371" s="1">
        <f>[1]Report!O1370</f>
        <v>0</v>
      </c>
      <c r="P1371" s="1">
        <f>[1]Report!P1370</f>
        <v>0</v>
      </c>
      <c r="Q1371" s="1">
        <f>[1]Report!Q1370</f>
        <v>0</v>
      </c>
      <c r="R1371" s="1">
        <f>[1]Report!R1370</f>
        <v>0</v>
      </c>
      <c r="S1371" s="1">
        <f>[1]Report!S1370</f>
        <v>0</v>
      </c>
      <c r="T1371" s="1">
        <f>[1]Report!T1370</f>
        <v>0</v>
      </c>
    </row>
    <row r="1372" spans="1:20" ht="15" customHeight="1" x14ac:dyDescent="0.25">
      <c r="A1372" s="1">
        <f>[1]Report!A1371</f>
        <v>3589</v>
      </c>
      <c r="B1372" s="1" t="str">
        <f>[1]Report!B1371</f>
        <v>FARMAX S.A.</v>
      </c>
      <c r="C1372" s="1">
        <f>[1]Report!C1371</f>
        <v>123455</v>
      </c>
      <c r="D1372" s="1" t="str">
        <f>[1]Report!D1371</f>
        <v>AMOLECEDOR CUTIC CALOSIDAD FARMAX 110ML</v>
      </c>
      <c r="E1372" s="1" t="str">
        <f>[1]Report!E1371</f>
        <v>CX12X110ML</v>
      </c>
      <c r="F1372" s="1">
        <f>[1]Report!F1371</f>
        <v>45141</v>
      </c>
      <c r="G1372" s="1">
        <f>[1]Report!G1371</f>
        <v>180</v>
      </c>
      <c r="H1372" s="1">
        <f>[1]Report!H1371</f>
        <v>12</v>
      </c>
      <c r="I1372" s="1">
        <f>[1]Report!I1371</f>
        <v>3.0150000000000001</v>
      </c>
      <c r="J1372" s="1">
        <f>[1]Report!J1371</f>
        <v>3.9801000000000002</v>
      </c>
      <c r="K1372" s="1">
        <f>[1]Report!K1371</f>
        <v>12</v>
      </c>
      <c r="L1372" s="1">
        <f>[1]Report!L1371</f>
        <v>37.148076000000003</v>
      </c>
      <c r="M1372" s="1">
        <f>[1]Report!M1371</f>
        <v>9.6173736934634601E-5</v>
      </c>
      <c r="N1372" s="1">
        <f>[1]Report!N1371</f>
        <v>180</v>
      </c>
      <c r="O1372" s="1">
        <f>[1]Report!O1371</f>
        <v>0</v>
      </c>
      <c r="P1372" s="1">
        <f>[1]Report!P1371</f>
        <v>0</v>
      </c>
      <c r="Q1372" s="1">
        <f>[1]Report!Q1371</f>
        <v>0</v>
      </c>
      <c r="R1372" s="1">
        <f>[1]Report!R1371</f>
        <v>20</v>
      </c>
      <c r="S1372" s="1">
        <f>[1]Report!S1371</f>
        <v>176</v>
      </c>
      <c r="T1372" s="1">
        <f>[1]Report!T1371</f>
        <v>65.3333333333333</v>
      </c>
    </row>
    <row r="1373" spans="1:20" ht="15" customHeight="1" x14ac:dyDescent="0.25">
      <c r="A1373" s="1">
        <f>[1]Report!A1372</f>
        <v>3589</v>
      </c>
      <c r="B1373" s="1" t="str">
        <f>[1]Report!B1372</f>
        <v>FARMAX S.A.</v>
      </c>
      <c r="C1373" s="1">
        <f>[1]Report!C1372</f>
        <v>123457</v>
      </c>
      <c r="D1373" s="1" t="str">
        <f>[1]Report!D1372</f>
        <v>DILUENTE OLEO DE BANANA FARMAX 12X28ML</v>
      </c>
      <c r="E1373" s="1" t="str">
        <f>[1]Report!E1372</f>
        <v>CX48X28ML</v>
      </c>
      <c r="F1373" s="1">
        <f>[1]Report!F1372</f>
        <v>45141</v>
      </c>
      <c r="G1373" s="1">
        <f>[1]Report!G1372</f>
        <v>960</v>
      </c>
      <c r="H1373" s="1">
        <f>[1]Report!H1372</f>
        <v>7</v>
      </c>
      <c r="I1373" s="1">
        <f>[1]Report!I1372</f>
        <v>10.37</v>
      </c>
      <c r="J1373" s="1">
        <f>[1]Report!J1372</f>
        <v>0.67502399999999996</v>
      </c>
      <c r="K1373" s="1">
        <f>[1]Report!K1372</f>
        <v>7</v>
      </c>
      <c r="L1373" s="1">
        <f>[1]Report!L1372</f>
        <v>12.077610999999999</v>
      </c>
      <c r="M1373" s="1">
        <f>[1]Report!M1372</f>
        <v>3.1268079216615397E-5</v>
      </c>
      <c r="N1373" s="1">
        <f>[1]Report!N1372</f>
        <v>720</v>
      </c>
      <c r="O1373" s="1">
        <f>[1]Report!O1372</f>
        <v>0</v>
      </c>
      <c r="P1373" s="1">
        <f>[1]Report!P1372</f>
        <v>0</v>
      </c>
      <c r="Q1373" s="1">
        <f>[1]Report!Q1372</f>
        <v>24</v>
      </c>
      <c r="R1373" s="1">
        <f>[1]Report!R1372</f>
        <v>336</v>
      </c>
      <c r="S1373" s="1">
        <f>[1]Report!S1372</f>
        <v>594</v>
      </c>
      <c r="T1373" s="1">
        <f>[1]Report!T1372</f>
        <v>318</v>
      </c>
    </row>
    <row r="1374" spans="1:20" ht="15" customHeight="1" x14ac:dyDescent="0.25">
      <c r="A1374" s="1">
        <f>[1]Report!A1373</f>
        <v>3589</v>
      </c>
      <c r="B1374" s="1" t="str">
        <f>[1]Report!B1373</f>
        <v>FARMAX S.A.</v>
      </c>
      <c r="C1374" s="1">
        <f>[1]Report!C1373</f>
        <v>123460</v>
      </c>
      <c r="D1374" s="1" t="str">
        <f>[1]Report!D1373</f>
        <v>REMOVEDOR S/ACETONA FARMAX 12X100ML</v>
      </c>
      <c r="E1374" s="1" t="str">
        <f>[1]Report!E1373</f>
        <v>CX144X12X100</v>
      </c>
      <c r="F1374" s="1">
        <f>[1]Report!F1373</f>
        <v>45030</v>
      </c>
      <c r="G1374" s="1">
        <f>[1]Report!G1373</f>
        <v>2160</v>
      </c>
      <c r="H1374" s="1">
        <f>[1]Report!H1373</f>
        <v>119</v>
      </c>
      <c r="I1374" s="1">
        <f>[1]Report!I1373</f>
        <v>11.772</v>
      </c>
      <c r="J1374" s="1">
        <f>[1]Report!J1373</f>
        <v>10.108733000000001</v>
      </c>
      <c r="K1374" s="1">
        <f>[1]Report!K1373</f>
        <v>119</v>
      </c>
      <c r="L1374" s="1">
        <f>[1]Report!L1373</f>
        <v>332.15351399999997</v>
      </c>
      <c r="M1374" s="1">
        <f>[1]Report!M1373</f>
        <v>8.5992191566934702E-4</v>
      </c>
      <c r="N1374" s="1">
        <f>[1]Report!N1373</f>
        <v>576</v>
      </c>
      <c r="O1374" s="1">
        <f>[1]Report!O1373</f>
        <v>0</v>
      </c>
      <c r="P1374" s="1">
        <f>[1]Report!P1373</f>
        <v>36</v>
      </c>
      <c r="Q1374" s="1">
        <f>[1]Report!Q1373</f>
        <v>237</v>
      </c>
      <c r="R1374" s="1">
        <f>[1]Report!R1373</f>
        <v>366</v>
      </c>
      <c r="S1374" s="1">
        <f>[1]Report!S1373</f>
        <v>444</v>
      </c>
      <c r="T1374" s="1">
        <f>[1]Report!T1373</f>
        <v>349</v>
      </c>
    </row>
    <row r="1375" spans="1:20" ht="15" customHeight="1" x14ac:dyDescent="0.25">
      <c r="A1375" s="1">
        <f>[1]Report!A1374</f>
        <v>3589</v>
      </c>
      <c r="B1375" s="1" t="str">
        <f>[1]Report!B1374</f>
        <v>FARMAX S.A.</v>
      </c>
      <c r="C1375" s="1">
        <f>[1]Report!C1374</f>
        <v>123462</v>
      </c>
      <c r="D1375" s="1" t="str">
        <f>[1]Report!D1374</f>
        <v>REMOVEDOR C/ACET POPY MAX 80ML</v>
      </c>
      <c r="E1375" s="1" t="str">
        <f>[1]Report!E1374</f>
        <v>CX144X80ML</v>
      </c>
      <c r="F1375" s="1">
        <f>[1]Report!F1374</f>
        <v>45030</v>
      </c>
      <c r="G1375" s="1">
        <f>[1]Report!G1374</f>
        <v>1440</v>
      </c>
      <c r="H1375" s="1">
        <f>[1]Report!H1374</f>
        <v>1163</v>
      </c>
      <c r="I1375" s="1">
        <f>[1]Report!I1374</f>
        <v>2.3479999999999999</v>
      </c>
      <c r="J1375" s="1">
        <f>[1]Report!J1374</f>
        <v>495.31516199999999</v>
      </c>
      <c r="K1375" s="1">
        <f>[1]Report!K1374</f>
        <v>1163</v>
      </c>
      <c r="L1375" s="1">
        <f>[1]Report!L1374</f>
        <v>2321.505005</v>
      </c>
      <c r="M1375" s="1">
        <f>[1]Report!M1374</f>
        <v>6.0102119863033503E-3</v>
      </c>
      <c r="N1375" s="1">
        <f>[1]Report!N1374</f>
        <v>0</v>
      </c>
      <c r="O1375" s="1">
        <f>[1]Report!O1374</f>
        <v>0</v>
      </c>
      <c r="P1375" s="1">
        <f>[1]Report!P1374</f>
        <v>12</v>
      </c>
      <c r="Q1375" s="1">
        <f>[1]Report!Q1374</f>
        <v>180</v>
      </c>
      <c r="R1375" s="1">
        <f>[1]Report!R1374</f>
        <v>12</v>
      </c>
      <c r="S1375" s="1">
        <f>[1]Report!S1374</f>
        <v>12</v>
      </c>
      <c r="T1375" s="1">
        <f>[1]Report!T1374</f>
        <v>68</v>
      </c>
    </row>
    <row r="1376" spans="1:20" ht="15" customHeight="1" x14ac:dyDescent="0.25">
      <c r="A1376" s="1">
        <f>[1]Report!A1375</f>
        <v>3589</v>
      </c>
      <c r="B1376" s="1" t="str">
        <f>[1]Report!B1375</f>
        <v>FARMAX S.A.</v>
      </c>
      <c r="C1376" s="1">
        <f>[1]Report!C1375</f>
        <v>123465</v>
      </c>
      <c r="D1376" s="1" t="str">
        <f>[1]Report!D1375</f>
        <v>AGUA OXIGENAD CREMOSA 20V FARMAX 70ML</v>
      </c>
      <c r="E1376" s="1" t="str">
        <f>[1]Report!E1375</f>
        <v>CX72X70ML</v>
      </c>
      <c r="F1376" s="1">
        <f>[1]Report!F1375</f>
        <v>45030</v>
      </c>
      <c r="G1376" s="1">
        <f>[1]Report!G1375</f>
        <v>576</v>
      </c>
      <c r="H1376" s="1">
        <f>[1]Report!H1375</f>
        <v>7</v>
      </c>
      <c r="I1376" s="1">
        <f>[1]Report!I1375</f>
        <v>3.7170000000000001</v>
      </c>
      <c r="J1376" s="1">
        <f>[1]Report!J1375</f>
        <v>1.8832390000000001</v>
      </c>
      <c r="K1376" s="1">
        <f>[1]Report!K1375</f>
        <v>7</v>
      </c>
      <c r="L1376" s="1">
        <f>[1]Report!L1375</f>
        <v>8.4106539999999992</v>
      </c>
      <c r="M1376" s="1">
        <f>[1]Report!M1375</f>
        <v>2.1774587336481E-5</v>
      </c>
      <c r="N1376" s="1">
        <f>[1]Report!N1375</f>
        <v>216</v>
      </c>
      <c r="O1376" s="1">
        <f>[1]Report!O1375</f>
        <v>0</v>
      </c>
      <c r="P1376" s="1">
        <f>[1]Report!P1375</f>
        <v>0</v>
      </c>
      <c r="Q1376" s="1">
        <f>[1]Report!Q1375</f>
        <v>60</v>
      </c>
      <c r="R1376" s="1">
        <f>[1]Report!R1375</f>
        <v>137</v>
      </c>
      <c r="S1376" s="1">
        <f>[1]Report!S1375</f>
        <v>145</v>
      </c>
      <c r="T1376" s="1">
        <f>[1]Report!T1375</f>
        <v>114</v>
      </c>
    </row>
    <row r="1377" spans="1:20" ht="15" customHeight="1" x14ac:dyDescent="0.25">
      <c r="A1377" s="1">
        <f>[1]Report!A1376</f>
        <v>3589</v>
      </c>
      <c r="B1377" s="1" t="str">
        <f>[1]Report!B1376</f>
        <v>FARMAX S.A.</v>
      </c>
      <c r="C1377" s="1">
        <f>[1]Report!C1376</f>
        <v>123474</v>
      </c>
      <c r="D1377" s="1" t="str">
        <f>[1]Report!D1376</f>
        <v>PO DESC CAPILAR QUERATINA FARMAX 20G</v>
      </c>
      <c r="E1377" s="1" t="str">
        <f>[1]Report!E1376</f>
        <v>CX48X20G</v>
      </c>
      <c r="F1377" s="1">
        <f>[1]Report!F1376</f>
        <v>45152</v>
      </c>
      <c r="G1377" s="1">
        <f>[1]Report!G1376</f>
        <v>960</v>
      </c>
      <c r="H1377" s="1">
        <f>[1]Report!H1376</f>
        <v>367</v>
      </c>
      <c r="I1377" s="1">
        <f>[1]Report!I1376</f>
        <v>6.5839999999999996</v>
      </c>
      <c r="J1377" s="1">
        <f>[1]Report!J1376</f>
        <v>55.741191000000001</v>
      </c>
      <c r="K1377" s="1">
        <f>[1]Report!K1376</f>
        <v>367</v>
      </c>
      <c r="L1377" s="1">
        <f>[1]Report!L1376</f>
        <v>935.90725199999997</v>
      </c>
      <c r="M1377" s="1">
        <f>[1]Report!M1376</f>
        <v>2.4229975692163699E-3</v>
      </c>
      <c r="N1377" s="1">
        <f>[1]Report!N1376</f>
        <v>0</v>
      </c>
      <c r="O1377" s="1">
        <f>[1]Report!O1376</f>
        <v>0</v>
      </c>
      <c r="P1377" s="1">
        <f>[1]Report!P1376</f>
        <v>84</v>
      </c>
      <c r="Q1377" s="1">
        <f>[1]Report!Q1376</f>
        <v>473</v>
      </c>
      <c r="R1377" s="1">
        <f>[1]Report!R1376</f>
        <v>0</v>
      </c>
      <c r="S1377" s="1">
        <f>[1]Report!S1376</f>
        <v>29</v>
      </c>
      <c r="T1377" s="1">
        <f>[1]Report!T1376</f>
        <v>167.333333333333</v>
      </c>
    </row>
    <row r="1378" spans="1:20" ht="15" customHeight="1" x14ac:dyDescent="0.25">
      <c r="A1378" s="1">
        <f>[1]Report!A1377</f>
        <v>3589</v>
      </c>
      <c r="B1378" s="1" t="str">
        <f>[1]Report!B1377</f>
        <v>FARMAX S.A.</v>
      </c>
      <c r="C1378" s="1">
        <f>[1]Report!C1377</f>
        <v>123475</v>
      </c>
      <c r="D1378" s="1" t="str">
        <f>[1]Report!D1377</f>
        <v>PO DESC CAPILAR CAMOMILA FARMAX 50G</v>
      </c>
      <c r="E1378" s="1" t="str">
        <f>[1]Report!E1377</f>
        <v>CX48X50G</v>
      </c>
      <c r="F1378" s="1">
        <f>[1]Report!F1377</f>
        <v>45030</v>
      </c>
      <c r="G1378" s="1">
        <f>[1]Report!G1377</f>
        <v>480</v>
      </c>
      <c r="H1378" s="1">
        <f>[1]Report!H1377</f>
        <v>274</v>
      </c>
      <c r="I1378" s="1">
        <f>[1]Report!I1377</f>
        <v>1.4350000000000001</v>
      </c>
      <c r="J1378" s="1">
        <f>[1]Report!J1377</f>
        <v>190.94076699999999</v>
      </c>
      <c r="K1378" s="1">
        <f>[1]Report!K1377</f>
        <v>274</v>
      </c>
      <c r="L1378" s="1">
        <f>[1]Report!L1377</f>
        <v>1432.2440320000001</v>
      </c>
      <c r="M1378" s="1">
        <f>[1]Report!M1377</f>
        <v>3.7079783286695202E-3</v>
      </c>
      <c r="N1378" s="1">
        <f>[1]Report!N1377</f>
        <v>0</v>
      </c>
      <c r="O1378" s="1">
        <f>[1]Report!O1377</f>
        <v>0</v>
      </c>
      <c r="P1378" s="1">
        <f>[1]Report!P1377</f>
        <v>0</v>
      </c>
      <c r="Q1378" s="1">
        <f>[1]Report!Q1377</f>
        <v>60</v>
      </c>
      <c r="R1378" s="1">
        <f>[1]Report!R1377</f>
        <v>36</v>
      </c>
      <c r="S1378" s="1">
        <f>[1]Report!S1377</f>
        <v>36</v>
      </c>
      <c r="T1378" s="1">
        <f>[1]Report!T1377</f>
        <v>44</v>
      </c>
    </row>
    <row r="1379" spans="1:20" ht="15" customHeight="1" x14ac:dyDescent="0.25">
      <c r="A1379" s="1">
        <f>[1]Report!A1378</f>
        <v>3589</v>
      </c>
      <c r="B1379" s="1" t="str">
        <f>[1]Report!B1378</f>
        <v>FARMAX S.A.</v>
      </c>
      <c r="C1379" s="1">
        <f>[1]Report!C1378</f>
        <v>123542</v>
      </c>
      <c r="D1379" s="1" t="str">
        <f>[1]Report!D1378</f>
        <v>PO DESC CAPILAR QUERATINA FARMAX 8G</v>
      </c>
      <c r="E1379" s="1" t="str">
        <f>[1]Report!E1378</f>
        <v>CX72X8G</v>
      </c>
      <c r="F1379" s="1">
        <f>[1]Report!F1378</f>
        <v>45141</v>
      </c>
      <c r="G1379" s="1">
        <f>[1]Report!G1378</f>
        <v>2664</v>
      </c>
      <c r="H1379" s="1">
        <f>[1]Report!H1378</f>
        <v>1817</v>
      </c>
      <c r="I1379" s="1">
        <f>[1]Report!I1378</f>
        <v>19.826000000000001</v>
      </c>
      <c r="J1379" s="1">
        <f>[1]Report!J1378</f>
        <v>91.647332000000006</v>
      </c>
      <c r="K1379" s="1">
        <f>[1]Report!K1378</f>
        <v>1817</v>
      </c>
      <c r="L1379" s="1">
        <f>[1]Report!L1378</f>
        <v>2890.623509</v>
      </c>
      <c r="M1379" s="1">
        <f>[1]Report!M1378</f>
        <v>7.4836194728264398E-3</v>
      </c>
      <c r="N1379" s="1">
        <f>[1]Report!N1378</f>
        <v>0</v>
      </c>
      <c r="O1379" s="1">
        <f>[1]Report!O1378</f>
        <v>0</v>
      </c>
      <c r="P1379" s="1">
        <f>[1]Report!P1378</f>
        <v>37</v>
      </c>
      <c r="Q1379" s="1">
        <f>[1]Report!Q1378</f>
        <v>751</v>
      </c>
      <c r="R1379" s="1">
        <f>[1]Report!R1378</f>
        <v>592</v>
      </c>
      <c r="S1379" s="1">
        <f>[1]Report!S1378</f>
        <v>445</v>
      </c>
      <c r="T1379" s="1">
        <f>[1]Report!T1378</f>
        <v>596</v>
      </c>
    </row>
    <row r="1380" spans="1:20" ht="15" customHeight="1" x14ac:dyDescent="0.25">
      <c r="A1380" s="1">
        <f>[1]Report!A1379</f>
        <v>3589</v>
      </c>
      <c r="B1380" s="1" t="str">
        <f>[1]Report!B1379</f>
        <v>FARMAX S.A.</v>
      </c>
      <c r="C1380" s="1">
        <f>[1]Report!C1379</f>
        <v>123476</v>
      </c>
      <c r="D1380" s="1" t="str">
        <f>[1]Report!D1379</f>
        <v>PO DESC CAPILAR QUERATINA FARMAX 50G</v>
      </c>
      <c r="E1380" s="1" t="str">
        <f>[1]Report!E1379</f>
        <v>CX48X50G</v>
      </c>
      <c r="F1380" s="1">
        <f>[1]Report!F1379</f>
        <v>45030</v>
      </c>
      <c r="G1380" s="1">
        <f>[1]Report!G1379</f>
        <v>480</v>
      </c>
      <c r="H1380" s="1">
        <f>[1]Report!H1379</f>
        <v>358</v>
      </c>
      <c r="I1380" s="1">
        <f>[1]Report!I1379</f>
        <v>0.80400000000000005</v>
      </c>
      <c r="J1380" s="1">
        <f>[1]Report!J1379</f>
        <v>445.27363200000002</v>
      </c>
      <c r="K1380" s="1">
        <f>[1]Report!K1379</f>
        <v>358</v>
      </c>
      <c r="L1380" s="1">
        <f>[1]Report!L1379</f>
        <v>1871.3261440000001</v>
      </c>
      <c r="M1380" s="1">
        <f>[1]Report!M1379</f>
        <v>4.8447308089915701E-3</v>
      </c>
      <c r="N1380" s="1">
        <f>[1]Report!N1379</f>
        <v>0</v>
      </c>
      <c r="O1380" s="1">
        <f>[1]Report!O1379</f>
        <v>0</v>
      </c>
      <c r="P1380" s="1">
        <f>[1]Report!P1379</f>
        <v>0</v>
      </c>
      <c r="Q1380" s="1">
        <f>[1]Report!Q1379</f>
        <v>2</v>
      </c>
      <c r="R1380" s="1">
        <f>[1]Report!R1379</f>
        <v>36</v>
      </c>
      <c r="S1380" s="1">
        <f>[1]Report!S1379</f>
        <v>36</v>
      </c>
      <c r="T1380" s="1">
        <f>[1]Report!T1379</f>
        <v>24.6666666666667</v>
      </c>
    </row>
    <row r="1381" spans="1:20" ht="15" customHeight="1" x14ac:dyDescent="0.25">
      <c r="A1381" s="1">
        <f>[1]Report!A1380</f>
        <v>3589</v>
      </c>
      <c r="B1381" s="1" t="str">
        <f>[1]Report!B1380</f>
        <v>FARMAX S.A.</v>
      </c>
      <c r="C1381" s="1">
        <f>[1]Report!C1380</f>
        <v>123464</v>
      </c>
      <c r="D1381" s="1" t="str">
        <f>[1]Report!D1380</f>
        <v>AGUA OXIGENAD CREMOSA 10V FARMAX 70ML</v>
      </c>
      <c r="E1381" s="1" t="str">
        <f>[1]Report!E1380</f>
        <v>CX72X70ML</v>
      </c>
      <c r="F1381" s="1">
        <f>[1]Report!F1380</f>
        <v>45030</v>
      </c>
      <c r="G1381" s="1">
        <f>[1]Report!G1380</f>
        <v>360</v>
      </c>
      <c r="H1381" s="1">
        <f>[1]Report!H1380</f>
        <v>2</v>
      </c>
      <c r="I1381" s="1">
        <f>[1]Report!I1380</f>
        <v>2.5539999999999998</v>
      </c>
      <c r="J1381" s="1">
        <f>[1]Report!J1380</f>
        <v>0.78308500000000003</v>
      </c>
      <c r="K1381" s="1">
        <f>[1]Report!K1380</f>
        <v>2</v>
      </c>
      <c r="L1381" s="1">
        <f>[1]Report!L1380</f>
        <v>2.4697939999999998</v>
      </c>
      <c r="M1381" s="1">
        <f>[1]Report!M1380</f>
        <v>6.3941216885294102E-6</v>
      </c>
      <c r="N1381" s="1">
        <f>[1]Report!N1380</f>
        <v>144</v>
      </c>
      <c r="O1381" s="1">
        <f>[1]Report!O1380</f>
        <v>0</v>
      </c>
      <c r="P1381" s="1">
        <f>[1]Report!P1380</f>
        <v>0</v>
      </c>
      <c r="Q1381" s="1">
        <f>[1]Report!Q1380</f>
        <v>60</v>
      </c>
      <c r="R1381" s="1">
        <f>[1]Report!R1380</f>
        <v>67</v>
      </c>
      <c r="S1381" s="1">
        <f>[1]Report!S1380</f>
        <v>108</v>
      </c>
      <c r="T1381" s="1">
        <f>[1]Report!T1380</f>
        <v>78.3333333333333</v>
      </c>
    </row>
    <row r="1382" spans="1:20" ht="15" customHeight="1" x14ac:dyDescent="0.25">
      <c r="A1382" s="1">
        <f>[1]Report!A1381</f>
        <v>3589</v>
      </c>
      <c r="B1382" s="1" t="str">
        <f>[1]Report!B1381</f>
        <v>FARMAX S.A.</v>
      </c>
      <c r="C1382" s="1">
        <f>[1]Report!C1381</f>
        <v>123473</v>
      </c>
      <c r="D1382" s="1" t="str">
        <f>[1]Report!D1381</f>
        <v>PO DESC CAPILAR CAMOMILA FARMAX 20G</v>
      </c>
      <c r="E1382" s="1" t="str">
        <f>[1]Report!E1381</f>
        <v>CX48X20G</v>
      </c>
      <c r="F1382" s="1">
        <f>[1]Report!F1381</f>
        <v>45152</v>
      </c>
      <c r="G1382" s="1">
        <f>[1]Report!G1381</f>
        <v>720</v>
      </c>
      <c r="H1382" s="1">
        <f>[1]Report!H1381</f>
        <v>27</v>
      </c>
      <c r="I1382" s="1">
        <f>[1]Report!I1381</f>
        <v>9.8800000000000008</v>
      </c>
      <c r="J1382" s="1">
        <f>[1]Report!J1381</f>
        <v>2.7327940000000002</v>
      </c>
      <c r="K1382" s="1">
        <f>[1]Report!K1381</f>
        <v>27</v>
      </c>
      <c r="L1382" s="1">
        <f>[1]Report!L1381</f>
        <v>69.670097999999996</v>
      </c>
      <c r="M1382" s="1">
        <f>[1]Report!M1381</f>
        <v>1.8037094780526999E-4</v>
      </c>
      <c r="N1382" s="1">
        <f>[1]Report!N1381</f>
        <v>240</v>
      </c>
      <c r="O1382" s="1">
        <f>[1]Report!O1381</f>
        <v>0</v>
      </c>
      <c r="P1382" s="1">
        <f>[1]Report!P1381</f>
        <v>24</v>
      </c>
      <c r="Q1382" s="1">
        <f>[1]Report!Q1381</f>
        <v>671</v>
      </c>
      <c r="R1382" s="1">
        <f>[1]Report!R1381</f>
        <v>0</v>
      </c>
      <c r="S1382" s="1">
        <f>[1]Report!S1381</f>
        <v>214</v>
      </c>
      <c r="T1382" s="1">
        <f>[1]Report!T1381</f>
        <v>295</v>
      </c>
    </row>
    <row r="1383" spans="1:20" ht="15" customHeight="1" x14ac:dyDescent="0.25">
      <c r="A1383" s="1">
        <f>[1]Report!A1382</f>
        <v>3589</v>
      </c>
      <c r="B1383" s="1" t="str">
        <f>[1]Report!B1382</f>
        <v>FARMAX S.A.</v>
      </c>
      <c r="C1383" s="1">
        <f>[1]Report!C1382</f>
        <v>123461</v>
      </c>
      <c r="D1383" s="1" t="str">
        <f>[1]Report!D1382</f>
        <v>REMOVEDOR S/ACETONA FARMAX 500ML</v>
      </c>
      <c r="E1383" s="1" t="str">
        <f>[1]Report!E1382</f>
        <v>CX12X500ML</v>
      </c>
      <c r="F1383" s="1">
        <f>[1]Report!F1382</f>
        <v>45048</v>
      </c>
      <c r="G1383" s="1">
        <f>[1]Report!G1382</f>
        <v>60</v>
      </c>
      <c r="H1383" s="1">
        <f>[1]Report!H1382</f>
        <v>4</v>
      </c>
      <c r="I1383" s="1">
        <f>[1]Report!I1382</f>
        <v>0.40200000000000002</v>
      </c>
      <c r="J1383" s="1">
        <f>[1]Report!J1382</f>
        <v>9.9502489999999995</v>
      </c>
      <c r="K1383" s="1">
        <f>[1]Report!K1382</f>
        <v>4</v>
      </c>
      <c r="L1383" s="1">
        <f>[1]Report!L1382</f>
        <v>51.527335999999998</v>
      </c>
      <c r="M1383" s="1">
        <f>[1]Report!M1382</f>
        <v>1.3340062234734699E-4</v>
      </c>
      <c r="N1383" s="1">
        <f>[1]Report!N1382</f>
        <v>0</v>
      </c>
      <c r="O1383" s="1">
        <f>[1]Report!O1382</f>
        <v>0</v>
      </c>
      <c r="P1383" s="1">
        <f>[1]Report!P1382</f>
        <v>0</v>
      </c>
      <c r="Q1383" s="1">
        <f>[1]Report!Q1382</f>
        <v>26</v>
      </c>
      <c r="R1383" s="1">
        <f>[1]Report!R1382</f>
        <v>10</v>
      </c>
      <c r="S1383" s="1">
        <f>[1]Report!S1382</f>
        <v>1</v>
      </c>
      <c r="T1383" s="1">
        <f>[1]Report!T1382</f>
        <v>12.3333333333333</v>
      </c>
    </row>
    <row r="1384" spans="1:20" ht="15" customHeight="1" x14ac:dyDescent="0.25">
      <c r="A1384" s="1">
        <f>[1]Report!A1383</f>
        <v>3589</v>
      </c>
      <c r="B1384" s="1" t="str">
        <f>[1]Report!B1383</f>
        <v>FARMAX S.A.</v>
      </c>
      <c r="C1384" s="1">
        <f>[1]Report!C1383</f>
        <v>123627</v>
      </c>
      <c r="D1384" s="1" t="str">
        <f>[1]Report!D1383</f>
        <v>PO DESC CAPILAR CAMOMILA FARMAX 8G</v>
      </c>
      <c r="E1384" s="1" t="str">
        <f>[1]Report!E1383</f>
        <v>CX72X8G</v>
      </c>
      <c r="F1384" s="1">
        <f>[1]Report!F1383</f>
        <v>45141</v>
      </c>
      <c r="G1384" s="1">
        <f>[1]Report!G1383</f>
        <v>2592</v>
      </c>
      <c r="H1384" s="1">
        <f>[1]Report!H1383</f>
        <v>660</v>
      </c>
      <c r="I1384" s="1">
        <f>[1]Report!I1383</f>
        <v>29.478000000000002</v>
      </c>
      <c r="J1384" s="1">
        <f>[1]Report!J1383</f>
        <v>22.389579000000001</v>
      </c>
      <c r="K1384" s="1">
        <f>[1]Report!K1383</f>
        <v>660</v>
      </c>
      <c r="L1384" s="1">
        <f>[1]Report!L1383</f>
        <v>1046.58312</v>
      </c>
      <c r="M1384" s="1">
        <f>[1]Report!M1383</f>
        <v>2.7095295504162599E-3</v>
      </c>
      <c r="N1384" s="1">
        <f>[1]Report!N1383</f>
        <v>720</v>
      </c>
      <c r="O1384" s="1">
        <f>[1]Report!O1383</f>
        <v>0</v>
      </c>
      <c r="P1384" s="1">
        <f>[1]Report!P1383</f>
        <v>87</v>
      </c>
      <c r="Q1384" s="1">
        <f>[1]Report!Q1383</f>
        <v>1051</v>
      </c>
      <c r="R1384" s="1">
        <f>[1]Report!R1383</f>
        <v>730</v>
      </c>
      <c r="S1384" s="1">
        <f>[1]Report!S1383</f>
        <v>868</v>
      </c>
      <c r="T1384" s="1">
        <f>[1]Report!T1383</f>
        <v>883</v>
      </c>
    </row>
    <row r="1385" spans="1:20" ht="15" customHeight="1" x14ac:dyDescent="0.25">
      <c r="A1385" s="1">
        <f>[1]Report!A1384</f>
        <v>3589</v>
      </c>
      <c r="B1385" s="1" t="str">
        <f>[1]Report!B1384</f>
        <v>FARMAX S.A.</v>
      </c>
      <c r="C1385" s="1">
        <f>[1]Report!C1384</f>
        <v>123463</v>
      </c>
      <c r="D1385" s="1" t="str">
        <f>[1]Report!D1384</f>
        <v>REMOVEDOR C/ACET POPY MAX 100ML</v>
      </c>
      <c r="E1385" s="1" t="str">
        <f>[1]Report!E1384</f>
        <v>CX144X100ML</v>
      </c>
      <c r="F1385" s="1">
        <f>[1]Report!F1384</f>
        <v>45030</v>
      </c>
      <c r="G1385" s="1">
        <f>[1]Report!G1384</f>
        <v>2160</v>
      </c>
      <c r="H1385" s="1">
        <f>[1]Report!H1384</f>
        <v>1079</v>
      </c>
      <c r="I1385" s="1">
        <f>[1]Report!I1384</f>
        <v>6.6630000000000003</v>
      </c>
      <c r="J1385" s="1">
        <f>[1]Report!J1384</f>
        <v>161.939066</v>
      </c>
      <c r="K1385" s="1">
        <f>[1]Report!K1384</f>
        <v>1079</v>
      </c>
      <c r="L1385" s="1">
        <f>[1]Report!L1384</f>
        <v>2354.6110640000002</v>
      </c>
      <c r="M1385" s="1">
        <f>[1]Report!M1384</f>
        <v>6.0959212275897203E-3</v>
      </c>
      <c r="N1385" s="1">
        <f>[1]Report!N1384</f>
        <v>0</v>
      </c>
      <c r="O1385" s="1">
        <f>[1]Report!O1384</f>
        <v>0</v>
      </c>
      <c r="P1385" s="1">
        <f>[1]Report!P1384</f>
        <v>36</v>
      </c>
      <c r="Q1385" s="1">
        <f>[1]Report!Q1384</f>
        <v>523</v>
      </c>
      <c r="R1385" s="1">
        <f>[1]Report!R1384</f>
        <v>6</v>
      </c>
      <c r="S1385" s="1">
        <f>[1]Report!S1384</f>
        <v>48</v>
      </c>
      <c r="T1385" s="1">
        <f>[1]Report!T1384</f>
        <v>192.333333333333</v>
      </c>
    </row>
    <row r="1386" spans="1:20" ht="15" customHeight="1" x14ac:dyDescent="0.25">
      <c r="A1386" s="1">
        <f>[1]Report!A1385</f>
        <v>3589</v>
      </c>
      <c r="B1386" s="1" t="str">
        <f>[1]Report!B1385</f>
        <v>FARMAX S.A.</v>
      </c>
      <c r="C1386" s="1">
        <f>[1]Report!C1385</f>
        <v>123675</v>
      </c>
      <c r="D1386" s="1" t="str">
        <f>[1]Report!D1385</f>
        <v>REMOVEDOR C/ ACETONA FARMAX 500ML</v>
      </c>
      <c r="E1386" s="1" t="str">
        <f>[1]Report!E1385</f>
        <v>CX12X500ML</v>
      </c>
      <c r="F1386" s="1">
        <f>[1]Report!F1385</f>
        <v>45141</v>
      </c>
      <c r="G1386" s="1">
        <f>[1]Report!G1385</f>
        <v>180</v>
      </c>
      <c r="H1386" s="1">
        <f>[1]Report!H1385</f>
        <v>42</v>
      </c>
      <c r="I1386" s="1">
        <f>[1]Report!I1385</f>
        <v>1.38</v>
      </c>
      <c r="J1386" s="1">
        <f>[1]Report!J1385</f>
        <v>30.434782999999999</v>
      </c>
      <c r="K1386" s="1">
        <f>[1]Report!K1385</f>
        <v>42</v>
      </c>
      <c r="L1386" s="1">
        <f>[1]Report!L1385</f>
        <v>394.85367600000001</v>
      </c>
      <c r="M1386" s="1">
        <f>[1]Report!M1385</f>
        <v>1.0222481929696001E-3</v>
      </c>
      <c r="N1386" s="1">
        <f>[1]Report!N1385</f>
        <v>0</v>
      </c>
      <c r="O1386" s="1">
        <f>[1]Report!O1385</f>
        <v>0</v>
      </c>
      <c r="P1386" s="1">
        <f>[1]Report!P1385</f>
        <v>6</v>
      </c>
      <c r="Q1386" s="1">
        <f>[1]Report!Q1385</f>
        <v>60</v>
      </c>
      <c r="R1386" s="1">
        <f>[1]Report!R1385</f>
        <v>56</v>
      </c>
      <c r="S1386" s="1">
        <f>[1]Report!S1385</f>
        <v>5</v>
      </c>
      <c r="T1386" s="1">
        <f>[1]Report!T1385</f>
        <v>40.3333333333333</v>
      </c>
    </row>
    <row r="1387" spans="1:20" ht="15" customHeight="1" x14ac:dyDescent="0.25">
      <c r="A1387" s="1">
        <f>[1]Report!A1386</f>
        <v>3589</v>
      </c>
      <c r="B1387" s="1" t="str">
        <f>[1]Report!B1386</f>
        <v>FARMAX S.A.</v>
      </c>
      <c r="C1387" s="1">
        <f>[1]Report!C1386</f>
        <v>123676</v>
      </c>
      <c r="D1387" s="1" t="str">
        <f>[1]Report!D1386</f>
        <v>REMOVEDOR C/ ACET POPY MAX 500ML</v>
      </c>
      <c r="E1387" s="1" t="str">
        <f>[1]Report!E1386</f>
        <v>CX12X500ML</v>
      </c>
      <c r="F1387" s="1">
        <f>[1]Report!F1386</f>
        <v>45048</v>
      </c>
      <c r="G1387" s="1">
        <f>[1]Report!G1386</f>
        <v>120</v>
      </c>
      <c r="H1387" s="1">
        <f>[1]Report!H1386</f>
        <v>102</v>
      </c>
      <c r="I1387" s="1">
        <f>[1]Report!I1386</f>
        <v>6.5000000000000002E-2</v>
      </c>
      <c r="J1387" s="1">
        <f>[1]Report!J1386</f>
        <v>1569.230769</v>
      </c>
      <c r="K1387" s="1">
        <f>[1]Report!K1386</f>
        <v>102</v>
      </c>
      <c r="L1387" s="1">
        <f>[1]Report!L1386</f>
        <v>956.76846599999999</v>
      </c>
      <c r="M1387" s="1">
        <f>[1]Report!M1386</f>
        <v>2.4770057743081502E-3</v>
      </c>
      <c r="N1387" s="1">
        <f>[1]Report!N1386</f>
        <v>0</v>
      </c>
      <c r="O1387" s="1">
        <f>[1]Report!O1386</f>
        <v>0</v>
      </c>
      <c r="P1387" s="1">
        <f>[1]Report!P1386</f>
        <v>0</v>
      </c>
      <c r="Q1387" s="1">
        <f>[1]Report!Q1386</f>
        <v>6</v>
      </c>
      <c r="R1387" s="1">
        <f>[1]Report!R1386</f>
        <v>0</v>
      </c>
      <c r="S1387" s="1">
        <f>[1]Report!S1386</f>
        <v>0</v>
      </c>
      <c r="T1387" s="1">
        <f>[1]Report!T1386</f>
        <v>2</v>
      </c>
    </row>
    <row r="1388" spans="1:20" ht="15" customHeight="1" x14ac:dyDescent="0.25">
      <c r="A1388" s="1">
        <f>[1]Report!A1387</f>
        <v>3589</v>
      </c>
      <c r="B1388" s="1" t="str">
        <f>[1]Report!B1387</f>
        <v>FARMAX S.A.</v>
      </c>
      <c r="C1388" s="1">
        <f>[1]Report!C1387</f>
        <v>123469</v>
      </c>
      <c r="D1388" s="1" t="str">
        <f>[1]Report!D1387</f>
        <v>AGUA OXIGENAD CREMOS 20V FARMAX 90ML</v>
      </c>
      <c r="E1388" s="1" t="str">
        <f>[1]Report!E1387</f>
        <v>CX144X90ML</v>
      </c>
      <c r="F1388" s="1">
        <f>[1]Report!F1387</f>
        <v>45030</v>
      </c>
      <c r="G1388" s="1">
        <f>[1]Report!G1387</f>
        <v>2880</v>
      </c>
      <c r="H1388" s="1">
        <f>[1]Report!H1387</f>
        <v>123</v>
      </c>
      <c r="I1388" s="1">
        <f>[1]Report!I1387</f>
        <v>15.923999999999999</v>
      </c>
      <c r="J1388" s="1">
        <f>[1]Report!J1387</f>
        <v>7.7241900000000001</v>
      </c>
      <c r="K1388" s="1">
        <f>[1]Report!K1387</f>
        <v>123</v>
      </c>
      <c r="L1388" s="1">
        <f>[1]Report!L1387</f>
        <v>171.65916899999999</v>
      </c>
      <c r="M1388" s="1">
        <f>[1]Report!M1387</f>
        <v>4.4441342700558698E-4</v>
      </c>
      <c r="N1388" s="1">
        <f>[1]Report!N1387</f>
        <v>1008</v>
      </c>
      <c r="O1388" s="1">
        <f>[1]Report!O1387</f>
        <v>0</v>
      </c>
      <c r="P1388" s="1">
        <f>[1]Report!P1387</f>
        <v>48</v>
      </c>
      <c r="Q1388" s="1">
        <f>[1]Report!Q1387</f>
        <v>505</v>
      </c>
      <c r="R1388" s="1">
        <f>[1]Report!R1387</f>
        <v>538</v>
      </c>
      <c r="S1388" s="1">
        <f>[1]Report!S1387</f>
        <v>374</v>
      </c>
      <c r="T1388" s="1">
        <f>[1]Report!T1387</f>
        <v>472.33333333333297</v>
      </c>
    </row>
    <row r="1389" spans="1:20" ht="15" customHeight="1" x14ac:dyDescent="0.25">
      <c r="A1389" s="1">
        <f>[1]Report!A1388</f>
        <v>3314</v>
      </c>
      <c r="B1389" s="1" t="str">
        <f>[1]Report!B1388</f>
        <v>AGROPECUARIA TUIUTI S.A.</v>
      </c>
      <c r="C1389" s="1">
        <f>[1]Report!C1388</f>
        <v>114613</v>
      </c>
      <c r="D1389" s="1" t="str">
        <f>[1]Report!D1388</f>
        <v>SHEFA ADOCANTE ASSUGRIN TRAD 12X200ML</v>
      </c>
      <c r="E1389" s="1" t="str">
        <f>[1]Report!E1388</f>
        <v>CX12X200ML</v>
      </c>
      <c r="F1389" s="1">
        <f>[1]Report!F1388</f>
        <v>44894</v>
      </c>
      <c r="G1389" s="1">
        <f>[1]Report!G1388</f>
        <v>1440</v>
      </c>
      <c r="H1389" s="1">
        <f>[1]Report!H1388</f>
        <v>610</v>
      </c>
      <c r="I1389" s="1">
        <f>[1]Report!I1388</f>
        <v>0.71699999999999997</v>
      </c>
      <c r="J1389" s="1">
        <f>[1]Report!J1388</f>
        <v>850.76708499999995</v>
      </c>
      <c r="K1389" s="1">
        <f>[1]Report!K1388</f>
        <v>610</v>
      </c>
      <c r="L1389" s="1">
        <f>[1]Report!L1388</f>
        <v>2713.3013500000002</v>
      </c>
      <c r="M1389" s="1">
        <f>[1]Report!M1388</f>
        <v>7.0245449659166502E-3</v>
      </c>
      <c r="N1389" s="1">
        <f>[1]Report!N1388</f>
        <v>0</v>
      </c>
      <c r="O1389" s="1">
        <f>[1]Report!O1388</f>
        <v>0</v>
      </c>
      <c r="P1389" s="1">
        <f>[1]Report!P1388</f>
        <v>0</v>
      </c>
      <c r="Q1389" s="1">
        <f>[1]Report!Q1388</f>
        <v>6</v>
      </c>
      <c r="R1389" s="1">
        <f>[1]Report!R1388</f>
        <v>48</v>
      </c>
      <c r="S1389" s="1">
        <f>[1]Report!S1388</f>
        <v>12</v>
      </c>
      <c r="T1389" s="1">
        <f>[1]Report!T1388</f>
        <v>22</v>
      </c>
    </row>
    <row r="1390" spans="1:20" ht="15" customHeight="1" x14ac:dyDescent="0.25">
      <c r="A1390" s="1">
        <f>[1]Report!A1389</f>
        <v>3314</v>
      </c>
      <c r="B1390" s="1" t="str">
        <f>[1]Report!B1389</f>
        <v>AGROPECUARIA TUIUTI S.A.</v>
      </c>
      <c r="C1390" s="1">
        <f>[1]Report!C1389</f>
        <v>114614</v>
      </c>
      <c r="D1390" s="1" t="str">
        <f>[1]Report!D1389</f>
        <v>SHEFA ADOCANTE ASSUGRIN TRAD 12X100ML</v>
      </c>
      <c r="E1390" s="1" t="str">
        <f>[1]Report!E1389</f>
        <v>CX12X100ML</v>
      </c>
      <c r="F1390" s="1">
        <f>[1]Report!F1389</f>
        <v>44894</v>
      </c>
      <c r="G1390" s="1">
        <f>[1]Report!G1389</f>
        <v>3600</v>
      </c>
      <c r="H1390" s="1">
        <f>[1]Report!H1389</f>
        <v>150</v>
      </c>
      <c r="I1390" s="1">
        <f>[1]Report!I1389</f>
        <v>4.5540000000000003</v>
      </c>
      <c r="J1390" s="1">
        <f>[1]Report!J1389</f>
        <v>32.938076000000002</v>
      </c>
      <c r="K1390" s="1">
        <f>[1]Report!K1389</f>
        <v>150</v>
      </c>
      <c r="L1390" s="1">
        <f>[1]Report!L1389</f>
        <v>345.17579999999998</v>
      </c>
      <c r="M1390" s="1">
        <f>[1]Report!M1389</f>
        <v>8.9363569153358196E-4</v>
      </c>
      <c r="N1390" s="1">
        <f>[1]Report!N1389</f>
        <v>0</v>
      </c>
      <c r="O1390" s="1">
        <f>[1]Report!O1389</f>
        <v>0</v>
      </c>
      <c r="P1390" s="1">
        <f>[1]Report!P1389</f>
        <v>0</v>
      </c>
      <c r="Q1390" s="1">
        <f>[1]Report!Q1389</f>
        <v>112</v>
      </c>
      <c r="R1390" s="1">
        <f>[1]Report!R1389</f>
        <v>165</v>
      </c>
      <c r="S1390" s="1">
        <f>[1]Report!S1389</f>
        <v>142</v>
      </c>
      <c r="T1390" s="1">
        <f>[1]Report!T1389</f>
        <v>139.666666666667</v>
      </c>
    </row>
    <row r="1391" spans="1:20" ht="15" customHeight="1" x14ac:dyDescent="0.25">
      <c r="A1391" s="1">
        <f>[1]Report!A1390</f>
        <v>3314</v>
      </c>
      <c r="B1391" s="1" t="str">
        <f>[1]Report!B1390</f>
        <v>AGROPECUARIA TUIUTI S.A.</v>
      </c>
      <c r="C1391" s="1">
        <f>[1]Report!C1390</f>
        <v>114611</v>
      </c>
      <c r="D1391" s="1" t="str">
        <f>[1]Report!D1390</f>
        <v>SHEFA ACHOC BEBIDA LACT  27X150ML</v>
      </c>
      <c r="E1391" s="1" t="str">
        <f>[1]Report!E1390</f>
        <v>CX27X150ML</v>
      </c>
      <c r="F1391" s="1">
        <f>[1]Report!F1390</f>
        <v>45117</v>
      </c>
      <c r="G1391" s="1">
        <f>[1]Report!G1390</f>
        <v>93150</v>
      </c>
      <c r="H1391" s="1">
        <f>[1]Report!H1390</f>
        <v>27</v>
      </c>
      <c r="I1391" s="1">
        <f>[1]Report!I1390</f>
        <v>793.56500000000005</v>
      </c>
      <c r="J1391" s="1">
        <f>[1]Report!J1390</f>
        <v>3.4023999999999999E-2</v>
      </c>
      <c r="K1391" s="1">
        <f>[1]Report!K1390</f>
        <v>27</v>
      </c>
      <c r="L1391" s="1">
        <f>[1]Report!L1390</f>
        <v>17.416187999999998</v>
      </c>
      <c r="M1391" s="1">
        <f>[1]Report!M1390</f>
        <v>4.5089276847504599E-5</v>
      </c>
      <c r="N1391" s="1">
        <f>[1]Report!N1390</f>
        <v>81000</v>
      </c>
      <c r="O1391" s="1">
        <f>[1]Report!O1390</f>
        <v>0</v>
      </c>
      <c r="P1391" s="1">
        <f>[1]Report!P1390</f>
        <v>0</v>
      </c>
      <c r="Q1391" s="1">
        <f>[1]Report!Q1390</f>
        <v>29754</v>
      </c>
      <c r="R1391" s="1">
        <f>[1]Report!R1390</f>
        <v>20142</v>
      </c>
      <c r="S1391" s="1">
        <f>[1]Report!S1390</f>
        <v>23112</v>
      </c>
      <c r="T1391" s="1">
        <f>[1]Report!T1390</f>
        <v>24336</v>
      </c>
    </row>
    <row r="1392" spans="1:20" ht="15" customHeight="1" x14ac:dyDescent="0.25">
      <c r="A1392" s="1">
        <f>[1]Report!A1391</f>
        <v>3314</v>
      </c>
      <c r="B1392" s="1" t="str">
        <f>[1]Report!B1391</f>
        <v>AGROPECUARIA TUIUTI S.A.</v>
      </c>
      <c r="C1392" s="1">
        <f>[1]Report!C1391</f>
        <v>114612</v>
      </c>
      <c r="D1392" s="1" t="str">
        <f>[1]Report!D1391</f>
        <v>SHEFA BEBIDA LACT MORANGO 27X150ML</v>
      </c>
      <c r="E1392" s="1" t="str">
        <f>[1]Report!E1391</f>
        <v>CX27X150ML</v>
      </c>
      <c r="F1392" s="1">
        <f>[1]Report!F1391</f>
        <v>45117</v>
      </c>
      <c r="G1392" s="1">
        <f>[1]Report!G1391</f>
        <v>13500</v>
      </c>
      <c r="H1392" s="1">
        <f>[1]Report!H1391</f>
        <v>25</v>
      </c>
      <c r="I1392" s="1">
        <f>[1]Report!I1391</f>
        <v>113.57599999999999</v>
      </c>
      <c r="J1392" s="1">
        <f>[1]Report!J1391</f>
        <v>0.22011700000000001</v>
      </c>
      <c r="K1392" s="1">
        <f>[1]Report!K1391</f>
        <v>25</v>
      </c>
      <c r="L1392" s="1">
        <f>[1]Report!L1391</f>
        <v>16.109674999999999</v>
      </c>
      <c r="M1392" s="1">
        <f>[1]Report!M1391</f>
        <v>4.1706807253017901E-5</v>
      </c>
      <c r="N1392" s="1">
        <f>[1]Report!N1391</f>
        <v>16200</v>
      </c>
      <c r="O1392" s="1">
        <f>[1]Report!O1391</f>
        <v>0</v>
      </c>
      <c r="P1392" s="1">
        <f>[1]Report!P1391</f>
        <v>0</v>
      </c>
      <c r="Q1392" s="1">
        <f>[1]Report!Q1391</f>
        <v>0</v>
      </c>
      <c r="R1392" s="1">
        <f>[1]Report!R1391</f>
        <v>5157</v>
      </c>
      <c r="S1392" s="1">
        <f>[1]Report!S1391</f>
        <v>5292</v>
      </c>
      <c r="T1392" s="1">
        <f>[1]Report!T1391</f>
        <v>3483</v>
      </c>
    </row>
    <row r="1393" spans="1:20" ht="15" customHeight="1" x14ac:dyDescent="0.25">
      <c r="A1393" s="1">
        <f>[1]Report!A1392</f>
        <v>3623</v>
      </c>
      <c r="B1393" s="1" t="str">
        <f>[1]Report!B1392</f>
        <v>ARZUA DISTRIBUIDORA DE COSMETICOS LTDA</v>
      </c>
      <c r="C1393" s="1">
        <f>[1]Report!C1392</f>
        <v>123712</v>
      </c>
      <c r="D1393" s="1" t="str">
        <f>[1]Report!D1392</f>
        <v>MARCIA ACETONA  24X80ML</v>
      </c>
      <c r="E1393" s="1" t="str">
        <f>[1]Report!E1392</f>
        <v>CX24X80ML</v>
      </c>
      <c r="F1393" s="1">
        <f>[1]Report!F1392</f>
        <v>45171</v>
      </c>
      <c r="G1393" s="1">
        <f>[1]Report!G1392</f>
        <v>720</v>
      </c>
      <c r="H1393" s="1">
        <f>[1]Report!H1392</f>
        <v>7</v>
      </c>
      <c r="I1393" s="1">
        <f>[1]Report!I1392</f>
        <v>9.391</v>
      </c>
      <c r="J1393" s="1">
        <f>[1]Report!J1392</f>
        <v>0.74539500000000003</v>
      </c>
      <c r="K1393" s="1">
        <f>[1]Report!K1392</f>
        <v>7</v>
      </c>
      <c r="L1393" s="1">
        <f>[1]Report!L1392</f>
        <v>13.701478</v>
      </c>
      <c r="M1393" s="1">
        <f>[1]Report!M1392</f>
        <v>3.5472155833526403E-5</v>
      </c>
      <c r="N1393" s="1">
        <f>[1]Report!N1392</f>
        <v>600</v>
      </c>
      <c r="O1393" s="1">
        <f>[1]Report!O1392</f>
        <v>0</v>
      </c>
      <c r="P1393" s="1">
        <f>[1]Report!P1392</f>
        <v>0</v>
      </c>
      <c r="Q1393" s="1">
        <f>[1]Report!Q1392</f>
        <v>24</v>
      </c>
      <c r="R1393" s="1">
        <f>[1]Report!R1392</f>
        <v>696</v>
      </c>
      <c r="S1393" s="1">
        <f>[1]Report!S1392</f>
        <v>144</v>
      </c>
      <c r="T1393" s="1">
        <f>[1]Report!T1392</f>
        <v>288</v>
      </c>
    </row>
    <row r="1394" spans="1:20" ht="15" customHeight="1" x14ac:dyDescent="0.25">
      <c r="A1394" s="1">
        <f>[1]Report!A1393</f>
        <v>3623</v>
      </c>
      <c r="B1394" s="1" t="str">
        <f>[1]Report!B1393</f>
        <v>ARZUA DISTRIBUIDORA DE COSMETICOS LTDA</v>
      </c>
      <c r="C1394" s="1">
        <f>[1]Report!C1393</f>
        <v>123714</v>
      </c>
      <c r="D1394" s="1" t="str">
        <f>[1]Report!D1393</f>
        <v>MARCIA DESCOLORANTE ALGAS MARINHA 36X20G</v>
      </c>
      <c r="E1394" s="1" t="str">
        <f>[1]Report!E1393</f>
        <v>CX36X20G</v>
      </c>
      <c r="F1394" s="1">
        <f>[1]Report!F1393</f>
        <v>45171</v>
      </c>
      <c r="G1394" s="1">
        <f>[1]Report!G1393</f>
        <v>180</v>
      </c>
      <c r="H1394" s="1">
        <f>[1]Report!H1393</f>
        <v>1</v>
      </c>
      <c r="I1394" s="1">
        <f>[1]Report!I1393</f>
        <v>1.5649999999999999</v>
      </c>
      <c r="J1394" s="1">
        <f>[1]Report!J1393</f>
        <v>0.63897800000000005</v>
      </c>
      <c r="K1394" s="1">
        <f>[1]Report!K1393</f>
        <v>1</v>
      </c>
      <c r="L1394" s="1">
        <f>[1]Report!L1393</f>
        <v>2.5113370000000002</v>
      </c>
      <c r="M1394" s="1">
        <f>[1]Report!M1393</f>
        <v>6.5016735723329104E-6</v>
      </c>
      <c r="N1394" s="1">
        <f>[1]Report!N1393</f>
        <v>180</v>
      </c>
      <c r="O1394" s="1">
        <f>[1]Report!O1393</f>
        <v>0</v>
      </c>
      <c r="P1394" s="1">
        <f>[1]Report!P1393</f>
        <v>0</v>
      </c>
      <c r="Q1394" s="1">
        <f>[1]Report!Q1393</f>
        <v>0</v>
      </c>
      <c r="R1394" s="1">
        <f>[1]Report!R1393</f>
        <v>144</v>
      </c>
      <c r="S1394" s="1">
        <f>[1]Report!S1393</f>
        <v>0</v>
      </c>
      <c r="T1394" s="1">
        <f>[1]Report!T1393</f>
        <v>48</v>
      </c>
    </row>
    <row r="1395" spans="1:20" ht="15" customHeight="1" x14ac:dyDescent="0.25">
      <c r="A1395" s="1">
        <f>[1]Report!A1394</f>
        <v>3623</v>
      </c>
      <c r="B1395" s="1" t="str">
        <f>[1]Report!B1394</f>
        <v>ARZUA DISTRIBUIDORA DE COSMETICOS LTDA</v>
      </c>
      <c r="C1395" s="1">
        <f>[1]Report!C1394</f>
        <v>123718</v>
      </c>
      <c r="D1395" s="1" t="str">
        <f>[1]Report!D1394</f>
        <v>MARCIA DESCOLORANTE QUERATINA 12X20G</v>
      </c>
      <c r="E1395" s="1" t="str">
        <f>[1]Report!E1394</f>
        <v>CX36X20G</v>
      </c>
      <c r="F1395" s="1">
        <f>[1]Report!F1394</f>
        <v>45171</v>
      </c>
      <c r="G1395" s="1">
        <f>[1]Report!G1394</f>
        <v>180</v>
      </c>
      <c r="H1395" s="1">
        <f>[1]Report!H1394</f>
        <v>35</v>
      </c>
      <c r="I1395" s="1">
        <f>[1]Report!I1394</f>
        <v>2.7389999999999999</v>
      </c>
      <c r="J1395" s="1">
        <f>[1]Report!J1394</f>
        <v>12.778385999999999</v>
      </c>
      <c r="K1395" s="1">
        <f>[1]Report!K1394</f>
        <v>35</v>
      </c>
      <c r="L1395" s="1">
        <f>[1]Report!L1394</f>
        <v>87.236275000000006</v>
      </c>
      <c r="M1395" s="1">
        <f>[1]Report!M1394</f>
        <v>2.2584853554750601E-4</v>
      </c>
      <c r="N1395" s="1">
        <f>[1]Report!N1394</f>
        <v>216</v>
      </c>
      <c r="O1395" s="1">
        <f>[1]Report!O1394</f>
        <v>0</v>
      </c>
      <c r="P1395" s="1">
        <f>[1]Report!P1394</f>
        <v>0</v>
      </c>
      <c r="Q1395" s="1">
        <f>[1]Report!Q1394</f>
        <v>36</v>
      </c>
      <c r="R1395" s="1">
        <f>[1]Report!R1394</f>
        <v>216</v>
      </c>
      <c r="S1395" s="1">
        <f>[1]Report!S1394</f>
        <v>0</v>
      </c>
      <c r="T1395" s="1">
        <f>[1]Report!T1394</f>
        <v>84</v>
      </c>
    </row>
    <row r="1396" spans="1:20" ht="15" customHeight="1" x14ac:dyDescent="0.25">
      <c r="A1396" s="1">
        <f>[1]Report!A1395</f>
        <v>3623</v>
      </c>
      <c r="B1396" s="1" t="str">
        <f>[1]Report!B1395</f>
        <v>ARZUA DISTRIBUIDORA DE COSMETICOS LTDA</v>
      </c>
      <c r="C1396" s="1">
        <f>[1]Report!C1395</f>
        <v>123719</v>
      </c>
      <c r="D1396" s="1" t="str">
        <f>[1]Report!D1395</f>
        <v>MARCIA DESCOLORANTE OLEO DE COCO 12X20G</v>
      </c>
      <c r="E1396" s="1" t="str">
        <f>[1]Report!E1395</f>
        <v>CX36X20G</v>
      </c>
      <c r="F1396" s="1">
        <f>[1]Report!F1395</f>
        <v>45171</v>
      </c>
      <c r="G1396" s="1">
        <f>[1]Report!G1395</f>
        <v>180</v>
      </c>
      <c r="H1396" s="1">
        <f>[1]Report!H1395</f>
        <v>17</v>
      </c>
      <c r="I1396" s="1">
        <f>[1]Report!I1395</f>
        <v>5.87</v>
      </c>
      <c r="J1396" s="1">
        <f>[1]Report!J1395</f>
        <v>2.8960819999999998</v>
      </c>
      <c r="K1396" s="1">
        <f>[1]Report!K1395</f>
        <v>17</v>
      </c>
      <c r="L1396" s="1">
        <f>[1]Report!L1395</f>
        <v>42.698627999999999</v>
      </c>
      <c r="M1396" s="1">
        <f>[1]Report!M1395</f>
        <v>1.10543722822733E-4</v>
      </c>
      <c r="N1396" s="1">
        <f>[1]Report!N1395</f>
        <v>360</v>
      </c>
      <c r="O1396" s="1">
        <f>[1]Report!O1395</f>
        <v>0</v>
      </c>
      <c r="P1396" s="1">
        <f>[1]Report!P1395</f>
        <v>0</v>
      </c>
      <c r="Q1396" s="1">
        <f>[1]Report!Q1395</f>
        <v>36</v>
      </c>
      <c r="R1396" s="1">
        <f>[1]Report!R1395</f>
        <v>144</v>
      </c>
      <c r="S1396" s="1">
        <f>[1]Report!S1395</f>
        <v>360</v>
      </c>
      <c r="T1396" s="1">
        <f>[1]Report!T1395</f>
        <v>180</v>
      </c>
    </row>
    <row r="1397" spans="1:20" ht="15" customHeight="1" x14ac:dyDescent="0.25">
      <c r="A1397" s="1">
        <f>[1]Report!A1396</f>
        <v>3623</v>
      </c>
      <c r="B1397" s="1" t="str">
        <f>[1]Report!B1396</f>
        <v>ARZUA DISTRIBUIDORA DE COSMETICOS LTDA</v>
      </c>
      <c r="C1397" s="1">
        <f>[1]Report!C1396</f>
        <v>123720</v>
      </c>
      <c r="D1397" s="1" t="str">
        <f>[1]Report!D1396</f>
        <v>MARCIA DESCOLORANTE GIRASSOL 36X20G</v>
      </c>
      <c r="E1397" s="1" t="str">
        <f>[1]Report!E1396</f>
        <v>CX36X20G</v>
      </c>
      <c r="F1397" s="1">
        <f>[1]Report!F1396</f>
        <v>45171</v>
      </c>
      <c r="G1397" s="1">
        <f>[1]Report!G1396</f>
        <v>180</v>
      </c>
      <c r="H1397" s="1">
        <f>[1]Report!H1396</f>
        <v>7</v>
      </c>
      <c r="I1397" s="1">
        <f>[1]Report!I1396</f>
        <v>1.9019999999999999</v>
      </c>
      <c r="J1397" s="1">
        <f>[1]Report!J1396</f>
        <v>3.6803360000000001</v>
      </c>
      <c r="K1397" s="1">
        <f>[1]Report!K1396</f>
        <v>7</v>
      </c>
      <c r="L1397" s="1">
        <f>[1]Report!L1396</f>
        <v>17.574767000000001</v>
      </c>
      <c r="M1397" s="1">
        <f>[1]Report!M1396</f>
        <v>4.54998266436598E-5</v>
      </c>
      <c r="N1397" s="1">
        <f>[1]Report!N1396</f>
        <v>180</v>
      </c>
      <c r="O1397" s="1">
        <f>[1]Report!O1396</f>
        <v>0</v>
      </c>
      <c r="P1397" s="1">
        <f>[1]Report!P1396</f>
        <v>0</v>
      </c>
      <c r="Q1397" s="1">
        <f>[1]Report!Q1396</f>
        <v>0</v>
      </c>
      <c r="R1397" s="1">
        <f>[1]Report!R1396</f>
        <v>175</v>
      </c>
      <c r="S1397" s="1">
        <f>[1]Report!S1396</f>
        <v>0</v>
      </c>
      <c r="T1397" s="1">
        <f>[1]Report!T1396</f>
        <v>58.3333333333333</v>
      </c>
    </row>
    <row r="1398" spans="1:20" ht="15" customHeight="1" x14ac:dyDescent="0.25">
      <c r="A1398" s="1">
        <f>[1]Report!A1397</f>
        <v>3623</v>
      </c>
      <c r="B1398" s="1" t="str">
        <f>[1]Report!B1397</f>
        <v>ARZUA DISTRIBUIDORA DE COSMETICOS LTDA</v>
      </c>
      <c r="C1398" s="1">
        <f>[1]Report!C1397</f>
        <v>123705</v>
      </c>
      <c r="D1398" s="1" t="str">
        <f>[1]Report!D1397</f>
        <v>MARCIA TINTA LIQ CASTANHO MEDIO 4.0 30ML</v>
      </c>
      <c r="E1398" s="1" t="str">
        <f>[1]Report!E1397</f>
        <v>CX12X30ML</v>
      </c>
      <c r="F1398" s="1">
        <f>[1]Report!F1397</f>
        <v>45171</v>
      </c>
      <c r="G1398" s="1">
        <f>[1]Report!G1397</f>
        <v>120</v>
      </c>
      <c r="H1398" s="1">
        <f>[1]Report!H1397</f>
        <v>10</v>
      </c>
      <c r="I1398" s="1">
        <f>[1]Report!I1397</f>
        <v>2.194</v>
      </c>
      <c r="J1398" s="1">
        <f>[1]Report!J1397</f>
        <v>4.5578849999999997</v>
      </c>
      <c r="K1398" s="1">
        <f>[1]Report!K1397</f>
        <v>10</v>
      </c>
      <c r="L1398" s="1">
        <f>[1]Report!L1397</f>
        <v>38.954999999999998</v>
      </c>
      <c r="M1398" s="1">
        <f>[1]Report!M1397</f>
        <v>1.00851735155508E-4</v>
      </c>
      <c r="N1398" s="1">
        <f>[1]Report!N1397</f>
        <v>96</v>
      </c>
      <c r="O1398" s="1">
        <f>[1]Report!O1397</f>
        <v>0</v>
      </c>
      <c r="P1398" s="1">
        <f>[1]Report!P1397</f>
        <v>3</v>
      </c>
      <c r="Q1398" s="1">
        <f>[1]Report!Q1397</f>
        <v>48</v>
      </c>
      <c r="R1398" s="1">
        <f>[1]Report!R1397</f>
        <v>62</v>
      </c>
      <c r="S1398" s="1">
        <f>[1]Report!S1397</f>
        <v>23</v>
      </c>
      <c r="T1398" s="1">
        <f>[1]Report!T1397</f>
        <v>44.3333333333333</v>
      </c>
    </row>
    <row r="1399" spans="1:20" ht="15" customHeight="1" x14ac:dyDescent="0.25">
      <c r="A1399" s="1">
        <f>[1]Report!A1398</f>
        <v>3623</v>
      </c>
      <c r="B1399" s="1" t="str">
        <f>[1]Report!B1398</f>
        <v>ARZUA DISTRIBUIDORA DE COSMETICOS LTDA</v>
      </c>
      <c r="C1399" s="1">
        <f>[1]Report!C1398</f>
        <v>123706</v>
      </c>
      <c r="D1399" s="1" t="str">
        <f>[1]Report!D1398</f>
        <v>MARCIA TINTA LIQ CASTANHO CLARO 5.0 30ML</v>
      </c>
      <c r="E1399" s="1" t="str">
        <f>[1]Report!E1398</f>
        <v>CX12X30ML</v>
      </c>
      <c r="F1399" s="1">
        <f>[1]Report!F1398</f>
        <v>45171</v>
      </c>
      <c r="G1399" s="1">
        <f>[1]Report!G1398</f>
        <v>120</v>
      </c>
      <c r="H1399" s="1">
        <f>[1]Report!H1398</f>
        <v>3</v>
      </c>
      <c r="I1399" s="1">
        <f>[1]Report!I1398</f>
        <v>2.4660000000000002</v>
      </c>
      <c r="J1399" s="1">
        <f>[1]Report!J1398</f>
        <v>1.216545</v>
      </c>
      <c r="K1399" s="1">
        <f>[1]Report!K1398</f>
        <v>3</v>
      </c>
      <c r="L1399" s="1">
        <f>[1]Report!L1398</f>
        <v>11.686500000000001</v>
      </c>
      <c r="M1399" s="1">
        <f>[1]Report!M1398</f>
        <v>3.0255520546652499E-5</v>
      </c>
      <c r="N1399" s="1">
        <f>[1]Report!N1398</f>
        <v>96</v>
      </c>
      <c r="O1399" s="1">
        <f>[1]Report!O1398</f>
        <v>0</v>
      </c>
      <c r="P1399" s="1">
        <f>[1]Report!P1398</f>
        <v>0</v>
      </c>
      <c r="Q1399" s="1">
        <f>[1]Report!Q1398</f>
        <v>46</v>
      </c>
      <c r="R1399" s="1">
        <f>[1]Report!R1398</f>
        <v>74</v>
      </c>
      <c r="S1399" s="1">
        <f>[1]Report!S1398</f>
        <v>23</v>
      </c>
      <c r="T1399" s="1">
        <f>[1]Report!T1398</f>
        <v>47.6666666666667</v>
      </c>
    </row>
    <row r="1400" spans="1:20" ht="15" customHeight="1" x14ac:dyDescent="0.25">
      <c r="A1400" s="1">
        <f>[1]Report!A1399</f>
        <v>3623</v>
      </c>
      <c r="B1400" s="1" t="str">
        <f>[1]Report!B1399</f>
        <v>ARZUA DISTRIBUIDORA DE COSMETICOS LTDA</v>
      </c>
      <c r="C1400" s="1">
        <f>[1]Report!C1399</f>
        <v>123707</v>
      </c>
      <c r="D1400" s="1" t="str">
        <f>[1]Report!D1399</f>
        <v>MARCIA TINTA LIQ LOURO ESCURO 6.0 30ML</v>
      </c>
      <c r="E1400" s="1" t="str">
        <f>[1]Report!E1399</f>
        <v>CX12X30ML</v>
      </c>
      <c r="F1400" s="1">
        <f>[1]Report!F1399</f>
        <v>45171</v>
      </c>
      <c r="G1400" s="1">
        <f>[1]Report!G1399</f>
        <v>84</v>
      </c>
      <c r="H1400" s="1">
        <f>[1]Report!H1399</f>
        <v>13</v>
      </c>
      <c r="I1400" s="1">
        <f>[1]Report!I1399</f>
        <v>1.3149999999999999</v>
      </c>
      <c r="J1400" s="1">
        <f>[1]Report!J1399</f>
        <v>9.8859320000000004</v>
      </c>
      <c r="K1400" s="1">
        <f>[1]Report!K1399</f>
        <v>13</v>
      </c>
      <c r="L1400" s="1">
        <f>[1]Report!L1399</f>
        <v>50.745643000000001</v>
      </c>
      <c r="M1400" s="1">
        <f>[1]Report!M1399</f>
        <v>1.31376874550943E-4</v>
      </c>
      <c r="N1400" s="1">
        <f>[1]Report!N1399</f>
        <v>72</v>
      </c>
      <c r="O1400" s="1">
        <f>[1]Report!O1399</f>
        <v>0</v>
      </c>
      <c r="P1400" s="1">
        <f>[1]Report!P1399</f>
        <v>0</v>
      </c>
      <c r="Q1400" s="1">
        <f>[1]Report!Q1399</f>
        <v>34</v>
      </c>
      <c r="R1400" s="1">
        <f>[1]Report!R1399</f>
        <v>43</v>
      </c>
      <c r="S1400" s="1">
        <f>[1]Report!S1399</f>
        <v>44</v>
      </c>
      <c r="T1400" s="1">
        <f>[1]Report!T1399</f>
        <v>40.3333333333333</v>
      </c>
    </row>
    <row r="1401" spans="1:20" ht="15" customHeight="1" x14ac:dyDescent="0.25">
      <c r="A1401" s="1">
        <f>[1]Report!A1400</f>
        <v>3623</v>
      </c>
      <c r="B1401" s="1" t="str">
        <f>[1]Report!B1400</f>
        <v>ARZUA DISTRIBUIDORA DE COSMETICOS LTDA</v>
      </c>
      <c r="C1401" s="1">
        <f>[1]Report!C1400</f>
        <v>123709</v>
      </c>
      <c r="D1401" s="1" t="str">
        <f>[1]Report!D1400</f>
        <v>MARCIA TINTA LIQ CHOCOLATE 6.7 30ML</v>
      </c>
      <c r="E1401" s="1" t="str">
        <f>[1]Report!E1400</f>
        <v>CX12X30ML</v>
      </c>
      <c r="F1401" s="1">
        <f>[1]Report!F1400</f>
        <v>45171</v>
      </c>
      <c r="G1401" s="1">
        <f>[1]Report!G1400</f>
        <v>84</v>
      </c>
      <c r="H1401" s="1">
        <f>[1]Report!H1400</f>
        <v>21</v>
      </c>
      <c r="I1401" s="1">
        <f>[1]Report!I1400</f>
        <v>1.4350000000000001</v>
      </c>
      <c r="J1401" s="1">
        <f>[1]Report!J1400</f>
        <v>14.634145999999999</v>
      </c>
      <c r="K1401" s="1">
        <f>[1]Report!K1400</f>
        <v>21</v>
      </c>
      <c r="L1401" s="1">
        <f>[1]Report!L1400</f>
        <v>81.804996000000003</v>
      </c>
      <c r="M1401" s="1">
        <f>[1]Report!M1400</f>
        <v>2.1178733900627399E-4</v>
      </c>
      <c r="N1401" s="1">
        <f>[1]Report!N1400</f>
        <v>72</v>
      </c>
      <c r="O1401" s="1">
        <f>[1]Report!O1400</f>
        <v>0</v>
      </c>
      <c r="P1401" s="1">
        <f>[1]Report!P1400</f>
        <v>0</v>
      </c>
      <c r="Q1401" s="1">
        <f>[1]Report!Q1400</f>
        <v>42</v>
      </c>
      <c r="R1401" s="1">
        <f>[1]Report!R1400</f>
        <v>24</v>
      </c>
      <c r="S1401" s="1">
        <f>[1]Report!S1400</f>
        <v>23</v>
      </c>
      <c r="T1401" s="1">
        <f>[1]Report!T1400</f>
        <v>29.6666666666667</v>
      </c>
    </row>
    <row r="1402" spans="1:20" ht="15" customHeight="1" x14ac:dyDescent="0.25">
      <c r="A1402" s="1">
        <f>[1]Report!A1401</f>
        <v>3623</v>
      </c>
      <c r="B1402" s="1" t="str">
        <f>[1]Report!B1401</f>
        <v>ARZUA DISTRIBUIDORA DE COSMETICOS LTDA</v>
      </c>
      <c r="C1402" s="1">
        <f>[1]Report!C1401</f>
        <v>123725</v>
      </c>
      <c r="D1402" s="1" t="str">
        <f>[1]Report!D1401</f>
        <v>MARCIA AGUA OXIGENADA 30VL 24X70ML</v>
      </c>
      <c r="E1402" s="1" t="str">
        <f>[1]Report!E1401</f>
        <v>CX24X70ML</v>
      </c>
      <c r="F1402" s="1">
        <f>[1]Report!F1401</f>
        <v>45063</v>
      </c>
      <c r="G1402" s="1">
        <f>[1]Report!G1401</f>
        <v>3600</v>
      </c>
      <c r="H1402" s="1">
        <f>[1]Report!H1401</f>
        <v>2</v>
      </c>
      <c r="I1402" s="1">
        <f>[1]Report!I1401</f>
        <v>27.826000000000001</v>
      </c>
      <c r="J1402" s="1">
        <f>[1]Report!J1401</f>
        <v>7.1874999999999994E-2</v>
      </c>
      <c r="K1402" s="1">
        <f>[1]Report!K1401</f>
        <v>2</v>
      </c>
      <c r="L1402" s="1">
        <f>[1]Report!L1401</f>
        <v>2.2784</v>
      </c>
      <c r="M1402" s="1">
        <f>[1]Report!M1401</f>
        <v>5.8986161822182001E-6</v>
      </c>
      <c r="N1402" s="1">
        <f>[1]Report!N1401</f>
        <v>1440</v>
      </c>
      <c r="O1402" s="1">
        <f>[1]Report!O1401</f>
        <v>0</v>
      </c>
      <c r="P1402" s="1">
        <f>[1]Report!P1401</f>
        <v>0</v>
      </c>
      <c r="Q1402" s="1">
        <f>[1]Report!Q1401</f>
        <v>877</v>
      </c>
      <c r="R1402" s="1">
        <f>[1]Report!R1401</f>
        <v>996</v>
      </c>
      <c r="S1402" s="1">
        <f>[1]Report!S1401</f>
        <v>687</v>
      </c>
      <c r="T1402" s="1">
        <f>[1]Report!T1401</f>
        <v>853.33333333333303</v>
      </c>
    </row>
    <row r="1403" spans="1:20" ht="15" customHeight="1" x14ac:dyDescent="0.25">
      <c r="A1403" s="1">
        <f>[1]Report!A1402</f>
        <v>3623</v>
      </c>
      <c r="B1403" s="1" t="str">
        <f>[1]Report!B1402</f>
        <v>ARZUA DISTRIBUIDORA DE COSMETICOS LTDA</v>
      </c>
      <c r="C1403" s="1">
        <f>[1]Report!C1402</f>
        <v>123696</v>
      </c>
      <c r="D1403" s="1" t="str">
        <f>[1]Report!D1402</f>
        <v>MARCIA TINTURA LIQUIDA PRETO 1.0 12X30ML</v>
      </c>
      <c r="E1403" s="1" t="str">
        <f>[1]Report!E1402</f>
        <v>CX12X30ML</v>
      </c>
      <c r="F1403" s="1">
        <f>[1]Report!F1402</f>
        <v>45171</v>
      </c>
      <c r="G1403" s="1">
        <f>[1]Report!G1402</f>
        <v>600</v>
      </c>
      <c r="H1403" s="1">
        <f>[1]Report!H1402</f>
        <v>1</v>
      </c>
      <c r="I1403" s="1">
        <f>[1]Report!I1402</f>
        <v>11.257</v>
      </c>
      <c r="J1403" s="1">
        <f>[1]Report!J1402</f>
        <v>8.8833999999999996E-2</v>
      </c>
      <c r="K1403" s="1">
        <f>[1]Report!K1402</f>
        <v>1</v>
      </c>
      <c r="L1403" s="1">
        <f>[1]Report!L1402</f>
        <v>3.8955169999999999</v>
      </c>
      <c r="M1403" s="1">
        <f>[1]Report!M1402</f>
        <v>1.00852175273464E-5</v>
      </c>
      <c r="N1403" s="1">
        <f>[1]Report!N1402</f>
        <v>480</v>
      </c>
      <c r="O1403" s="1">
        <f>[1]Report!O1402</f>
        <v>0</v>
      </c>
      <c r="P1403" s="1">
        <f>[1]Report!P1402</f>
        <v>0</v>
      </c>
      <c r="Q1403" s="1">
        <f>[1]Report!Q1402</f>
        <v>170</v>
      </c>
      <c r="R1403" s="1">
        <f>[1]Report!R1402</f>
        <v>465</v>
      </c>
      <c r="S1403" s="1">
        <f>[1]Report!S1402</f>
        <v>153</v>
      </c>
      <c r="T1403" s="1">
        <f>[1]Report!T1402</f>
        <v>262.66666666666703</v>
      </c>
    </row>
    <row r="1404" spans="1:20" ht="15" customHeight="1" x14ac:dyDescent="0.25">
      <c r="A1404" s="1">
        <f>[1]Report!A1403</f>
        <v>3623</v>
      </c>
      <c r="B1404" s="1" t="str">
        <f>[1]Report!B1403</f>
        <v>ARZUA DISTRIBUIDORA DE COSMETICOS LTDA</v>
      </c>
      <c r="C1404" s="1">
        <f>[1]Report!C1403</f>
        <v>123722</v>
      </c>
      <c r="D1404" s="1" t="str">
        <f>[1]Report!D1403</f>
        <v>MARCIA DESCOLORANTE ALGAS MARINHAS 24X8G</v>
      </c>
      <c r="E1404" s="1" t="str">
        <f>[1]Report!E1403</f>
        <v>CX2X24X8G</v>
      </c>
      <c r="F1404" s="1">
        <f>[1]Report!F1403</f>
        <v>45118</v>
      </c>
      <c r="G1404" s="1">
        <f>[1]Report!G1403</f>
        <v>1008</v>
      </c>
      <c r="H1404" s="1">
        <f>[1]Report!H1403</f>
        <v>1237</v>
      </c>
      <c r="I1404" s="1">
        <f>[1]Report!I1403</f>
        <v>2.0539999999999998</v>
      </c>
      <c r="J1404" s="1">
        <f>[1]Report!J1403</f>
        <v>602.23953300000005</v>
      </c>
      <c r="K1404" s="1">
        <f>[1]Report!K1403</f>
        <v>1237</v>
      </c>
      <c r="L1404" s="1">
        <f>[1]Report!L1403</f>
        <v>1382.8126119999999</v>
      </c>
      <c r="M1404" s="1">
        <f>[1]Report!M1403</f>
        <v>3.5800038843568399E-3</v>
      </c>
      <c r="N1404" s="1">
        <f>[1]Report!N1403</f>
        <v>0</v>
      </c>
      <c r="O1404" s="1">
        <f>[1]Report!O1403</f>
        <v>0</v>
      </c>
      <c r="P1404" s="1">
        <f>[1]Report!P1403</f>
        <v>99</v>
      </c>
      <c r="Q1404" s="1">
        <f>[1]Report!Q1403</f>
        <v>72</v>
      </c>
      <c r="R1404" s="1">
        <f>[1]Report!R1403</f>
        <v>17</v>
      </c>
      <c r="S1404" s="1">
        <f>[1]Report!S1403</f>
        <v>1</v>
      </c>
      <c r="T1404" s="1">
        <f>[1]Report!T1403</f>
        <v>30</v>
      </c>
    </row>
    <row r="1405" spans="1:20" ht="15" customHeight="1" x14ac:dyDescent="0.25">
      <c r="A1405" s="1">
        <f>[1]Report!A1404</f>
        <v>3623</v>
      </c>
      <c r="B1405" s="1" t="str">
        <f>[1]Report!B1404</f>
        <v>ARZUA DISTRIBUIDORA DE COSMETICOS LTDA</v>
      </c>
      <c r="C1405" s="1">
        <f>[1]Report!C1404</f>
        <v>123724</v>
      </c>
      <c r="D1405" s="1" t="str">
        <f>[1]Report!D1404</f>
        <v>MARCIA AGUA OXIGENADA  20VL 24X70ML</v>
      </c>
      <c r="E1405" s="1" t="str">
        <f>[1]Report!E1404</f>
        <v>CX24X70ML</v>
      </c>
      <c r="F1405" s="1">
        <f>[1]Report!F1404</f>
        <v>45063</v>
      </c>
      <c r="G1405" s="1">
        <f>[1]Report!G1404</f>
        <v>2400</v>
      </c>
      <c r="H1405" s="1">
        <f>[1]Report!H1404</f>
        <v>676</v>
      </c>
      <c r="I1405" s="1">
        <f>[1]Report!I1404</f>
        <v>12.348000000000001</v>
      </c>
      <c r="J1405" s="1">
        <f>[1]Report!J1404</f>
        <v>54.745708</v>
      </c>
      <c r="K1405" s="1">
        <f>[1]Report!K1404</f>
        <v>676</v>
      </c>
      <c r="L1405" s="1">
        <f>[1]Report!L1404</f>
        <v>770.0992</v>
      </c>
      <c r="M1405" s="1">
        <f>[1]Report!M1404</f>
        <v>1.9937322695897501E-3</v>
      </c>
      <c r="N1405" s="1">
        <f>[1]Report!N1404</f>
        <v>240</v>
      </c>
      <c r="O1405" s="1">
        <f>[1]Report!O1404</f>
        <v>0</v>
      </c>
      <c r="P1405" s="1">
        <f>[1]Report!P1404</f>
        <v>0</v>
      </c>
      <c r="Q1405" s="1">
        <f>[1]Report!Q1404</f>
        <v>330</v>
      </c>
      <c r="R1405" s="1">
        <f>[1]Report!R1404</f>
        <v>450</v>
      </c>
      <c r="S1405" s="1">
        <f>[1]Report!S1404</f>
        <v>356</v>
      </c>
      <c r="T1405" s="1">
        <f>[1]Report!T1404</f>
        <v>378.66666666666703</v>
      </c>
    </row>
    <row r="1406" spans="1:20" ht="15" customHeight="1" x14ac:dyDescent="0.25">
      <c r="A1406" s="1">
        <f>[1]Report!A1405</f>
        <v>3623</v>
      </c>
      <c r="B1406" s="1" t="str">
        <f>[1]Report!B1405</f>
        <v>ARZUA DISTRIBUIDORA DE COSMETICOS LTDA</v>
      </c>
      <c r="C1406" s="1">
        <f>[1]Report!C1405</f>
        <v>123710</v>
      </c>
      <c r="D1406" s="1" t="str">
        <f>[1]Report!D1405</f>
        <v>MARCIA TINTA LIQ LOURO MEDIO-7.0 30ML</v>
      </c>
      <c r="E1406" s="1" t="str">
        <f>[1]Report!E1405</f>
        <v>CX12X30ML</v>
      </c>
      <c r="F1406" s="1">
        <f>[1]Report!F1405</f>
        <v>45171</v>
      </c>
      <c r="G1406" s="1">
        <f>[1]Report!G1405</f>
        <v>84</v>
      </c>
      <c r="H1406" s="1">
        <f>[1]Report!H1405</f>
        <v>9</v>
      </c>
      <c r="I1406" s="1">
        <f>[1]Report!I1405</f>
        <v>1.671</v>
      </c>
      <c r="J1406" s="1">
        <f>[1]Report!J1405</f>
        <v>5.3859959999999996</v>
      </c>
      <c r="K1406" s="1">
        <f>[1]Report!K1405</f>
        <v>9</v>
      </c>
      <c r="L1406" s="1">
        <f>[1]Report!L1405</f>
        <v>35.059283999999998</v>
      </c>
      <c r="M1406" s="1">
        <f>[1]Report!M1405</f>
        <v>9.0766002431260398E-5</v>
      </c>
      <c r="N1406" s="1">
        <f>[1]Report!N1405</f>
        <v>72</v>
      </c>
      <c r="O1406" s="1">
        <f>[1]Report!O1405</f>
        <v>0</v>
      </c>
      <c r="P1406" s="1">
        <f>[1]Report!P1405</f>
        <v>3</v>
      </c>
      <c r="Q1406" s="1">
        <f>[1]Report!Q1405</f>
        <v>44</v>
      </c>
      <c r="R1406" s="1">
        <f>[1]Report!R1405</f>
        <v>34</v>
      </c>
      <c r="S1406" s="1">
        <f>[1]Report!S1405</f>
        <v>46</v>
      </c>
      <c r="T1406" s="1">
        <f>[1]Report!T1405</f>
        <v>41.3333333333333</v>
      </c>
    </row>
    <row r="1407" spans="1:20" ht="15" customHeight="1" x14ac:dyDescent="0.25">
      <c r="A1407" s="1">
        <f>[1]Report!A1406</f>
        <v>3623</v>
      </c>
      <c r="B1407" s="1" t="str">
        <f>[1]Report!B1406</f>
        <v>ARZUA DISTRIBUIDORA DE COSMETICOS LTDA</v>
      </c>
      <c r="C1407" s="1">
        <f>[1]Report!C1406</f>
        <v>123703</v>
      </c>
      <c r="D1407" s="1" t="str">
        <f>[1]Report!D1406</f>
        <v>MARCIA TINTURA LIQ CASTAN ESCUR 3.0 30ML</v>
      </c>
      <c r="E1407" s="1" t="str">
        <f>[1]Report!E1406</f>
        <v>CX12X30ML</v>
      </c>
      <c r="F1407" s="1">
        <f>[1]Report!F1406</f>
        <v>45171</v>
      </c>
      <c r="G1407" s="1">
        <f>[1]Report!G1406</f>
        <v>240</v>
      </c>
      <c r="H1407" s="1">
        <f>[1]Report!H1406</f>
        <v>1</v>
      </c>
      <c r="I1407" s="1">
        <f>[1]Report!I1406</f>
        <v>3.8420000000000001</v>
      </c>
      <c r="J1407" s="1">
        <f>[1]Report!J1406</f>
        <v>0.26028099999999998</v>
      </c>
      <c r="K1407" s="1">
        <f>[1]Report!K1406</f>
        <v>1</v>
      </c>
      <c r="L1407" s="1">
        <f>[1]Report!L1406</f>
        <v>3.8955000000000002</v>
      </c>
      <c r="M1407" s="1">
        <f>[1]Report!M1406</f>
        <v>1.00851735155508E-5</v>
      </c>
      <c r="N1407" s="1">
        <f>[1]Report!N1406</f>
        <v>192</v>
      </c>
      <c r="O1407" s="1">
        <f>[1]Report!O1406</f>
        <v>0</v>
      </c>
      <c r="P1407" s="1">
        <f>[1]Report!P1406</f>
        <v>0</v>
      </c>
      <c r="Q1407" s="1">
        <f>[1]Report!Q1406</f>
        <v>80</v>
      </c>
      <c r="R1407" s="1">
        <f>[1]Report!R1406</f>
        <v>159</v>
      </c>
      <c r="S1407" s="1">
        <f>[1]Report!S1406</f>
        <v>53</v>
      </c>
      <c r="T1407" s="1">
        <f>[1]Report!T1406</f>
        <v>97.3333333333333</v>
      </c>
    </row>
    <row r="1408" spans="1:20" ht="15" customHeight="1" x14ac:dyDescent="0.25">
      <c r="A1408" s="1">
        <f>[1]Report!A1407</f>
        <v>3492</v>
      </c>
      <c r="B1408" s="1" t="str">
        <f>[1]Report!B1407</f>
        <v>RUPPERS COMERCIO E INDUSTRIA DE ALIMENTOS LTDA</v>
      </c>
      <c r="C1408" s="1">
        <f>[1]Report!C1407</f>
        <v>122803</v>
      </c>
      <c r="D1408" s="1" t="str">
        <f>[1]Report!D1407</f>
        <v>SALG BATAT CHIPS OND CEBOL E SALS 24X40G</v>
      </c>
      <c r="E1408" s="1" t="str">
        <f>[1]Report!E1407</f>
        <v>CX24X40G</v>
      </c>
      <c r="F1408" s="1">
        <f>[1]Report!F1407</f>
        <v>45173</v>
      </c>
      <c r="G1408" s="1">
        <f>[1]Report!G1407</f>
        <v>7680</v>
      </c>
      <c r="H1408" s="1">
        <f>[1]Report!H1407</f>
        <v>2958</v>
      </c>
      <c r="I1408" s="1">
        <f>[1]Report!I1407</f>
        <v>105.77200000000001</v>
      </c>
      <c r="J1408" s="1">
        <f>[1]Report!J1407</f>
        <v>27.965813000000001</v>
      </c>
      <c r="K1408" s="1">
        <f>[1]Report!K1407</f>
        <v>2958</v>
      </c>
      <c r="L1408" s="1">
        <f>[1]Report!L1407</f>
        <v>4398.4069740000004</v>
      </c>
      <c r="M1408" s="1">
        <f>[1]Report!M1407</f>
        <v>1.1387164041791501E-2</v>
      </c>
      <c r="N1408" s="1">
        <f>[1]Report!N1407</f>
        <v>3600</v>
      </c>
      <c r="O1408" s="1">
        <f>[1]Report!O1407</f>
        <v>0</v>
      </c>
      <c r="P1408" s="1">
        <f>[1]Report!P1407</f>
        <v>445</v>
      </c>
      <c r="Q1408" s="1">
        <f>[1]Report!Q1407</f>
        <v>3274</v>
      </c>
      <c r="R1408" s="1">
        <f>[1]Report!R1407</f>
        <v>2844</v>
      </c>
      <c r="S1408" s="1">
        <f>[1]Report!S1407</f>
        <v>3285</v>
      </c>
      <c r="T1408" s="1">
        <f>[1]Report!T1407</f>
        <v>3134.3333333333298</v>
      </c>
    </row>
    <row r="1409" spans="1:20" ht="15" customHeight="1" x14ac:dyDescent="0.25">
      <c r="A1409" s="1">
        <f>[1]Report!A1408</f>
        <v>3492</v>
      </c>
      <c r="B1409" s="1" t="str">
        <f>[1]Report!B1408</f>
        <v>RUPPERS COMERCIO E INDUSTRIA DE ALIMENTOS LTDA</v>
      </c>
      <c r="C1409" s="1">
        <f>[1]Report!C1408</f>
        <v>122819</v>
      </c>
      <c r="D1409" s="1" t="str">
        <f>[1]Report!D1408</f>
        <v>SALG DE TRIGO BACON 16X45G</v>
      </c>
      <c r="E1409" s="1" t="str">
        <f>[1]Report!E1408</f>
        <v>CX16X45</v>
      </c>
      <c r="F1409" s="1">
        <f>[1]Report!F1408</f>
        <v>45125</v>
      </c>
      <c r="G1409" s="1">
        <f>[1]Report!G1408</f>
        <v>400</v>
      </c>
      <c r="H1409" s="1">
        <f>[1]Report!H1408</f>
        <v>10</v>
      </c>
      <c r="I1409" s="1">
        <f>[1]Report!I1408</f>
        <v>10.196</v>
      </c>
      <c r="J1409" s="1">
        <f>[1]Report!J1408</f>
        <v>0.98077700000000001</v>
      </c>
      <c r="K1409" s="1">
        <f>[1]Report!K1408</f>
        <v>10</v>
      </c>
      <c r="L1409" s="1">
        <f>[1]Report!L1408</f>
        <v>12.615740000000001</v>
      </c>
      <c r="M1409" s="1">
        <f>[1]Report!M1408</f>
        <v>3.2661257072795598E-5</v>
      </c>
      <c r="N1409" s="1">
        <f>[1]Report!N1408</f>
        <v>0</v>
      </c>
      <c r="O1409" s="1">
        <f>[1]Report!O1408</f>
        <v>0</v>
      </c>
      <c r="P1409" s="1">
        <f>[1]Report!P1408</f>
        <v>49</v>
      </c>
      <c r="Q1409" s="1">
        <f>[1]Report!Q1408</f>
        <v>278</v>
      </c>
      <c r="R1409" s="1">
        <f>[1]Report!R1408</f>
        <v>248</v>
      </c>
      <c r="S1409" s="1">
        <f>[1]Report!S1408</f>
        <v>372</v>
      </c>
      <c r="T1409" s="1">
        <f>[1]Report!T1408</f>
        <v>299.33333333333297</v>
      </c>
    </row>
    <row r="1410" spans="1:20" ht="15" customHeight="1" x14ac:dyDescent="0.25">
      <c r="A1410" s="1">
        <f>[1]Report!A1409</f>
        <v>3492</v>
      </c>
      <c r="B1410" s="1" t="str">
        <f>[1]Report!B1409</f>
        <v>RUPPERS COMERCIO E INDUSTRIA DE ALIMENTOS LTDA</v>
      </c>
      <c r="C1410" s="1">
        <f>[1]Report!C1409</f>
        <v>122810</v>
      </c>
      <c r="D1410" s="1" t="str">
        <f>[1]Report!D1409</f>
        <v>SALG BATATA LISA COSTEL C/LIMÃO 40G</v>
      </c>
      <c r="E1410" s="1" t="str">
        <f>[1]Report!E1409</f>
        <v>CX20X40G</v>
      </c>
      <c r="F1410" s="1">
        <f>[1]Report!F1409</f>
        <v>45173</v>
      </c>
      <c r="G1410" s="1">
        <f>[1]Report!G1409</f>
        <v>3400</v>
      </c>
      <c r="H1410" s="1">
        <f>[1]Report!H1409</f>
        <v>942</v>
      </c>
      <c r="I1410" s="1">
        <f>[1]Report!I1409</f>
        <v>51.011000000000003</v>
      </c>
      <c r="J1410" s="1">
        <f>[1]Report!J1409</f>
        <v>18.466605000000001</v>
      </c>
      <c r="K1410" s="1">
        <f>[1]Report!K1409</f>
        <v>942</v>
      </c>
      <c r="L1410" s="1">
        <f>[1]Report!L1409</f>
        <v>1409.881038</v>
      </c>
      <c r="M1410" s="1">
        <f>[1]Report!M1409</f>
        <v>3.6500821215543302E-3</v>
      </c>
      <c r="N1410" s="1">
        <f>[1]Report!N1409</f>
        <v>1600</v>
      </c>
      <c r="O1410" s="1">
        <f>[1]Report!O1409</f>
        <v>0</v>
      </c>
      <c r="P1410" s="1">
        <f>[1]Report!P1409</f>
        <v>127</v>
      </c>
      <c r="Q1410" s="1">
        <f>[1]Report!Q1409</f>
        <v>1535</v>
      </c>
      <c r="R1410" s="1">
        <f>[1]Report!R1409</f>
        <v>1349</v>
      </c>
      <c r="S1410" s="1">
        <f>[1]Report!S1409</f>
        <v>1688</v>
      </c>
      <c r="T1410" s="1">
        <f>[1]Report!T1409</f>
        <v>1524</v>
      </c>
    </row>
    <row r="1411" spans="1:20" ht="15" customHeight="1" x14ac:dyDescent="0.25">
      <c r="A1411" s="1">
        <f>[1]Report!A1410</f>
        <v>3492</v>
      </c>
      <c r="B1411" s="1" t="str">
        <f>[1]Report!B1410</f>
        <v>RUPPERS COMERCIO E INDUSTRIA DE ALIMENTOS LTDA</v>
      </c>
      <c r="C1411" s="1">
        <f>[1]Report!C1410</f>
        <v>122798</v>
      </c>
      <c r="D1411" s="1" t="str">
        <f>[1]Report!D1410</f>
        <v>SALG BATATA CHIPS TRAD 45X17G</v>
      </c>
      <c r="E1411" s="1" t="str">
        <f>[1]Report!E1410</f>
        <v>CX45X17G</v>
      </c>
      <c r="F1411" s="1">
        <f>[1]Report!F1410</f>
        <v>45173</v>
      </c>
      <c r="G1411" s="1">
        <f>[1]Report!G1410</f>
        <v>900</v>
      </c>
      <c r="H1411" s="1">
        <f>[1]Report!H1410</f>
        <v>7</v>
      </c>
      <c r="I1411" s="1">
        <f>[1]Report!I1410</f>
        <v>18.890999999999998</v>
      </c>
      <c r="J1411" s="1">
        <f>[1]Report!J1410</f>
        <v>0.37054700000000002</v>
      </c>
      <c r="K1411" s="1">
        <f>[1]Report!K1410</f>
        <v>7</v>
      </c>
      <c r="L1411" s="1">
        <f>[1]Report!L1410</f>
        <v>5.8019499999999997</v>
      </c>
      <c r="M1411" s="1">
        <f>[1]Report!M1410</f>
        <v>1.50208374993069E-5</v>
      </c>
      <c r="N1411" s="1">
        <f>[1]Report!N1410</f>
        <v>1125</v>
      </c>
      <c r="O1411" s="1">
        <f>[1]Report!O1410</f>
        <v>0</v>
      </c>
      <c r="P1411" s="1">
        <f>[1]Report!P1410</f>
        <v>0</v>
      </c>
      <c r="Q1411" s="1">
        <f>[1]Report!Q1410</f>
        <v>420</v>
      </c>
      <c r="R1411" s="1">
        <f>[1]Report!R1410</f>
        <v>542</v>
      </c>
      <c r="S1411" s="1">
        <f>[1]Report!S1410</f>
        <v>776</v>
      </c>
      <c r="T1411" s="1">
        <f>[1]Report!T1410</f>
        <v>579.33333333333303</v>
      </c>
    </row>
    <row r="1412" spans="1:20" ht="15" customHeight="1" x14ac:dyDescent="0.25">
      <c r="A1412" s="1">
        <f>[1]Report!A1411</f>
        <v>3492</v>
      </c>
      <c r="B1412" s="1" t="str">
        <f>[1]Report!B1411</f>
        <v>RUPPERS COMERCIO E INDUSTRIA DE ALIMENTOS LTDA</v>
      </c>
      <c r="C1412" s="1">
        <f>[1]Report!C1411</f>
        <v>122799</v>
      </c>
      <c r="D1412" s="1" t="str">
        <f>[1]Report!D1411</f>
        <v>SALG BATATA CHIPS SALSA E CEBOL 45X17G</v>
      </c>
      <c r="E1412" s="1" t="str">
        <f>[1]Report!E1411</f>
        <v>CX45X17G</v>
      </c>
      <c r="F1412" s="1">
        <f>[1]Report!F1411</f>
        <v>45173</v>
      </c>
      <c r="G1412" s="1">
        <f>[1]Report!G1411</f>
        <v>450</v>
      </c>
      <c r="H1412" s="1">
        <f>[1]Report!H1411</f>
        <v>230</v>
      </c>
      <c r="I1412" s="1">
        <f>[1]Report!I1411</f>
        <v>7.0330000000000004</v>
      </c>
      <c r="J1412" s="1">
        <f>[1]Report!J1411</f>
        <v>32.702972000000003</v>
      </c>
      <c r="K1412" s="1">
        <f>[1]Report!K1411</f>
        <v>230</v>
      </c>
      <c r="L1412" s="1">
        <f>[1]Report!L1411</f>
        <v>190.63550000000001</v>
      </c>
      <c r="M1412" s="1">
        <f>[1]Report!M1411</f>
        <v>4.9354180354865601E-4</v>
      </c>
      <c r="N1412" s="1">
        <f>[1]Report!N1411</f>
        <v>0</v>
      </c>
      <c r="O1412" s="1">
        <f>[1]Report!O1411</f>
        <v>0</v>
      </c>
      <c r="P1412" s="1">
        <f>[1]Report!P1411</f>
        <v>135</v>
      </c>
      <c r="Q1412" s="1">
        <f>[1]Report!Q1411</f>
        <v>141</v>
      </c>
      <c r="R1412" s="1">
        <f>[1]Report!R1411</f>
        <v>117</v>
      </c>
      <c r="S1412" s="1">
        <f>[1]Report!S1411</f>
        <v>254</v>
      </c>
      <c r="T1412" s="1">
        <f>[1]Report!T1411</f>
        <v>170.666666666667</v>
      </c>
    </row>
    <row r="1413" spans="1:20" ht="15" customHeight="1" x14ac:dyDescent="0.25">
      <c r="A1413" s="1">
        <f>[1]Report!A1412</f>
        <v>3492</v>
      </c>
      <c r="B1413" s="1" t="str">
        <f>[1]Report!B1412</f>
        <v>RUPPERS COMERCIO E INDUSTRIA DE ALIMENTOS LTDA</v>
      </c>
      <c r="C1413" s="1">
        <f>[1]Report!C1412</f>
        <v>122801</v>
      </c>
      <c r="D1413" s="1" t="str">
        <f>[1]Report!D1412</f>
        <v>SALG BATATA CHIPS OND TRAD 24X40G</v>
      </c>
      <c r="E1413" s="1" t="str">
        <f>[1]Report!E1412</f>
        <v>CX24X40G</v>
      </c>
      <c r="F1413" s="1">
        <f>[1]Report!F1412</f>
        <v>45173</v>
      </c>
      <c r="G1413" s="1">
        <f>[1]Report!G1412</f>
        <v>16800</v>
      </c>
      <c r="H1413" s="1">
        <f>[1]Report!H1412</f>
        <v>3204</v>
      </c>
      <c r="I1413" s="1">
        <f>[1]Report!I1412</f>
        <v>360.76100000000002</v>
      </c>
      <c r="J1413" s="1">
        <f>[1]Report!J1412</f>
        <v>8.8812259999999998</v>
      </c>
      <c r="K1413" s="1">
        <f>[1]Report!K1412</f>
        <v>3204</v>
      </c>
      <c r="L1413" s="1">
        <f>[1]Report!L1412</f>
        <v>4727.5853040000002</v>
      </c>
      <c r="M1413" s="1">
        <f>[1]Report!M1412</f>
        <v>1.22393834168677E-2</v>
      </c>
      <c r="N1413" s="1">
        <f>[1]Report!N1412</f>
        <v>14808</v>
      </c>
      <c r="O1413" s="1">
        <f>[1]Report!O1412</f>
        <v>0</v>
      </c>
      <c r="P1413" s="1">
        <f>[1]Report!P1412</f>
        <v>1270</v>
      </c>
      <c r="Q1413" s="1">
        <f>[1]Report!Q1412</f>
        <v>10729</v>
      </c>
      <c r="R1413" s="1">
        <f>[1]Report!R1412</f>
        <v>9451</v>
      </c>
      <c r="S1413" s="1">
        <f>[1]Report!S1412</f>
        <v>11987</v>
      </c>
      <c r="T1413" s="1">
        <f>[1]Report!T1412</f>
        <v>10722.333333333299</v>
      </c>
    </row>
    <row r="1414" spans="1:20" ht="15" customHeight="1" x14ac:dyDescent="0.25">
      <c r="A1414" s="1">
        <f>[1]Report!A1413</f>
        <v>3492</v>
      </c>
      <c r="B1414" s="1" t="str">
        <f>[1]Report!B1413</f>
        <v>RUPPERS COMERCIO E INDUSTRIA DE ALIMENTOS LTDA</v>
      </c>
      <c r="C1414" s="1">
        <f>[1]Report!C1413</f>
        <v>122802</v>
      </c>
      <c r="D1414" s="1" t="str">
        <f>[1]Report!D1413</f>
        <v>SALG BATATA CHIPS OND CHURRASCO 24X40G</v>
      </c>
      <c r="E1414" s="1" t="str">
        <f>[1]Report!E1413</f>
        <v>CX24X40G</v>
      </c>
      <c r="F1414" s="1">
        <f>[1]Report!F1413</f>
        <v>45173</v>
      </c>
      <c r="G1414" s="1">
        <f>[1]Report!G1413</f>
        <v>9840</v>
      </c>
      <c r="H1414" s="1">
        <f>[1]Report!H1413</f>
        <v>3703</v>
      </c>
      <c r="I1414" s="1">
        <f>[1]Report!I1413</f>
        <v>137.935</v>
      </c>
      <c r="J1414" s="1">
        <f>[1]Report!J1413</f>
        <v>26.845977999999999</v>
      </c>
      <c r="K1414" s="1">
        <f>[1]Report!K1413</f>
        <v>3703</v>
      </c>
      <c r="L1414" s="1">
        <f>[1]Report!L1413</f>
        <v>5481.0435889999999</v>
      </c>
      <c r="M1414" s="1">
        <f>[1]Report!M1413</f>
        <v>1.4190033536481199E-2</v>
      </c>
      <c r="N1414" s="1">
        <f>[1]Report!N1413</f>
        <v>4800</v>
      </c>
      <c r="O1414" s="1">
        <f>[1]Report!O1413</f>
        <v>0</v>
      </c>
      <c r="P1414" s="1">
        <f>[1]Report!P1413</f>
        <v>556</v>
      </c>
      <c r="Q1414" s="1">
        <f>[1]Report!Q1413</f>
        <v>4280</v>
      </c>
      <c r="R1414" s="1">
        <f>[1]Report!R1413</f>
        <v>3657</v>
      </c>
      <c r="S1414" s="1">
        <f>[1]Report!S1413</f>
        <v>4345</v>
      </c>
      <c r="T1414" s="1">
        <f>[1]Report!T1413</f>
        <v>4094</v>
      </c>
    </row>
    <row r="1415" spans="1:20" ht="15" customHeight="1" x14ac:dyDescent="0.25">
      <c r="A1415" s="1">
        <f>[1]Report!A1414</f>
        <v>3492</v>
      </c>
      <c r="B1415" s="1" t="str">
        <f>[1]Report!B1414</f>
        <v>RUPPERS COMERCIO E INDUSTRIA DE ALIMENTOS LTDA</v>
      </c>
      <c r="C1415" s="1">
        <f>[1]Report!C1414</f>
        <v>122807</v>
      </c>
      <c r="D1415" s="1" t="str">
        <f>[1]Report!D1414</f>
        <v>SALG BATATA LISA PICANHA 20X40G</v>
      </c>
      <c r="E1415" s="1" t="str">
        <f>[1]Report!E1414</f>
        <v>CX20X40G</v>
      </c>
      <c r="F1415" s="1">
        <f>[1]Report!F1414</f>
        <v>45173</v>
      </c>
      <c r="G1415" s="1">
        <f>[1]Report!G1414</f>
        <v>3400</v>
      </c>
      <c r="H1415" s="1">
        <f>[1]Report!H1414</f>
        <v>659</v>
      </c>
      <c r="I1415" s="1">
        <f>[1]Report!I1414</f>
        <v>57.978000000000002</v>
      </c>
      <c r="J1415" s="1">
        <f>[1]Report!J1414</f>
        <v>11.366379999999999</v>
      </c>
      <c r="K1415" s="1">
        <f>[1]Report!K1414</f>
        <v>659</v>
      </c>
      <c r="L1415" s="1">
        <f>[1]Report!L1414</f>
        <v>986.64755100000002</v>
      </c>
      <c r="M1415" s="1">
        <f>[1]Report!M1414</f>
        <v>2.5543606085299099E-3</v>
      </c>
      <c r="N1415" s="1">
        <f>[1]Report!N1414</f>
        <v>3000</v>
      </c>
      <c r="O1415" s="1">
        <f>[1]Report!O1414</f>
        <v>0</v>
      </c>
      <c r="P1415" s="1">
        <f>[1]Report!P1414</f>
        <v>195</v>
      </c>
      <c r="Q1415" s="1">
        <f>[1]Report!Q1414</f>
        <v>1542</v>
      </c>
      <c r="R1415" s="1">
        <f>[1]Report!R1414</f>
        <v>1701</v>
      </c>
      <c r="S1415" s="1">
        <f>[1]Report!S1414</f>
        <v>1903</v>
      </c>
      <c r="T1415" s="1">
        <f>[1]Report!T1414</f>
        <v>1715.3333333333301</v>
      </c>
    </row>
    <row r="1416" spans="1:20" ht="15" customHeight="1" x14ac:dyDescent="0.25">
      <c r="A1416" s="1">
        <f>[1]Report!A1415</f>
        <v>3492</v>
      </c>
      <c r="B1416" s="1" t="str">
        <f>[1]Report!B1415</f>
        <v>RUPPERS COMERCIO E INDUSTRIA DE ALIMENTOS LTDA</v>
      </c>
      <c r="C1416" s="1">
        <f>[1]Report!C1415</f>
        <v>122808</v>
      </c>
      <c r="D1416" s="1" t="str">
        <f>[1]Report!D1415</f>
        <v>SALG BATATA PALHA TRAD 24X60G</v>
      </c>
      <c r="E1416" s="1" t="str">
        <f>[1]Report!E1415</f>
        <v>CX24X60G</v>
      </c>
      <c r="F1416" s="1">
        <f>[1]Report!F1415</f>
        <v>45173</v>
      </c>
      <c r="G1416" s="1">
        <f>[1]Report!G1415</f>
        <v>9600</v>
      </c>
      <c r="H1416" s="1">
        <f>[1]Report!H1415</f>
        <v>109</v>
      </c>
      <c r="I1416" s="1">
        <f>[1]Report!I1415</f>
        <v>161.57599999999999</v>
      </c>
      <c r="J1416" s="1">
        <f>[1]Report!J1415</f>
        <v>0.67460500000000001</v>
      </c>
      <c r="K1416" s="1">
        <f>[1]Report!K1415</f>
        <v>109</v>
      </c>
      <c r="L1416" s="1">
        <f>[1]Report!L1415</f>
        <v>175.57240400000001</v>
      </c>
      <c r="M1416" s="1">
        <f>[1]Report!M1415</f>
        <v>4.5454451517966599E-4</v>
      </c>
      <c r="N1416" s="1">
        <f>[1]Report!N1415</f>
        <v>9600</v>
      </c>
      <c r="O1416" s="1">
        <f>[1]Report!O1415</f>
        <v>0</v>
      </c>
      <c r="P1416" s="1">
        <f>[1]Report!P1415</f>
        <v>0</v>
      </c>
      <c r="Q1416" s="1">
        <f>[1]Report!Q1415</f>
        <v>3215</v>
      </c>
      <c r="R1416" s="1">
        <f>[1]Report!R1415</f>
        <v>6382</v>
      </c>
      <c r="S1416" s="1">
        <f>[1]Report!S1415</f>
        <v>5268</v>
      </c>
      <c r="T1416" s="1">
        <f>[1]Report!T1415</f>
        <v>4955</v>
      </c>
    </row>
    <row r="1417" spans="1:20" ht="15" customHeight="1" x14ac:dyDescent="0.25">
      <c r="A1417" s="1">
        <f>[1]Report!A1416</f>
        <v>3492</v>
      </c>
      <c r="B1417" s="1" t="str">
        <f>[1]Report!B1416</f>
        <v>RUPPERS COMERCIO E INDUSTRIA DE ALIMENTOS LTDA</v>
      </c>
      <c r="C1417" s="1">
        <f>[1]Report!C1416</f>
        <v>122811</v>
      </c>
      <c r="D1417" s="1" t="str">
        <f>[1]Report!D1416</f>
        <v>SALG MILHO CEBOLINHA 50G</v>
      </c>
      <c r="E1417" s="1" t="str">
        <f>[1]Report!E1416</f>
        <v>FD20X50G</v>
      </c>
      <c r="F1417" s="1">
        <f>[1]Report!F1416</f>
        <v>45125</v>
      </c>
      <c r="G1417" s="1">
        <f>[1]Report!G1416</f>
        <v>1500</v>
      </c>
      <c r="H1417" s="1">
        <f>[1]Report!H1416</f>
        <v>668</v>
      </c>
      <c r="I1417" s="1">
        <f>[1]Report!I1416</f>
        <v>13.673999999999999</v>
      </c>
      <c r="J1417" s="1">
        <f>[1]Report!J1416</f>
        <v>48.851835999999999</v>
      </c>
      <c r="K1417" s="1">
        <f>[1]Report!K1416</f>
        <v>668</v>
      </c>
      <c r="L1417" s="1">
        <f>[1]Report!L1416</f>
        <v>642.35547999999994</v>
      </c>
      <c r="M1417" s="1">
        <f>[1]Report!M1416</f>
        <v>1.66301282876779E-3</v>
      </c>
      <c r="N1417" s="1">
        <f>[1]Report!N1416</f>
        <v>0</v>
      </c>
      <c r="O1417" s="1">
        <f>[1]Report!O1416</f>
        <v>0</v>
      </c>
      <c r="P1417" s="1">
        <f>[1]Report!P1416</f>
        <v>45</v>
      </c>
      <c r="Q1417" s="1">
        <f>[1]Report!Q1416</f>
        <v>382</v>
      </c>
      <c r="R1417" s="1">
        <f>[1]Report!R1416</f>
        <v>421</v>
      </c>
      <c r="S1417" s="1">
        <f>[1]Report!S1416</f>
        <v>410</v>
      </c>
      <c r="T1417" s="1">
        <f>[1]Report!T1416</f>
        <v>404.33333333333297</v>
      </c>
    </row>
    <row r="1418" spans="1:20" ht="15" customHeight="1" x14ac:dyDescent="0.25">
      <c r="A1418" s="1">
        <f>[1]Report!A1417</f>
        <v>3492</v>
      </c>
      <c r="B1418" s="1" t="str">
        <f>[1]Report!B1417</f>
        <v>RUPPERS COMERCIO E INDUSTRIA DE ALIMENTOS LTDA</v>
      </c>
      <c r="C1418" s="1">
        <f>[1]Report!C1417</f>
        <v>122815</v>
      </c>
      <c r="D1418" s="1" t="str">
        <f>[1]Report!D1417</f>
        <v>SALG CHILLI CHURRASCO 20X40G</v>
      </c>
      <c r="E1418" s="1" t="str">
        <f>[1]Report!E1417</f>
        <v>CX20X40G</v>
      </c>
      <c r="F1418" s="1">
        <f>[1]Report!F1417</f>
        <v>45173</v>
      </c>
      <c r="G1418" s="1">
        <f>[1]Report!G1417</f>
        <v>400</v>
      </c>
      <c r="H1418" s="1">
        <f>[1]Report!H1417</f>
        <v>154</v>
      </c>
      <c r="I1418" s="1">
        <f>[1]Report!I1417</f>
        <v>10.457000000000001</v>
      </c>
      <c r="J1418" s="1">
        <f>[1]Report!J1417</f>
        <v>14.726977</v>
      </c>
      <c r="K1418" s="1">
        <f>[1]Report!K1417</f>
        <v>154</v>
      </c>
      <c r="L1418" s="1">
        <f>[1]Report!L1417</f>
        <v>157.33071200000001</v>
      </c>
      <c r="M1418" s="1">
        <f>[1]Report!M1417</f>
        <v>4.07318066960635E-4</v>
      </c>
      <c r="N1418" s="1">
        <f>[1]Report!N1417</f>
        <v>300</v>
      </c>
      <c r="O1418" s="1">
        <f>[1]Report!O1417</f>
        <v>0</v>
      </c>
      <c r="P1418" s="1">
        <f>[1]Report!P1417</f>
        <v>25</v>
      </c>
      <c r="Q1418" s="1">
        <f>[1]Report!Q1417</f>
        <v>274</v>
      </c>
      <c r="R1418" s="1">
        <f>[1]Report!R1417</f>
        <v>234</v>
      </c>
      <c r="S1418" s="1">
        <f>[1]Report!S1417</f>
        <v>439</v>
      </c>
      <c r="T1418" s="1">
        <f>[1]Report!T1417</f>
        <v>315.66666666666703</v>
      </c>
    </row>
    <row r="1419" spans="1:20" ht="15" customHeight="1" x14ac:dyDescent="0.25">
      <c r="A1419" s="1">
        <f>[1]Report!A1418</f>
        <v>3492</v>
      </c>
      <c r="B1419" s="1" t="str">
        <f>[1]Report!B1418</f>
        <v>RUPPERS COMERCIO E INDUSTRIA DE ALIMENTOS LTDA</v>
      </c>
      <c r="C1419" s="1">
        <f>[1]Report!C1418</f>
        <v>122816</v>
      </c>
      <c r="D1419" s="1" t="str">
        <f>[1]Report!D1418</f>
        <v>SALG CHILLI PIMENTA MEXICANA 40G</v>
      </c>
      <c r="E1419" s="1" t="str">
        <f>[1]Report!E1418</f>
        <v>CX20X40G</v>
      </c>
      <c r="F1419" s="1">
        <f>[1]Report!F1418</f>
        <v>45173</v>
      </c>
      <c r="G1419" s="1">
        <f>[1]Report!G1418</f>
        <v>800</v>
      </c>
      <c r="H1419" s="1">
        <f>[1]Report!H1418</f>
        <v>251</v>
      </c>
      <c r="I1419" s="1">
        <f>[1]Report!I1418</f>
        <v>13.478</v>
      </c>
      <c r="J1419" s="1">
        <f>[1]Report!J1418</f>
        <v>18.622941000000001</v>
      </c>
      <c r="K1419" s="1">
        <f>[1]Report!K1418</f>
        <v>251</v>
      </c>
      <c r="L1419" s="1">
        <f>[1]Report!L1418</f>
        <v>258.14747599999998</v>
      </c>
      <c r="M1419" s="1">
        <f>[1]Report!M1418</f>
        <v>6.6832552639237402E-4</v>
      </c>
      <c r="N1419" s="1">
        <f>[1]Report!N1418</f>
        <v>0</v>
      </c>
      <c r="O1419" s="1">
        <f>[1]Report!O1418</f>
        <v>0</v>
      </c>
      <c r="P1419" s="1">
        <f>[1]Report!P1418</f>
        <v>15</v>
      </c>
      <c r="Q1419" s="1">
        <f>[1]Report!Q1418</f>
        <v>449</v>
      </c>
      <c r="R1419" s="1">
        <f>[1]Report!R1418</f>
        <v>275</v>
      </c>
      <c r="S1419" s="1">
        <f>[1]Report!S1418</f>
        <v>511</v>
      </c>
      <c r="T1419" s="1">
        <f>[1]Report!T1418</f>
        <v>411.66666666666703</v>
      </c>
    </row>
    <row r="1420" spans="1:20" ht="15" customHeight="1" x14ac:dyDescent="0.25">
      <c r="A1420" s="1">
        <f>[1]Report!A1419</f>
        <v>3492</v>
      </c>
      <c r="B1420" s="1" t="str">
        <f>[1]Report!B1419</f>
        <v>RUPPERS COMERCIO E INDUSTRIA DE ALIMENTOS LTDA</v>
      </c>
      <c r="C1420" s="1">
        <f>[1]Report!C1419</f>
        <v>122820</v>
      </c>
      <c r="D1420" s="1" t="str">
        <f>[1]Report!D1419</f>
        <v>SALG TRIG PURURUC MEXICAN 30X70G</v>
      </c>
      <c r="E1420" s="1" t="str">
        <f>[1]Report!E1419</f>
        <v>FDX30X70G</v>
      </c>
      <c r="F1420" s="1">
        <f>[1]Report!F1419</f>
        <v>45173</v>
      </c>
      <c r="G1420" s="1">
        <f>[1]Report!G1419</f>
        <v>9900</v>
      </c>
      <c r="H1420" s="1">
        <f>[1]Report!H1419</f>
        <v>3</v>
      </c>
      <c r="I1420" s="1">
        <f>[1]Report!I1419</f>
        <v>207.71700000000001</v>
      </c>
      <c r="J1420" s="1">
        <f>[1]Report!J1419</f>
        <v>1.4442999999999999E-2</v>
      </c>
      <c r="K1420" s="1">
        <f>[1]Report!K1419</f>
        <v>3</v>
      </c>
      <c r="L1420" s="1">
        <f>[1]Report!L1419</f>
        <v>3.8659469999999998</v>
      </c>
      <c r="M1420" s="1">
        <f>[1]Report!M1419</f>
        <v>1.00086628922919E-5</v>
      </c>
      <c r="N1420" s="1">
        <f>[1]Report!N1419</f>
        <v>15600</v>
      </c>
      <c r="O1420" s="1">
        <f>[1]Report!O1419</f>
        <v>0</v>
      </c>
      <c r="P1420" s="1">
        <f>[1]Report!P1419</f>
        <v>0</v>
      </c>
      <c r="Q1420" s="1">
        <f>[1]Report!Q1419</f>
        <v>4740</v>
      </c>
      <c r="R1420" s="1">
        <f>[1]Report!R1419</f>
        <v>5670</v>
      </c>
      <c r="S1420" s="1">
        <f>[1]Report!S1419</f>
        <v>8700</v>
      </c>
      <c r="T1420" s="1">
        <f>[1]Report!T1419</f>
        <v>6370</v>
      </c>
    </row>
    <row r="1421" spans="1:20" ht="15" customHeight="1" x14ac:dyDescent="0.25">
      <c r="A1421" s="1">
        <f>[1]Report!A1420</f>
        <v>3492</v>
      </c>
      <c r="B1421" s="1" t="str">
        <f>[1]Report!B1420</f>
        <v>RUPPERS COMERCIO E INDUSTRIA DE ALIMENTOS LTDA</v>
      </c>
      <c r="C1421" s="1">
        <f>[1]Report!C1420</f>
        <v>122800</v>
      </c>
      <c r="D1421" s="1" t="str">
        <f>[1]Report!D1420</f>
        <v>SALG BATATA CHIPS CHURRASCO 45X17G</v>
      </c>
      <c r="E1421" s="1" t="str">
        <f>[1]Report!E1420</f>
        <v>CX45X17G</v>
      </c>
      <c r="F1421" s="1">
        <f>[1]Report!F1420</f>
        <v>45173</v>
      </c>
      <c r="G1421" s="1">
        <f>[1]Report!G1420</f>
        <v>450</v>
      </c>
      <c r="H1421" s="1">
        <f>[1]Report!H1420</f>
        <v>64</v>
      </c>
      <c r="I1421" s="1">
        <f>[1]Report!I1420</f>
        <v>3.4780000000000002</v>
      </c>
      <c r="J1421" s="1">
        <f>[1]Report!J1420</f>
        <v>18.40138</v>
      </c>
      <c r="K1421" s="1">
        <f>[1]Report!K1420</f>
        <v>64</v>
      </c>
      <c r="L1421" s="1">
        <f>[1]Report!L1420</f>
        <v>53.046399999999998</v>
      </c>
      <c r="M1421" s="1">
        <f>[1]Report!M1420</f>
        <v>1.3733337142223499E-4</v>
      </c>
      <c r="N1421" s="1">
        <f>[1]Report!N1420</f>
        <v>225</v>
      </c>
      <c r="O1421" s="1">
        <f>[1]Report!O1420</f>
        <v>0</v>
      </c>
      <c r="P1421" s="1">
        <f>[1]Report!P1420</f>
        <v>0</v>
      </c>
      <c r="Q1421" s="1">
        <f>[1]Report!Q1420</f>
        <v>49</v>
      </c>
      <c r="R1421" s="1">
        <f>[1]Report!R1420</f>
        <v>100</v>
      </c>
      <c r="S1421" s="1">
        <f>[1]Report!S1420</f>
        <v>171</v>
      </c>
      <c r="T1421" s="1">
        <f>[1]Report!T1420</f>
        <v>106.666666666667</v>
      </c>
    </row>
    <row r="1422" spans="1:20" ht="15" customHeight="1" x14ac:dyDescent="0.25">
      <c r="A1422" s="1">
        <f>[1]Report!A1421</f>
        <v>3492</v>
      </c>
      <c r="B1422" s="1" t="str">
        <f>[1]Report!B1421</f>
        <v>RUPPERS COMERCIO E INDUSTRIA DE ALIMENTOS LTDA</v>
      </c>
      <c r="C1422" s="1">
        <f>[1]Report!C1421</f>
        <v>122813</v>
      </c>
      <c r="D1422" s="1" t="str">
        <f>[1]Report!D1421</f>
        <v>SALG MILHO RUPAO PRESUNTO 10X140G</v>
      </c>
      <c r="E1422" s="1" t="str">
        <f>[1]Report!E1421</f>
        <v>FD10X140</v>
      </c>
      <c r="F1422" s="1">
        <f>[1]Report!F1421</f>
        <v>45173</v>
      </c>
      <c r="G1422" s="1">
        <f>[1]Report!G1421</f>
        <v>200</v>
      </c>
      <c r="H1422" s="1">
        <f>[1]Report!H1421</f>
        <v>1</v>
      </c>
      <c r="I1422" s="1">
        <f>[1]Report!I1421</f>
        <v>3.9049999999999998</v>
      </c>
      <c r="J1422" s="1">
        <f>[1]Report!J1421</f>
        <v>0.25608199999999998</v>
      </c>
      <c r="K1422" s="1">
        <f>[1]Report!K1421</f>
        <v>1</v>
      </c>
      <c r="L1422" s="1">
        <f>[1]Report!L1421</f>
        <v>2.3957999999999999</v>
      </c>
      <c r="M1422" s="1">
        <f>[1]Report!M1421</f>
        <v>6.2025564647815803E-6</v>
      </c>
      <c r="N1422" s="1">
        <f>[1]Report!N1421</f>
        <v>200</v>
      </c>
      <c r="O1422" s="1">
        <f>[1]Report!O1421</f>
        <v>0</v>
      </c>
      <c r="P1422" s="1">
        <f>[1]Report!P1421</f>
        <v>0</v>
      </c>
      <c r="Q1422" s="1">
        <f>[1]Report!Q1421</f>
        <v>59</v>
      </c>
      <c r="R1422" s="1">
        <f>[1]Report!R1421</f>
        <v>140</v>
      </c>
      <c r="S1422" s="1">
        <f>[1]Report!S1421</f>
        <v>90</v>
      </c>
      <c r="T1422" s="1">
        <f>[1]Report!T1421</f>
        <v>96.3333333333333</v>
      </c>
    </row>
    <row r="1423" spans="1:20" ht="15" customHeight="1" x14ac:dyDescent="0.25">
      <c r="A1423" s="1">
        <f>[1]Report!A1422</f>
        <v>3492</v>
      </c>
      <c r="B1423" s="1" t="str">
        <f>[1]Report!B1422</f>
        <v>RUPPERS COMERCIO E INDUSTRIA DE ALIMENTOS LTDA</v>
      </c>
      <c r="C1423" s="1">
        <f>[1]Report!C1422</f>
        <v>122805</v>
      </c>
      <c r="D1423" s="1" t="str">
        <f>[1]Report!D1422</f>
        <v>SALG BATATA CHIPS CHURRASCO 16X90G</v>
      </c>
      <c r="E1423" s="1" t="str">
        <f>[1]Report!E1422</f>
        <v>CX16X90G</v>
      </c>
      <c r="F1423" s="1">
        <f>[1]Report!F1422</f>
        <v>45048</v>
      </c>
      <c r="G1423" s="1">
        <f>[1]Report!G1422</f>
        <v>320</v>
      </c>
      <c r="H1423" s="1">
        <f>[1]Report!H1422</f>
        <v>227</v>
      </c>
      <c r="I1423" s="1">
        <f>[1]Report!I1422</f>
        <v>3.2829999999999999</v>
      </c>
      <c r="J1423" s="1">
        <f>[1]Report!J1422</f>
        <v>69.144075999999998</v>
      </c>
      <c r="K1423" s="1">
        <f>[1]Report!K1422</f>
        <v>227</v>
      </c>
      <c r="L1423" s="1">
        <f>[1]Report!L1422</f>
        <v>642.7278</v>
      </c>
      <c r="M1423" s="1">
        <f>[1]Report!M1422</f>
        <v>1.66397673887004E-3</v>
      </c>
      <c r="N1423" s="1">
        <f>[1]Report!N1422</f>
        <v>0</v>
      </c>
      <c r="O1423" s="1">
        <f>[1]Report!O1422</f>
        <v>0</v>
      </c>
      <c r="P1423" s="1">
        <f>[1]Report!P1422</f>
        <v>0</v>
      </c>
      <c r="Q1423" s="1">
        <f>[1]Report!Q1422</f>
        <v>73</v>
      </c>
      <c r="R1423" s="1">
        <f>[1]Report!R1422</f>
        <v>76</v>
      </c>
      <c r="S1423" s="1">
        <f>[1]Report!S1422</f>
        <v>153</v>
      </c>
      <c r="T1423" s="1">
        <f>[1]Report!T1422</f>
        <v>100.666666666667</v>
      </c>
    </row>
    <row r="1424" spans="1:20" ht="15" customHeight="1" x14ac:dyDescent="0.25">
      <c r="A1424" s="1">
        <f>[1]Report!A1423</f>
        <v>3492</v>
      </c>
      <c r="B1424" s="1" t="str">
        <f>[1]Report!B1423</f>
        <v>RUPPERS COMERCIO E INDUSTRIA DE ALIMENTOS LTDA</v>
      </c>
      <c r="C1424" s="1">
        <f>[1]Report!C1423</f>
        <v>124172</v>
      </c>
      <c r="D1424" s="1" t="str">
        <f>[1]Report!D1423</f>
        <v>SALG MILHO RUPAO GALINHA 10X140G</v>
      </c>
      <c r="E1424" s="1" t="str">
        <f>[1]Report!E1423</f>
        <v>FD10X140G</v>
      </c>
      <c r="F1424" s="1">
        <f>[1]Report!F1423</f>
        <v>45173</v>
      </c>
      <c r="G1424" s="1">
        <f>[1]Report!G1423</f>
        <v>200</v>
      </c>
      <c r="H1424" s="1">
        <f>[1]Report!H1423</f>
        <v>3</v>
      </c>
      <c r="I1424" s="1">
        <f>[1]Report!I1423</f>
        <v>3.88</v>
      </c>
      <c r="J1424" s="1">
        <f>[1]Report!J1423</f>
        <v>0.77319599999999999</v>
      </c>
      <c r="K1424" s="1">
        <f>[1]Report!K1423</f>
        <v>3</v>
      </c>
      <c r="L1424" s="1">
        <f>[1]Report!L1423</f>
        <v>7.1874000000000002</v>
      </c>
      <c r="M1424" s="1">
        <f>[1]Report!M1423</f>
        <v>1.8607669394344801E-5</v>
      </c>
      <c r="N1424" s="1">
        <f>[1]Report!N1423</f>
        <v>200</v>
      </c>
      <c r="O1424" s="1">
        <f>[1]Report!O1423</f>
        <v>0</v>
      </c>
      <c r="P1424" s="1">
        <f>[1]Report!P1423</f>
        <v>0</v>
      </c>
      <c r="Q1424" s="1">
        <f>[1]Report!Q1423</f>
        <v>69</v>
      </c>
      <c r="R1424" s="1">
        <f>[1]Report!R1423</f>
        <v>130</v>
      </c>
      <c r="S1424" s="1">
        <f>[1]Report!S1423</f>
        <v>158</v>
      </c>
      <c r="T1424" s="1">
        <f>[1]Report!T1423</f>
        <v>119</v>
      </c>
    </row>
    <row r="1425" spans="1:20" ht="15" customHeight="1" x14ac:dyDescent="0.25">
      <c r="A1425" s="1">
        <f>[1]Report!A1424</f>
        <v>3492</v>
      </c>
      <c r="B1425" s="1" t="str">
        <f>[1]Report!B1424</f>
        <v>RUPPERS COMERCIO E INDUSTRIA DE ALIMENTOS LTDA</v>
      </c>
      <c r="C1425" s="1">
        <f>[1]Report!C1424</f>
        <v>124173</v>
      </c>
      <c r="D1425" s="1" t="str">
        <f>[1]Report!D1424</f>
        <v>SALG BATATA LISA ALHO/MANT RUPPERS 40G</v>
      </c>
      <c r="E1425" s="1" t="str">
        <f>[1]Report!E1424</f>
        <v>CX20X40G</v>
      </c>
      <c r="F1425" s="1">
        <f>[1]Report!F1424</f>
        <v>45125</v>
      </c>
      <c r="G1425" s="1">
        <f>[1]Report!G1424</f>
        <v>900</v>
      </c>
      <c r="H1425" s="1">
        <f>[1]Report!H1424</f>
        <v>70</v>
      </c>
      <c r="I1425" s="1">
        <f>[1]Report!I1424</f>
        <v>9.0869999999999997</v>
      </c>
      <c r="J1425" s="1">
        <f>[1]Report!J1424</f>
        <v>7.7033120000000004</v>
      </c>
      <c r="K1425" s="1">
        <f>[1]Report!K1424</f>
        <v>70</v>
      </c>
      <c r="L1425" s="1">
        <f>[1]Report!L1424</f>
        <v>104.81625</v>
      </c>
      <c r="M1425" s="1">
        <f>[1]Report!M1424</f>
        <v>2.7136184533419399E-4</v>
      </c>
      <c r="N1425" s="1">
        <f>[1]Report!N1424</f>
        <v>0</v>
      </c>
      <c r="O1425" s="1">
        <f>[1]Report!O1424</f>
        <v>0</v>
      </c>
      <c r="P1425" s="1">
        <f>[1]Report!P1424</f>
        <v>7</v>
      </c>
      <c r="Q1425" s="1">
        <f>[1]Report!Q1424</f>
        <v>438</v>
      </c>
      <c r="R1425" s="1">
        <f>[1]Report!R1424</f>
        <v>142</v>
      </c>
      <c r="S1425" s="1">
        <f>[1]Report!S1424</f>
        <v>253</v>
      </c>
      <c r="T1425" s="1">
        <f>[1]Report!T1424</f>
        <v>277.66666666666703</v>
      </c>
    </row>
    <row r="1426" spans="1:20" ht="15" customHeight="1" x14ac:dyDescent="0.25">
      <c r="A1426" s="1">
        <f>[1]Report!A1425</f>
        <v>3492</v>
      </c>
      <c r="B1426" s="1" t="str">
        <f>[1]Report!B1425</f>
        <v>RUPPERS COMERCIO E INDUSTRIA DE ALIMENTOS LTDA</v>
      </c>
      <c r="C1426" s="1">
        <f>[1]Report!C1425</f>
        <v>124174</v>
      </c>
      <c r="D1426" s="1" t="str">
        <f>[1]Report!D1425</f>
        <v>SALG BATATA LISA COST/BRASA RUPPERS 40G</v>
      </c>
      <c r="E1426" s="1" t="str">
        <f>[1]Report!E1425</f>
        <v>CX20X40G</v>
      </c>
      <c r="F1426" s="1">
        <f>[1]Report!F1425</f>
        <v>45125</v>
      </c>
      <c r="G1426" s="1">
        <f>[1]Report!G1425</f>
        <v>900</v>
      </c>
      <c r="H1426" s="1">
        <f>[1]Report!H1425</f>
        <v>8</v>
      </c>
      <c r="I1426" s="1">
        <f>[1]Report!I1425</f>
        <v>9.9779999999999998</v>
      </c>
      <c r="J1426" s="1">
        <f>[1]Report!J1425</f>
        <v>0.80176400000000003</v>
      </c>
      <c r="K1426" s="1">
        <f>[1]Report!K1425</f>
        <v>8</v>
      </c>
      <c r="L1426" s="1">
        <f>[1]Report!L1425</f>
        <v>11.978999999999999</v>
      </c>
      <c r="M1426" s="1">
        <f>[1]Report!M1425</f>
        <v>3.1012782323907899E-5</v>
      </c>
      <c r="N1426" s="1">
        <f>[1]Report!N1425</f>
        <v>400</v>
      </c>
      <c r="O1426" s="1">
        <f>[1]Report!O1425</f>
        <v>0</v>
      </c>
      <c r="P1426" s="1">
        <f>[1]Report!P1425</f>
        <v>0</v>
      </c>
      <c r="Q1426" s="1">
        <f>[1]Report!Q1425</f>
        <v>330</v>
      </c>
      <c r="R1426" s="1">
        <f>[1]Report!R1425</f>
        <v>229</v>
      </c>
      <c r="S1426" s="1">
        <f>[1]Report!S1425</f>
        <v>359</v>
      </c>
      <c r="T1426" s="1">
        <f>[1]Report!T1425</f>
        <v>306</v>
      </c>
    </row>
    <row r="1427" spans="1:20" ht="15" customHeight="1" x14ac:dyDescent="0.25">
      <c r="A1427" s="1">
        <f>[1]Report!A1426</f>
        <v>3640</v>
      </c>
      <c r="B1427" s="1" t="str">
        <f>[1]Report!B1426</f>
        <v>S J PARAISO CHARQUE LTDA</v>
      </c>
      <c r="C1427" s="1">
        <f>[1]Report!C1426</f>
        <v>123809</v>
      </c>
      <c r="D1427" s="1" t="str">
        <f>[1]Report!D1426</f>
        <v>CHARQUE DE PERNIL SUINO PARAISO 20X500G</v>
      </c>
      <c r="E1427" s="1" t="str">
        <f>[1]Report!E1426</f>
        <v>CX20X500G</v>
      </c>
      <c r="F1427" s="1">
        <f>[1]Report!F1426</f>
        <v>45189</v>
      </c>
      <c r="G1427" s="1">
        <f>[1]Report!G1426</f>
        <v>400</v>
      </c>
      <c r="H1427" s="1">
        <f>[1]Report!H1426</f>
        <v>85</v>
      </c>
      <c r="I1427" s="1">
        <f>[1]Report!I1426</f>
        <v>3.4239999999999999</v>
      </c>
      <c r="J1427" s="1">
        <f>[1]Report!J1426</f>
        <v>24.824766</v>
      </c>
      <c r="K1427" s="1">
        <f>[1]Report!K1426</f>
        <v>85</v>
      </c>
      <c r="L1427" s="1">
        <f>[1]Report!L1426</f>
        <v>850.99688000000003</v>
      </c>
      <c r="M1427" s="1">
        <f>[1]Report!M1426</f>
        <v>2.2031706317526302E-3</v>
      </c>
      <c r="N1427" s="1">
        <f>[1]Report!N1426</f>
        <v>0</v>
      </c>
      <c r="O1427" s="1">
        <f>[1]Report!O1426</f>
        <v>0</v>
      </c>
      <c r="P1427" s="1">
        <f>[1]Report!P1426</f>
        <v>30</v>
      </c>
      <c r="Q1427" s="1">
        <f>[1]Report!Q1426</f>
        <v>237</v>
      </c>
      <c r="R1427" s="1">
        <f>[1]Report!R1426</f>
        <v>48</v>
      </c>
      <c r="S1427" s="1">
        <f>[1]Report!S1426</f>
        <v>0</v>
      </c>
      <c r="T1427" s="1">
        <f>[1]Report!T1426</f>
        <v>95</v>
      </c>
    </row>
    <row r="1428" spans="1:20" ht="15" customHeight="1" x14ac:dyDescent="0.25">
      <c r="A1428" s="1">
        <f>[1]Report!A1427</f>
        <v>3640</v>
      </c>
      <c r="B1428" s="1" t="str">
        <f>[1]Report!B1427</f>
        <v>S J PARAISO CHARQUE LTDA</v>
      </c>
      <c r="C1428" s="1">
        <f>[1]Report!C1427</f>
        <v>123810</v>
      </c>
      <c r="D1428" s="1" t="str">
        <f>[1]Report!D1427</f>
        <v>CHARQUE JERKED BEEF P AGULHA BOV 500G</v>
      </c>
      <c r="E1428" s="1" t="str">
        <f>[1]Report!E1427</f>
        <v>CX20X500G</v>
      </c>
      <c r="F1428" s="1">
        <f>[1]Report!F1427</f>
        <v>45189</v>
      </c>
      <c r="G1428" s="1">
        <f>[1]Report!G1427</f>
        <v>2000</v>
      </c>
      <c r="H1428" s="1">
        <f>[1]Report!H1427</f>
        <v>140</v>
      </c>
      <c r="I1428" s="1">
        <f>[1]Report!I1427</f>
        <v>40.466999999999999</v>
      </c>
      <c r="J1428" s="1">
        <f>[1]Report!J1427</f>
        <v>3.4596089999999999</v>
      </c>
      <c r="K1428" s="1">
        <f>[1]Report!K1427</f>
        <v>140</v>
      </c>
      <c r="L1428" s="1">
        <f>[1]Report!L1427</f>
        <v>1722.6822199999999</v>
      </c>
      <c r="M1428" s="1">
        <f>[1]Report!M1427</f>
        <v>4.4599022207301503E-3</v>
      </c>
      <c r="N1428" s="1">
        <f>[1]Report!N1427</f>
        <v>0</v>
      </c>
      <c r="O1428" s="1">
        <f>[1]Report!O1427</f>
        <v>0</v>
      </c>
      <c r="P1428" s="1">
        <f>[1]Report!P1427</f>
        <v>109</v>
      </c>
      <c r="Q1428" s="1">
        <f>[1]Report!Q1427</f>
        <v>1288</v>
      </c>
      <c r="R1428" s="1">
        <f>[1]Report!R1427</f>
        <v>793</v>
      </c>
      <c r="S1428" s="1">
        <f>[1]Report!S1427</f>
        <v>1551</v>
      </c>
      <c r="T1428" s="1">
        <f>[1]Report!T1427</f>
        <v>1210.6666666666699</v>
      </c>
    </row>
    <row r="1429" spans="1:20" ht="15" customHeight="1" x14ac:dyDescent="0.25">
      <c r="A1429" s="1">
        <f>[1]Report!A1428</f>
        <v>3546</v>
      </c>
      <c r="B1429" s="1" t="str">
        <f>[1]Report!B1428</f>
        <v>THE PRODUTOS DE LIMPEZA</v>
      </c>
      <c r="C1429" s="1">
        <f>[1]Report!C1428</f>
        <v>123221</v>
      </c>
      <c r="D1429" s="1" t="str">
        <f>[1]Report!D1428</f>
        <v>DULAGO LIMPA ALUMINIO 24X500ML</v>
      </c>
      <c r="E1429" s="1" t="str">
        <f>[1]Report!E1428</f>
        <v>CX24X500ML</v>
      </c>
      <c r="F1429" s="1">
        <f>[1]Report!F1428</f>
        <v>45103</v>
      </c>
      <c r="G1429" s="1">
        <f>[1]Report!G1428</f>
        <v>3600</v>
      </c>
      <c r="H1429" s="1">
        <f>[1]Report!H1428</f>
        <v>30365</v>
      </c>
      <c r="I1429" s="1">
        <f>[1]Report!I1428</f>
        <v>115.25</v>
      </c>
      <c r="J1429" s="1">
        <f>[1]Report!J1428</f>
        <v>263.47071599999998</v>
      </c>
      <c r="K1429" s="1">
        <f>[1]Report!K1428</f>
        <v>30365</v>
      </c>
      <c r="L1429" s="1">
        <f>[1]Report!L1428</f>
        <v>27802.163635000001</v>
      </c>
      <c r="M1429" s="1">
        <f>[1]Report!M1428</f>
        <v>7.1977831951408597E-2</v>
      </c>
      <c r="N1429" s="1">
        <f>[1]Report!N1428</f>
        <v>0</v>
      </c>
      <c r="O1429" s="1">
        <f>[1]Report!O1428</f>
        <v>0</v>
      </c>
      <c r="P1429" s="1">
        <f>[1]Report!P1428</f>
        <v>216</v>
      </c>
      <c r="Q1429" s="1">
        <f>[1]Report!Q1428</f>
        <v>3818</v>
      </c>
      <c r="R1429" s="1">
        <f>[1]Report!R1428</f>
        <v>3238</v>
      </c>
      <c r="S1429" s="1">
        <f>[1]Report!S1428</f>
        <v>3355</v>
      </c>
      <c r="T1429" s="1">
        <f>[1]Report!T1428</f>
        <v>3470.3333333333298</v>
      </c>
    </row>
    <row r="1430" spans="1:20" ht="15" customHeight="1" x14ac:dyDescent="0.25">
      <c r="A1430" s="1">
        <f>[1]Report!A1429</f>
        <v>3546</v>
      </c>
      <c r="B1430" s="1" t="str">
        <f>[1]Report!B1429</f>
        <v>THE PRODUTOS DE LIMPEZA</v>
      </c>
      <c r="C1430" s="1">
        <f>[1]Report!C1429</f>
        <v>123222</v>
      </c>
      <c r="D1430" s="1" t="str">
        <f>[1]Report!D1429</f>
        <v>DULAGO AZULBRILHO LIMPA PISO 12X1L</v>
      </c>
      <c r="E1430" s="1" t="str">
        <f>[1]Report!E1429</f>
        <v>CX12X1L</v>
      </c>
      <c r="F1430" s="1">
        <f>[1]Report!F1429</f>
        <v>45184</v>
      </c>
      <c r="G1430" s="1">
        <f>[1]Report!G1429</f>
        <v>1200</v>
      </c>
      <c r="H1430" s="1">
        <f>[1]Report!H1429</f>
        <v>286</v>
      </c>
      <c r="I1430" s="1">
        <f>[1]Report!I1429</f>
        <v>18.776</v>
      </c>
      <c r="J1430" s="1">
        <f>[1]Report!J1429</f>
        <v>15.232211</v>
      </c>
      <c r="K1430" s="1">
        <f>[1]Report!K1429</f>
        <v>286</v>
      </c>
      <c r="L1430" s="1">
        <f>[1]Report!L1429</f>
        <v>487.94459999999998</v>
      </c>
      <c r="M1430" s="1">
        <f>[1]Report!M1429</f>
        <v>1.2632539999938501E-3</v>
      </c>
      <c r="N1430" s="1">
        <f>[1]Report!N1429</f>
        <v>0</v>
      </c>
      <c r="O1430" s="1">
        <f>[1]Report!O1429</f>
        <v>0</v>
      </c>
      <c r="P1430" s="1">
        <f>[1]Report!P1429</f>
        <v>108</v>
      </c>
      <c r="Q1430" s="1">
        <f>[1]Report!Q1429</f>
        <v>460</v>
      </c>
      <c r="R1430" s="1">
        <f>[1]Report!R1429</f>
        <v>352</v>
      </c>
      <c r="S1430" s="1">
        <f>[1]Report!S1429</f>
        <v>0</v>
      </c>
      <c r="T1430" s="1">
        <f>[1]Report!T1429</f>
        <v>270.66666666666703</v>
      </c>
    </row>
    <row r="1431" spans="1:20" ht="15" customHeight="1" x14ac:dyDescent="0.25">
      <c r="A1431" s="1">
        <f>[1]Report!A1430</f>
        <v>3546</v>
      </c>
      <c r="B1431" s="1" t="str">
        <f>[1]Report!B1430</f>
        <v>THE PRODUTOS DE LIMPEZA</v>
      </c>
      <c r="C1431" s="1">
        <f>[1]Report!C1430</f>
        <v>123223</v>
      </c>
      <c r="D1431" s="1" t="str">
        <f>[1]Report!D1430</f>
        <v>DULAGO DESINFETANTE CITRUS 12X1L</v>
      </c>
      <c r="E1431" s="1" t="str">
        <f>[1]Report!E1430</f>
        <v>CX12X1L</v>
      </c>
      <c r="F1431" s="1">
        <f>[1]Report!F1430</f>
        <v>45177</v>
      </c>
      <c r="G1431" s="1">
        <f>[1]Report!G1430</f>
        <v>960</v>
      </c>
      <c r="H1431" s="1">
        <f>[1]Report!H1430</f>
        <v>130</v>
      </c>
      <c r="I1431" s="1">
        <f>[1]Report!I1430</f>
        <v>16.815000000000001</v>
      </c>
      <c r="J1431" s="1">
        <f>[1]Report!J1430</f>
        <v>7.7311920000000001</v>
      </c>
      <c r="K1431" s="1">
        <f>[1]Report!K1430</f>
        <v>130</v>
      </c>
      <c r="L1431" s="1">
        <f>[1]Report!L1430</f>
        <v>239.53604999999999</v>
      </c>
      <c r="M1431" s="1">
        <f>[1]Report!M1430</f>
        <v>6.20141863041884E-4</v>
      </c>
      <c r="N1431" s="1">
        <f>[1]Report!N1430</f>
        <v>0</v>
      </c>
      <c r="O1431" s="1">
        <f>[1]Report!O1430</f>
        <v>0</v>
      </c>
      <c r="P1431" s="1">
        <f>[1]Report!P1430</f>
        <v>72</v>
      </c>
      <c r="Q1431" s="1">
        <f>[1]Report!Q1430</f>
        <v>515</v>
      </c>
      <c r="R1431" s="1">
        <f>[1]Report!R1430</f>
        <v>599</v>
      </c>
      <c r="S1431" s="1">
        <f>[1]Report!S1430</f>
        <v>373</v>
      </c>
      <c r="T1431" s="1">
        <f>[1]Report!T1430</f>
        <v>495.66666666666703</v>
      </c>
    </row>
    <row r="1432" spans="1:20" ht="15" customHeight="1" x14ac:dyDescent="0.25">
      <c r="A1432" s="1">
        <f>[1]Report!A1431</f>
        <v>3546</v>
      </c>
      <c r="B1432" s="1" t="str">
        <f>[1]Report!B1431</f>
        <v>THE PRODUTOS DE LIMPEZA</v>
      </c>
      <c r="C1432" s="1">
        <f>[1]Report!C1431</f>
        <v>123227</v>
      </c>
      <c r="D1432" s="1" t="str">
        <f>[1]Report!D1431</f>
        <v>DULAGO DESINFETANTE LAVANDA 12X1L</v>
      </c>
      <c r="E1432" s="1" t="str">
        <f>[1]Report!E1431</f>
        <v>CX12X1L</v>
      </c>
      <c r="F1432" s="1">
        <f>[1]Report!F1431</f>
        <v>45177</v>
      </c>
      <c r="G1432" s="1">
        <f>[1]Report!G1431</f>
        <v>1200</v>
      </c>
      <c r="H1432" s="1">
        <f>[1]Report!H1431</f>
        <v>1</v>
      </c>
      <c r="I1432" s="1">
        <f>[1]Report!I1431</f>
        <v>18.739000000000001</v>
      </c>
      <c r="J1432" s="1">
        <f>[1]Report!J1431</f>
        <v>5.3365000000000003E-2</v>
      </c>
      <c r="K1432" s="1">
        <f>[1]Report!K1431</f>
        <v>1</v>
      </c>
      <c r="L1432" s="1">
        <f>[1]Report!L1431</f>
        <v>1.8425879999999999</v>
      </c>
      <c r="M1432" s="1">
        <f>[1]Report!M1431</f>
        <v>4.7703297901865596E-6</v>
      </c>
      <c r="N1432" s="1">
        <f>[1]Report!N1431</f>
        <v>0</v>
      </c>
      <c r="O1432" s="1">
        <f>[1]Report!O1431</f>
        <v>0</v>
      </c>
      <c r="P1432" s="1">
        <f>[1]Report!P1431</f>
        <v>4</v>
      </c>
      <c r="Q1432" s="1">
        <f>[1]Report!Q1431</f>
        <v>629</v>
      </c>
      <c r="R1432" s="1">
        <f>[1]Report!R1431</f>
        <v>607</v>
      </c>
      <c r="S1432" s="1">
        <f>[1]Report!S1431</f>
        <v>409</v>
      </c>
      <c r="T1432" s="1">
        <f>[1]Report!T1431</f>
        <v>548.33333333333303</v>
      </c>
    </row>
    <row r="1433" spans="1:20" ht="15" customHeight="1" x14ac:dyDescent="0.25">
      <c r="A1433" s="1">
        <f>[1]Report!A1432</f>
        <v>3546</v>
      </c>
      <c r="B1433" s="1" t="str">
        <f>[1]Report!B1432</f>
        <v>THE PRODUTOS DE LIMPEZA</v>
      </c>
      <c r="C1433" s="1">
        <f>[1]Report!C1432</f>
        <v>123228</v>
      </c>
      <c r="D1433" s="1" t="str">
        <f>[1]Report!D1432</f>
        <v>DULAGO DESINFETANTE PINHO 12X1L</v>
      </c>
      <c r="E1433" s="1" t="str">
        <f>[1]Report!E1432</f>
        <v>CX12X1L</v>
      </c>
      <c r="F1433" s="1">
        <f>[1]Report!F1432</f>
        <v>45184</v>
      </c>
      <c r="G1433" s="1">
        <f>[1]Report!G1432</f>
        <v>1200</v>
      </c>
      <c r="H1433" s="1">
        <f>[1]Report!H1432</f>
        <v>461</v>
      </c>
      <c r="I1433" s="1">
        <f>[1]Report!I1432</f>
        <v>12.816000000000001</v>
      </c>
      <c r="J1433" s="1">
        <f>[1]Report!J1432</f>
        <v>35.970661999999997</v>
      </c>
      <c r="K1433" s="1">
        <f>[1]Report!K1432</f>
        <v>461</v>
      </c>
      <c r="L1433" s="1">
        <f>[1]Report!L1432</f>
        <v>849.43306800000005</v>
      </c>
      <c r="M1433" s="1">
        <f>[1]Report!M1432</f>
        <v>2.19912203327601E-3</v>
      </c>
      <c r="N1433" s="1">
        <f>[1]Report!N1432</f>
        <v>0</v>
      </c>
      <c r="O1433" s="1">
        <f>[1]Report!O1432</f>
        <v>0</v>
      </c>
      <c r="P1433" s="1">
        <f>[1]Report!P1432</f>
        <v>4</v>
      </c>
      <c r="Q1433" s="1">
        <f>[1]Report!Q1432</f>
        <v>365</v>
      </c>
      <c r="R1433" s="1">
        <f>[1]Report!R1432</f>
        <v>259</v>
      </c>
      <c r="S1433" s="1">
        <f>[1]Report!S1432</f>
        <v>0</v>
      </c>
      <c r="T1433" s="1">
        <f>[1]Report!T1432</f>
        <v>208</v>
      </c>
    </row>
    <row r="1434" spans="1:20" ht="15" customHeight="1" x14ac:dyDescent="0.25">
      <c r="A1434" s="1">
        <f>[1]Report!A1433</f>
        <v>3546</v>
      </c>
      <c r="B1434" s="1" t="str">
        <f>[1]Report!B1433</f>
        <v>THE PRODUTOS DE LIMPEZA</v>
      </c>
      <c r="C1434" s="1">
        <f>[1]Report!C1433</f>
        <v>123229</v>
      </c>
      <c r="D1434" s="1" t="str">
        <f>[1]Report!D1433</f>
        <v>DULAGO DESINFETANTE PALMOLIVE 12X1L</v>
      </c>
      <c r="E1434" s="1" t="str">
        <f>[1]Report!E1433</f>
        <v>CX12X1L</v>
      </c>
      <c r="F1434" s="1">
        <f>[1]Report!F1433</f>
        <v>45103</v>
      </c>
      <c r="G1434" s="1">
        <f>[1]Report!G1433</f>
        <v>600</v>
      </c>
      <c r="H1434" s="1">
        <f>[1]Report!H1433</f>
        <v>1</v>
      </c>
      <c r="I1434" s="1">
        <f>[1]Report!I1433</f>
        <v>4.7279999999999998</v>
      </c>
      <c r="J1434" s="1">
        <f>[1]Report!J1433</f>
        <v>0.211506</v>
      </c>
      <c r="K1434" s="1">
        <f>[1]Report!K1433</f>
        <v>1</v>
      </c>
      <c r="L1434" s="1">
        <f>[1]Report!L1433</f>
        <v>1.8425879999999999</v>
      </c>
      <c r="M1434" s="1">
        <f>[1]Report!M1433</f>
        <v>4.7703297901865596E-6</v>
      </c>
      <c r="N1434" s="1">
        <f>[1]Report!N1433</f>
        <v>0</v>
      </c>
      <c r="O1434" s="1">
        <f>[1]Report!O1433</f>
        <v>0</v>
      </c>
      <c r="P1434" s="1">
        <f>[1]Report!P1433</f>
        <v>0</v>
      </c>
      <c r="Q1434" s="1">
        <f>[1]Report!Q1433</f>
        <v>0</v>
      </c>
      <c r="R1434" s="1">
        <f>[1]Report!R1433</f>
        <v>12</v>
      </c>
      <c r="S1434" s="1">
        <f>[1]Report!S1433</f>
        <v>423</v>
      </c>
      <c r="T1434" s="1">
        <f>[1]Report!T1433</f>
        <v>145</v>
      </c>
    </row>
    <row r="1435" spans="1:20" ht="15" customHeight="1" x14ac:dyDescent="0.25">
      <c r="A1435" s="1">
        <f>[1]Report!A1434</f>
        <v>3546</v>
      </c>
      <c r="B1435" s="1" t="str">
        <f>[1]Report!B1434</f>
        <v>THE PRODUTOS DE LIMPEZA</v>
      </c>
      <c r="C1435" s="1">
        <f>[1]Report!C1434</f>
        <v>123231</v>
      </c>
      <c r="D1435" s="1" t="str">
        <f>[1]Report!D1434</f>
        <v>DULAGO DESINFETANTE HERBAL 12X1L</v>
      </c>
      <c r="E1435" s="1" t="str">
        <f>[1]Report!E1434</f>
        <v>CX12X1L</v>
      </c>
      <c r="F1435" s="1">
        <f>[1]Report!F1434</f>
        <v>45103</v>
      </c>
      <c r="G1435" s="1">
        <f>[1]Report!G1434</f>
        <v>600</v>
      </c>
      <c r="H1435" s="1">
        <f>[1]Report!H1434</f>
        <v>3</v>
      </c>
      <c r="I1435" s="1">
        <f>[1]Report!I1434</f>
        <v>5.12</v>
      </c>
      <c r="J1435" s="1">
        <f>[1]Report!J1434</f>
        <v>0.58593799999999996</v>
      </c>
      <c r="K1435" s="1">
        <f>[1]Report!K1434</f>
        <v>3</v>
      </c>
      <c r="L1435" s="1">
        <f>[1]Report!L1434</f>
        <v>5.5277640000000003</v>
      </c>
      <c r="M1435" s="1">
        <f>[1]Report!M1434</f>
        <v>1.43109893705597E-5</v>
      </c>
      <c r="N1435" s="1">
        <f>[1]Report!N1434</f>
        <v>0</v>
      </c>
      <c r="O1435" s="1">
        <f>[1]Report!O1434</f>
        <v>0</v>
      </c>
      <c r="P1435" s="1">
        <f>[1]Report!P1434</f>
        <v>0</v>
      </c>
      <c r="Q1435" s="1">
        <f>[1]Report!Q1434</f>
        <v>4</v>
      </c>
      <c r="R1435" s="1">
        <f>[1]Report!R1434</f>
        <v>174</v>
      </c>
      <c r="S1435" s="1">
        <f>[1]Report!S1434</f>
        <v>293</v>
      </c>
      <c r="T1435" s="1">
        <f>[1]Report!T1434</f>
        <v>157</v>
      </c>
    </row>
    <row r="1436" spans="1:20" ht="15" customHeight="1" x14ac:dyDescent="0.25">
      <c r="A1436" s="1">
        <f>[1]Report!A1435</f>
        <v>3546</v>
      </c>
      <c r="B1436" s="1" t="str">
        <f>[1]Report!B1435</f>
        <v>THE PRODUTOS DE LIMPEZA</v>
      </c>
      <c r="C1436" s="1">
        <f>[1]Report!C1435</f>
        <v>123234</v>
      </c>
      <c r="D1436" s="1" t="str">
        <f>[1]Report!D1435</f>
        <v>DULAGO DESINFETANTE EUCALIPTO  6X2L</v>
      </c>
      <c r="E1436" s="1" t="str">
        <f>[1]Report!E1435</f>
        <v>CX6X2L</v>
      </c>
      <c r="F1436" s="1">
        <f>[1]Report!F1435</f>
        <v>45184</v>
      </c>
      <c r="G1436" s="1">
        <f>[1]Report!G1435</f>
        <v>300</v>
      </c>
      <c r="H1436" s="1">
        <f>[1]Report!H1435</f>
        <v>278</v>
      </c>
      <c r="I1436" s="1">
        <f>[1]Report!I1435</f>
        <v>0.44900000000000001</v>
      </c>
      <c r="J1436" s="1">
        <f>[1]Report!J1435</f>
        <v>619.15367500000002</v>
      </c>
      <c r="K1436" s="1">
        <f>[1]Report!K1435</f>
        <v>278</v>
      </c>
      <c r="L1436" s="1">
        <f>[1]Report!L1435</f>
        <v>1007.878436</v>
      </c>
      <c r="M1436" s="1">
        <f>[1]Report!M1435</f>
        <v>2.6093258656506202E-3</v>
      </c>
      <c r="N1436" s="1">
        <f>[1]Report!N1435</f>
        <v>0</v>
      </c>
      <c r="O1436" s="1">
        <f>[1]Report!O1435</f>
        <v>0</v>
      </c>
      <c r="P1436" s="1">
        <f>[1]Report!P1435</f>
        <v>0</v>
      </c>
      <c r="Q1436" s="1">
        <f>[1]Report!Q1435</f>
        <v>16</v>
      </c>
      <c r="R1436" s="1">
        <f>[1]Report!R1435</f>
        <v>6</v>
      </c>
      <c r="S1436" s="1">
        <f>[1]Report!S1435</f>
        <v>0</v>
      </c>
      <c r="T1436" s="1">
        <f>[1]Report!T1435</f>
        <v>7.3333333333333304</v>
      </c>
    </row>
    <row r="1437" spans="1:20" ht="15" customHeight="1" x14ac:dyDescent="0.25">
      <c r="A1437" s="1">
        <f>[1]Report!A1436</f>
        <v>3546</v>
      </c>
      <c r="B1437" s="1" t="str">
        <f>[1]Report!B1436</f>
        <v>THE PRODUTOS DE LIMPEZA</v>
      </c>
      <c r="C1437" s="1">
        <f>[1]Report!C1436</f>
        <v>123235</v>
      </c>
      <c r="D1437" s="1" t="str">
        <f>[1]Report!D1436</f>
        <v>DULAGO DESINFETANTE FLORAL 6X2L</v>
      </c>
      <c r="E1437" s="1" t="str">
        <f>[1]Report!E1436</f>
        <v>CX6X2L</v>
      </c>
      <c r="F1437" s="1">
        <f>[1]Report!F1436</f>
        <v>45184</v>
      </c>
      <c r="G1437" s="1">
        <f>[1]Report!G1436</f>
        <v>300</v>
      </c>
      <c r="H1437" s="1">
        <f>[1]Report!H1436</f>
        <v>255</v>
      </c>
      <c r="I1437" s="1">
        <f>[1]Report!I1436</f>
        <v>0.91800000000000004</v>
      </c>
      <c r="J1437" s="1">
        <f>[1]Report!J1436</f>
        <v>277.77777800000001</v>
      </c>
      <c r="K1437" s="1">
        <f>[1]Report!K1436</f>
        <v>255</v>
      </c>
      <c r="L1437" s="1">
        <f>[1]Report!L1436</f>
        <v>924.49280999999996</v>
      </c>
      <c r="M1437" s="1">
        <f>[1]Report!M1436</f>
        <v>2.3934463875572199E-3</v>
      </c>
      <c r="N1437" s="1">
        <f>[1]Report!N1436</f>
        <v>0</v>
      </c>
      <c r="O1437" s="1">
        <f>[1]Report!O1436</f>
        <v>0</v>
      </c>
      <c r="P1437" s="1">
        <f>[1]Report!P1436</f>
        <v>0</v>
      </c>
      <c r="Q1437" s="1">
        <f>[1]Report!Q1436</f>
        <v>18</v>
      </c>
      <c r="R1437" s="1">
        <f>[1]Report!R1436</f>
        <v>27</v>
      </c>
      <c r="S1437" s="1">
        <f>[1]Report!S1436</f>
        <v>0</v>
      </c>
      <c r="T1437" s="1">
        <f>[1]Report!T1436</f>
        <v>15</v>
      </c>
    </row>
    <row r="1438" spans="1:20" ht="15" customHeight="1" x14ac:dyDescent="0.25">
      <c r="A1438" s="1">
        <f>[1]Report!A1437</f>
        <v>3546</v>
      </c>
      <c r="B1438" s="1" t="str">
        <f>[1]Report!B1437</f>
        <v>THE PRODUTOS DE LIMPEZA</v>
      </c>
      <c r="C1438" s="1">
        <f>[1]Report!C1437</f>
        <v>123237</v>
      </c>
      <c r="D1438" s="1" t="str">
        <f>[1]Report!D1437</f>
        <v>DULAGO DESINFETANTE PINHO 6X2L</v>
      </c>
      <c r="E1438" s="1" t="str">
        <f>[1]Report!E1437</f>
        <v>CX6X2L</v>
      </c>
      <c r="F1438" s="1">
        <f>[1]Report!F1437</f>
        <v>45184</v>
      </c>
      <c r="G1438" s="1">
        <f>[1]Report!G1437</f>
        <v>300</v>
      </c>
      <c r="H1438" s="1">
        <f>[1]Report!H1437</f>
        <v>252</v>
      </c>
      <c r="I1438" s="1">
        <f>[1]Report!I1437</f>
        <v>0.98</v>
      </c>
      <c r="J1438" s="1">
        <f>[1]Report!J1437</f>
        <v>257.14285699999999</v>
      </c>
      <c r="K1438" s="1">
        <f>[1]Report!K1437</f>
        <v>252</v>
      </c>
      <c r="L1438" s="1">
        <f>[1]Report!L1437</f>
        <v>913.61642400000005</v>
      </c>
      <c r="M1438" s="1">
        <f>[1]Report!M1437</f>
        <v>2.3652881947624298E-3</v>
      </c>
      <c r="N1438" s="1">
        <f>[1]Report!N1437</f>
        <v>0</v>
      </c>
      <c r="O1438" s="1">
        <f>[1]Report!O1437</f>
        <v>0</v>
      </c>
      <c r="P1438" s="1">
        <f>[1]Report!P1437</f>
        <v>0</v>
      </c>
      <c r="Q1438" s="1">
        <f>[1]Report!Q1437</f>
        <v>42</v>
      </c>
      <c r="R1438" s="1">
        <f>[1]Report!R1437</f>
        <v>6</v>
      </c>
      <c r="S1438" s="1">
        <f>[1]Report!S1437</f>
        <v>0</v>
      </c>
      <c r="T1438" s="1">
        <f>[1]Report!T1437</f>
        <v>16</v>
      </c>
    </row>
    <row r="1439" spans="1:20" ht="15" customHeight="1" x14ac:dyDescent="0.25">
      <c r="A1439" s="1">
        <f>[1]Report!A1438</f>
        <v>3546</v>
      </c>
      <c r="B1439" s="1" t="str">
        <f>[1]Report!B1438</f>
        <v>THE PRODUTOS DE LIMPEZA</v>
      </c>
      <c r="C1439" s="1">
        <f>[1]Report!C1438</f>
        <v>123238</v>
      </c>
      <c r="D1439" s="1" t="str">
        <f>[1]Report!D1438</f>
        <v>DULAGO LAVA-LOUCA LIMAO 24X500ML</v>
      </c>
      <c r="E1439" s="1" t="str">
        <f>[1]Report!E1438</f>
        <v>CX24X500ML</v>
      </c>
      <c r="F1439" s="1">
        <f>[1]Report!F1438</f>
        <v>45103</v>
      </c>
      <c r="G1439" s="1">
        <f>[1]Report!G1438</f>
        <v>3600</v>
      </c>
      <c r="H1439" s="1">
        <f>[1]Report!H1438</f>
        <v>4038</v>
      </c>
      <c r="I1439" s="1">
        <f>[1]Report!I1438</f>
        <v>97.402000000000001</v>
      </c>
      <c r="J1439" s="1">
        <f>[1]Report!J1438</f>
        <v>41.457053999999999</v>
      </c>
      <c r="K1439" s="1">
        <f>[1]Report!K1438</f>
        <v>4038</v>
      </c>
      <c r="L1439" s="1">
        <f>[1]Report!L1438</f>
        <v>3827.2123620000002</v>
      </c>
      <c r="M1439" s="1">
        <f>[1]Report!M1438</f>
        <v>9.9083816587424208E-3</v>
      </c>
      <c r="N1439" s="1">
        <f>[1]Report!N1438</f>
        <v>0</v>
      </c>
      <c r="O1439" s="1">
        <f>[1]Report!O1438</f>
        <v>0</v>
      </c>
      <c r="P1439" s="1">
        <f>[1]Report!P1438</f>
        <v>352</v>
      </c>
      <c r="Q1439" s="1">
        <f>[1]Report!Q1438</f>
        <v>3584</v>
      </c>
      <c r="R1439" s="1">
        <f>[1]Report!R1438</f>
        <v>3656</v>
      </c>
      <c r="S1439" s="1">
        <f>[1]Report!S1438</f>
        <v>1369</v>
      </c>
      <c r="T1439" s="1">
        <f>[1]Report!T1438</f>
        <v>2869.6666666666702</v>
      </c>
    </row>
    <row r="1440" spans="1:20" ht="15" customHeight="1" x14ac:dyDescent="0.25">
      <c r="A1440" s="1">
        <f>[1]Report!A1439</f>
        <v>3546</v>
      </c>
      <c r="B1440" s="1" t="str">
        <f>[1]Report!B1439</f>
        <v>THE PRODUTOS DE LIMPEZA</v>
      </c>
      <c r="C1440" s="1">
        <f>[1]Report!C1439</f>
        <v>123239</v>
      </c>
      <c r="D1440" s="1" t="str">
        <f>[1]Report!D1439</f>
        <v>DULAGO LAVA-LOUCA MACA 24X500ML</v>
      </c>
      <c r="E1440" s="1" t="str">
        <f>[1]Report!E1439</f>
        <v>CX24X500ML</v>
      </c>
      <c r="F1440" s="1">
        <f>[1]Report!F1439</f>
        <v>45103</v>
      </c>
      <c r="G1440" s="1">
        <f>[1]Report!G1439</f>
        <v>9600</v>
      </c>
      <c r="H1440" s="1">
        <f>[1]Report!H1439</f>
        <v>8936</v>
      </c>
      <c r="I1440" s="1">
        <f>[1]Report!I1439</f>
        <v>102.63</v>
      </c>
      <c r="J1440" s="1">
        <f>[1]Report!J1439</f>
        <v>87.070057000000006</v>
      </c>
      <c r="K1440" s="1">
        <f>[1]Report!K1439</f>
        <v>8936</v>
      </c>
      <c r="L1440" s="1">
        <f>[1]Report!L1439</f>
        <v>8545.6219039999996</v>
      </c>
      <c r="M1440" s="1">
        <f>[1]Report!M1439</f>
        <v>2.21240096778672E-2</v>
      </c>
      <c r="N1440" s="1">
        <f>[1]Report!N1439</f>
        <v>0</v>
      </c>
      <c r="O1440" s="1">
        <f>[1]Report!O1439</f>
        <v>0</v>
      </c>
      <c r="P1440" s="1">
        <f>[1]Report!P1439</f>
        <v>334</v>
      </c>
      <c r="Q1440" s="1">
        <f>[1]Report!Q1439</f>
        <v>3743</v>
      </c>
      <c r="R1440" s="1">
        <f>[1]Report!R1439</f>
        <v>3905</v>
      </c>
      <c r="S1440" s="1">
        <f>[1]Report!S1439</f>
        <v>1460</v>
      </c>
      <c r="T1440" s="1">
        <f>[1]Report!T1439</f>
        <v>3036</v>
      </c>
    </row>
    <row r="1441" spans="1:20" ht="15" customHeight="1" x14ac:dyDescent="0.25">
      <c r="A1441" s="1">
        <f>[1]Report!A1440</f>
        <v>3546</v>
      </c>
      <c r="B1441" s="1" t="str">
        <f>[1]Report!B1440</f>
        <v>THE PRODUTOS DE LIMPEZA</v>
      </c>
      <c r="C1441" s="1">
        <f>[1]Report!C1440</f>
        <v>123240</v>
      </c>
      <c r="D1441" s="1" t="str">
        <f>[1]Report!D1440</f>
        <v>DULAGO LAVA-LOUCA NEUTRO 24X500ML</v>
      </c>
      <c r="E1441" s="1" t="str">
        <f>[1]Report!E1440</f>
        <v>CX24X500ML</v>
      </c>
      <c r="F1441" s="1">
        <f>[1]Report!F1440</f>
        <v>45107</v>
      </c>
      <c r="G1441" s="1">
        <f>[1]Report!G1440</f>
        <v>28800</v>
      </c>
      <c r="H1441" s="1">
        <f>[1]Report!H1440</f>
        <v>104529</v>
      </c>
      <c r="I1441" s="1">
        <f>[1]Report!I1440</f>
        <v>102.217</v>
      </c>
      <c r="J1441" s="1">
        <f>[1]Report!J1440</f>
        <v>1022.618547</v>
      </c>
      <c r="K1441" s="1">
        <f>[1]Report!K1440</f>
        <v>104529</v>
      </c>
      <c r="L1441" s="1">
        <f>[1]Report!L1440</f>
        <v>100423.518996</v>
      </c>
      <c r="M1441" s="1">
        <f>[1]Report!M1440</f>
        <v>0.25998937597660698</v>
      </c>
      <c r="N1441" s="1">
        <f>[1]Report!N1440</f>
        <v>0</v>
      </c>
      <c r="O1441" s="1">
        <f>[1]Report!O1440</f>
        <v>0</v>
      </c>
      <c r="P1441" s="1">
        <f>[1]Report!P1440</f>
        <v>252</v>
      </c>
      <c r="Q1441" s="1">
        <f>[1]Report!Q1440</f>
        <v>4039</v>
      </c>
      <c r="R1441" s="1">
        <f>[1]Report!R1440</f>
        <v>3880</v>
      </c>
      <c r="S1441" s="1">
        <f>[1]Report!S1440</f>
        <v>1233</v>
      </c>
      <c r="T1441" s="1">
        <f>[1]Report!T1440</f>
        <v>3050.6666666666702</v>
      </c>
    </row>
    <row r="1442" spans="1:20" ht="15" customHeight="1" x14ac:dyDescent="0.25">
      <c r="A1442" s="1">
        <f>[1]Report!A1441</f>
        <v>3546</v>
      </c>
      <c r="B1442" s="1" t="str">
        <f>[1]Report!B1441</f>
        <v>THE PRODUTOS DE LIMPEZA</v>
      </c>
      <c r="C1442" s="1">
        <f>[1]Report!C1441</f>
        <v>123243</v>
      </c>
      <c r="D1442" s="1" t="str">
        <f>[1]Report!D1441</f>
        <v>DULAGO AMACIANTE ROSA 12X1L</v>
      </c>
      <c r="E1442" s="1" t="str">
        <f>[1]Report!E1441</f>
        <v>CX12X1L</v>
      </c>
      <c r="F1442" s="1">
        <f>[1]Report!F1441</f>
        <v>45177</v>
      </c>
      <c r="G1442" s="1">
        <f>[1]Report!G1441</f>
        <v>360</v>
      </c>
      <c r="H1442" s="1">
        <f>[1]Report!H1441</f>
        <v>340</v>
      </c>
      <c r="I1442" s="1">
        <f>[1]Report!I1441</f>
        <v>4.0759999999999996</v>
      </c>
      <c r="J1442" s="1">
        <f>[1]Report!J1441</f>
        <v>83.415113000000005</v>
      </c>
      <c r="K1442" s="1">
        <f>[1]Report!K1441</f>
        <v>340</v>
      </c>
      <c r="L1442" s="1">
        <f>[1]Report!L1441</f>
        <v>664.18694000000005</v>
      </c>
      <c r="M1442" s="1">
        <f>[1]Report!M1441</f>
        <v>1.7195329320145701E-3</v>
      </c>
      <c r="N1442" s="1">
        <f>[1]Report!N1441</f>
        <v>0</v>
      </c>
      <c r="O1442" s="1">
        <f>[1]Report!O1441</f>
        <v>0</v>
      </c>
      <c r="P1442" s="1">
        <f>[1]Report!P1441</f>
        <v>0</v>
      </c>
      <c r="Q1442" s="1">
        <f>[1]Report!Q1441</f>
        <v>117</v>
      </c>
      <c r="R1442" s="1">
        <f>[1]Report!R1441</f>
        <v>123</v>
      </c>
      <c r="S1442" s="1">
        <f>[1]Report!S1441</f>
        <v>135</v>
      </c>
      <c r="T1442" s="1">
        <f>[1]Report!T1441</f>
        <v>125</v>
      </c>
    </row>
    <row r="1443" spans="1:20" ht="15" customHeight="1" x14ac:dyDescent="0.25">
      <c r="A1443" s="1">
        <f>[1]Report!A1442</f>
        <v>3546</v>
      </c>
      <c r="B1443" s="1" t="str">
        <f>[1]Report!B1442</f>
        <v>THE PRODUTOS DE LIMPEZA</v>
      </c>
      <c r="C1443" s="1">
        <f>[1]Report!C1442</f>
        <v>123246</v>
      </c>
      <c r="D1443" s="1" t="str">
        <f>[1]Report!D1442</f>
        <v>DULAGO AMACIANTE ROSA 6X2L</v>
      </c>
      <c r="E1443" s="1" t="str">
        <f>[1]Report!E1442</f>
        <v>CX6X2L</v>
      </c>
      <c r="F1443" s="1">
        <f>[1]Report!F1442</f>
        <v>45177</v>
      </c>
      <c r="G1443" s="1">
        <f>[1]Report!G1442</f>
        <v>180</v>
      </c>
      <c r="H1443" s="1">
        <f>[1]Report!H1442</f>
        <v>428</v>
      </c>
      <c r="I1443" s="1">
        <f>[1]Report!I1442</f>
        <v>1.3260000000000001</v>
      </c>
      <c r="J1443" s="1">
        <f>[1]Report!J1442</f>
        <v>322.77526399999999</v>
      </c>
      <c r="K1443" s="1">
        <f>[1]Report!K1442</f>
        <v>428</v>
      </c>
      <c r="L1443" s="1">
        <f>[1]Report!L1442</f>
        <v>1653.930672</v>
      </c>
      <c r="M1443" s="1">
        <f>[1]Report!M1442</f>
        <v>4.28190933379838E-3</v>
      </c>
      <c r="N1443" s="1">
        <f>[1]Report!N1442</f>
        <v>0</v>
      </c>
      <c r="O1443" s="1">
        <f>[1]Report!O1442</f>
        <v>0</v>
      </c>
      <c r="P1443" s="1">
        <f>[1]Report!P1442</f>
        <v>6</v>
      </c>
      <c r="Q1443" s="1">
        <f>[1]Report!Q1442</f>
        <v>48</v>
      </c>
      <c r="R1443" s="1">
        <f>[1]Report!R1442</f>
        <v>30</v>
      </c>
      <c r="S1443" s="1">
        <f>[1]Report!S1442</f>
        <v>38</v>
      </c>
      <c r="T1443" s="1">
        <f>[1]Report!T1442</f>
        <v>38.6666666666667</v>
      </c>
    </row>
    <row r="1444" spans="1:20" ht="15" customHeight="1" x14ac:dyDescent="0.25">
      <c r="A1444" s="1">
        <f>[1]Report!A1443</f>
        <v>3546</v>
      </c>
      <c r="B1444" s="1" t="str">
        <f>[1]Report!B1443</f>
        <v>THE PRODUTOS DE LIMPEZA</v>
      </c>
      <c r="C1444" s="1">
        <f>[1]Report!C1443</f>
        <v>123226</v>
      </c>
      <c r="D1444" s="1" t="str">
        <f>[1]Report!D1443</f>
        <v>DULAGO DESINFETANTE FLORAL12X1L</v>
      </c>
      <c r="E1444" s="1" t="str">
        <f>[1]Report!E1443</f>
        <v>CX12X1L</v>
      </c>
      <c r="F1444" s="1">
        <f>[1]Report!F1443</f>
        <v>45177</v>
      </c>
      <c r="G1444" s="1">
        <f>[1]Report!G1443</f>
        <v>2400</v>
      </c>
      <c r="H1444" s="1">
        <f>[1]Report!H1443</f>
        <v>811</v>
      </c>
      <c r="I1444" s="1">
        <f>[1]Report!I1443</f>
        <v>27.145</v>
      </c>
      <c r="J1444" s="1">
        <f>[1]Report!J1443</f>
        <v>29.876588999999999</v>
      </c>
      <c r="K1444" s="1">
        <f>[1]Report!K1443</f>
        <v>811</v>
      </c>
      <c r="L1444" s="1">
        <f>[1]Report!L1443</f>
        <v>1494.338868</v>
      </c>
      <c r="M1444" s="1">
        <f>[1]Report!M1443</f>
        <v>3.8687374598413002E-3</v>
      </c>
      <c r="N1444" s="1">
        <f>[1]Report!N1443</f>
        <v>0</v>
      </c>
      <c r="O1444" s="1">
        <f>[1]Report!O1443</f>
        <v>0</v>
      </c>
      <c r="P1444" s="1">
        <f>[1]Report!P1443</f>
        <v>100</v>
      </c>
      <c r="Q1444" s="1">
        <f>[1]Report!Q1443</f>
        <v>635</v>
      </c>
      <c r="R1444" s="1">
        <f>[1]Report!R1443</f>
        <v>863</v>
      </c>
      <c r="S1444" s="1">
        <f>[1]Report!S1443</f>
        <v>97</v>
      </c>
      <c r="T1444" s="1">
        <f>[1]Report!T1443</f>
        <v>531.66666666666697</v>
      </c>
    </row>
    <row r="1445" spans="1:20" ht="15" customHeight="1" x14ac:dyDescent="0.25">
      <c r="A1445" s="1">
        <f>[1]Report!A1444</f>
        <v>3546</v>
      </c>
      <c r="B1445" s="1" t="str">
        <f>[1]Report!B1444</f>
        <v>THE PRODUTOS DE LIMPEZA</v>
      </c>
      <c r="C1445" s="1">
        <f>[1]Report!C1444</f>
        <v>123241</v>
      </c>
      <c r="D1445" s="1" t="str">
        <f>[1]Report!D1444</f>
        <v>DULAGO AMACIANTE AZUL 12X1L</v>
      </c>
      <c r="E1445" s="1" t="str">
        <f>[1]Report!E1444</f>
        <v>CX12X1L</v>
      </c>
      <c r="F1445" s="1">
        <f>[1]Report!F1444</f>
        <v>45177</v>
      </c>
      <c r="G1445" s="1">
        <f>[1]Report!G1444</f>
        <v>600</v>
      </c>
      <c r="H1445" s="1">
        <f>[1]Report!H1444</f>
        <v>245</v>
      </c>
      <c r="I1445" s="1">
        <f>[1]Report!I1444</f>
        <v>7.3150000000000004</v>
      </c>
      <c r="J1445" s="1">
        <f>[1]Report!J1444</f>
        <v>33.492823000000001</v>
      </c>
      <c r="K1445" s="1">
        <f>[1]Report!K1444</f>
        <v>245</v>
      </c>
      <c r="L1445" s="1">
        <f>[1]Report!L1444</f>
        <v>478.60358000000002</v>
      </c>
      <c r="M1445" s="1">
        <f>[1]Report!M1444</f>
        <v>1.2390707609969999E-3</v>
      </c>
      <c r="N1445" s="1">
        <f>[1]Report!N1444</f>
        <v>0</v>
      </c>
      <c r="O1445" s="1">
        <f>[1]Report!O1444</f>
        <v>0</v>
      </c>
      <c r="P1445" s="1">
        <f>[1]Report!P1444</f>
        <v>0</v>
      </c>
      <c r="Q1445" s="1">
        <f>[1]Report!Q1444</f>
        <v>196</v>
      </c>
      <c r="R1445" s="1">
        <f>[1]Report!R1444</f>
        <v>231</v>
      </c>
      <c r="S1445" s="1">
        <f>[1]Report!S1444</f>
        <v>246</v>
      </c>
      <c r="T1445" s="1">
        <f>[1]Report!T1444</f>
        <v>224.333333333333</v>
      </c>
    </row>
    <row r="1446" spans="1:20" ht="15" customHeight="1" x14ac:dyDescent="0.25">
      <c r="A1446" s="1">
        <f>[1]Report!A1445</f>
        <v>3546</v>
      </c>
      <c r="B1446" s="1" t="str">
        <f>[1]Report!B1445</f>
        <v>THE PRODUTOS DE LIMPEZA</v>
      </c>
      <c r="C1446" s="1">
        <f>[1]Report!C1445</f>
        <v>123244</v>
      </c>
      <c r="D1446" s="1" t="str">
        <f>[1]Report!D1445</f>
        <v>DULAGO AMACIANTE AZUL 6X2L</v>
      </c>
      <c r="E1446" s="1" t="str">
        <f>[1]Report!E1445</f>
        <v>CX6X2L</v>
      </c>
      <c r="F1446" s="1">
        <f>[1]Report!F1445</f>
        <v>45177</v>
      </c>
      <c r="G1446" s="1">
        <f>[1]Report!G1445</f>
        <v>120</v>
      </c>
      <c r="H1446" s="1">
        <f>[1]Report!H1445</f>
        <v>378</v>
      </c>
      <c r="I1446" s="1">
        <f>[1]Report!I1445</f>
        <v>1.109</v>
      </c>
      <c r="J1446" s="1">
        <f>[1]Report!J1445</f>
        <v>340.84760999999997</v>
      </c>
      <c r="K1446" s="1">
        <f>[1]Report!K1445</f>
        <v>378</v>
      </c>
      <c r="L1446" s="1">
        <f>[1]Report!L1445</f>
        <v>1460.7088020000001</v>
      </c>
      <c r="M1446" s="1">
        <f>[1]Report!M1445</f>
        <v>3.78167160155625E-3</v>
      </c>
      <c r="N1446" s="1">
        <f>[1]Report!N1445</f>
        <v>0</v>
      </c>
      <c r="O1446" s="1">
        <f>[1]Report!O1445</f>
        <v>0</v>
      </c>
      <c r="P1446" s="1">
        <f>[1]Report!P1445</f>
        <v>6</v>
      </c>
      <c r="Q1446" s="1">
        <f>[1]Report!Q1445</f>
        <v>18</v>
      </c>
      <c r="R1446" s="1">
        <f>[1]Report!R1445</f>
        <v>25</v>
      </c>
      <c r="S1446" s="1">
        <f>[1]Report!S1445</f>
        <v>53</v>
      </c>
      <c r="T1446" s="1">
        <f>[1]Report!T1445</f>
        <v>32</v>
      </c>
    </row>
    <row r="1447" spans="1:20" ht="15" customHeight="1" x14ac:dyDescent="0.25">
      <c r="A1447" s="1">
        <f>[1]Report!A1446</f>
        <v>3546</v>
      </c>
      <c r="B1447" s="1" t="str">
        <f>[1]Report!B1446</f>
        <v>THE PRODUTOS DE LIMPEZA</v>
      </c>
      <c r="C1447" s="1">
        <f>[1]Report!C1446</f>
        <v>123220</v>
      </c>
      <c r="D1447" s="1" t="str">
        <f>[1]Report!D1446</f>
        <v>DULAGO AGUA SANITARIA 12X1L</v>
      </c>
      <c r="E1447" s="1" t="str">
        <f>[1]Report!E1446</f>
        <v>CX12X1LT</v>
      </c>
      <c r="F1447" s="1">
        <f>[1]Report!F1446</f>
        <v>45184</v>
      </c>
      <c r="G1447" s="1">
        <f>[1]Report!G1446</f>
        <v>7200</v>
      </c>
      <c r="H1447" s="1">
        <f>[1]Report!H1446</f>
        <v>4081</v>
      </c>
      <c r="I1447" s="1">
        <f>[1]Report!I1446</f>
        <v>250.04300000000001</v>
      </c>
      <c r="J1447" s="1">
        <f>[1]Report!J1446</f>
        <v>16.321193000000001</v>
      </c>
      <c r="K1447" s="1">
        <f>[1]Report!K1446</f>
        <v>4081</v>
      </c>
      <c r="L1447" s="1">
        <f>[1]Report!L1446</f>
        <v>4867.9065819999996</v>
      </c>
      <c r="M1447" s="1">
        <f>[1]Report!M1446</f>
        <v>1.2602665264269499E-2</v>
      </c>
      <c r="N1447" s="1">
        <f>[1]Report!N1446</f>
        <v>0</v>
      </c>
      <c r="O1447" s="1">
        <f>[1]Report!O1446</f>
        <v>0</v>
      </c>
      <c r="P1447" s="1">
        <f>[1]Report!P1446</f>
        <v>1320</v>
      </c>
      <c r="Q1447" s="1">
        <f>[1]Report!Q1446</f>
        <v>7596</v>
      </c>
      <c r="R1447" s="1">
        <f>[1]Report!R1446</f>
        <v>8688</v>
      </c>
      <c r="S1447" s="1">
        <f>[1]Report!S1446</f>
        <v>5784</v>
      </c>
      <c r="T1447" s="1">
        <f>[1]Report!T1446</f>
        <v>7356</v>
      </c>
    </row>
    <row r="1448" spans="1:20" ht="15" customHeight="1" x14ac:dyDescent="0.25">
      <c r="A1448" s="1">
        <f>[1]Report!A1447</f>
        <v>3546</v>
      </c>
      <c r="B1448" s="1" t="str">
        <f>[1]Report!B1447</f>
        <v>THE PRODUTOS DE LIMPEZA</v>
      </c>
      <c r="C1448" s="1">
        <f>[1]Report!C1447</f>
        <v>123233</v>
      </c>
      <c r="D1448" s="1" t="str">
        <f>[1]Report!D1447</f>
        <v>DULAGO DESINFETANTE NOITE SUAVE 6X2L</v>
      </c>
      <c r="E1448" s="1" t="str">
        <f>[1]Report!E1447</f>
        <v>CX6X2L</v>
      </c>
      <c r="F1448" s="1">
        <f>[1]Report!F1447</f>
        <v>45184</v>
      </c>
      <c r="G1448" s="1">
        <f>[1]Report!G1447</f>
        <v>300</v>
      </c>
      <c r="H1448" s="1">
        <f>[1]Report!H1447</f>
        <v>185</v>
      </c>
      <c r="I1448" s="1">
        <f>[1]Report!I1447</f>
        <v>2.347</v>
      </c>
      <c r="J1448" s="1">
        <f>[1]Report!J1447</f>
        <v>78.824031000000005</v>
      </c>
      <c r="K1448" s="1">
        <f>[1]Report!K1447</f>
        <v>185</v>
      </c>
      <c r="L1448" s="1">
        <f>[1]Report!L1447</f>
        <v>670.71046999999999</v>
      </c>
      <c r="M1448" s="1">
        <f>[1]Report!M1447</f>
        <v>1.7364218890121E-3</v>
      </c>
      <c r="N1448" s="1">
        <f>[1]Report!N1447</f>
        <v>0</v>
      </c>
      <c r="O1448" s="1">
        <f>[1]Report!O1447</f>
        <v>0</v>
      </c>
      <c r="P1448" s="1">
        <f>[1]Report!P1447</f>
        <v>6</v>
      </c>
      <c r="Q1448" s="1">
        <f>[1]Report!Q1447</f>
        <v>92</v>
      </c>
      <c r="R1448" s="1">
        <f>[1]Report!R1447</f>
        <v>17</v>
      </c>
      <c r="S1448" s="1">
        <f>[1]Report!S1447</f>
        <v>0</v>
      </c>
      <c r="T1448" s="1">
        <f>[1]Report!T1447</f>
        <v>36.3333333333333</v>
      </c>
    </row>
    <row r="1449" spans="1:20" ht="15" customHeight="1" x14ac:dyDescent="0.25">
      <c r="A1449" s="1">
        <f>[1]Report!A1448</f>
        <v>3546</v>
      </c>
      <c r="B1449" s="1" t="str">
        <f>[1]Report!B1448</f>
        <v>THE PRODUTOS DE LIMPEZA</v>
      </c>
      <c r="C1449" s="1">
        <f>[1]Report!C1448</f>
        <v>123236</v>
      </c>
      <c r="D1449" s="1" t="str">
        <f>[1]Report!D1448</f>
        <v>DULAGO DESINFETANTE LAVANDA 6X2L</v>
      </c>
      <c r="E1449" s="1" t="str">
        <f>[1]Report!E1448</f>
        <v>CX6X2L</v>
      </c>
      <c r="F1449" s="1">
        <f>[1]Report!F1448</f>
        <v>45184</v>
      </c>
      <c r="G1449" s="1">
        <f>[1]Report!G1448</f>
        <v>300</v>
      </c>
      <c r="H1449" s="1">
        <f>[1]Report!H1448</f>
        <v>177</v>
      </c>
      <c r="I1449" s="1">
        <f>[1]Report!I1448</f>
        <v>2.2650000000000001</v>
      </c>
      <c r="J1449" s="1">
        <f>[1]Report!J1448</f>
        <v>78.145695000000003</v>
      </c>
      <c r="K1449" s="1">
        <f>[1]Report!K1448</f>
        <v>177</v>
      </c>
      <c r="L1449" s="1">
        <f>[1]Report!L1448</f>
        <v>641.706774</v>
      </c>
      <c r="M1449" s="1">
        <f>[1]Report!M1448</f>
        <v>1.66133337489266E-3</v>
      </c>
      <c r="N1449" s="1">
        <f>[1]Report!N1448</f>
        <v>0</v>
      </c>
      <c r="O1449" s="1">
        <f>[1]Report!O1448</f>
        <v>0</v>
      </c>
      <c r="P1449" s="1">
        <f>[1]Report!P1448</f>
        <v>6</v>
      </c>
      <c r="Q1449" s="1">
        <f>[1]Report!Q1448</f>
        <v>78</v>
      </c>
      <c r="R1449" s="1">
        <f>[1]Report!R1448</f>
        <v>27</v>
      </c>
      <c r="S1449" s="1">
        <f>[1]Report!S1448</f>
        <v>0</v>
      </c>
      <c r="T1449" s="1">
        <f>[1]Report!T1448</f>
        <v>35</v>
      </c>
    </row>
    <row r="1450" spans="1:20" ht="15" customHeight="1" x14ac:dyDescent="0.25">
      <c r="A1450" s="1">
        <f>[1]Report!A1449</f>
        <v>3546</v>
      </c>
      <c r="B1450" s="1" t="str">
        <f>[1]Report!B1449</f>
        <v>THE PRODUTOS DE LIMPEZA</v>
      </c>
      <c r="C1450" s="1">
        <f>[1]Report!C1449</f>
        <v>123242</v>
      </c>
      <c r="D1450" s="1" t="str">
        <f>[1]Report!D1449</f>
        <v>DULAGO AMACIANTE AMARELO 12X1L</v>
      </c>
      <c r="E1450" s="1" t="str">
        <f>[1]Report!E1449</f>
        <v>CX12X1L</v>
      </c>
      <c r="F1450" s="1">
        <f>[1]Report!F1449</f>
        <v>45184</v>
      </c>
      <c r="G1450" s="1">
        <f>[1]Report!G1449</f>
        <v>1200</v>
      </c>
      <c r="H1450" s="1">
        <f>[1]Report!H1449</f>
        <v>1043</v>
      </c>
      <c r="I1450" s="1">
        <f>[1]Report!I1449</f>
        <v>3.1219999999999999</v>
      </c>
      <c r="J1450" s="1">
        <f>[1]Report!J1449</f>
        <v>334.08071699999999</v>
      </c>
      <c r="K1450" s="1">
        <f>[1]Report!K1449</f>
        <v>1043</v>
      </c>
      <c r="L1450" s="1">
        <f>[1]Report!L1449</f>
        <v>2037.4838119999999</v>
      </c>
      <c r="M1450" s="1">
        <f>[1]Report!M1449</f>
        <v>5.2749012396729397E-3</v>
      </c>
      <c r="N1450" s="1">
        <f>[1]Report!N1449</f>
        <v>0</v>
      </c>
      <c r="O1450" s="1">
        <f>[1]Report!O1449</f>
        <v>0</v>
      </c>
      <c r="P1450" s="1">
        <f>[1]Report!P1449</f>
        <v>0</v>
      </c>
      <c r="Q1450" s="1">
        <f>[1]Report!Q1449</f>
        <v>126</v>
      </c>
      <c r="R1450" s="1">
        <f>[1]Report!R1449</f>
        <v>27</v>
      </c>
      <c r="S1450" s="1">
        <f>[1]Report!S1449</f>
        <v>0</v>
      </c>
      <c r="T1450" s="1">
        <f>[1]Report!T1449</f>
        <v>51</v>
      </c>
    </row>
    <row r="1451" spans="1:20" ht="15" customHeight="1" x14ac:dyDescent="0.25">
      <c r="A1451" s="1">
        <f>[1]Report!A1450</f>
        <v>3546</v>
      </c>
      <c r="B1451" s="1" t="str">
        <f>[1]Report!B1450</f>
        <v>THE PRODUTOS DE LIMPEZA</v>
      </c>
      <c r="C1451" s="1">
        <f>[1]Report!C1450</f>
        <v>123225</v>
      </c>
      <c r="D1451" s="1" t="str">
        <f>[1]Report!D1450</f>
        <v>DULAGO DESINFETANTE EUCALIPTO 12X1L</v>
      </c>
      <c r="E1451" s="1" t="str">
        <f>[1]Report!E1450</f>
        <v>CX12X1L</v>
      </c>
      <c r="F1451" s="1">
        <f>[1]Report!F1450</f>
        <v>45184</v>
      </c>
      <c r="G1451" s="1">
        <f>[1]Report!G1450</f>
        <v>1200</v>
      </c>
      <c r="H1451" s="1">
        <f>[1]Report!H1450</f>
        <v>940</v>
      </c>
      <c r="I1451" s="1">
        <f>[1]Report!I1450</f>
        <v>5.306</v>
      </c>
      <c r="J1451" s="1">
        <f>[1]Report!J1450</f>
        <v>177.15793400000001</v>
      </c>
      <c r="K1451" s="1">
        <f>[1]Report!K1450</f>
        <v>940</v>
      </c>
      <c r="L1451" s="1">
        <f>[1]Report!L1450</f>
        <v>1732.0327199999999</v>
      </c>
      <c r="M1451" s="1">
        <f>[1]Report!M1450</f>
        <v>4.4841100027753697E-3</v>
      </c>
      <c r="N1451" s="1">
        <f>[1]Report!N1450</f>
        <v>0</v>
      </c>
      <c r="O1451" s="1">
        <f>[1]Report!O1450</f>
        <v>0</v>
      </c>
      <c r="P1451" s="1">
        <f>[1]Report!P1450</f>
        <v>0</v>
      </c>
      <c r="Q1451" s="1">
        <f>[1]Report!Q1450</f>
        <v>152</v>
      </c>
      <c r="R1451" s="1">
        <f>[1]Report!R1450</f>
        <v>108</v>
      </c>
      <c r="S1451" s="1">
        <f>[1]Report!S1450</f>
        <v>0</v>
      </c>
      <c r="T1451" s="1">
        <f>[1]Report!T1450</f>
        <v>86.6666666666667</v>
      </c>
    </row>
    <row r="1452" spans="1:20" ht="15" customHeight="1" x14ac:dyDescent="0.25">
      <c r="A1452" s="1">
        <f>[1]Report!A1451</f>
        <v>3546</v>
      </c>
      <c r="B1452" s="1" t="str">
        <f>[1]Report!B1451</f>
        <v>THE PRODUTOS DE LIMPEZA</v>
      </c>
      <c r="C1452" s="1">
        <f>[1]Report!C1451</f>
        <v>123232</v>
      </c>
      <c r="D1452" s="1" t="str">
        <f>[1]Report!D1451</f>
        <v>DULAGO DESINFETANTE CITRUS 6X2L</v>
      </c>
      <c r="E1452" s="1" t="str">
        <f>[1]Report!E1451</f>
        <v>CX6X2L</v>
      </c>
      <c r="F1452" s="1">
        <f>[1]Report!F1451</f>
        <v>45184</v>
      </c>
      <c r="G1452" s="1">
        <f>[1]Report!G1451</f>
        <v>300</v>
      </c>
      <c r="H1452" s="1">
        <f>[1]Report!H1451</f>
        <v>226</v>
      </c>
      <c r="I1452" s="1">
        <f>[1]Report!I1451</f>
        <v>1.51</v>
      </c>
      <c r="J1452" s="1">
        <f>[1]Report!J1451</f>
        <v>149.66887399999999</v>
      </c>
      <c r="K1452" s="1">
        <f>[1]Report!K1451</f>
        <v>226</v>
      </c>
      <c r="L1452" s="1">
        <f>[1]Report!L1451</f>
        <v>819.35441200000002</v>
      </c>
      <c r="M1452" s="1">
        <f>[1]Report!M1451</f>
        <v>2.1212505238742399E-3</v>
      </c>
      <c r="N1452" s="1">
        <f>[1]Report!N1451</f>
        <v>0</v>
      </c>
      <c r="O1452" s="1">
        <f>[1]Report!O1451</f>
        <v>0</v>
      </c>
      <c r="P1452" s="1">
        <f>[1]Report!P1451</f>
        <v>0</v>
      </c>
      <c r="Q1452" s="1">
        <f>[1]Report!Q1451</f>
        <v>65</v>
      </c>
      <c r="R1452" s="1">
        <f>[1]Report!R1451</f>
        <v>9</v>
      </c>
      <c r="S1452" s="1">
        <f>[1]Report!S1451</f>
        <v>0</v>
      </c>
      <c r="T1452" s="1">
        <f>[1]Report!T1451</f>
        <v>24.6666666666667</v>
      </c>
    </row>
    <row r="1453" spans="1:20" ht="15" customHeight="1" x14ac:dyDescent="0.25">
      <c r="A1453" s="1">
        <f>[1]Report!A1452</f>
        <v>3427</v>
      </c>
      <c r="B1453" s="1" t="str">
        <f>[1]Report!B1452</f>
        <v>MILI S/A</v>
      </c>
      <c r="C1453" s="1">
        <f>[1]Report!C1452</f>
        <v>115316</v>
      </c>
      <c r="D1453" s="1" t="str">
        <f>[1]Report!D1452</f>
        <v>FRALDA BABY JUMBO G MILI 28UN</v>
      </c>
      <c r="E1453" s="1" t="str">
        <f>[1]Report!E1452</f>
        <v>CX9X28UN</v>
      </c>
      <c r="F1453" s="1">
        <f>[1]Report!F1452</f>
        <v>45097</v>
      </c>
      <c r="G1453" s="1">
        <f>[1]Report!G1452</f>
        <v>900</v>
      </c>
      <c r="H1453" s="1">
        <f>[1]Report!H1452</f>
        <v>1548</v>
      </c>
      <c r="I1453" s="1">
        <f>[1]Report!I1452</f>
        <v>5.8150000000000004</v>
      </c>
      <c r="J1453" s="1">
        <f>[1]Report!J1452</f>
        <v>266.20808299999999</v>
      </c>
      <c r="K1453" s="1">
        <f>[1]Report!K1452</f>
        <v>1548</v>
      </c>
      <c r="L1453" s="1">
        <f>[1]Report!L1452</f>
        <v>30390.354576000002</v>
      </c>
      <c r="M1453" s="1">
        <f>[1]Report!M1452</f>
        <v>7.8678474932120102E-2</v>
      </c>
      <c r="N1453" s="1">
        <f>[1]Report!N1452</f>
        <v>0</v>
      </c>
      <c r="O1453" s="1">
        <f>[1]Report!O1452</f>
        <v>0</v>
      </c>
      <c r="P1453" s="1">
        <f>[1]Report!P1452</f>
        <v>19</v>
      </c>
      <c r="Q1453" s="1">
        <f>[1]Report!Q1452</f>
        <v>177</v>
      </c>
      <c r="R1453" s="1">
        <f>[1]Report!R1452</f>
        <v>157</v>
      </c>
      <c r="S1453" s="1">
        <f>[1]Report!S1452</f>
        <v>182</v>
      </c>
      <c r="T1453" s="1">
        <f>[1]Report!T1452</f>
        <v>172</v>
      </c>
    </row>
    <row r="1454" spans="1:20" ht="15" customHeight="1" x14ac:dyDescent="0.25">
      <c r="A1454" s="1">
        <f>[1]Report!A1453</f>
        <v>3427</v>
      </c>
      <c r="B1454" s="1" t="str">
        <f>[1]Report!B1453</f>
        <v>MILI S/A</v>
      </c>
      <c r="C1454" s="1">
        <f>[1]Report!C1453</f>
        <v>115318</v>
      </c>
      <c r="D1454" s="1" t="str">
        <f>[1]Report!D1453</f>
        <v>FRALDA U SECA JUMBO XXG MILI 20UN</v>
      </c>
      <c r="E1454" s="1" t="str">
        <f>[1]Report!E1453</f>
        <v>CX9X20UN</v>
      </c>
      <c r="F1454" s="1">
        <f>[1]Report!F1453</f>
        <v>45097</v>
      </c>
      <c r="G1454" s="1">
        <f>[1]Report!G1453</f>
        <v>540</v>
      </c>
      <c r="H1454" s="1">
        <f>[1]Report!H1453</f>
        <v>858</v>
      </c>
      <c r="I1454" s="1">
        <f>[1]Report!I1453</f>
        <v>3.6520000000000001</v>
      </c>
      <c r="J1454" s="1">
        <f>[1]Report!J1453</f>
        <v>234.93975900000001</v>
      </c>
      <c r="K1454" s="1">
        <f>[1]Report!K1453</f>
        <v>858</v>
      </c>
      <c r="L1454" s="1">
        <f>[1]Report!L1453</f>
        <v>16929.127644</v>
      </c>
      <c r="M1454" s="1">
        <f>[1]Report!M1453</f>
        <v>4.3828312092580701E-2</v>
      </c>
      <c r="N1454" s="1">
        <f>[1]Report!N1453</f>
        <v>0</v>
      </c>
      <c r="O1454" s="1">
        <f>[1]Report!O1453</f>
        <v>0</v>
      </c>
      <c r="P1454" s="1">
        <f>[1]Report!P1453</f>
        <v>6</v>
      </c>
      <c r="Q1454" s="1">
        <f>[1]Report!Q1453</f>
        <v>153</v>
      </c>
      <c r="R1454" s="1">
        <f>[1]Report!R1453</f>
        <v>84</v>
      </c>
      <c r="S1454" s="1">
        <f>[1]Report!S1453</f>
        <v>93</v>
      </c>
      <c r="T1454" s="1">
        <f>[1]Report!T1453</f>
        <v>110</v>
      </c>
    </row>
    <row r="1455" spans="1:20" ht="15" customHeight="1" x14ac:dyDescent="0.25">
      <c r="A1455" s="1">
        <f>[1]Report!A1454</f>
        <v>3427</v>
      </c>
      <c r="B1455" s="1" t="str">
        <f>[1]Report!B1454</f>
        <v>MILI S/A</v>
      </c>
      <c r="C1455" s="1">
        <f>[1]Report!C1454</f>
        <v>115312</v>
      </c>
      <c r="D1455" s="1" t="str">
        <f>[1]Report!D1454</f>
        <v>TOALHINHA UMEDEC BABY MILI 50UN</v>
      </c>
      <c r="E1455" s="1" t="str">
        <f>[1]Report!E1454</f>
        <v>CX24X50UN</v>
      </c>
      <c r="F1455" s="1">
        <f>[1]Report!F1454</f>
        <v>45097</v>
      </c>
      <c r="G1455" s="1">
        <f>[1]Report!G1454</f>
        <v>2400</v>
      </c>
      <c r="H1455" s="1">
        <f>[1]Report!H1454</f>
        <v>4325</v>
      </c>
      <c r="I1455" s="1">
        <f>[1]Report!I1454</f>
        <v>31.739000000000001</v>
      </c>
      <c r="J1455" s="1">
        <f>[1]Report!J1454</f>
        <v>136.26768300000001</v>
      </c>
      <c r="K1455" s="1">
        <f>[1]Report!K1454</f>
        <v>4325</v>
      </c>
      <c r="L1455" s="1">
        <f>[1]Report!L1454</f>
        <v>16972.087149999999</v>
      </c>
      <c r="M1455" s="1">
        <f>[1]Report!M1454</f>
        <v>4.3939531210062999E-2</v>
      </c>
      <c r="N1455" s="1">
        <f>[1]Report!N1454</f>
        <v>0</v>
      </c>
      <c r="O1455" s="1">
        <f>[1]Report!O1454</f>
        <v>0</v>
      </c>
      <c r="P1455" s="1">
        <f>[1]Report!P1454</f>
        <v>112</v>
      </c>
      <c r="Q1455" s="1">
        <f>[1]Report!Q1454</f>
        <v>978</v>
      </c>
      <c r="R1455" s="1">
        <f>[1]Report!R1454</f>
        <v>1037</v>
      </c>
      <c r="S1455" s="1">
        <f>[1]Report!S1454</f>
        <v>817</v>
      </c>
      <c r="T1455" s="1">
        <f>[1]Report!T1454</f>
        <v>944</v>
      </c>
    </row>
    <row r="1456" spans="1:20" ht="15" customHeight="1" x14ac:dyDescent="0.25">
      <c r="A1456" s="1">
        <f>[1]Report!A1455</f>
        <v>3427</v>
      </c>
      <c r="B1456" s="1" t="str">
        <f>[1]Report!B1455</f>
        <v>MILI S/A</v>
      </c>
      <c r="C1456" s="1">
        <f>[1]Report!C1455</f>
        <v>115314</v>
      </c>
      <c r="D1456" s="1" t="str">
        <f>[1]Report!D1455</f>
        <v>FRALDA U SECA JUMBO P MILI 36UN</v>
      </c>
      <c r="E1456" s="1" t="str">
        <f>[1]Report!E1455</f>
        <v>CX9X36UN</v>
      </c>
      <c r="F1456" s="1">
        <f>[1]Report!F1455</f>
        <v>45097</v>
      </c>
      <c r="G1456" s="1">
        <f>[1]Report!G1455</f>
        <v>270</v>
      </c>
      <c r="H1456" s="1">
        <f>[1]Report!H1455</f>
        <v>370</v>
      </c>
      <c r="I1456" s="1">
        <f>[1]Report!I1455</f>
        <v>2.2829999999999999</v>
      </c>
      <c r="J1456" s="1">
        <f>[1]Report!J1455</f>
        <v>162.067455</v>
      </c>
      <c r="K1456" s="1">
        <f>[1]Report!K1455</f>
        <v>370</v>
      </c>
      <c r="L1456" s="1">
        <f>[1]Report!L1455</f>
        <v>7622.7781100000002</v>
      </c>
      <c r="M1456" s="1">
        <f>[1]Report!M1455</f>
        <v>1.9734832475906201E-2</v>
      </c>
      <c r="N1456" s="1">
        <f>[1]Report!N1455</f>
        <v>0</v>
      </c>
      <c r="O1456" s="1">
        <f>[1]Report!O1455</f>
        <v>0</v>
      </c>
      <c r="P1456" s="1">
        <f>[1]Report!P1455</f>
        <v>0</v>
      </c>
      <c r="Q1456" s="1">
        <f>[1]Report!Q1455</f>
        <v>65</v>
      </c>
      <c r="R1456" s="1">
        <f>[1]Report!R1455</f>
        <v>66</v>
      </c>
      <c r="S1456" s="1">
        <f>[1]Report!S1455</f>
        <v>79</v>
      </c>
      <c r="T1456" s="1">
        <f>[1]Report!T1455</f>
        <v>70</v>
      </c>
    </row>
    <row r="1457" spans="1:20" ht="15" customHeight="1" x14ac:dyDescent="0.25">
      <c r="A1457" s="1">
        <f>[1]Report!A1456</f>
        <v>3427</v>
      </c>
      <c r="B1457" s="1" t="str">
        <f>[1]Report!B1456</f>
        <v>MILI S/A</v>
      </c>
      <c r="C1457" s="1">
        <f>[1]Report!C1456</f>
        <v>115317</v>
      </c>
      <c r="D1457" s="1" t="str">
        <f>[1]Report!D1456</f>
        <v>FRALDA U SECA JUMBO XG MILI 24UN</v>
      </c>
      <c r="E1457" s="1" t="str">
        <f>[1]Report!E1456</f>
        <v>CX9X24UN</v>
      </c>
      <c r="F1457" s="1">
        <f>[1]Report!F1456</f>
        <v>45097</v>
      </c>
      <c r="G1457" s="1">
        <f>[1]Report!G1456</f>
        <v>900</v>
      </c>
      <c r="H1457" s="1">
        <f>[1]Report!H1456</f>
        <v>1493</v>
      </c>
      <c r="I1457" s="1">
        <f>[1]Report!I1456</f>
        <v>4.891</v>
      </c>
      <c r="J1457" s="1">
        <f>[1]Report!J1456</f>
        <v>305.254549</v>
      </c>
      <c r="K1457" s="1">
        <f>[1]Report!K1456</f>
        <v>1493</v>
      </c>
      <c r="L1457" s="1">
        <f>[1]Report!L1456</f>
        <v>29476.730477000001</v>
      </c>
      <c r="M1457" s="1">
        <f>[1]Report!M1456</f>
        <v>7.6313166867326504E-2</v>
      </c>
      <c r="N1457" s="1">
        <f>[1]Report!N1456</f>
        <v>0</v>
      </c>
      <c r="O1457" s="1">
        <f>[1]Report!O1456</f>
        <v>0</v>
      </c>
      <c r="P1457" s="1">
        <f>[1]Report!P1456</f>
        <v>21</v>
      </c>
      <c r="Q1457" s="1">
        <f>[1]Report!Q1456</f>
        <v>240</v>
      </c>
      <c r="R1457" s="1">
        <f>[1]Report!R1456</f>
        <v>75</v>
      </c>
      <c r="S1457" s="1">
        <f>[1]Report!S1456</f>
        <v>123</v>
      </c>
      <c r="T1457" s="1">
        <f>[1]Report!T1456</f>
        <v>146</v>
      </c>
    </row>
    <row r="1458" spans="1:20" ht="15" customHeight="1" x14ac:dyDescent="0.25">
      <c r="A1458" s="1">
        <f>[1]Report!A1457</f>
        <v>3427</v>
      </c>
      <c r="B1458" s="1" t="str">
        <f>[1]Report!B1457</f>
        <v>MILI S/A</v>
      </c>
      <c r="C1458" s="1">
        <f>[1]Report!C1457</f>
        <v>115315</v>
      </c>
      <c r="D1458" s="1" t="str">
        <f>[1]Report!D1457</f>
        <v>FRALDA BABY JUMBO M MILI 32UN</v>
      </c>
      <c r="E1458" s="1" t="str">
        <f>[1]Report!E1457</f>
        <v>CX9X32UN</v>
      </c>
      <c r="F1458" s="1">
        <f>[1]Report!F1457</f>
        <v>45097</v>
      </c>
      <c r="G1458" s="1">
        <f>[1]Report!G1457</f>
        <v>900</v>
      </c>
      <c r="H1458" s="1">
        <f>[1]Report!H1457</f>
        <v>1008</v>
      </c>
      <c r="I1458" s="1">
        <f>[1]Report!I1457</f>
        <v>4.3259999999999996</v>
      </c>
      <c r="J1458" s="1">
        <f>[1]Report!J1457</f>
        <v>233.00970899999999</v>
      </c>
      <c r="K1458" s="1">
        <f>[1]Report!K1457</f>
        <v>1008</v>
      </c>
      <c r="L1458" s="1">
        <f>[1]Report!L1457</f>
        <v>20594.017584000001</v>
      </c>
      <c r="M1458" s="1">
        <f>[1]Report!M1457</f>
        <v>5.3316452500820101E-2</v>
      </c>
      <c r="N1458" s="1">
        <f>[1]Report!N1457</f>
        <v>0</v>
      </c>
      <c r="O1458" s="1">
        <f>[1]Report!O1457</f>
        <v>0</v>
      </c>
      <c r="P1458" s="1">
        <f>[1]Report!P1457</f>
        <v>20</v>
      </c>
      <c r="Q1458" s="1">
        <f>[1]Report!Q1457</f>
        <v>196</v>
      </c>
      <c r="R1458" s="1">
        <f>[1]Report!R1457</f>
        <v>64</v>
      </c>
      <c r="S1458" s="1">
        <f>[1]Report!S1457</f>
        <v>127</v>
      </c>
      <c r="T1458" s="1">
        <f>[1]Report!T1457</f>
        <v>129</v>
      </c>
    </row>
    <row r="1459" spans="1:20" ht="15" customHeight="1" x14ac:dyDescent="0.25">
      <c r="A1459" s="1">
        <f>[1]Report!A1458</f>
        <v>3427</v>
      </c>
      <c r="B1459" s="1" t="str">
        <f>[1]Report!B1458</f>
        <v>MILI S/A</v>
      </c>
      <c r="C1459" s="1">
        <f>[1]Report!C1458</f>
        <v>123522</v>
      </c>
      <c r="D1459" s="1" t="str">
        <f>[1]Report!D1458</f>
        <v>ABSORV NOTUR SUAVE C/ABAS MILI 16UN</v>
      </c>
      <c r="E1459" s="1" t="str">
        <f>[1]Report!E1458</f>
        <v>CX12X16UN</v>
      </c>
      <c r="F1459" s="1">
        <f>[1]Report!F1458</f>
        <v>45231</v>
      </c>
      <c r="G1459" s="1">
        <f>[1]Report!G1458</f>
        <v>1200</v>
      </c>
      <c r="H1459" s="1">
        <f>[1]Report!H1458</f>
        <v>2021</v>
      </c>
      <c r="I1459" s="1">
        <f>[1]Report!I1458</f>
        <v>36.087000000000003</v>
      </c>
      <c r="J1459" s="1">
        <f>[1]Report!J1458</f>
        <v>56.003546999999998</v>
      </c>
      <c r="K1459" s="1">
        <f>[1]Report!K1458</f>
        <v>2021</v>
      </c>
      <c r="L1459" s="1">
        <f>[1]Report!L1458</f>
        <v>10308.256012</v>
      </c>
      <c r="M1459" s="1">
        <f>[1]Report!M1458</f>
        <v>2.6687344506158402E-2</v>
      </c>
      <c r="N1459" s="1">
        <f>[1]Report!N1458</f>
        <v>0</v>
      </c>
      <c r="O1459" s="1">
        <f>[1]Report!O1458</f>
        <v>0</v>
      </c>
      <c r="P1459" s="1">
        <f>[1]Report!P1458</f>
        <v>246</v>
      </c>
      <c r="Q1459" s="1">
        <f>[1]Report!Q1458</f>
        <v>1489</v>
      </c>
      <c r="R1459" s="1">
        <f>[1]Report!R1458</f>
        <v>800</v>
      </c>
      <c r="S1459" s="1">
        <f>[1]Report!S1458</f>
        <v>785</v>
      </c>
      <c r="T1459" s="1">
        <f>[1]Report!T1458</f>
        <v>1024.6666666666699</v>
      </c>
    </row>
    <row r="1460" spans="1:20" ht="15" customHeight="1" x14ac:dyDescent="0.25">
      <c r="A1460" s="1">
        <f>[1]Report!A1459</f>
        <v>3427</v>
      </c>
      <c r="B1460" s="1" t="str">
        <f>[1]Report!B1459</f>
        <v>MILI S/A</v>
      </c>
      <c r="C1460" s="1">
        <f>[1]Report!C1459</f>
        <v>123529</v>
      </c>
      <c r="D1460" s="1" t="str">
        <f>[1]Report!D1459</f>
        <v>ABSORV P TOTAL SUAVE S/ABAS MILI 8UN</v>
      </c>
      <c r="E1460" s="1" t="str">
        <f>[1]Report!E1459</f>
        <v>CX24X8UN</v>
      </c>
      <c r="F1460" s="1">
        <f>[1]Report!F1459</f>
        <v>45097</v>
      </c>
      <c r="G1460" s="1">
        <f>[1]Report!G1459</f>
        <v>1200</v>
      </c>
      <c r="H1460" s="1">
        <f>[1]Report!H1459</f>
        <v>191</v>
      </c>
      <c r="I1460" s="1">
        <f>[1]Report!I1459</f>
        <v>42.185000000000002</v>
      </c>
      <c r="J1460" s="1">
        <f>[1]Report!J1459</f>
        <v>4.5276759999999996</v>
      </c>
      <c r="K1460" s="1">
        <f>[1]Report!K1459</f>
        <v>191</v>
      </c>
      <c r="L1460" s="1">
        <f>[1]Report!L1459</f>
        <v>359.92192799999998</v>
      </c>
      <c r="M1460" s="1">
        <f>[1]Report!M1459</f>
        <v>9.3181237220679996E-4</v>
      </c>
      <c r="N1460" s="1">
        <f>[1]Report!N1459</f>
        <v>0</v>
      </c>
      <c r="O1460" s="1">
        <f>[1]Report!O1459</f>
        <v>0</v>
      </c>
      <c r="P1460" s="1">
        <f>[1]Report!P1459</f>
        <v>160</v>
      </c>
      <c r="Q1460" s="1">
        <f>[1]Report!Q1459</f>
        <v>2195</v>
      </c>
      <c r="R1460" s="1">
        <f>[1]Report!R1459</f>
        <v>892</v>
      </c>
      <c r="S1460" s="1">
        <f>[1]Report!S1459</f>
        <v>635</v>
      </c>
      <c r="T1460" s="1">
        <f>[1]Report!T1459</f>
        <v>1240.6666666666699</v>
      </c>
    </row>
    <row r="1461" spans="1:20" ht="15" customHeight="1" x14ac:dyDescent="0.25">
      <c r="A1461" s="1">
        <f>[1]Report!A1460</f>
        <v>3427</v>
      </c>
      <c r="B1461" s="1" t="str">
        <f>[1]Report!B1460</f>
        <v>MILI S/A</v>
      </c>
      <c r="C1461" s="1">
        <f>[1]Report!C1460</f>
        <v>123531</v>
      </c>
      <c r="D1461" s="1" t="str">
        <f>[1]Report!D1460</f>
        <v>FRALDA U SECA JUMBINHO M MILI 22UN</v>
      </c>
      <c r="E1461" s="1" t="str">
        <f>[1]Report!E1460</f>
        <v>CX9X22UN</v>
      </c>
      <c r="F1461" s="1">
        <f>[1]Report!F1460</f>
        <v>45231</v>
      </c>
      <c r="G1461" s="1">
        <f>[1]Report!G1460</f>
        <v>342</v>
      </c>
      <c r="H1461" s="1">
        <f>[1]Report!H1460</f>
        <v>342</v>
      </c>
      <c r="I1461" s="1">
        <f>[1]Report!I1460</f>
        <v>8.4670000000000005</v>
      </c>
      <c r="J1461" s="1">
        <f>[1]Report!J1460</f>
        <v>40.392111</v>
      </c>
      <c r="K1461" s="1">
        <f>[1]Report!K1460</f>
        <v>342</v>
      </c>
      <c r="L1461" s="1">
        <f>[1]Report!L1460</f>
        <v>5270.0442119999998</v>
      </c>
      <c r="M1461" s="1">
        <f>[1]Report!M1460</f>
        <v>1.36437710980989E-2</v>
      </c>
      <c r="N1461" s="1">
        <f>[1]Report!N1460</f>
        <v>0</v>
      </c>
      <c r="O1461" s="1">
        <f>[1]Report!O1460</f>
        <v>0</v>
      </c>
      <c r="P1461" s="1">
        <f>[1]Report!P1460</f>
        <v>0</v>
      </c>
      <c r="Q1461" s="1">
        <f>[1]Report!Q1460</f>
        <v>254</v>
      </c>
      <c r="R1461" s="1">
        <f>[1]Report!R1460</f>
        <v>228</v>
      </c>
      <c r="S1461" s="1">
        <f>[1]Report!S1460</f>
        <v>297</v>
      </c>
      <c r="T1461" s="1">
        <f>[1]Report!T1460</f>
        <v>259.66666666666703</v>
      </c>
    </row>
    <row r="1462" spans="1:20" ht="15" customHeight="1" x14ac:dyDescent="0.25">
      <c r="A1462" s="1">
        <f>[1]Report!A1461</f>
        <v>3427</v>
      </c>
      <c r="B1462" s="1" t="str">
        <f>[1]Report!B1461</f>
        <v>MILI S/A</v>
      </c>
      <c r="C1462" s="1">
        <f>[1]Report!C1461</f>
        <v>123535</v>
      </c>
      <c r="D1462" s="1" t="str">
        <f>[1]Report!D1461</f>
        <v>HASTES FLEXIVEIS MILI 75UN</v>
      </c>
      <c r="E1462" s="1" t="str">
        <f>[1]Report!E1461</f>
        <v>CX36X75UN</v>
      </c>
      <c r="F1462" s="1">
        <f>[1]Report!F1461</f>
        <v>45231</v>
      </c>
      <c r="G1462" s="1">
        <f>[1]Report!G1461</f>
        <v>5400</v>
      </c>
      <c r="H1462" s="1">
        <f>[1]Report!H1461</f>
        <v>7704</v>
      </c>
      <c r="I1462" s="1">
        <f>[1]Report!I1461</f>
        <v>75.424000000000007</v>
      </c>
      <c r="J1462" s="1">
        <f>[1]Report!J1461</f>
        <v>102.142554</v>
      </c>
      <c r="K1462" s="1">
        <f>[1]Report!K1461</f>
        <v>7704</v>
      </c>
      <c r="L1462" s="1">
        <f>[1]Report!L1461</f>
        <v>11667.985344000001</v>
      </c>
      <c r="M1462" s="1">
        <f>[1]Report!M1461</f>
        <v>3.0207587413976101E-2</v>
      </c>
      <c r="N1462" s="1">
        <f>[1]Report!N1461</f>
        <v>0</v>
      </c>
      <c r="O1462" s="1">
        <f>[1]Report!O1461</f>
        <v>0</v>
      </c>
      <c r="P1462" s="1">
        <f>[1]Report!P1461</f>
        <v>243</v>
      </c>
      <c r="Q1462" s="1">
        <f>[1]Report!Q1461</f>
        <v>2443</v>
      </c>
      <c r="R1462" s="1">
        <f>[1]Report!R1461</f>
        <v>1851</v>
      </c>
      <c r="S1462" s="1">
        <f>[1]Report!S1461</f>
        <v>2438</v>
      </c>
      <c r="T1462" s="1">
        <f>[1]Report!T1461</f>
        <v>2244</v>
      </c>
    </row>
    <row r="1463" spans="1:20" ht="15" customHeight="1" x14ac:dyDescent="0.25">
      <c r="A1463" s="1">
        <f>[1]Report!A1462</f>
        <v>3427</v>
      </c>
      <c r="B1463" s="1" t="str">
        <f>[1]Report!B1462</f>
        <v>MILI S/A</v>
      </c>
      <c r="C1463" s="1">
        <f>[1]Report!C1462</f>
        <v>123560</v>
      </c>
      <c r="D1463" s="1" t="str">
        <f>[1]Report!D1462</f>
        <v>ABSORV DIANOITE SUAV C/ABAS MILI 8UN</v>
      </c>
      <c r="E1463" s="1" t="str">
        <f>[1]Report!E1462</f>
        <v>CX24X8UN</v>
      </c>
      <c r="F1463" s="1">
        <f>[1]Report!F1462</f>
        <v>45231</v>
      </c>
      <c r="G1463" s="1">
        <f>[1]Report!G1462</f>
        <v>4320</v>
      </c>
      <c r="H1463" s="1">
        <f>[1]Report!H1462</f>
        <v>4320</v>
      </c>
      <c r="I1463" s="1">
        <f>[1]Report!I1462</f>
        <v>46.658000000000001</v>
      </c>
      <c r="J1463" s="1">
        <f>[1]Report!J1462</f>
        <v>92.588623999999996</v>
      </c>
      <c r="K1463" s="1">
        <f>[1]Report!K1462</f>
        <v>4320</v>
      </c>
      <c r="L1463" s="1">
        <f>[1]Report!L1462</f>
        <v>10051.59888</v>
      </c>
      <c r="M1463" s="1">
        <f>[1]Report!M1462</f>
        <v>2.6022877374795601E-2</v>
      </c>
      <c r="N1463" s="1">
        <f>[1]Report!N1462</f>
        <v>0</v>
      </c>
      <c r="O1463" s="1">
        <f>[1]Report!O1462</f>
        <v>0</v>
      </c>
      <c r="P1463" s="1">
        <f>[1]Report!P1462</f>
        <v>0</v>
      </c>
      <c r="Q1463" s="1">
        <f>[1]Report!Q1462</f>
        <v>0</v>
      </c>
      <c r="R1463" s="1">
        <f>[1]Report!R1462</f>
        <v>301</v>
      </c>
      <c r="S1463" s="1">
        <f>[1]Report!S1462</f>
        <v>1472</v>
      </c>
      <c r="T1463" s="1">
        <f>[1]Report!T1462</f>
        <v>591</v>
      </c>
    </row>
    <row r="1464" spans="1:20" ht="15" customHeight="1" x14ac:dyDescent="0.25">
      <c r="A1464" s="1">
        <f>[1]Report!A1463</f>
        <v>3427</v>
      </c>
      <c r="B1464" s="1" t="str">
        <f>[1]Report!B1463</f>
        <v>MILI S/A</v>
      </c>
      <c r="C1464" s="1">
        <f>[1]Report!C1463</f>
        <v>123557</v>
      </c>
      <c r="D1464" s="1" t="str">
        <f>[1]Report!D1463</f>
        <v>TOALHAS DE PAPEL CAMERAT 200FLS 20UN</v>
      </c>
      <c r="E1464" s="1" t="str">
        <f>[1]Report!E1463</f>
        <v>CX12X1X20UN</v>
      </c>
      <c r="F1464" s="1">
        <f>[1]Report!F1463</f>
        <v>45231</v>
      </c>
      <c r="G1464" s="1">
        <f>[1]Report!G1463</f>
        <v>672</v>
      </c>
      <c r="H1464" s="1">
        <f>[1]Report!H1463</f>
        <v>673</v>
      </c>
      <c r="I1464" s="1">
        <f>[1]Report!I1463</f>
        <v>20.228000000000002</v>
      </c>
      <c r="J1464" s="1">
        <f>[1]Report!J1463</f>
        <v>33.270713999999998</v>
      </c>
      <c r="K1464" s="1">
        <f>[1]Report!K1463</f>
        <v>673</v>
      </c>
      <c r="L1464" s="1">
        <f>[1]Report!L1463</f>
        <v>2812.6971659999999</v>
      </c>
      <c r="M1464" s="1">
        <f>[1]Report!M1463</f>
        <v>7.2818736916462701E-3</v>
      </c>
      <c r="N1464" s="1">
        <f>[1]Report!N1463</f>
        <v>0</v>
      </c>
      <c r="O1464" s="1">
        <f>[1]Report!O1463</f>
        <v>0</v>
      </c>
      <c r="P1464" s="1">
        <f>[1]Report!P1463</f>
        <v>0</v>
      </c>
      <c r="Q1464" s="1">
        <f>[1]Report!Q1463</f>
        <v>726</v>
      </c>
      <c r="R1464" s="1">
        <f>[1]Report!R1463</f>
        <v>572</v>
      </c>
      <c r="S1464" s="1">
        <f>[1]Report!S1463</f>
        <v>563</v>
      </c>
      <c r="T1464" s="1">
        <f>[1]Report!T1463</f>
        <v>620.33333333333303</v>
      </c>
    </row>
    <row r="1465" spans="1:20" ht="15" customHeight="1" x14ac:dyDescent="0.25">
      <c r="A1465" s="1">
        <f>[1]Report!A1464</f>
        <v>3427</v>
      </c>
      <c r="B1465" s="1" t="str">
        <f>[1]Report!B1464</f>
        <v>MILI S/A</v>
      </c>
      <c r="C1465" s="1">
        <f>[1]Report!C1464</f>
        <v>123558</v>
      </c>
      <c r="D1465" s="1" t="str">
        <f>[1]Report!D1464</f>
        <v>ABSORV DIANOITE SUAV C/ABAS MILI 16UN</v>
      </c>
      <c r="E1465" s="1" t="str">
        <f>[1]Report!E1464</f>
        <v>CX12X16UN</v>
      </c>
      <c r="F1465" s="1">
        <f>[1]Report!F1464</f>
        <v>45231</v>
      </c>
      <c r="G1465" s="1">
        <f>[1]Report!G1464</f>
        <v>1380</v>
      </c>
      <c r="H1465" s="1">
        <f>[1]Report!H1464</f>
        <v>1673</v>
      </c>
      <c r="I1465" s="1">
        <f>[1]Report!I1464</f>
        <v>18.087</v>
      </c>
      <c r="J1465" s="1">
        <f>[1]Report!J1464</f>
        <v>92.497373999999994</v>
      </c>
      <c r="K1465" s="1">
        <f>[1]Report!K1464</f>
        <v>1673</v>
      </c>
      <c r="L1465" s="1">
        <f>[1]Report!L1464</f>
        <v>7156.3980320000001</v>
      </c>
      <c r="M1465" s="1">
        <f>[1]Report!M1464</f>
        <v>1.8527407495588899E-2</v>
      </c>
      <c r="N1465" s="1">
        <f>[1]Report!N1464</f>
        <v>0</v>
      </c>
      <c r="O1465" s="1">
        <f>[1]Report!O1464</f>
        <v>0</v>
      </c>
      <c r="P1465" s="1">
        <f>[1]Report!P1464</f>
        <v>174</v>
      </c>
      <c r="Q1465" s="1">
        <f>[1]Report!Q1464</f>
        <v>518</v>
      </c>
      <c r="R1465" s="1">
        <f>[1]Report!R1464</f>
        <v>584</v>
      </c>
      <c r="S1465" s="1">
        <f>[1]Report!S1464</f>
        <v>388</v>
      </c>
      <c r="T1465" s="1">
        <f>[1]Report!T1464</f>
        <v>496.66666666666703</v>
      </c>
    </row>
    <row r="1466" spans="1:20" ht="15" customHeight="1" x14ac:dyDescent="0.25">
      <c r="A1466" s="1">
        <f>[1]Report!A1465</f>
        <v>3427</v>
      </c>
      <c r="B1466" s="1" t="str">
        <f>[1]Report!B1465</f>
        <v>MILI S/A</v>
      </c>
      <c r="C1466" s="1">
        <f>[1]Report!C1465</f>
        <v>123530</v>
      </c>
      <c r="D1466" s="1" t="str">
        <f>[1]Report!D1465</f>
        <v>FRALDA BABY JUMBINHO G MILI 20UN</v>
      </c>
      <c r="E1466" s="1" t="str">
        <f>[1]Report!E1465</f>
        <v>CX9X20UN</v>
      </c>
      <c r="F1466" s="1">
        <f>[1]Report!F1465</f>
        <v>45097</v>
      </c>
      <c r="G1466" s="1">
        <f>[1]Report!G1465</f>
        <v>1980</v>
      </c>
      <c r="H1466" s="1">
        <f>[1]Report!H1465</f>
        <v>558</v>
      </c>
      <c r="I1466" s="1">
        <f>[1]Report!I1465</f>
        <v>12.042999999999999</v>
      </c>
      <c r="J1466" s="1">
        <f>[1]Report!J1465</f>
        <v>46.333970000000001</v>
      </c>
      <c r="K1466" s="1">
        <f>[1]Report!K1465</f>
        <v>558</v>
      </c>
      <c r="L1466" s="1">
        <f>[1]Report!L1465</f>
        <v>8342.5687199999993</v>
      </c>
      <c r="M1466" s="1">
        <f>[1]Report!M1465</f>
        <v>2.1598319370198099E-2</v>
      </c>
      <c r="N1466" s="1">
        <f>[1]Report!N1465</f>
        <v>0</v>
      </c>
      <c r="O1466" s="1">
        <f>[1]Report!O1465</f>
        <v>0</v>
      </c>
      <c r="P1466" s="1">
        <f>[1]Report!P1465</f>
        <v>38</v>
      </c>
      <c r="Q1466" s="1">
        <f>[1]Report!Q1465</f>
        <v>396</v>
      </c>
      <c r="R1466" s="1">
        <f>[1]Report!R1465</f>
        <v>263</v>
      </c>
      <c r="S1466" s="1">
        <f>[1]Report!S1465</f>
        <v>429</v>
      </c>
      <c r="T1466" s="1">
        <f>[1]Report!T1465</f>
        <v>362.66666666666703</v>
      </c>
    </row>
    <row r="1467" spans="1:20" ht="15" customHeight="1" x14ac:dyDescent="0.25">
      <c r="A1467" s="1">
        <f>[1]Report!A1466</f>
        <v>3427</v>
      </c>
      <c r="B1467" s="1" t="str">
        <f>[1]Report!B1466</f>
        <v>MILI S/A</v>
      </c>
      <c r="C1467" s="1">
        <f>[1]Report!C1466</f>
        <v>123532</v>
      </c>
      <c r="D1467" s="1" t="str">
        <f>[1]Report!D1466</f>
        <v>FRALDA U SECA JUMBINHO P MILI 24UN</v>
      </c>
      <c r="E1467" s="1" t="str">
        <f>[1]Report!E1466</f>
        <v>CX9X24UN</v>
      </c>
      <c r="F1467" s="1">
        <f>[1]Report!F1466</f>
        <v>45097</v>
      </c>
      <c r="G1467" s="1">
        <f>[1]Report!G1466</f>
        <v>450</v>
      </c>
      <c r="H1467" s="1">
        <f>[1]Report!H1466</f>
        <v>221</v>
      </c>
      <c r="I1467" s="1">
        <f>[1]Report!I1466</f>
        <v>4.4459999999999997</v>
      </c>
      <c r="J1467" s="1">
        <f>[1]Report!J1466</f>
        <v>49.707602000000001</v>
      </c>
      <c r="K1467" s="1">
        <f>[1]Report!K1466</f>
        <v>221</v>
      </c>
      <c r="L1467" s="1">
        <f>[1]Report!L1466</f>
        <v>3323.3524739999998</v>
      </c>
      <c r="M1467" s="1">
        <f>[1]Report!M1466</f>
        <v>8.6039241056668197E-3</v>
      </c>
      <c r="N1467" s="1">
        <f>[1]Report!N1466</f>
        <v>0</v>
      </c>
      <c r="O1467" s="1">
        <f>[1]Report!O1466</f>
        <v>0</v>
      </c>
      <c r="P1467" s="1">
        <f>[1]Report!P1466</f>
        <v>0</v>
      </c>
      <c r="Q1467" s="1">
        <f>[1]Report!Q1466</f>
        <v>177</v>
      </c>
      <c r="R1467" s="1">
        <f>[1]Report!R1466</f>
        <v>112</v>
      </c>
      <c r="S1467" s="1">
        <f>[1]Report!S1466</f>
        <v>120</v>
      </c>
      <c r="T1467" s="1">
        <f>[1]Report!T1466</f>
        <v>136.333333333333</v>
      </c>
    </row>
    <row r="1468" spans="1:20" ht="15" customHeight="1" x14ac:dyDescent="0.25">
      <c r="A1468" s="1">
        <f>[1]Report!A1467</f>
        <v>3427</v>
      </c>
      <c r="B1468" s="1" t="str">
        <f>[1]Report!B1467</f>
        <v>MILI S/A</v>
      </c>
      <c r="C1468" s="1">
        <f>[1]Report!C1467</f>
        <v>123534</v>
      </c>
      <c r="D1468" s="1" t="str">
        <f>[1]Report!D1467</f>
        <v>GUARDANAPO 21X22CM CAMERATTA 50UN</v>
      </c>
      <c r="E1468" s="1" t="str">
        <f>[1]Report!E1467</f>
        <v>CX72X50UN</v>
      </c>
      <c r="F1468" s="1">
        <f>[1]Report!F1467</f>
        <v>45231</v>
      </c>
      <c r="G1468" s="1">
        <f>[1]Report!G1467</f>
        <v>3600</v>
      </c>
      <c r="H1468" s="1">
        <f>[1]Report!H1467</f>
        <v>4447</v>
      </c>
      <c r="I1468" s="1">
        <f>[1]Report!I1467</f>
        <v>57.814999999999998</v>
      </c>
      <c r="J1468" s="1">
        <f>[1]Report!J1467</f>
        <v>76.917755</v>
      </c>
      <c r="K1468" s="1">
        <f>[1]Report!K1467</f>
        <v>4447</v>
      </c>
      <c r="L1468" s="1">
        <f>[1]Report!L1467</f>
        <v>3955.7665919999999</v>
      </c>
      <c r="M1468" s="1">
        <f>[1]Report!M1467</f>
        <v>1.02411994525322E-2</v>
      </c>
      <c r="N1468" s="1">
        <f>[1]Report!N1467</f>
        <v>0</v>
      </c>
      <c r="O1468" s="1">
        <f>[1]Report!O1467</f>
        <v>0</v>
      </c>
      <c r="P1468" s="1">
        <f>[1]Report!P1467</f>
        <v>97</v>
      </c>
      <c r="Q1468" s="1">
        <f>[1]Report!Q1467</f>
        <v>1913</v>
      </c>
      <c r="R1468" s="1">
        <f>[1]Report!R1467</f>
        <v>2034</v>
      </c>
      <c r="S1468" s="1">
        <f>[1]Report!S1467</f>
        <v>1276</v>
      </c>
      <c r="T1468" s="1">
        <f>[1]Report!T1467</f>
        <v>1741</v>
      </c>
    </row>
    <row r="1469" spans="1:20" ht="15" customHeight="1" x14ac:dyDescent="0.25">
      <c r="A1469" s="1">
        <f>[1]Report!A1468</f>
        <v>3427</v>
      </c>
      <c r="B1469" s="1" t="str">
        <f>[1]Report!B1468</f>
        <v>MILI S/A</v>
      </c>
      <c r="C1469" s="1">
        <f>[1]Report!C1468</f>
        <v>123559</v>
      </c>
      <c r="D1469" s="1" t="str">
        <f>[1]Report!D1468</f>
        <v>ABSORV DIANOITE SUAV C/ABAS MILI 32UN</v>
      </c>
      <c r="E1469" s="1" t="str">
        <f>[1]Report!E1468</f>
        <v>CX12X32UN</v>
      </c>
      <c r="F1469" s="1">
        <f>[1]Report!F1468</f>
        <v>45082</v>
      </c>
      <c r="G1469" s="1">
        <f>[1]Report!G1468</f>
        <v>2280</v>
      </c>
      <c r="H1469" s="1">
        <f>[1]Report!H1468</f>
        <v>1355</v>
      </c>
      <c r="I1469" s="1">
        <f>[1]Report!I1468</f>
        <v>7.12</v>
      </c>
      <c r="J1469" s="1">
        <f>[1]Report!J1468</f>
        <v>190.308989</v>
      </c>
      <c r="K1469" s="1">
        <f>[1]Report!K1468</f>
        <v>1355</v>
      </c>
      <c r="L1469" s="1">
        <f>[1]Report!L1468</f>
        <v>11259.505289999999</v>
      </c>
      <c r="M1469" s="1">
        <f>[1]Report!M1468</f>
        <v>2.9150061493752401E-2</v>
      </c>
      <c r="N1469" s="1">
        <f>[1]Report!N1468</f>
        <v>0</v>
      </c>
      <c r="O1469" s="1">
        <f>[1]Report!O1468</f>
        <v>0</v>
      </c>
      <c r="P1469" s="1">
        <f>[1]Report!P1468</f>
        <v>29</v>
      </c>
      <c r="Q1469" s="1">
        <f>[1]Report!Q1468</f>
        <v>123</v>
      </c>
      <c r="R1469" s="1">
        <f>[1]Report!R1468</f>
        <v>429</v>
      </c>
      <c r="S1469" s="1">
        <f>[1]Report!S1468</f>
        <v>74</v>
      </c>
      <c r="T1469" s="1">
        <f>[1]Report!T1468</f>
        <v>208.666666666667</v>
      </c>
    </row>
    <row r="1470" spans="1:20" ht="15" customHeight="1" x14ac:dyDescent="0.25">
      <c r="A1470" s="1">
        <f>[1]Report!A1469</f>
        <v>3427</v>
      </c>
      <c r="B1470" s="1" t="str">
        <f>[1]Report!B1469</f>
        <v>MILI S/A</v>
      </c>
      <c r="C1470" s="1">
        <f>[1]Report!C1469</f>
        <v>123562</v>
      </c>
      <c r="D1470" s="1" t="str">
        <f>[1]Report!D1469</f>
        <v>ABSORV P DIARIO SUAVE S/ABAS MILI 40UN</v>
      </c>
      <c r="E1470" s="1" t="str">
        <f>[1]Report!E1469</f>
        <v>CX12X40UN</v>
      </c>
      <c r="F1470" s="1">
        <f>[1]Report!F1469</f>
        <v>45097</v>
      </c>
      <c r="G1470" s="1">
        <f>[1]Report!G1469</f>
        <v>600</v>
      </c>
      <c r="H1470" s="1">
        <f>[1]Report!H1469</f>
        <v>1307</v>
      </c>
      <c r="I1470" s="1">
        <f>[1]Report!I1469</f>
        <v>11.641</v>
      </c>
      <c r="J1470" s="1">
        <f>[1]Report!J1469</f>
        <v>112.275578</v>
      </c>
      <c r="K1470" s="1">
        <f>[1]Report!K1469</f>
        <v>1307</v>
      </c>
      <c r="L1470" s="1">
        <f>[1]Report!L1469</f>
        <v>5598.216899</v>
      </c>
      <c r="M1470" s="1">
        <f>[1]Report!M1469</f>
        <v>1.44933869346949E-2</v>
      </c>
      <c r="N1470" s="1">
        <f>[1]Report!N1469</f>
        <v>0</v>
      </c>
      <c r="O1470" s="1">
        <f>[1]Report!O1469</f>
        <v>0</v>
      </c>
      <c r="P1470" s="1">
        <f>[1]Report!P1469</f>
        <v>48</v>
      </c>
      <c r="Q1470" s="1">
        <f>[1]Report!Q1469</f>
        <v>403</v>
      </c>
      <c r="R1470" s="1">
        <f>[1]Report!R1469</f>
        <v>463</v>
      </c>
      <c r="S1470" s="1">
        <f>[1]Report!S1469</f>
        <v>157</v>
      </c>
      <c r="T1470" s="1">
        <f>[1]Report!T1469</f>
        <v>341</v>
      </c>
    </row>
    <row r="1471" spans="1:20" ht="15" customHeight="1" x14ac:dyDescent="0.25">
      <c r="A1471" s="1">
        <f>[1]Report!A1470</f>
        <v>3427</v>
      </c>
      <c r="B1471" s="1" t="str">
        <f>[1]Report!B1470</f>
        <v>MILI S/A</v>
      </c>
      <c r="C1471" s="1">
        <f>[1]Report!C1470</f>
        <v>123524</v>
      </c>
      <c r="D1471" s="1" t="str">
        <f>[1]Report!D1470</f>
        <v>ABSORV NOTUR SUAVE C/ABAS MILI 8UN</v>
      </c>
      <c r="E1471" s="1" t="str">
        <f>[1]Report!E1470</f>
        <v>CX24X8UN</v>
      </c>
      <c r="F1471" s="1">
        <f>[1]Report!F1470</f>
        <v>45231</v>
      </c>
      <c r="G1471" s="1">
        <f>[1]Report!G1470</f>
        <v>19440</v>
      </c>
      <c r="H1471" s="1">
        <f>[1]Report!H1470</f>
        <v>22296</v>
      </c>
      <c r="I1471" s="1">
        <f>[1]Report!I1470</f>
        <v>185.6</v>
      </c>
      <c r="J1471" s="1">
        <f>[1]Report!J1470</f>
        <v>120.12931</v>
      </c>
      <c r="K1471" s="1">
        <f>[1]Report!K1470</f>
        <v>22296</v>
      </c>
      <c r="L1471" s="1">
        <f>[1]Report!L1470</f>
        <v>62379.525840000002</v>
      </c>
      <c r="M1471" s="1">
        <f>[1]Report!M1470</f>
        <v>0.16149617299812299</v>
      </c>
      <c r="N1471" s="1">
        <f>[1]Report!N1470</f>
        <v>0</v>
      </c>
      <c r="O1471" s="1">
        <f>[1]Report!O1470</f>
        <v>0</v>
      </c>
      <c r="P1471" s="1">
        <f>[1]Report!P1470</f>
        <v>0</v>
      </c>
      <c r="Q1471" s="1">
        <f>[1]Report!Q1470</f>
        <v>0</v>
      </c>
      <c r="R1471" s="1">
        <f>[1]Report!R1470</f>
        <v>6450</v>
      </c>
      <c r="S1471" s="1">
        <f>[1]Report!S1470</f>
        <v>5614</v>
      </c>
      <c r="T1471" s="1">
        <f>[1]Report!T1470</f>
        <v>4021.3333333333298</v>
      </c>
    </row>
    <row r="1472" spans="1:20" ht="15" customHeight="1" x14ac:dyDescent="0.25">
      <c r="A1472" s="1">
        <f>[1]Report!A1471</f>
        <v>3427</v>
      </c>
      <c r="B1472" s="1" t="str">
        <f>[1]Report!B1471</f>
        <v>MILI S/A</v>
      </c>
      <c r="C1472" s="1">
        <f>[1]Report!C1471</f>
        <v>123538</v>
      </c>
      <c r="D1472" s="1" t="str">
        <f>[1]Report!D1471</f>
        <v>PAPEL HIG 30M DUPLA CAMERATTA 4UN</v>
      </c>
      <c r="E1472" s="1" t="str">
        <f>[1]Report!E1471</f>
        <v>CX24X4UN</v>
      </c>
      <c r="F1472" s="1">
        <f>[1]Report!F1471</f>
        <v>45231</v>
      </c>
      <c r="G1472" s="1">
        <f>[1]Report!G1471</f>
        <v>7200</v>
      </c>
      <c r="H1472" s="1">
        <f>[1]Report!H1471</f>
        <v>7152</v>
      </c>
      <c r="I1472" s="1">
        <f>[1]Report!I1471</f>
        <v>26.6</v>
      </c>
      <c r="J1472" s="1">
        <f>[1]Report!J1471</f>
        <v>268.87218000000001</v>
      </c>
      <c r="K1472" s="1">
        <f>[1]Report!K1471</f>
        <v>7152</v>
      </c>
      <c r="L1472" s="1">
        <f>[1]Report!L1471</f>
        <v>28974.375504</v>
      </c>
      <c r="M1472" s="1">
        <f>[1]Report!M1471</f>
        <v>7.50126054325672E-2</v>
      </c>
      <c r="N1472" s="1">
        <f>[1]Report!N1471</f>
        <v>0</v>
      </c>
      <c r="O1472" s="1">
        <f>[1]Report!O1471</f>
        <v>0</v>
      </c>
      <c r="P1472" s="1">
        <f>[1]Report!P1471</f>
        <v>0</v>
      </c>
      <c r="Q1472" s="1">
        <f>[1]Report!Q1471</f>
        <v>0</v>
      </c>
      <c r="R1472" s="1">
        <f>[1]Report!R1471</f>
        <v>0</v>
      </c>
      <c r="S1472" s="1">
        <f>[1]Report!S1471</f>
        <v>266</v>
      </c>
      <c r="T1472" s="1">
        <f>[1]Report!T1471</f>
        <v>88.6666666666667</v>
      </c>
    </row>
    <row r="1473" spans="1:20" ht="15" customHeight="1" x14ac:dyDescent="0.25">
      <c r="A1473" s="1">
        <f>[1]Report!A1472</f>
        <v>3427</v>
      </c>
      <c r="B1473" s="1" t="str">
        <f>[1]Report!B1472</f>
        <v>MILI S/A</v>
      </c>
      <c r="C1473" s="1">
        <f>[1]Report!C1472</f>
        <v>123541</v>
      </c>
      <c r="D1473" s="1" t="str">
        <f>[1]Report!D1472</f>
        <v>TOALHAS DE PAPEL 110FLS CAMERATTA 55UN</v>
      </c>
      <c r="E1473" s="1" t="str">
        <f>[1]Report!E1472</f>
        <v>12X2X55UN</v>
      </c>
      <c r="F1473" s="1">
        <f>[1]Report!F1472</f>
        <v>45231</v>
      </c>
      <c r="G1473" s="1">
        <f>[1]Report!G1472</f>
        <v>3000</v>
      </c>
      <c r="H1473" s="1">
        <f>[1]Report!H1472</f>
        <v>2880</v>
      </c>
      <c r="I1473" s="1">
        <f>[1]Report!I1472</f>
        <v>0</v>
      </c>
      <c r="J1473" s="1">
        <f>[1]Report!J1472</f>
        <v>2880</v>
      </c>
      <c r="K1473" s="1">
        <f>[1]Report!K1472</f>
        <v>2880</v>
      </c>
      <c r="L1473" s="1">
        <f>[1]Report!L1472</f>
        <v>7913.8540800000001</v>
      </c>
      <c r="M1473" s="1">
        <f>[1]Report!M1472</f>
        <v>2.0488407540379901E-2</v>
      </c>
      <c r="N1473" s="1">
        <f>[1]Report!N1472</f>
        <v>0</v>
      </c>
      <c r="O1473" s="1">
        <f>[1]Report!O1472</f>
        <v>0</v>
      </c>
      <c r="P1473" s="1">
        <f>[1]Report!P1472</f>
        <v>0</v>
      </c>
      <c r="Q1473" s="1">
        <f>[1]Report!Q1472</f>
        <v>0</v>
      </c>
      <c r="R1473" s="1">
        <f>[1]Report!R1472</f>
        <v>0</v>
      </c>
      <c r="S1473" s="1">
        <f>[1]Report!S1472</f>
        <v>0</v>
      </c>
      <c r="T1473" s="1">
        <f>[1]Report!T1472</f>
        <v>0</v>
      </c>
    </row>
    <row r="1474" spans="1:20" ht="15" customHeight="1" x14ac:dyDescent="0.25">
      <c r="A1474" s="1">
        <f>[1]Report!A1473</f>
        <v>3427</v>
      </c>
      <c r="B1474" s="1" t="str">
        <f>[1]Report!B1473</f>
        <v>MILI S/A</v>
      </c>
      <c r="C1474" s="1">
        <f>[1]Report!C1473</f>
        <v>123533</v>
      </c>
      <c r="D1474" s="1" t="str">
        <f>[1]Report!D1473</f>
        <v>FRALDA BABY JUMBINHO XG MILI 18UN</v>
      </c>
      <c r="E1474" s="1" t="str">
        <f>[1]Report!E1473</f>
        <v>CX9X18UN</v>
      </c>
      <c r="F1474" s="1">
        <f>[1]Report!F1473</f>
        <v>45231</v>
      </c>
      <c r="G1474" s="1">
        <f>[1]Report!G1473</f>
        <v>270</v>
      </c>
      <c r="H1474" s="1">
        <f>[1]Report!H1473</f>
        <v>270</v>
      </c>
      <c r="I1474" s="1">
        <f>[1]Report!I1473</f>
        <v>5.58</v>
      </c>
      <c r="J1474" s="1">
        <f>[1]Report!J1473</f>
        <v>48.387096999999997</v>
      </c>
      <c r="K1474" s="1">
        <f>[1]Report!K1473</f>
        <v>270</v>
      </c>
      <c r="L1474" s="1">
        <f>[1]Report!L1473</f>
        <v>4160.9721600000003</v>
      </c>
      <c r="M1474" s="1">
        <f>[1]Report!M1473</f>
        <v>1.0772462129887399E-2</v>
      </c>
      <c r="N1474" s="1">
        <f>[1]Report!N1473</f>
        <v>0</v>
      </c>
      <c r="O1474" s="1">
        <f>[1]Report!O1473</f>
        <v>0</v>
      </c>
      <c r="P1474" s="1">
        <f>[1]Report!P1473</f>
        <v>0</v>
      </c>
      <c r="Q1474" s="1">
        <f>[1]Report!Q1473</f>
        <v>16</v>
      </c>
      <c r="R1474" s="1">
        <f>[1]Report!R1473</f>
        <v>180</v>
      </c>
      <c r="S1474" s="1">
        <f>[1]Report!S1473</f>
        <v>189</v>
      </c>
      <c r="T1474" s="1">
        <f>[1]Report!T1473</f>
        <v>128.333333333333</v>
      </c>
    </row>
    <row r="1475" spans="1:20" ht="15" customHeight="1" x14ac:dyDescent="0.25">
      <c r="A1475" s="1">
        <f>[1]Report!A1474</f>
        <v>3427</v>
      </c>
      <c r="B1475" s="1" t="str">
        <f>[1]Report!B1474</f>
        <v>MILI S/A</v>
      </c>
      <c r="C1475" s="1">
        <f>[1]Report!C1474</f>
        <v>123523</v>
      </c>
      <c r="D1475" s="1" t="str">
        <f>[1]Report!D1474</f>
        <v>ABSORV NOTUR SUAVE C/ABAS MILI 32UN</v>
      </c>
      <c r="E1475" s="1" t="str">
        <f>[1]Report!E1474</f>
        <v>CX12X32UN</v>
      </c>
      <c r="F1475" s="1">
        <f>[1]Report!F1474</f>
        <v>45231</v>
      </c>
      <c r="G1475" s="1">
        <f>[1]Report!G1474</f>
        <v>600</v>
      </c>
      <c r="H1475" s="1">
        <f>[1]Report!H1474</f>
        <v>1749</v>
      </c>
      <c r="I1475" s="1">
        <f>[1]Report!I1474</f>
        <v>15.989000000000001</v>
      </c>
      <c r="J1475" s="1">
        <f>[1]Report!J1474</f>
        <v>109.387704</v>
      </c>
      <c r="K1475" s="1">
        <f>[1]Report!K1474</f>
        <v>1749</v>
      </c>
      <c r="L1475" s="1">
        <f>[1]Report!L1474</f>
        <v>17517.002810999998</v>
      </c>
      <c r="M1475" s="1">
        <f>[1]Report!M1474</f>
        <v>4.53502792507577E-2</v>
      </c>
      <c r="N1475" s="1">
        <f>[1]Report!N1474</f>
        <v>0</v>
      </c>
      <c r="O1475" s="1">
        <f>[1]Report!O1474</f>
        <v>0</v>
      </c>
      <c r="P1475" s="1">
        <f>[1]Report!P1474</f>
        <v>59</v>
      </c>
      <c r="Q1475" s="1">
        <f>[1]Report!Q1474</f>
        <v>495</v>
      </c>
      <c r="R1475" s="1">
        <f>[1]Report!R1474</f>
        <v>673</v>
      </c>
      <c r="S1475" s="1">
        <f>[1]Report!S1474</f>
        <v>244</v>
      </c>
      <c r="T1475" s="1">
        <f>[1]Report!T1474</f>
        <v>470.66666666666703</v>
      </c>
    </row>
    <row r="1476" spans="1:20" ht="15" customHeight="1" x14ac:dyDescent="0.25">
      <c r="A1476" s="1">
        <f>[1]Report!A1475</f>
        <v>3427</v>
      </c>
      <c r="B1476" s="1" t="str">
        <f>[1]Report!B1475</f>
        <v>MILI S/A</v>
      </c>
      <c r="C1476" s="1">
        <f>[1]Report!C1475</f>
        <v>123561</v>
      </c>
      <c r="D1476" s="1" t="str">
        <f>[1]Report!D1475</f>
        <v>ABSORV P DIARIO SUAVE S/ABAS MILI 15UN</v>
      </c>
      <c r="E1476" s="1" t="str">
        <f>[1]Report!E1475</f>
        <v>CX24X15UN</v>
      </c>
      <c r="F1476" s="1">
        <f>[1]Report!F1475</f>
        <v>45097</v>
      </c>
      <c r="G1476" s="1">
        <f>[1]Report!G1475</f>
        <v>2400</v>
      </c>
      <c r="H1476" s="1">
        <f>[1]Report!H1475</f>
        <v>2952</v>
      </c>
      <c r="I1476" s="1">
        <f>[1]Report!I1475</f>
        <v>45.218000000000004</v>
      </c>
      <c r="J1476" s="1">
        <f>[1]Report!J1475</f>
        <v>65.283737000000002</v>
      </c>
      <c r="K1476" s="1">
        <f>[1]Report!K1475</f>
        <v>2952</v>
      </c>
      <c r="L1476" s="1">
        <f>[1]Report!L1475</f>
        <v>4894.3008719999998</v>
      </c>
      <c r="M1476" s="1">
        <f>[1]Report!M1475</f>
        <v>1.26709982111235E-2</v>
      </c>
      <c r="N1476" s="1">
        <f>[1]Report!N1475</f>
        <v>0</v>
      </c>
      <c r="O1476" s="1">
        <f>[1]Report!O1475</f>
        <v>0</v>
      </c>
      <c r="P1476" s="1">
        <f>[1]Report!P1475</f>
        <v>0</v>
      </c>
      <c r="Q1476" s="1">
        <f>[1]Report!Q1475</f>
        <v>0</v>
      </c>
      <c r="R1476" s="1">
        <f>[1]Report!R1475</f>
        <v>363</v>
      </c>
      <c r="S1476" s="1">
        <f>[1]Report!S1475</f>
        <v>2124</v>
      </c>
      <c r="T1476" s="1">
        <f>[1]Report!T1475</f>
        <v>829</v>
      </c>
    </row>
    <row r="1477" spans="1:20" ht="15" customHeight="1" x14ac:dyDescent="0.25">
      <c r="A1477" s="1">
        <f>[1]Report!A1476</f>
        <v>3427</v>
      </c>
      <c r="B1477" s="1" t="str">
        <f>[1]Report!B1476</f>
        <v>MILI S/A</v>
      </c>
      <c r="C1477" s="1">
        <f>[1]Report!C1476</f>
        <v>124543</v>
      </c>
      <c r="D1477" s="1" t="str">
        <f>[1]Report!D1476</f>
        <v>ABSORV DIANOITE SUAV C/ABAS MILI 8UN</v>
      </c>
      <c r="E1477" s="1" t="str">
        <f>[1]Report!E1476</f>
        <v>CX36X8UN</v>
      </c>
      <c r="F1477" s="1">
        <f>[1]Report!F1476</f>
        <v>45231</v>
      </c>
      <c r="G1477" s="1">
        <f>[1]Report!G1476</f>
        <v>15408</v>
      </c>
      <c r="H1477" s="1">
        <f>[1]Report!H1476</f>
        <v>15408</v>
      </c>
      <c r="I1477" s="1">
        <f>[1]Report!I1476</f>
        <v>0</v>
      </c>
      <c r="J1477" s="1">
        <f>[1]Report!J1476</f>
        <v>15408</v>
      </c>
      <c r="K1477" s="1">
        <f>[1]Report!K1476</f>
        <v>15408</v>
      </c>
      <c r="L1477" s="1">
        <f>[1]Report!L1476</f>
        <v>32147.79048</v>
      </c>
      <c r="M1477" s="1">
        <f>[1]Report!M1476</f>
        <v>8.32283519785324E-2</v>
      </c>
      <c r="N1477" s="1">
        <f>[1]Report!N1476</f>
        <v>0</v>
      </c>
      <c r="O1477" s="1">
        <f>[1]Report!O1476</f>
        <v>0</v>
      </c>
      <c r="P1477" s="1">
        <f>[1]Report!P1476</f>
        <v>0</v>
      </c>
      <c r="Q1477" s="1">
        <f>[1]Report!Q1476</f>
        <v>0</v>
      </c>
      <c r="R1477" s="1">
        <f>[1]Report!R1476</f>
        <v>0</v>
      </c>
      <c r="S1477" s="1">
        <f>[1]Report!S1476</f>
        <v>0</v>
      </c>
      <c r="T1477" s="1">
        <f>[1]Report!T1476</f>
        <v>0</v>
      </c>
    </row>
    <row r="1478" spans="1:20" ht="15" customHeight="1" x14ac:dyDescent="0.25">
      <c r="A1478" s="1">
        <f>[1]Report!A1477</f>
        <v>3427</v>
      </c>
      <c r="B1478" s="1" t="str">
        <f>[1]Report!B1477</f>
        <v>MILI S/A</v>
      </c>
      <c r="C1478" s="1">
        <f>[1]Report!C1477</f>
        <v>124544</v>
      </c>
      <c r="D1478" s="1" t="str">
        <f>[1]Report!D1477</f>
        <v>ABSORV P TOTAL SUAVE S/ABAS MILI 8UN</v>
      </c>
      <c r="E1478" s="1" t="str">
        <f>[1]Report!E1477</f>
        <v>CX36X8UN</v>
      </c>
      <c r="F1478" s="1">
        <f>[1]Report!F1477</f>
        <v>45231</v>
      </c>
      <c r="G1478" s="1">
        <f>[1]Report!G1477</f>
        <v>1188</v>
      </c>
      <c r="H1478" s="1">
        <f>[1]Report!H1477</f>
        <v>1188</v>
      </c>
      <c r="I1478" s="1">
        <f>[1]Report!I1477</f>
        <v>0</v>
      </c>
      <c r="J1478" s="1">
        <f>[1]Report!J1477</f>
        <v>1188</v>
      </c>
      <c r="K1478" s="1">
        <f>[1]Report!K1477</f>
        <v>1188</v>
      </c>
      <c r="L1478" s="1">
        <f>[1]Report!L1477</f>
        <v>2287.3645080000001</v>
      </c>
      <c r="M1478" s="1">
        <f>[1]Report!M1477</f>
        <v>5.9218246583217903E-3</v>
      </c>
      <c r="N1478" s="1">
        <f>[1]Report!N1477</f>
        <v>0</v>
      </c>
      <c r="O1478" s="1">
        <f>[1]Report!O1477</f>
        <v>0</v>
      </c>
      <c r="P1478" s="1">
        <f>[1]Report!P1477</f>
        <v>0</v>
      </c>
      <c r="Q1478" s="1">
        <f>[1]Report!Q1477</f>
        <v>0</v>
      </c>
      <c r="R1478" s="1">
        <f>[1]Report!R1477</f>
        <v>0</v>
      </c>
      <c r="S1478" s="1">
        <f>[1]Report!S1477</f>
        <v>0</v>
      </c>
      <c r="T1478" s="1">
        <f>[1]Report!T1477</f>
        <v>0</v>
      </c>
    </row>
    <row r="1479" spans="1:20" ht="15" customHeight="1" x14ac:dyDescent="0.25">
      <c r="A1479" s="1">
        <f>[1]Report!A1478</f>
        <v>3427</v>
      </c>
      <c r="B1479" s="1" t="str">
        <f>[1]Report!B1478</f>
        <v>MILI S/A</v>
      </c>
      <c r="C1479" s="1">
        <f>[1]Report!C1478</f>
        <v>124542</v>
      </c>
      <c r="D1479" s="1" t="str">
        <f>[1]Report!D1478</f>
        <v>ABSORV P TOTAL SECA C/ABAS MILI 8UN</v>
      </c>
      <c r="E1479" s="1" t="str">
        <f>[1]Report!E1478</f>
        <v>CX36X8UN</v>
      </c>
      <c r="F1479" s="1">
        <f>[1]Report!F1478</f>
        <v>45231</v>
      </c>
      <c r="G1479" s="1">
        <f>[1]Report!G1478</f>
        <v>4068</v>
      </c>
      <c r="H1479" s="1">
        <f>[1]Report!H1478</f>
        <v>4068</v>
      </c>
      <c r="I1479" s="1">
        <f>[1]Report!I1478</f>
        <v>0</v>
      </c>
      <c r="J1479" s="1">
        <f>[1]Report!J1478</f>
        <v>4068</v>
      </c>
      <c r="K1479" s="1">
        <f>[1]Report!K1478</f>
        <v>4068</v>
      </c>
      <c r="L1479" s="1">
        <f>[1]Report!L1478</f>
        <v>7967.5563240000001</v>
      </c>
      <c r="M1479" s="1">
        <f>[1]Report!M1478</f>
        <v>2.06274388454535E-2</v>
      </c>
      <c r="N1479" s="1">
        <f>[1]Report!N1478</f>
        <v>0</v>
      </c>
      <c r="O1479" s="1">
        <f>[1]Report!O1478</f>
        <v>0</v>
      </c>
      <c r="P1479" s="1">
        <f>[1]Report!P1478</f>
        <v>0</v>
      </c>
      <c r="Q1479" s="1">
        <f>[1]Report!Q1478</f>
        <v>0</v>
      </c>
      <c r="R1479" s="1">
        <f>[1]Report!R1478</f>
        <v>0</v>
      </c>
      <c r="S1479" s="1">
        <f>[1]Report!S1478</f>
        <v>0</v>
      </c>
      <c r="T1479" s="1">
        <f>[1]Report!T1478</f>
        <v>0</v>
      </c>
    </row>
    <row r="1480" spans="1:20" ht="15" customHeight="1" x14ac:dyDescent="0.25">
      <c r="A1480" s="1">
        <f>[1]Report!A1479</f>
        <v>3248</v>
      </c>
      <c r="B1480" s="1" t="str">
        <f>[1]Report!B1479</f>
        <v>BRASSUCO INDUSTRIA DE PRODUTOS ALIMENTICIOS LTDA</v>
      </c>
      <c r="C1480" s="1">
        <f>[1]Report!C1479</f>
        <v>114286</v>
      </c>
      <c r="D1480" s="1" t="str">
        <f>[1]Report!D1479</f>
        <v>LUAL PACOCA ROLHA EMBALADA 6X50X15G</v>
      </c>
      <c r="E1480" s="1" t="str">
        <f>[1]Report!E1479</f>
        <v>CX6X50X15G</v>
      </c>
      <c r="F1480" s="1">
        <f>[1]Report!F1479</f>
        <v>45215</v>
      </c>
      <c r="G1480" s="1">
        <f>[1]Report!G1479</f>
        <v>300</v>
      </c>
      <c r="H1480" s="1">
        <f>[1]Report!H1479</f>
        <v>219</v>
      </c>
      <c r="I1480" s="1">
        <f>[1]Report!I1479</f>
        <v>4.0650000000000004</v>
      </c>
      <c r="J1480" s="1">
        <f>[1]Report!J1479</f>
        <v>53.874538999999999</v>
      </c>
      <c r="K1480" s="1">
        <f>[1]Report!K1479</f>
        <v>219</v>
      </c>
      <c r="L1480" s="1">
        <f>[1]Report!L1479</f>
        <v>2194.1938500000001</v>
      </c>
      <c r="M1480" s="1">
        <f>[1]Report!M1479</f>
        <v>5.6806124256204597E-3</v>
      </c>
      <c r="N1480" s="1">
        <f>[1]Report!N1479</f>
        <v>0</v>
      </c>
      <c r="O1480" s="1">
        <f>[1]Report!O1479</f>
        <v>0</v>
      </c>
      <c r="P1480" s="1">
        <f>[1]Report!P1479</f>
        <v>27</v>
      </c>
      <c r="Q1480" s="1">
        <f>[1]Report!Q1479</f>
        <v>64</v>
      </c>
      <c r="R1480" s="1">
        <f>[1]Report!R1479</f>
        <v>160</v>
      </c>
      <c r="S1480" s="1">
        <f>[1]Report!S1479</f>
        <v>129</v>
      </c>
      <c r="T1480" s="1">
        <f>[1]Report!T1479</f>
        <v>117.666666666667</v>
      </c>
    </row>
    <row r="1481" spans="1:20" ht="15" customHeight="1" x14ac:dyDescent="0.25">
      <c r="A1481" s="1">
        <f>[1]Report!A1480</f>
        <v>3248</v>
      </c>
      <c r="B1481" s="1" t="str">
        <f>[1]Report!B1480</f>
        <v>BRASSUCO INDUSTRIA DE PRODUTOS ALIMENTICIOS LTDA</v>
      </c>
      <c r="C1481" s="1">
        <f>[1]Report!C1480</f>
        <v>114289</v>
      </c>
      <c r="D1481" s="1" t="str">
        <f>[1]Report!D1480</f>
        <v>LUAL GELATINA LIMAO 36X20G</v>
      </c>
      <c r="E1481" s="1" t="str">
        <f>[1]Report!E1480</f>
        <v>CX36X20G</v>
      </c>
      <c r="F1481" s="1">
        <f>[1]Report!F1480</f>
        <v>45215</v>
      </c>
      <c r="G1481" s="1">
        <f>[1]Report!G1480</f>
        <v>1080</v>
      </c>
      <c r="H1481" s="1">
        <f>[1]Report!H1480</f>
        <v>516</v>
      </c>
      <c r="I1481" s="1">
        <f>[1]Report!I1480</f>
        <v>22.75</v>
      </c>
      <c r="J1481" s="1">
        <f>[1]Report!J1480</f>
        <v>22.681318999999998</v>
      </c>
      <c r="K1481" s="1">
        <f>[1]Report!K1480</f>
        <v>516</v>
      </c>
      <c r="L1481" s="1">
        <f>[1]Report!L1480</f>
        <v>416.11014</v>
      </c>
      <c r="M1481" s="1">
        <f>[1]Report!M1480</f>
        <v>1.0772796723091101E-3</v>
      </c>
      <c r="N1481" s="1">
        <f>[1]Report!N1480</f>
        <v>0</v>
      </c>
      <c r="O1481" s="1">
        <f>[1]Report!O1480</f>
        <v>0</v>
      </c>
      <c r="P1481" s="1">
        <f>[1]Report!P1480</f>
        <v>40</v>
      </c>
      <c r="Q1481" s="1">
        <f>[1]Report!Q1480</f>
        <v>473</v>
      </c>
      <c r="R1481" s="1">
        <f>[1]Report!R1480</f>
        <v>450</v>
      </c>
      <c r="S1481" s="1">
        <f>[1]Report!S1480</f>
        <v>678</v>
      </c>
      <c r="T1481" s="1">
        <f>[1]Report!T1480</f>
        <v>533.66666666666697</v>
      </c>
    </row>
    <row r="1482" spans="1:20" ht="15" customHeight="1" x14ac:dyDescent="0.25">
      <c r="A1482" s="1">
        <f>[1]Report!A1481</f>
        <v>3248</v>
      </c>
      <c r="B1482" s="1" t="str">
        <f>[1]Report!B1481</f>
        <v>BRASSUCO INDUSTRIA DE PRODUTOS ALIMENTICIOS LTDA</v>
      </c>
      <c r="C1482" s="1">
        <f>[1]Report!C1481</f>
        <v>114290</v>
      </c>
      <c r="D1482" s="1" t="str">
        <f>[1]Report!D1481</f>
        <v>LUAL GELATINA MARACUJA 36X20G</v>
      </c>
      <c r="E1482" s="1" t="str">
        <f>[1]Report!E1481</f>
        <v>CX36X20G</v>
      </c>
      <c r="F1482" s="1">
        <f>[1]Report!F1481</f>
        <v>45215</v>
      </c>
      <c r="G1482" s="1">
        <f>[1]Report!G1481</f>
        <v>1440</v>
      </c>
      <c r="H1482" s="1">
        <f>[1]Report!H1481</f>
        <v>602</v>
      </c>
      <c r="I1482" s="1">
        <f>[1]Report!I1481</f>
        <v>34.033000000000001</v>
      </c>
      <c r="J1482" s="1">
        <f>[1]Report!J1481</f>
        <v>17.688714000000001</v>
      </c>
      <c r="K1482" s="1">
        <f>[1]Report!K1481</f>
        <v>602</v>
      </c>
      <c r="L1482" s="1">
        <f>[1]Report!L1481</f>
        <v>485.46183000000002</v>
      </c>
      <c r="M1482" s="1">
        <f>[1]Report!M1481</f>
        <v>1.25682628436063E-3</v>
      </c>
      <c r="N1482" s="1">
        <f>[1]Report!N1481</f>
        <v>0</v>
      </c>
      <c r="O1482" s="1">
        <f>[1]Report!O1481</f>
        <v>0</v>
      </c>
      <c r="P1482" s="1">
        <f>[1]Report!P1481</f>
        <v>66</v>
      </c>
      <c r="Q1482" s="1">
        <f>[1]Report!Q1481</f>
        <v>711</v>
      </c>
      <c r="R1482" s="1">
        <f>[1]Report!R1481</f>
        <v>599</v>
      </c>
      <c r="S1482" s="1">
        <f>[1]Report!S1481</f>
        <v>706</v>
      </c>
      <c r="T1482" s="1">
        <f>[1]Report!T1481</f>
        <v>672</v>
      </c>
    </row>
    <row r="1483" spans="1:20" ht="15" customHeight="1" x14ac:dyDescent="0.25">
      <c r="A1483" s="1">
        <f>[1]Report!A1482</f>
        <v>3248</v>
      </c>
      <c r="B1483" s="1" t="str">
        <f>[1]Report!B1482</f>
        <v>BRASSUCO INDUSTRIA DE PRODUTOS ALIMENTICIOS LTDA</v>
      </c>
      <c r="C1483" s="1">
        <f>[1]Report!C1482</f>
        <v>114292</v>
      </c>
      <c r="D1483" s="1" t="str">
        <f>[1]Report!D1482</f>
        <v>LUAL GELATINA UVA 36X20G</v>
      </c>
      <c r="E1483" s="1" t="str">
        <f>[1]Report!E1482</f>
        <v>CX36X20G</v>
      </c>
      <c r="F1483" s="1">
        <f>[1]Report!F1482</f>
        <v>45215</v>
      </c>
      <c r="G1483" s="1">
        <f>[1]Report!G1482</f>
        <v>1440</v>
      </c>
      <c r="H1483" s="1">
        <f>[1]Report!H1482</f>
        <v>533</v>
      </c>
      <c r="I1483" s="1">
        <f>[1]Report!I1482</f>
        <v>30.661999999999999</v>
      </c>
      <c r="J1483" s="1">
        <f>[1]Report!J1482</f>
        <v>17.38308</v>
      </c>
      <c r="K1483" s="1">
        <f>[1]Report!K1482</f>
        <v>533</v>
      </c>
      <c r="L1483" s="1">
        <f>[1]Report!L1482</f>
        <v>429.81919499999998</v>
      </c>
      <c r="M1483" s="1">
        <f>[1]Report!M1482</f>
        <v>1.11277144445883E-3</v>
      </c>
      <c r="N1483" s="1">
        <f>[1]Report!N1482</f>
        <v>0</v>
      </c>
      <c r="O1483" s="1">
        <f>[1]Report!O1482</f>
        <v>0</v>
      </c>
      <c r="P1483" s="1">
        <f>[1]Report!P1482</f>
        <v>138</v>
      </c>
      <c r="Q1483" s="1">
        <f>[1]Report!Q1482</f>
        <v>721</v>
      </c>
      <c r="R1483" s="1">
        <f>[1]Report!R1482</f>
        <v>475</v>
      </c>
      <c r="S1483" s="1">
        <f>[1]Report!S1482</f>
        <v>849</v>
      </c>
      <c r="T1483" s="1">
        <f>[1]Report!T1482</f>
        <v>681.66666666666697</v>
      </c>
    </row>
    <row r="1484" spans="1:20" ht="15" customHeight="1" x14ac:dyDescent="0.25">
      <c r="A1484" s="1">
        <f>[1]Report!A1483</f>
        <v>3248</v>
      </c>
      <c r="B1484" s="1" t="str">
        <f>[1]Report!B1483</f>
        <v>BRASSUCO INDUSTRIA DE PRODUTOS ALIMENTICIOS LTDA</v>
      </c>
      <c r="C1484" s="1">
        <f>[1]Report!C1483</f>
        <v>114295</v>
      </c>
      <c r="D1484" s="1" t="str">
        <f>[1]Report!D1483</f>
        <v>LUAL PO P/SORVETE CHOCOLATE 12X150G</v>
      </c>
      <c r="E1484" s="1" t="str">
        <f>[1]Report!E1483</f>
        <v>CX12X150G</v>
      </c>
      <c r="F1484" s="1">
        <f>[1]Report!F1483</f>
        <v>45215</v>
      </c>
      <c r="G1484" s="1">
        <f>[1]Report!G1483</f>
        <v>360</v>
      </c>
      <c r="H1484" s="1">
        <f>[1]Report!H1483</f>
        <v>17</v>
      </c>
      <c r="I1484" s="1">
        <f>[1]Report!I1483</f>
        <v>9.9149999999999991</v>
      </c>
      <c r="J1484" s="1">
        <f>[1]Report!J1483</f>
        <v>1.714574</v>
      </c>
      <c r="K1484" s="1">
        <f>[1]Report!K1483</f>
        <v>17</v>
      </c>
      <c r="L1484" s="1">
        <f>[1]Report!L1483</f>
        <v>45.678252000000001</v>
      </c>
      <c r="M1484" s="1">
        <f>[1]Report!M1483</f>
        <v>1.18257758261342E-4</v>
      </c>
      <c r="N1484" s="1">
        <f>[1]Report!N1483</f>
        <v>0</v>
      </c>
      <c r="O1484" s="1">
        <f>[1]Report!O1483</f>
        <v>0</v>
      </c>
      <c r="P1484" s="1">
        <f>[1]Report!P1483</f>
        <v>126</v>
      </c>
      <c r="Q1484" s="1">
        <f>[1]Report!Q1483</f>
        <v>193</v>
      </c>
      <c r="R1484" s="1">
        <f>[1]Report!R1483</f>
        <v>108</v>
      </c>
      <c r="S1484" s="1">
        <f>[1]Report!S1483</f>
        <v>289</v>
      </c>
      <c r="T1484" s="1">
        <f>[1]Report!T1483</f>
        <v>196.666666666667</v>
      </c>
    </row>
    <row r="1485" spans="1:20" ht="15" customHeight="1" x14ac:dyDescent="0.25">
      <c r="A1485" s="1">
        <f>[1]Report!A1484</f>
        <v>3248</v>
      </c>
      <c r="B1485" s="1" t="str">
        <f>[1]Report!B1484</f>
        <v>BRASSUCO INDUSTRIA DE PRODUTOS ALIMENTICIOS LTDA</v>
      </c>
      <c r="C1485" s="1">
        <f>[1]Report!C1484</f>
        <v>114296</v>
      </c>
      <c r="D1485" s="1" t="str">
        <f>[1]Report!D1484</f>
        <v>LUAL PO P/SORVETE COCO 12X150G</v>
      </c>
      <c r="E1485" s="1" t="str">
        <f>[1]Report!E1484</f>
        <v>CX12X150G</v>
      </c>
      <c r="F1485" s="1">
        <f>[1]Report!F1484</f>
        <v>45215</v>
      </c>
      <c r="G1485" s="1">
        <f>[1]Report!G1484</f>
        <v>360</v>
      </c>
      <c r="H1485" s="1">
        <f>[1]Report!H1484</f>
        <v>29</v>
      </c>
      <c r="I1485" s="1">
        <f>[1]Report!I1484</f>
        <v>9.4789999999999992</v>
      </c>
      <c r="J1485" s="1">
        <f>[1]Report!J1484</f>
        <v>3.0593940000000002</v>
      </c>
      <c r="K1485" s="1">
        <f>[1]Report!K1484</f>
        <v>29</v>
      </c>
      <c r="L1485" s="1">
        <f>[1]Report!L1484</f>
        <v>77.921723999999998</v>
      </c>
      <c r="M1485" s="1">
        <f>[1]Report!M1484</f>
        <v>2.01733822916406E-4</v>
      </c>
      <c r="N1485" s="1">
        <f>[1]Report!N1484</f>
        <v>0</v>
      </c>
      <c r="O1485" s="1">
        <f>[1]Report!O1484</f>
        <v>0</v>
      </c>
      <c r="P1485" s="1">
        <f>[1]Report!P1484</f>
        <v>90</v>
      </c>
      <c r="Q1485" s="1">
        <f>[1]Report!Q1484</f>
        <v>205</v>
      </c>
      <c r="R1485" s="1">
        <f>[1]Report!R1484</f>
        <v>118</v>
      </c>
      <c r="S1485" s="1">
        <f>[1]Report!S1484</f>
        <v>272</v>
      </c>
      <c r="T1485" s="1">
        <f>[1]Report!T1484</f>
        <v>198.333333333333</v>
      </c>
    </row>
    <row r="1486" spans="1:20" ht="15" customHeight="1" x14ac:dyDescent="0.25">
      <c r="A1486" s="1">
        <f>[1]Report!A1485</f>
        <v>3248</v>
      </c>
      <c r="B1486" s="1" t="str">
        <f>[1]Report!B1485</f>
        <v>BRASSUCO INDUSTRIA DE PRODUTOS ALIMENTICIOS LTDA</v>
      </c>
      <c r="C1486" s="1">
        <f>[1]Report!C1485</f>
        <v>114297</v>
      </c>
      <c r="D1486" s="1" t="str">
        <f>[1]Report!D1485</f>
        <v>LUAL PO P/SORVETE CREME 12X150G</v>
      </c>
      <c r="E1486" s="1" t="str">
        <f>[1]Report!E1485</f>
        <v>CX12X150G</v>
      </c>
      <c r="F1486" s="1">
        <f>[1]Report!F1485</f>
        <v>45215</v>
      </c>
      <c r="G1486" s="1">
        <f>[1]Report!G1485</f>
        <v>360</v>
      </c>
      <c r="H1486" s="1">
        <f>[1]Report!H1485</f>
        <v>5</v>
      </c>
      <c r="I1486" s="1">
        <f>[1]Report!I1485</f>
        <v>9.2889999999999997</v>
      </c>
      <c r="J1486" s="1">
        <f>[1]Report!J1485</f>
        <v>0.53827100000000005</v>
      </c>
      <c r="K1486" s="1">
        <f>[1]Report!K1485</f>
        <v>5</v>
      </c>
      <c r="L1486" s="1">
        <f>[1]Report!L1485</f>
        <v>13.43478</v>
      </c>
      <c r="M1486" s="1">
        <f>[1]Report!M1485</f>
        <v>3.4781693606276999E-5</v>
      </c>
      <c r="N1486" s="1">
        <f>[1]Report!N1485</f>
        <v>0</v>
      </c>
      <c r="O1486" s="1">
        <f>[1]Report!O1485</f>
        <v>0</v>
      </c>
      <c r="P1486" s="1">
        <f>[1]Report!P1485</f>
        <v>126</v>
      </c>
      <c r="Q1486" s="1">
        <f>[1]Report!Q1485</f>
        <v>193</v>
      </c>
      <c r="R1486" s="1">
        <f>[1]Report!R1485</f>
        <v>192</v>
      </c>
      <c r="S1486" s="1">
        <f>[1]Report!S1485</f>
        <v>272</v>
      </c>
      <c r="T1486" s="1">
        <f>[1]Report!T1485</f>
        <v>219</v>
      </c>
    </row>
    <row r="1487" spans="1:20" ht="15" customHeight="1" x14ac:dyDescent="0.25">
      <c r="A1487" s="1">
        <f>[1]Report!A1486</f>
        <v>3248</v>
      </c>
      <c r="B1487" s="1" t="str">
        <f>[1]Report!B1486</f>
        <v>BRASSUCO INDUSTRIA DE PRODUTOS ALIMENTICIOS LTDA</v>
      </c>
      <c r="C1487" s="1">
        <f>[1]Report!C1486</f>
        <v>114288</v>
      </c>
      <c r="D1487" s="1" t="str">
        <f>[1]Report!D1486</f>
        <v>LUAL GELATINA ABACAXI 36X20G</v>
      </c>
      <c r="E1487" s="1" t="str">
        <f>[1]Report!E1486</f>
        <v>CX36X20G</v>
      </c>
      <c r="F1487" s="1">
        <f>[1]Report!F1486</f>
        <v>45215</v>
      </c>
      <c r="G1487" s="1">
        <f>[1]Report!G1486</f>
        <v>1440</v>
      </c>
      <c r="H1487" s="1">
        <f>[1]Report!H1486</f>
        <v>654</v>
      </c>
      <c r="I1487" s="1">
        <f>[1]Report!I1486</f>
        <v>46.707999999999998</v>
      </c>
      <c r="J1487" s="1">
        <f>[1]Report!J1486</f>
        <v>14.001884</v>
      </c>
      <c r="K1487" s="1">
        <f>[1]Report!K1486</f>
        <v>654</v>
      </c>
      <c r="L1487" s="1">
        <f>[1]Report!L1486</f>
        <v>527.39540999999997</v>
      </c>
      <c r="M1487" s="1">
        <f>[1]Report!M1486</f>
        <v>1.3653893521127099E-3</v>
      </c>
      <c r="N1487" s="1">
        <f>[1]Report!N1486</f>
        <v>0</v>
      </c>
      <c r="O1487" s="1">
        <f>[1]Report!O1486</f>
        <v>0</v>
      </c>
      <c r="P1487" s="1">
        <f>[1]Report!P1486</f>
        <v>48</v>
      </c>
      <c r="Q1487" s="1">
        <f>[1]Report!Q1486</f>
        <v>697</v>
      </c>
      <c r="R1487" s="1">
        <f>[1]Report!R1486</f>
        <v>781</v>
      </c>
      <c r="S1487" s="1">
        <f>[1]Report!S1486</f>
        <v>722</v>
      </c>
      <c r="T1487" s="1">
        <f>[1]Report!T1486</f>
        <v>733.33333333333303</v>
      </c>
    </row>
    <row r="1488" spans="1:20" ht="15" customHeight="1" x14ac:dyDescent="0.25">
      <c r="A1488" s="1">
        <f>[1]Report!A1487</f>
        <v>3248</v>
      </c>
      <c r="B1488" s="1" t="str">
        <f>[1]Report!B1487</f>
        <v>BRASSUCO INDUSTRIA DE PRODUTOS ALIMENTICIOS LTDA</v>
      </c>
      <c r="C1488" s="1">
        <f>[1]Report!C1487</f>
        <v>114291</v>
      </c>
      <c r="D1488" s="1" t="str">
        <f>[1]Report!D1487</f>
        <v>LUAL GELATINA MORANGO 36X20G</v>
      </c>
      <c r="E1488" s="1" t="str">
        <f>[1]Report!E1487</f>
        <v>CX36X20G</v>
      </c>
      <c r="F1488" s="1">
        <f>[1]Report!F1487</f>
        <v>45215</v>
      </c>
      <c r="G1488" s="1">
        <f>[1]Report!G1487</f>
        <v>1800</v>
      </c>
      <c r="H1488" s="1">
        <f>[1]Report!H1487</f>
        <v>822</v>
      </c>
      <c r="I1488" s="1">
        <f>[1]Report!I1487</f>
        <v>37.735999999999997</v>
      </c>
      <c r="J1488" s="1">
        <f>[1]Report!J1487</f>
        <v>21.782913000000001</v>
      </c>
      <c r="K1488" s="1">
        <f>[1]Report!K1487</f>
        <v>822</v>
      </c>
      <c r="L1488" s="1">
        <f>[1]Report!L1487</f>
        <v>662.87312999999995</v>
      </c>
      <c r="M1488" s="1">
        <f>[1]Report!M1487</f>
        <v>1.7161315710040499E-3</v>
      </c>
      <c r="N1488" s="1">
        <f>[1]Report!N1487</f>
        <v>0</v>
      </c>
      <c r="O1488" s="1">
        <f>[1]Report!O1487</f>
        <v>0</v>
      </c>
      <c r="P1488" s="1">
        <f>[1]Report!P1487</f>
        <v>143</v>
      </c>
      <c r="Q1488" s="1">
        <f>[1]Report!Q1487</f>
        <v>774</v>
      </c>
      <c r="R1488" s="1">
        <f>[1]Report!R1487</f>
        <v>662</v>
      </c>
      <c r="S1488" s="1">
        <f>[1]Report!S1487</f>
        <v>1144</v>
      </c>
      <c r="T1488" s="1">
        <f>[1]Report!T1487</f>
        <v>860</v>
      </c>
    </row>
    <row r="1489" spans="1:20" ht="15" customHeight="1" x14ac:dyDescent="0.25">
      <c r="A1489" s="1">
        <f>[1]Report!A1488</f>
        <v>3248</v>
      </c>
      <c r="B1489" s="1" t="str">
        <f>[1]Report!B1488</f>
        <v>BRASSUCO INDUSTRIA DE PRODUTOS ALIMENTICIOS LTDA</v>
      </c>
      <c r="C1489" s="1">
        <f>[1]Report!C1488</f>
        <v>114293</v>
      </c>
      <c r="D1489" s="1" t="str">
        <f>[1]Report!D1488</f>
        <v>LUAL GELATINA CEREJA 36X20G</v>
      </c>
      <c r="E1489" s="1" t="str">
        <f>[1]Report!E1488</f>
        <v>CX36X20G</v>
      </c>
      <c r="F1489" s="1">
        <f>[1]Report!F1488</f>
        <v>45215</v>
      </c>
      <c r="G1489" s="1">
        <f>[1]Report!G1488</f>
        <v>1080</v>
      </c>
      <c r="H1489" s="1">
        <f>[1]Report!H1488</f>
        <v>531</v>
      </c>
      <c r="I1489" s="1">
        <f>[1]Report!I1488</f>
        <v>28.408000000000001</v>
      </c>
      <c r="J1489" s="1">
        <f>[1]Report!J1488</f>
        <v>18.691918000000001</v>
      </c>
      <c r="K1489" s="1">
        <f>[1]Report!K1488</f>
        <v>531</v>
      </c>
      <c r="L1489" s="1">
        <f>[1]Report!L1488</f>
        <v>428.20636500000001</v>
      </c>
      <c r="M1489" s="1">
        <f>[1]Report!M1488</f>
        <v>1.1085959418529799E-3</v>
      </c>
      <c r="N1489" s="1">
        <f>[1]Report!N1488</f>
        <v>0</v>
      </c>
      <c r="O1489" s="1">
        <f>[1]Report!O1488</f>
        <v>0</v>
      </c>
      <c r="P1489" s="1">
        <f>[1]Report!P1488</f>
        <v>39</v>
      </c>
      <c r="Q1489" s="1">
        <f>[1]Report!Q1488</f>
        <v>483</v>
      </c>
      <c r="R1489" s="1">
        <f>[1]Report!R1488</f>
        <v>914</v>
      </c>
      <c r="S1489" s="1">
        <f>[1]Report!S1488</f>
        <v>726</v>
      </c>
      <c r="T1489" s="1">
        <f>[1]Report!T1488</f>
        <v>707.66666666666697</v>
      </c>
    </row>
    <row r="1490" spans="1:20" ht="15" customHeight="1" x14ac:dyDescent="0.25">
      <c r="A1490" s="1">
        <f>[1]Report!A1489</f>
        <v>3248</v>
      </c>
      <c r="B1490" s="1" t="str">
        <f>[1]Report!B1489</f>
        <v>BRASSUCO INDUSTRIA DE PRODUTOS ALIMENTICIOS LTDA</v>
      </c>
      <c r="C1490" s="1">
        <f>[1]Report!C1489</f>
        <v>122979</v>
      </c>
      <c r="D1490" s="1" t="str">
        <f>[1]Report!D1489</f>
        <v>LUAL GELATINA SEM SABOR 24X24G</v>
      </c>
      <c r="E1490" s="1" t="str">
        <f>[1]Report!E1489</f>
        <v>CX24X24G</v>
      </c>
      <c r="F1490" s="1">
        <f>[1]Report!F1489</f>
        <v>45215</v>
      </c>
      <c r="G1490" s="1">
        <f>[1]Report!G1489</f>
        <v>1680</v>
      </c>
      <c r="H1490" s="1">
        <f>[1]Report!H1489</f>
        <v>1314</v>
      </c>
      <c r="I1490" s="1">
        <f>[1]Report!I1489</f>
        <v>28.196000000000002</v>
      </c>
      <c r="J1490" s="1">
        <f>[1]Report!J1489</f>
        <v>46.602355000000003</v>
      </c>
      <c r="K1490" s="1">
        <f>[1]Report!K1489</f>
        <v>1314</v>
      </c>
      <c r="L1490" s="1">
        <f>[1]Report!L1489</f>
        <v>3684.68595</v>
      </c>
      <c r="M1490" s="1">
        <f>[1]Report!M1489</f>
        <v>9.5393908756416998E-3</v>
      </c>
      <c r="N1490" s="1">
        <f>[1]Report!N1489</f>
        <v>0</v>
      </c>
      <c r="O1490" s="1">
        <f>[1]Report!O1489</f>
        <v>0</v>
      </c>
      <c r="P1490" s="1">
        <f>[1]Report!P1489</f>
        <v>78</v>
      </c>
      <c r="Q1490" s="1">
        <f>[1]Report!Q1489</f>
        <v>719</v>
      </c>
      <c r="R1490" s="1">
        <f>[1]Report!R1489</f>
        <v>821</v>
      </c>
      <c r="S1490" s="1">
        <f>[1]Report!S1489</f>
        <v>1000</v>
      </c>
      <c r="T1490" s="1">
        <f>[1]Report!T1489</f>
        <v>846.66666666666697</v>
      </c>
    </row>
    <row r="1491" spans="1:20" ht="15" customHeight="1" x14ac:dyDescent="0.25">
      <c r="A1491" s="1">
        <f>[1]Report!A1490</f>
        <v>3248</v>
      </c>
      <c r="B1491" s="1" t="str">
        <f>[1]Report!B1490</f>
        <v>BRASSUCO INDUSTRIA DE PRODUTOS ALIMENTICIOS LTDA</v>
      </c>
      <c r="C1491" s="1">
        <f>[1]Report!C1490</f>
        <v>123804</v>
      </c>
      <c r="D1491" s="1" t="str">
        <f>[1]Report!D1490</f>
        <v>LUAL CHOCOLATE EM PO INSTANT 50% 200G</v>
      </c>
      <c r="E1491" s="1" t="str">
        <f>[1]Report!E1490</f>
        <v>CX20X200G</v>
      </c>
      <c r="F1491" s="1">
        <f>[1]Report!F1490</f>
        <v>45215</v>
      </c>
      <c r="G1491" s="1">
        <f>[1]Report!G1490</f>
        <v>100</v>
      </c>
      <c r="H1491" s="1">
        <f>[1]Report!H1490</f>
        <v>103</v>
      </c>
      <c r="I1491" s="1">
        <f>[1]Report!I1490</f>
        <v>2.4020000000000001</v>
      </c>
      <c r="J1491" s="1">
        <f>[1]Report!J1490</f>
        <v>42.880932999999999</v>
      </c>
      <c r="K1491" s="1">
        <f>[1]Report!K1490</f>
        <v>103</v>
      </c>
      <c r="L1491" s="1">
        <f>[1]Report!L1490</f>
        <v>625.33102499999995</v>
      </c>
      <c r="M1491" s="1">
        <f>[1]Report!M1490</f>
        <v>1.6189377209041801E-3</v>
      </c>
      <c r="N1491" s="1">
        <f>[1]Report!N1490</f>
        <v>0</v>
      </c>
      <c r="O1491" s="1">
        <f>[1]Report!O1490</f>
        <v>0</v>
      </c>
      <c r="P1491" s="1">
        <f>[1]Report!P1490</f>
        <v>6</v>
      </c>
      <c r="Q1491" s="1">
        <f>[1]Report!Q1490</f>
        <v>80</v>
      </c>
      <c r="R1491" s="1">
        <f>[1]Report!R1490</f>
        <v>84</v>
      </c>
      <c r="S1491" s="1">
        <f>[1]Report!S1490</f>
        <v>51</v>
      </c>
      <c r="T1491" s="1">
        <f>[1]Report!T1490</f>
        <v>71.6666666666667</v>
      </c>
    </row>
    <row r="1492" spans="1:20" ht="15" customHeight="1" x14ac:dyDescent="0.25">
      <c r="A1492" s="1">
        <f>[1]Report!A1491</f>
        <v>3248</v>
      </c>
      <c r="B1492" s="1" t="str">
        <f>[1]Report!B1491</f>
        <v>BRASSUCO INDUSTRIA DE PRODUTOS ALIMENTICIOS LTDA</v>
      </c>
      <c r="C1492" s="1">
        <f>[1]Report!C1491</f>
        <v>123805</v>
      </c>
      <c r="D1492" s="1" t="str">
        <f>[1]Report!D1491</f>
        <v>LUAL CACAU EM PO 100% 200G</v>
      </c>
      <c r="E1492" s="1" t="str">
        <f>[1]Report!E1491</f>
        <v>CX20X200G</v>
      </c>
      <c r="F1492" s="1">
        <f>[1]Report!F1491</f>
        <v>45215</v>
      </c>
      <c r="G1492" s="1">
        <f>[1]Report!G1491</f>
        <v>200</v>
      </c>
      <c r="H1492" s="1">
        <f>[1]Report!H1491</f>
        <v>148</v>
      </c>
      <c r="I1492" s="1">
        <f>[1]Report!I1491</f>
        <v>3.036</v>
      </c>
      <c r="J1492" s="1">
        <f>[1]Report!J1491</f>
        <v>48.748353000000002</v>
      </c>
      <c r="K1492" s="1">
        <f>[1]Report!K1491</f>
        <v>148</v>
      </c>
      <c r="L1492" s="1">
        <f>[1]Report!L1491</f>
        <v>1404.8825999999999</v>
      </c>
      <c r="M1492" s="1">
        <f>[1]Report!M1491</f>
        <v>3.6371415196966199E-3</v>
      </c>
      <c r="N1492" s="1">
        <f>[1]Report!N1491</f>
        <v>0</v>
      </c>
      <c r="O1492" s="1">
        <f>[1]Report!O1491</f>
        <v>0</v>
      </c>
      <c r="P1492" s="1">
        <f>[1]Report!P1491</f>
        <v>19</v>
      </c>
      <c r="Q1492" s="1">
        <f>[1]Report!Q1491</f>
        <v>35</v>
      </c>
      <c r="R1492" s="1">
        <f>[1]Report!R1491</f>
        <v>150</v>
      </c>
      <c r="S1492" s="1">
        <f>[1]Report!S1491</f>
        <v>48</v>
      </c>
      <c r="T1492" s="1">
        <f>[1]Report!T1491</f>
        <v>77.6666666666667</v>
      </c>
    </row>
    <row r="1493" spans="1:20" ht="15" customHeight="1" x14ac:dyDescent="0.25">
      <c r="A1493" s="1">
        <f>[1]Report!A1492</f>
        <v>3248</v>
      </c>
      <c r="B1493" s="1" t="str">
        <f>[1]Report!B1492</f>
        <v>BRASSUCO INDUSTRIA DE PRODUTOS ALIMENTICIOS LTDA</v>
      </c>
      <c r="C1493" s="1">
        <f>[1]Report!C1492</f>
        <v>123807</v>
      </c>
      <c r="D1493" s="1" t="str">
        <f>[1]Report!D1492</f>
        <v>LUAL AMENDOIM JAPONES 24X200G</v>
      </c>
      <c r="E1493" s="1" t="str">
        <f>[1]Report!E1492</f>
        <v>CX24X200G</v>
      </c>
      <c r="F1493" s="1">
        <f>[1]Report!F1492</f>
        <v>45215</v>
      </c>
      <c r="G1493" s="1">
        <f>[1]Report!G1492</f>
        <v>480</v>
      </c>
      <c r="H1493" s="1">
        <f>[1]Report!H1492</f>
        <v>262</v>
      </c>
      <c r="I1493" s="1">
        <f>[1]Report!I1492</f>
        <v>7.37</v>
      </c>
      <c r="J1493" s="1">
        <f>[1]Report!J1492</f>
        <v>35.549525000000003</v>
      </c>
      <c r="K1493" s="1">
        <f>[1]Report!K1492</f>
        <v>262</v>
      </c>
      <c r="L1493" s="1">
        <f>[1]Report!L1492</f>
        <v>869.82349399999998</v>
      </c>
      <c r="M1493" s="1">
        <f>[1]Report!M1492</f>
        <v>2.2519114015897E-3</v>
      </c>
      <c r="N1493" s="1">
        <f>[1]Report!N1492</f>
        <v>0</v>
      </c>
      <c r="O1493" s="1">
        <f>[1]Report!O1492</f>
        <v>0</v>
      </c>
      <c r="P1493" s="1">
        <f>[1]Report!P1492</f>
        <v>34</v>
      </c>
      <c r="Q1493" s="1">
        <f>[1]Report!Q1492</f>
        <v>184</v>
      </c>
      <c r="R1493" s="1">
        <f>[1]Report!R1492</f>
        <v>169</v>
      </c>
      <c r="S1493" s="1">
        <f>[1]Report!S1492</f>
        <v>301</v>
      </c>
      <c r="T1493" s="1">
        <f>[1]Report!T1492</f>
        <v>218</v>
      </c>
    </row>
    <row r="1494" spans="1:20" ht="15" customHeight="1" x14ac:dyDescent="0.25">
      <c r="A1494" s="1">
        <f>[1]Report!A1493</f>
        <v>3248</v>
      </c>
      <c r="B1494" s="1" t="str">
        <f>[1]Report!B1493</f>
        <v>BRASSUCO INDUSTRIA DE PRODUTOS ALIMENTICIOS LTDA</v>
      </c>
      <c r="C1494" s="1">
        <f>[1]Report!C1493</f>
        <v>123979</v>
      </c>
      <c r="D1494" s="1" t="str">
        <f>[1]Report!D1493</f>
        <v>LUAL GRANULADO COLORIDO 24X120G</v>
      </c>
      <c r="E1494" s="1" t="str">
        <f>[1]Report!E1493</f>
        <v>CX24X120G</v>
      </c>
      <c r="F1494" s="1">
        <f>[1]Report!F1493</f>
        <v>45215</v>
      </c>
      <c r="G1494" s="1">
        <f>[1]Report!G1493</f>
        <v>120</v>
      </c>
      <c r="H1494" s="1">
        <f>[1]Report!H1493</f>
        <v>1</v>
      </c>
      <c r="I1494" s="1">
        <f>[1]Report!I1493</f>
        <v>4.3650000000000002</v>
      </c>
      <c r="J1494" s="1">
        <f>[1]Report!J1493</f>
        <v>0.22909499999999999</v>
      </c>
      <c r="K1494" s="1">
        <f>[1]Report!K1493</f>
        <v>1</v>
      </c>
      <c r="L1494" s="1">
        <f>[1]Report!L1493</f>
        <v>1.952108</v>
      </c>
      <c r="M1494" s="1">
        <f>[1]Report!M1493</f>
        <v>5.0538693110242304E-6</v>
      </c>
      <c r="N1494" s="1">
        <f>[1]Report!N1493</f>
        <v>0</v>
      </c>
      <c r="O1494" s="1">
        <f>[1]Report!O1493</f>
        <v>0</v>
      </c>
      <c r="P1494" s="1">
        <f>[1]Report!P1493</f>
        <v>20</v>
      </c>
      <c r="Q1494" s="1">
        <f>[1]Report!Q1493</f>
        <v>87</v>
      </c>
      <c r="R1494" s="1">
        <f>[1]Report!R1493</f>
        <v>35</v>
      </c>
      <c r="S1494" s="1">
        <f>[1]Report!S1493</f>
        <v>85</v>
      </c>
      <c r="T1494" s="1">
        <f>[1]Report!T1493</f>
        <v>69</v>
      </c>
    </row>
    <row r="1495" spans="1:20" ht="15" customHeight="1" x14ac:dyDescent="0.25">
      <c r="A1495" s="1">
        <f>[1]Report!A1494</f>
        <v>3248</v>
      </c>
      <c r="B1495" s="1" t="str">
        <f>[1]Report!B1494</f>
        <v>BRASSUCO INDUSTRIA DE PRODUTOS ALIMENTICIOS LTDA</v>
      </c>
      <c r="C1495" s="1">
        <f>[1]Report!C1494</f>
        <v>123973</v>
      </c>
      <c r="D1495" s="1" t="str">
        <f>[1]Report!D1494</f>
        <v>LUAL CHOCOLATE GRANULADO MACIO 30X70G</v>
      </c>
      <c r="E1495" s="1" t="str">
        <f>[1]Report!E1494</f>
        <v>CX30X70G</v>
      </c>
      <c r="F1495" s="1">
        <f>[1]Report!F1494</f>
        <v>45215</v>
      </c>
      <c r="G1495" s="1">
        <f>[1]Report!G1494</f>
        <v>150</v>
      </c>
      <c r="H1495" s="1">
        <f>[1]Report!H1494</f>
        <v>6</v>
      </c>
      <c r="I1495" s="1">
        <f>[1]Report!I1494</f>
        <v>5.0119999999999996</v>
      </c>
      <c r="J1495" s="1">
        <f>[1]Report!J1494</f>
        <v>1.1971270000000001</v>
      </c>
      <c r="K1495" s="1">
        <f>[1]Report!K1494</f>
        <v>6</v>
      </c>
      <c r="L1495" s="1">
        <f>[1]Report!L1494</f>
        <v>8.3391959999999994</v>
      </c>
      <c r="M1495" s="1">
        <f>[1]Report!M1494</f>
        <v>2.1589587637065201E-5</v>
      </c>
      <c r="N1495" s="1">
        <f>[1]Report!N1494</f>
        <v>0</v>
      </c>
      <c r="O1495" s="1">
        <f>[1]Report!O1494</f>
        <v>0</v>
      </c>
      <c r="P1495" s="1">
        <f>[1]Report!P1494</f>
        <v>30</v>
      </c>
      <c r="Q1495" s="1">
        <f>[1]Report!Q1494</f>
        <v>97</v>
      </c>
      <c r="R1495" s="1">
        <f>[1]Report!R1494</f>
        <v>160</v>
      </c>
      <c r="S1495" s="1">
        <f>[1]Report!S1494</f>
        <v>139</v>
      </c>
      <c r="T1495" s="1">
        <f>[1]Report!T1494</f>
        <v>132</v>
      </c>
    </row>
    <row r="1496" spans="1:20" ht="15" customHeight="1" x14ac:dyDescent="0.25">
      <c r="A1496" s="1">
        <f>[1]Report!A1495</f>
        <v>3248</v>
      </c>
      <c r="B1496" s="1" t="str">
        <f>[1]Report!B1495</f>
        <v>BRASSUCO INDUSTRIA DE PRODUTOS ALIMENTICIOS LTDA</v>
      </c>
      <c r="C1496" s="1">
        <f>[1]Report!C1495</f>
        <v>123974</v>
      </c>
      <c r="D1496" s="1" t="str">
        <f>[1]Report!D1495</f>
        <v>LUAL CHOCOLATE GRANULADO MACIO 24X120G</v>
      </c>
      <c r="E1496" s="1" t="str">
        <f>[1]Report!E1495</f>
        <v>CX24X120G</v>
      </c>
      <c r="F1496" s="1">
        <f>[1]Report!F1495</f>
        <v>45215</v>
      </c>
      <c r="G1496" s="1">
        <f>[1]Report!G1495</f>
        <v>288</v>
      </c>
      <c r="H1496" s="1">
        <f>[1]Report!H1495</f>
        <v>163</v>
      </c>
      <c r="I1496" s="1">
        <f>[1]Report!I1495</f>
        <v>4.2389999999999999</v>
      </c>
      <c r="J1496" s="1">
        <f>[1]Report!J1495</f>
        <v>38.452464999999997</v>
      </c>
      <c r="K1496" s="1">
        <f>[1]Report!K1495</f>
        <v>163</v>
      </c>
      <c r="L1496" s="1">
        <f>[1]Report!L1495</f>
        <v>381.82489199999998</v>
      </c>
      <c r="M1496" s="1">
        <f>[1]Report!M1495</f>
        <v>9.88517594243731E-4</v>
      </c>
      <c r="N1496" s="1">
        <f>[1]Report!N1495</f>
        <v>0</v>
      </c>
      <c r="O1496" s="1">
        <f>[1]Report!O1495</f>
        <v>0</v>
      </c>
      <c r="P1496" s="1">
        <f>[1]Report!P1495</f>
        <v>41</v>
      </c>
      <c r="Q1496" s="1">
        <f>[1]Report!Q1495</f>
        <v>84</v>
      </c>
      <c r="R1496" s="1">
        <f>[1]Report!R1495</f>
        <v>58</v>
      </c>
      <c r="S1496" s="1">
        <f>[1]Report!S1495</f>
        <v>118</v>
      </c>
      <c r="T1496" s="1">
        <f>[1]Report!T1495</f>
        <v>86.6666666666667</v>
      </c>
    </row>
    <row r="1497" spans="1:20" ht="15" customHeight="1" x14ac:dyDescent="0.25">
      <c r="A1497" s="1">
        <f>[1]Report!A1496</f>
        <v>3248</v>
      </c>
      <c r="B1497" s="1" t="str">
        <f>[1]Report!B1496</f>
        <v>BRASSUCO INDUSTRIA DE PRODUTOS ALIMENTICIOS LTDA</v>
      </c>
      <c r="C1497" s="1">
        <f>[1]Report!C1496</f>
        <v>123976</v>
      </c>
      <c r="D1497" s="1" t="str">
        <f>[1]Report!D1496</f>
        <v>LUAL CHOCOLATE GRANULAD CROCANTE 24X120G</v>
      </c>
      <c r="E1497" s="1" t="str">
        <f>[1]Report!E1496</f>
        <v>CX 24X120G</v>
      </c>
      <c r="F1497" s="1">
        <f>[1]Report!F1496</f>
        <v>45215</v>
      </c>
      <c r="G1497" s="1">
        <f>[1]Report!G1496</f>
        <v>72</v>
      </c>
      <c r="H1497" s="1">
        <f>[1]Report!H1496</f>
        <v>45</v>
      </c>
      <c r="I1497" s="1">
        <f>[1]Report!I1496</f>
        <v>1.986</v>
      </c>
      <c r="J1497" s="1">
        <f>[1]Report!J1496</f>
        <v>22.658609999999999</v>
      </c>
      <c r="K1497" s="1">
        <f>[1]Report!K1496</f>
        <v>45</v>
      </c>
      <c r="L1497" s="1">
        <f>[1]Report!L1496</f>
        <v>87.846029999999999</v>
      </c>
      <c r="M1497" s="1">
        <f>[1]Report!M1496</f>
        <v>2.27427148043199E-4</v>
      </c>
      <c r="N1497" s="1">
        <f>[1]Report!N1496</f>
        <v>0</v>
      </c>
      <c r="O1497" s="1">
        <f>[1]Report!O1496</f>
        <v>0</v>
      </c>
      <c r="P1497" s="1">
        <f>[1]Report!P1496</f>
        <v>0</v>
      </c>
      <c r="Q1497" s="1">
        <f>[1]Report!Q1496</f>
        <v>27</v>
      </c>
      <c r="R1497" s="1">
        <f>[1]Report!R1496</f>
        <v>54</v>
      </c>
      <c r="S1497" s="1">
        <f>[1]Report!S1496</f>
        <v>66</v>
      </c>
      <c r="T1497" s="1">
        <f>[1]Report!T1496</f>
        <v>49</v>
      </c>
    </row>
    <row r="1498" spans="1:20" ht="15" customHeight="1" x14ac:dyDescent="0.25">
      <c r="A1498" s="1">
        <f>[1]Report!A1497</f>
        <v>3248</v>
      </c>
      <c r="B1498" s="1" t="str">
        <f>[1]Report!B1497</f>
        <v>BRASSUCO INDUSTRIA DE PRODUTOS ALIMENTICIOS LTDA</v>
      </c>
      <c r="C1498" s="1">
        <f>[1]Report!C1497</f>
        <v>123978</v>
      </c>
      <c r="D1498" s="1" t="str">
        <f>[1]Report!D1497</f>
        <v>LUAL GRANULADO MESCLADO 24X120G</v>
      </c>
      <c r="E1498" s="1" t="str">
        <f>[1]Report!E1497</f>
        <v>CX24X120G</v>
      </c>
      <c r="F1498" s="1">
        <f>[1]Report!F1497</f>
        <v>45215</v>
      </c>
      <c r="G1498" s="1">
        <f>[1]Report!G1497</f>
        <v>72</v>
      </c>
      <c r="H1498" s="1">
        <f>[1]Report!H1497</f>
        <v>33</v>
      </c>
      <c r="I1498" s="1">
        <f>[1]Report!I1497</f>
        <v>2.262</v>
      </c>
      <c r="J1498" s="1">
        <f>[1]Report!J1497</f>
        <v>14.588858999999999</v>
      </c>
      <c r="K1498" s="1">
        <f>[1]Report!K1497</f>
        <v>33</v>
      </c>
      <c r="L1498" s="1">
        <f>[1]Report!L1497</f>
        <v>77.301972000000006</v>
      </c>
      <c r="M1498" s="1">
        <f>[1]Report!M1497</f>
        <v>2.0012932889597001E-4</v>
      </c>
      <c r="N1498" s="1">
        <f>[1]Report!N1497</f>
        <v>0</v>
      </c>
      <c r="O1498" s="1">
        <f>[1]Report!O1497</f>
        <v>0</v>
      </c>
      <c r="P1498" s="1">
        <f>[1]Report!P1497</f>
        <v>0</v>
      </c>
      <c r="Q1498" s="1">
        <f>[1]Report!Q1497</f>
        <v>27</v>
      </c>
      <c r="R1498" s="1">
        <f>[1]Report!R1497</f>
        <v>93</v>
      </c>
      <c r="S1498" s="1">
        <f>[1]Report!S1497</f>
        <v>27</v>
      </c>
      <c r="T1498" s="1">
        <f>[1]Report!T1497</f>
        <v>49</v>
      </c>
    </row>
    <row r="1499" spans="1:20" ht="15" customHeight="1" x14ac:dyDescent="0.25">
      <c r="A1499" s="1">
        <f>[1]Report!A1498</f>
        <v>3420</v>
      </c>
      <c r="B1499" s="1" t="str">
        <f>[1]Report!B1498</f>
        <v>CASTROL BRASIL LTDA</v>
      </c>
      <c r="C1499" s="1">
        <f>[1]Report!C1498</f>
        <v>115377</v>
      </c>
      <c r="D1499" s="1" t="str">
        <f>[1]Report!D1498</f>
        <v>CAST OLEO ACT STOP START 10W-30 1L</v>
      </c>
      <c r="E1499" s="1" t="str">
        <f>[1]Report!E1498</f>
        <v>CX12X1L</v>
      </c>
      <c r="F1499" s="1">
        <f>[1]Report!F1498</f>
        <v>45117</v>
      </c>
      <c r="G1499" s="1">
        <f>[1]Report!G1498</f>
        <v>240</v>
      </c>
      <c r="H1499" s="1">
        <f>[1]Report!H1498</f>
        <v>298</v>
      </c>
      <c r="I1499" s="1">
        <f>[1]Report!I1498</f>
        <v>1.0109999999999999</v>
      </c>
      <c r="J1499" s="1">
        <f>[1]Report!J1498</f>
        <v>294.75766599999997</v>
      </c>
      <c r="K1499" s="1">
        <f>[1]Report!K1498</f>
        <v>298</v>
      </c>
      <c r="L1499" s="1">
        <f>[1]Report!L1498</f>
        <v>7282.4512880000002</v>
      </c>
      <c r="M1499" s="1">
        <f>[1]Report!M1498</f>
        <v>1.8853750444879101E-2</v>
      </c>
      <c r="N1499" s="1">
        <f>[1]Report!N1498</f>
        <v>0</v>
      </c>
      <c r="O1499" s="1">
        <f>[1]Report!O1498</f>
        <v>0</v>
      </c>
      <c r="P1499" s="1">
        <f>[1]Report!P1498</f>
        <v>0</v>
      </c>
      <c r="Q1499" s="1">
        <f>[1]Report!Q1498</f>
        <v>50</v>
      </c>
      <c r="R1499" s="1">
        <f>[1]Report!R1498</f>
        <v>6</v>
      </c>
      <c r="S1499" s="1">
        <f>[1]Report!S1498</f>
        <v>37</v>
      </c>
      <c r="T1499" s="1">
        <f>[1]Report!T1498</f>
        <v>31</v>
      </c>
    </row>
    <row r="1500" spans="1:20" ht="15" customHeight="1" x14ac:dyDescent="0.25">
      <c r="A1500" s="1">
        <f>[1]Report!A1499</f>
        <v>3420</v>
      </c>
      <c r="B1500" s="1" t="str">
        <f>[1]Report!B1499</f>
        <v>CASTROL BRASIL LTDA</v>
      </c>
      <c r="C1500" s="1">
        <f>[1]Report!C1499</f>
        <v>115381</v>
      </c>
      <c r="D1500" s="1" t="str">
        <f>[1]Report!D1499</f>
        <v>CAST OLEO CRB MULTI 15W-40 20L</v>
      </c>
      <c r="E1500" s="1" t="str">
        <f>[1]Report!E1499</f>
        <v>20L</v>
      </c>
      <c r="F1500" s="1">
        <f>[1]Report!F1499</f>
        <v>45019</v>
      </c>
      <c r="G1500" s="1">
        <f>[1]Report!G1499</f>
        <v>100</v>
      </c>
      <c r="H1500" s="1">
        <f>[1]Report!H1499</f>
        <v>61</v>
      </c>
      <c r="I1500" s="1">
        <f>[1]Report!I1499</f>
        <v>0.22800000000000001</v>
      </c>
      <c r="J1500" s="1">
        <f>[1]Report!J1499</f>
        <v>267.54386</v>
      </c>
      <c r="K1500" s="1">
        <f>[1]Report!K1499</f>
        <v>61</v>
      </c>
      <c r="L1500" s="1">
        <f>[1]Report!L1499</f>
        <v>24593.605399</v>
      </c>
      <c r="M1500" s="1">
        <f>[1]Report!M1499</f>
        <v>6.3671101995097595E-2</v>
      </c>
      <c r="N1500" s="1">
        <f>[1]Report!N1499</f>
        <v>0</v>
      </c>
      <c r="O1500" s="1">
        <f>[1]Report!O1499</f>
        <v>0</v>
      </c>
      <c r="P1500" s="1">
        <f>[1]Report!P1499</f>
        <v>0</v>
      </c>
      <c r="Q1500" s="1">
        <f>[1]Report!Q1499</f>
        <v>15</v>
      </c>
      <c r="R1500" s="1">
        <f>[1]Report!R1499</f>
        <v>1</v>
      </c>
      <c r="S1500" s="1">
        <f>[1]Report!S1499</f>
        <v>5</v>
      </c>
      <c r="T1500" s="1">
        <f>[1]Report!T1499</f>
        <v>7</v>
      </c>
    </row>
    <row r="1501" spans="1:20" ht="15" customHeight="1" x14ac:dyDescent="0.25">
      <c r="A1501" s="1">
        <f>[1]Report!A1500</f>
        <v>3420</v>
      </c>
      <c r="B1501" s="1" t="str">
        <f>[1]Report!B1500</f>
        <v>CASTROL BRASIL LTDA</v>
      </c>
      <c r="C1501" s="1">
        <f>[1]Report!C1500</f>
        <v>115383</v>
      </c>
      <c r="D1501" s="1" t="str">
        <f>[1]Report!D1500</f>
        <v>CAST OLEO CRB TURBOMAX 15W-40 200L</v>
      </c>
      <c r="E1501" s="1" t="str">
        <f>[1]Report!E1500</f>
        <v>200L</v>
      </c>
      <c r="F1501" s="1">
        <f>[1]Report!F1500</f>
        <v>45180</v>
      </c>
      <c r="G1501" s="1">
        <f>[1]Report!G1500</f>
        <v>1</v>
      </c>
      <c r="H1501" s="1">
        <f>[1]Report!H1500</f>
        <v>1</v>
      </c>
      <c r="I1501" s="1">
        <f>[1]Report!I1500</f>
        <v>0</v>
      </c>
      <c r="J1501" s="1">
        <f>[1]Report!J1500</f>
        <v>1</v>
      </c>
      <c r="K1501" s="1">
        <f>[1]Report!K1500</f>
        <v>1</v>
      </c>
      <c r="L1501" s="1">
        <f>[1]Report!L1500</f>
        <v>4220.3106120000002</v>
      </c>
      <c r="M1501" s="1">
        <f>[1]Report!M1500</f>
        <v>1.09260851781647E-2</v>
      </c>
      <c r="N1501" s="1">
        <f>[1]Report!N1500</f>
        <v>0</v>
      </c>
      <c r="O1501" s="1">
        <f>[1]Report!O1500</f>
        <v>0</v>
      </c>
      <c r="P1501" s="1">
        <f>[1]Report!P1500</f>
        <v>0</v>
      </c>
      <c r="Q1501" s="1">
        <f>[1]Report!Q1500</f>
        <v>0</v>
      </c>
      <c r="R1501" s="1">
        <f>[1]Report!R1500</f>
        <v>0</v>
      </c>
      <c r="S1501" s="1">
        <f>[1]Report!S1500</f>
        <v>0</v>
      </c>
      <c r="T1501" s="1">
        <f>[1]Report!T1500</f>
        <v>0</v>
      </c>
    </row>
    <row r="1502" spans="1:20" ht="15" customHeight="1" x14ac:dyDescent="0.25">
      <c r="A1502" s="1">
        <f>[1]Report!A1501</f>
        <v>3420</v>
      </c>
      <c r="B1502" s="1" t="str">
        <f>[1]Report!B1501</f>
        <v>CASTROL BRASIL LTDA</v>
      </c>
      <c r="C1502" s="1">
        <f>[1]Report!C1501</f>
        <v>115385</v>
      </c>
      <c r="D1502" s="1" t="str">
        <f>[1]Report!D1501</f>
        <v>CAST OLEO CRB TURBOMAX 15W-40 24X1L</v>
      </c>
      <c r="E1502" s="1" t="str">
        <f>[1]Report!E1501</f>
        <v>CX24X1L</v>
      </c>
      <c r="F1502" s="1">
        <f>[1]Report!F1501</f>
        <v>45019</v>
      </c>
      <c r="G1502" s="1">
        <f>[1]Report!G1501</f>
        <v>1200</v>
      </c>
      <c r="H1502" s="1">
        <f>[1]Report!H1501</f>
        <v>1212</v>
      </c>
      <c r="I1502" s="1">
        <f>[1]Report!I1501</f>
        <v>4.9569999999999999</v>
      </c>
      <c r="J1502" s="1">
        <f>[1]Report!J1501</f>
        <v>244.502723</v>
      </c>
      <c r="K1502" s="1">
        <f>[1]Report!K1501</f>
        <v>1212</v>
      </c>
      <c r="L1502" s="1">
        <f>[1]Report!L1501</f>
        <v>26527.110659999998</v>
      </c>
      <c r="M1502" s="1">
        <f>[1]Report!M1501</f>
        <v>6.8676810132798805E-2</v>
      </c>
      <c r="N1502" s="1">
        <f>[1]Report!N1501</f>
        <v>0</v>
      </c>
      <c r="O1502" s="1">
        <f>[1]Report!O1501</f>
        <v>0</v>
      </c>
      <c r="P1502" s="1">
        <f>[1]Report!P1501</f>
        <v>0</v>
      </c>
      <c r="Q1502" s="1">
        <f>[1]Report!Q1501</f>
        <v>144</v>
      </c>
      <c r="R1502" s="1">
        <f>[1]Report!R1501</f>
        <v>0</v>
      </c>
      <c r="S1502" s="1">
        <f>[1]Report!S1501</f>
        <v>312</v>
      </c>
      <c r="T1502" s="1">
        <f>[1]Report!T1501</f>
        <v>152</v>
      </c>
    </row>
    <row r="1503" spans="1:20" ht="15" customHeight="1" x14ac:dyDescent="0.25">
      <c r="A1503" s="1">
        <f>[1]Report!A1502</f>
        <v>3420</v>
      </c>
      <c r="B1503" s="1" t="str">
        <f>[1]Report!B1502</f>
        <v>CASTROL BRASIL LTDA</v>
      </c>
      <c r="C1503" s="1">
        <f>[1]Report!C1502</f>
        <v>115386</v>
      </c>
      <c r="D1503" s="1" t="str">
        <f>[1]Report!D1502</f>
        <v>CAST OLEO EDGE 5W30 LL 12X1L</v>
      </c>
      <c r="E1503" s="1" t="str">
        <f>[1]Report!E1502</f>
        <v>CX12X1L</v>
      </c>
      <c r="F1503" s="1">
        <f>[1]Report!F1502</f>
        <v>44984</v>
      </c>
      <c r="G1503" s="1">
        <f>[1]Report!G1502</f>
        <v>60</v>
      </c>
      <c r="H1503" s="1">
        <f>[1]Report!H1502</f>
        <v>146</v>
      </c>
      <c r="I1503" s="1">
        <f>[1]Report!I1502</f>
        <v>0.65200000000000002</v>
      </c>
      <c r="J1503" s="1">
        <f>[1]Report!J1502</f>
        <v>223.92637999999999</v>
      </c>
      <c r="K1503" s="1">
        <f>[1]Report!K1502</f>
        <v>146</v>
      </c>
      <c r="L1503" s="1">
        <f>[1]Report!L1502</f>
        <v>5067.8137379999998</v>
      </c>
      <c r="M1503" s="1">
        <f>[1]Report!M1502</f>
        <v>1.31202107283333E-2</v>
      </c>
      <c r="N1503" s="1">
        <f>[1]Report!N1502</f>
        <v>0</v>
      </c>
      <c r="O1503" s="1">
        <f>[1]Report!O1502</f>
        <v>0</v>
      </c>
      <c r="P1503" s="1">
        <f>[1]Report!P1502</f>
        <v>0</v>
      </c>
      <c r="Q1503" s="1">
        <f>[1]Report!Q1502</f>
        <v>12</v>
      </c>
      <c r="R1503" s="1">
        <f>[1]Report!R1502</f>
        <v>12</v>
      </c>
      <c r="S1503" s="1">
        <f>[1]Report!S1502</f>
        <v>36</v>
      </c>
      <c r="T1503" s="1">
        <f>[1]Report!T1502</f>
        <v>20</v>
      </c>
    </row>
    <row r="1504" spans="1:20" ht="15" customHeight="1" x14ac:dyDescent="0.25">
      <c r="A1504" s="1">
        <f>[1]Report!A1503</f>
        <v>3420</v>
      </c>
      <c r="B1504" s="1" t="str">
        <f>[1]Report!B1503</f>
        <v>CASTROL BRASIL LTDA</v>
      </c>
      <c r="C1504" s="1">
        <f>[1]Report!C1503</f>
        <v>115276</v>
      </c>
      <c r="D1504" s="1" t="str">
        <f>[1]Report!D1503</f>
        <v>CAST OLEO MOTOR 2T 40X500ML</v>
      </c>
      <c r="E1504" s="1" t="str">
        <f>[1]Report!E1503</f>
        <v>CX40X500ML</v>
      </c>
      <c r="F1504" s="1">
        <f>[1]Report!F1503</f>
        <v>44973</v>
      </c>
      <c r="G1504" s="1">
        <f>[1]Report!G1503</f>
        <v>1143</v>
      </c>
      <c r="H1504" s="1">
        <f>[1]Report!H1503</f>
        <v>695</v>
      </c>
      <c r="I1504" s="1">
        <f>[1]Report!I1503</f>
        <v>24.815000000000001</v>
      </c>
      <c r="J1504" s="1">
        <f>[1]Report!J1503</f>
        <v>28.007254</v>
      </c>
      <c r="K1504" s="1">
        <f>[1]Report!K1503</f>
        <v>695</v>
      </c>
      <c r="L1504" s="1">
        <f>[1]Report!L1503</f>
        <v>7359.0533699999996</v>
      </c>
      <c r="M1504" s="1">
        <f>[1]Report!M1503</f>
        <v>1.9052067808150198E-2</v>
      </c>
      <c r="N1504" s="1">
        <f>[1]Report!N1503</f>
        <v>1600</v>
      </c>
      <c r="O1504" s="1">
        <f>[1]Report!O1503</f>
        <v>0</v>
      </c>
      <c r="P1504" s="1">
        <f>[1]Report!P1503</f>
        <v>80</v>
      </c>
      <c r="Q1504" s="1">
        <f>[1]Report!Q1503</f>
        <v>629</v>
      </c>
      <c r="R1504" s="1">
        <f>[1]Report!R1503</f>
        <v>470</v>
      </c>
      <c r="S1504" s="1">
        <f>[1]Report!S1503</f>
        <v>1104</v>
      </c>
      <c r="T1504" s="1">
        <f>[1]Report!T1503</f>
        <v>734.33333333333303</v>
      </c>
    </row>
    <row r="1505" spans="1:20" ht="15" customHeight="1" x14ac:dyDescent="0.25">
      <c r="A1505" s="1">
        <f>[1]Report!A1504</f>
        <v>3420</v>
      </c>
      <c r="B1505" s="1" t="str">
        <f>[1]Report!B1504</f>
        <v>CASTROL BRASIL LTDA</v>
      </c>
      <c r="C1505" s="1">
        <f>[1]Report!C1504</f>
        <v>115277</v>
      </c>
      <c r="D1505" s="1" t="str">
        <f>[1]Report!D1504</f>
        <v>CAST OLEO MOTOR 2T 48X200ML</v>
      </c>
      <c r="E1505" s="1" t="str">
        <f>[1]Report!E1504</f>
        <v>CX48X200ML</v>
      </c>
      <c r="F1505" s="1">
        <f>[1]Report!F1504</f>
        <v>45212</v>
      </c>
      <c r="G1505" s="1">
        <f>[1]Report!G1504</f>
        <v>960</v>
      </c>
      <c r="H1505" s="1">
        <f>[1]Report!H1504</f>
        <v>880</v>
      </c>
      <c r="I1505" s="1">
        <f>[1]Report!I1504</f>
        <v>53.859000000000002</v>
      </c>
      <c r="J1505" s="1">
        <f>[1]Report!J1504</f>
        <v>16.338958999999999</v>
      </c>
      <c r="K1505" s="1">
        <f>[1]Report!K1504</f>
        <v>880</v>
      </c>
      <c r="L1505" s="1">
        <f>[1]Report!L1504</f>
        <v>5199.2177600000005</v>
      </c>
      <c r="M1505" s="1">
        <f>[1]Report!M1504</f>
        <v>1.3460406431711799E-2</v>
      </c>
      <c r="N1505" s="1">
        <f>[1]Report!N1504</f>
        <v>2400</v>
      </c>
      <c r="O1505" s="1">
        <f>[1]Report!O1504</f>
        <v>0</v>
      </c>
      <c r="P1505" s="1">
        <f>[1]Report!P1504</f>
        <v>24</v>
      </c>
      <c r="Q1505" s="1">
        <f>[1]Report!Q1504</f>
        <v>2144</v>
      </c>
      <c r="R1505" s="1">
        <f>[1]Report!R1504</f>
        <v>1500</v>
      </c>
      <c r="S1505" s="1">
        <f>[1]Report!S1504</f>
        <v>1287</v>
      </c>
      <c r="T1505" s="1">
        <f>[1]Report!T1504</f>
        <v>1643.6666666666699</v>
      </c>
    </row>
    <row r="1506" spans="1:20" ht="15" customHeight="1" x14ac:dyDescent="0.25">
      <c r="A1506" s="1">
        <f>[1]Report!A1505</f>
        <v>3420</v>
      </c>
      <c r="B1506" s="1" t="str">
        <f>[1]Report!B1505</f>
        <v>CASTROL BRASIL LTDA</v>
      </c>
      <c r="C1506" s="1">
        <f>[1]Report!C1505</f>
        <v>115388</v>
      </c>
      <c r="D1506" s="1" t="str">
        <f>[1]Report!D1505</f>
        <v>CAST OLEO EDGE PROF E0W-30 12X1L</v>
      </c>
      <c r="E1506" s="1" t="str">
        <f>[1]Report!E1505</f>
        <v>CX12X1L</v>
      </c>
      <c r="F1506" s="1">
        <f>[1]Report!F1505</f>
        <v>45142</v>
      </c>
      <c r="G1506" s="1">
        <f>[1]Report!G1505</f>
        <v>600</v>
      </c>
      <c r="H1506" s="1">
        <f>[1]Report!H1505</f>
        <v>312</v>
      </c>
      <c r="I1506" s="1">
        <f>[1]Report!I1505</f>
        <v>3.165</v>
      </c>
      <c r="J1506" s="1">
        <f>[1]Report!J1505</f>
        <v>98.578198999999998</v>
      </c>
      <c r="K1506" s="1">
        <f>[1]Report!K1505</f>
        <v>312</v>
      </c>
      <c r="L1506" s="1">
        <f>[1]Report!L1505</f>
        <v>17354.311728000001</v>
      </c>
      <c r="M1506" s="1">
        <f>[1]Report!M1505</f>
        <v>4.4929083563044203E-2</v>
      </c>
      <c r="N1506" s="1">
        <f>[1]Report!N1505</f>
        <v>0</v>
      </c>
      <c r="O1506" s="1">
        <f>[1]Report!O1505</f>
        <v>0</v>
      </c>
      <c r="P1506" s="1">
        <f>[1]Report!P1505</f>
        <v>0</v>
      </c>
      <c r="Q1506" s="1">
        <f>[1]Report!Q1505</f>
        <v>180</v>
      </c>
      <c r="R1506" s="1">
        <f>[1]Report!R1505</f>
        <v>0</v>
      </c>
      <c r="S1506" s="1">
        <f>[1]Report!S1505</f>
        <v>108</v>
      </c>
      <c r="T1506" s="1">
        <f>[1]Report!T1505</f>
        <v>96</v>
      </c>
    </row>
    <row r="1507" spans="1:20" ht="15" customHeight="1" x14ac:dyDescent="0.25">
      <c r="A1507" s="1">
        <f>[1]Report!A1506</f>
        <v>3420</v>
      </c>
      <c r="B1507" s="1" t="str">
        <f>[1]Report!B1506</f>
        <v>CASTROL BRASIL LTDA</v>
      </c>
      <c r="C1507" s="1">
        <f>[1]Report!C1506</f>
        <v>115389</v>
      </c>
      <c r="D1507" s="1" t="str">
        <f>[1]Report!D1506</f>
        <v>CAST OLEO EDGE PROF V0W-20 12X1L</v>
      </c>
      <c r="E1507" s="1" t="str">
        <f>[1]Report!E1506</f>
        <v>CX12X1L</v>
      </c>
      <c r="F1507" s="1">
        <f>[1]Report!F1506</f>
        <v>45180</v>
      </c>
      <c r="G1507" s="1">
        <f>[1]Report!G1506</f>
        <v>240</v>
      </c>
      <c r="H1507" s="1">
        <f>[1]Report!H1506</f>
        <v>204</v>
      </c>
      <c r="I1507" s="1">
        <f>[1]Report!I1506</f>
        <v>1.4790000000000001</v>
      </c>
      <c r="J1507" s="1">
        <f>[1]Report!J1506</f>
        <v>137.93103400000001</v>
      </c>
      <c r="K1507" s="1">
        <f>[1]Report!K1506</f>
        <v>204</v>
      </c>
      <c r="L1507" s="1">
        <f>[1]Report!L1506</f>
        <v>11068.029791999999</v>
      </c>
      <c r="M1507" s="1">
        <f>[1]Report!M1506</f>
        <v>2.86543449948931E-2</v>
      </c>
      <c r="N1507" s="1">
        <f>[1]Report!N1506</f>
        <v>0</v>
      </c>
      <c r="O1507" s="1">
        <f>[1]Report!O1506</f>
        <v>0</v>
      </c>
      <c r="P1507" s="1">
        <f>[1]Report!P1506</f>
        <v>0</v>
      </c>
      <c r="Q1507" s="1">
        <f>[1]Report!Q1506</f>
        <v>36</v>
      </c>
      <c r="R1507" s="1">
        <f>[1]Report!R1506</f>
        <v>0</v>
      </c>
      <c r="S1507" s="1">
        <f>[1]Report!S1506</f>
        <v>72</v>
      </c>
      <c r="T1507" s="1">
        <f>[1]Report!T1506</f>
        <v>36</v>
      </c>
    </row>
    <row r="1508" spans="1:20" ht="15" customHeight="1" x14ac:dyDescent="0.25">
      <c r="A1508" s="1">
        <f>[1]Report!A1507</f>
        <v>3420</v>
      </c>
      <c r="B1508" s="1" t="str">
        <f>[1]Report!B1507</f>
        <v>CASTROL BRASIL LTDA</v>
      </c>
      <c r="C1508" s="1">
        <f>[1]Report!C1507</f>
        <v>115390</v>
      </c>
      <c r="D1508" s="1" t="str">
        <f>[1]Report!D1507</f>
        <v>CAST OLEO EDGE PROF V0W-20 208L</v>
      </c>
      <c r="E1508" s="1" t="str">
        <f>[1]Report!E1507</f>
        <v>UN</v>
      </c>
      <c r="F1508" s="1">
        <f>[1]Report!F1507</f>
        <v>44929</v>
      </c>
      <c r="G1508" s="1">
        <f>[1]Report!G1507</f>
        <v>1</v>
      </c>
      <c r="H1508" s="1">
        <f>[1]Report!H1507</f>
        <v>1</v>
      </c>
      <c r="I1508" s="1">
        <f>[1]Report!I1507</f>
        <v>0</v>
      </c>
      <c r="J1508" s="1">
        <f>[1]Report!J1507</f>
        <v>1</v>
      </c>
      <c r="K1508" s="1">
        <f>[1]Report!K1507</f>
        <v>1</v>
      </c>
      <c r="L1508" s="1">
        <f>[1]Report!L1507</f>
        <v>7264.1284249999999</v>
      </c>
      <c r="M1508" s="1">
        <f>[1]Report!M1507</f>
        <v>1.88063138506918E-2</v>
      </c>
      <c r="N1508" s="1">
        <f>[1]Report!N1507</f>
        <v>0</v>
      </c>
      <c r="O1508" s="1">
        <f>[1]Report!O1507</f>
        <v>0</v>
      </c>
      <c r="P1508" s="1">
        <f>[1]Report!P1507</f>
        <v>0</v>
      </c>
      <c r="Q1508" s="1">
        <f>[1]Report!Q1507</f>
        <v>0</v>
      </c>
      <c r="R1508" s="1">
        <f>[1]Report!R1507</f>
        <v>0</v>
      </c>
      <c r="S1508" s="1">
        <f>[1]Report!S1507</f>
        <v>0</v>
      </c>
      <c r="T1508" s="1">
        <f>[1]Report!T1507</f>
        <v>0</v>
      </c>
    </row>
    <row r="1509" spans="1:20" ht="15" customHeight="1" x14ac:dyDescent="0.25">
      <c r="A1509" s="1">
        <f>[1]Report!A1508</f>
        <v>3420</v>
      </c>
      <c r="B1509" s="1" t="str">
        <f>[1]Report!B1508</f>
        <v>CASTROL BRASIL LTDA</v>
      </c>
      <c r="C1509" s="1">
        <f>[1]Report!C1508</f>
        <v>115391</v>
      </c>
      <c r="D1509" s="1" t="str">
        <f>[1]Report!D1508</f>
        <v>CAST OLEO EDGE PROF C1 5W30 12X1L</v>
      </c>
      <c r="E1509" s="1" t="str">
        <f>[1]Report!E1508</f>
        <v>CX12X1L</v>
      </c>
      <c r="F1509" s="1">
        <f>[1]Report!F1508</f>
        <v>45180</v>
      </c>
      <c r="G1509" s="1">
        <f>[1]Report!G1508</f>
        <v>240</v>
      </c>
      <c r="H1509" s="1">
        <f>[1]Report!H1508</f>
        <v>216</v>
      </c>
      <c r="I1509" s="1">
        <f>[1]Report!I1508</f>
        <v>2.5710000000000002</v>
      </c>
      <c r="J1509" s="1">
        <f>[1]Report!J1508</f>
        <v>84.014002000000005</v>
      </c>
      <c r="K1509" s="1">
        <f>[1]Report!K1508</f>
        <v>216</v>
      </c>
      <c r="L1509" s="1">
        <f>[1]Report!L1508</f>
        <v>9467.3622959999993</v>
      </c>
      <c r="M1509" s="1">
        <f>[1]Report!M1508</f>
        <v>2.4510330250222999E-2</v>
      </c>
      <c r="N1509" s="1">
        <f>[1]Report!N1508</f>
        <v>0</v>
      </c>
      <c r="O1509" s="1">
        <f>[1]Report!O1508</f>
        <v>0</v>
      </c>
      <c r="P1509" s="1">
        <f>[1]Report!P1508</f>
        <v>0</v>
      </c>
      <c r="Q1509" s="1">
        <f>[1]Report!Q1508</f>
        <v>24</v>
      </c>
      <c r="R1509" s="1">
        <f>[1]Report!R1508</f>
        <v>0</v>
      </c>
      <c r="S1509" s="1">
        <f>[1]Report!S1508</f>
        <v>120</v>
      </c>
      <c r="T1509" s="1">
        <f>[1]Report!T1508</f>
        <v>48</v>
      </c>
    </row>
    <row r="1510" spans="1:20" ht="15" customHeight="1" x14ac:dyDescent="0.25">
      <c r="A1510" s="1">
        <f>[1]Report!A1509</f>
        <v>3420</v>
      </c>
      <c r="B1510" s="1" t="str">
        <f>[1]Report!B1509</f>
        <v>CASTROL BRASIL LTDA</v>
      </c>
      <c r="C1510" s="1">
        <f>[1]Report!C1509</f>
        <v>115392</v>
      </c>
      <c r="D1510" s="1" t="str">
        <f>[1]Report!D1509</f>
        <v>CAST OLEO EDGE PROF EC 0W-20 12X1L</v>
      </c>
      <c r="E1510" s="1" t="str">
        <f>[1]Report!E1509</f>
        <v>CX12X1L</v>
      </c>
      <c r="F1510" s="1">
        <f>[1]Report!F1509</f>
        <v>45212</v>
      </c>
      <c r="G1510" s="1">
        <f>[1]Report!G1509</f>
        <v>144</v>
      </c>
      <c r="H1510" s="1">
        <f>[1]Report!H1509</f>
        <v>204</v>
      </c>
      <c r="I1510" s="1">
        <f>[1]Report!I1509</f>
        <v>1.978</v>
      </c>
      <c r="J1510" s="1">
        <f>[1]Report!J1509</f>
        <v>103.134479</v>
      </c>
      <c r="K1510" s="1">
        <f>[1]Report!K1509</f>
        <v>204</v>
      </c>
      <c r="L1510" s="1">
        <f>[1]Report!L1509</f>
        <v>9773.5059720000008</v>
      </c>
      <c r="M1510" s="1">
        <f>[1]Report!M1509</f>
        <v>2.53029145380291E-2</v>
      </c>
      <c r="N1510" s="1">
        <f>[1]Report!N1509</f>
        <v>0</v>
      </c>
      <c r="O1510" s="1">
        <f>[1]Report!O1509</f>
        <v>0</v>
      </c>
      <c r="P1510" s="1">
        <f>[1]Report!P1509</f>
        <v>0</v>
      </c>
      <c r="Q1510" s="1">
        <f>[1]Report!Q1509</f>
        <v>0</v>
      </c>
      <c r="R1510" s="1">
        <f>[1]Report!R1509</f>
        <v>120</v>
      </c>
      <c r="S1510" s="1">
        <f>[1]Report!S1509</f>
        <v>60</v>
      </c>
      <c r="T1510" s="1">
        <f>[1]Report!T1509</f>
        <v>60</v>
      </c>
    </row>
    <row r="1511" spans="1:20" ht="15" customHeight="1" x14ac:dyDescent="0.25">
      <c r="A1511" s="1">
        <f>[1]Report!A1510</f>
        <v>3420</v>
      </c>
      <c r="B1511" s="1" t="str">
        <f>[1]Report!B1510</f>
        <v>CASTROL BRASIL LTDA</v>
      </c>
      <c r="C1511" s="1">
        <f>[1]Report!C1510</f>
        <v>115396</v>
      </c>
      <c r="D1511" s="1" t="str">
        <f>[1]Report!D1510</f>
        <v>CAST OLEO GTX ALTA KM 25W60 1L</v>
      </c>
      <c r="E1511" s="1" t="str">
        <f>[1]Report!E1510</f>
        <v>CX24X1L</v>
      </c>
      <c r="F1511" s="1">
        <f>[1]Report!F1510</f>
        <v>45142</v>
      </c>
      <c r="G1511" s="1">
        <f>[1]Report!G1510</f>
        <v>240</v>
      </c>
      <c r="H1511" s="1">
        <f>[1]Report!H1510</f>
        <v>458</v>
      </c>
      <c r="I1511" s="1">
        <f>[1]Report!I1510</f>
        <v>1.0429999999999999</v>
      </c>
      <c r="J1511" s="1">
        <f>[1]Report!J1510</f>
        <v>439.117929</v>
      </c>
      <c r="K1511" s="1">
        <f>[1]Report!K1510</f>
        <v>458</v>
      </c>
      <c r="L1511" s="1">
        <f>[1]Report!L1510</f>
        <v>10365.355697999999</v>
      </c>
      <c r="M1511" s="1">
        <f>[1]Report!M1510</f>
        <v>2.68351715478715E-2</v>
      </c>
      <c r="N1511" s="1">
        <f>[1]Report!N1510</f>
        <v>0</v>
      </c>
      <c r="O1511" s="1">
        <f>[1]Report!O1510</f>
        <v>0</v>
      </c>
      <c r="P1511" s="1">
        <f>[1]Report!P1510</f>
        <v>0</v>
      </c>
      <c r="Q1511" s="1">
        <f>[1]Report!Q1510</f>
        <v>24</v>
      </c>
      <c r="R1511" s="1">
        <f>[1]Report!R1510</f>
        <v>48</v>
      </c>
      <c r="S1511" s="1">
        <f>[1]Report!S1510</f>
        <v>24</v>
      </c>
      <c r="T1511" s="1">
        <f>[1]Report!T1510</f>
        <v>32</v>
      </c>
    </row>
    <row r="1512" spans="1:20" ht="15" customHeight="1" x14ac:dyDescent="0.25">
      <c r="A1512" s="1">
        <f>[1]Report!A1511</f>
        <v>3420</v>
      </c>
      <c r="B1512" s="1" t="str">
        <f>[1]Report!B1511</f>
        <v>CASTROL BRASIL LTDA</v>
      </c>
      <c r="C1512" s="1">
        <f>[1]Report!C1511</f>
        <v>115400</v>
      </c>
      <c r="D1512" s="1" t="str">
        <f>[1]Report!D1511</f>
        <v>CAST OLEO MAGNATEC 0W20 DX 12X1L</v>
      </c>
      <c r="E1512" s="1" t="str">
        <f>[1]Report!E1511</f>
        <v>CX12X1L</v>
      </c>
      <c r="F1512" s="1">
        <f>[1]Report!F1511</f>
        <v>45180</v>
      </c>
      <c r="G1512" s="1">
        <f>[1]Report!G1511</f>
        <v>240</v>
      </c>
      <c r="H1512" s="1">
        <f>[1]Report!H1511</f>
        <v>208</v>
      </c>
      <c r="I1512" s="1">
        <f>[1]Report!I1511</f>
        <v>4.5709999999999997</v>
      </c>
      <c r="J1512" s="1">
        <f>[1]Report!J1511</f>
        <v>45.504266000000001</v>
      </c>
      <c r="K1512" s="1">
        <f>[1]Report!K1511</f>
        <v>208</v>
      </c>
      <c r="L1512" s="1">
        <f>[1]Report!L1511</f>
        <v>6807.68192</v>
      </c>
      <c r="M1512" s="1">
        <f>[1]Report!M1511</f>
        <v>1.7624606187107698E-2</v>
      </c>
      <c r="N1512" s="1">
        <f>[1]Report!N1511</f>
        <v>0</v>
      </c>
      <c r="O1512" s="1">
        <f>[1]Report!O1511</f>
        <v>0</v>
      </c>
      <c r="P1512" s="1">
        <f>[1]Report!P1511</f>
        <v>24</v>
      </c>
      <c r="Q1512" s="1">
        <f>[1]Report!Q1511</f>
        <v>124</v>
      </c>
      <c r="R1512" s="1">
        <f>[1]Report!R1511</f>
        <v>172</v>
      </c>
      <c r="S1512" s="1">
        <f>[1]Report!S1511</f>
        <v>96</v>
      </c>
      <c r="T1512" s="1">
        <f>[1]Report!T1511</f>
        <v>130.666666666667</v>
      </c>
    </row>
    <row r="1513" spans="1:20" ht="15" customHeight="1" x14ac:dyDescent="0.25">
      <c r="A1513" s="1">
        <f>[1]Report!A1512</f>
        <v>3420</v>
      </c>
      <c r="B1513" s="1" t="str">
        <f>[1]Report!B1512</f>
        <v>CASTROL BRASIL LTDA</v>
      </c>
      <c r="C1513" s="1">
        <f>[1]Report!C1512</f>
        <v>115403</v>
      </c>
      <c r="D1513" s="1" t="str">
        <f>[1]Report!D1512</f>
        <v>CAST OLEO MAGNATEC 10W-40 A3 24X1L</v>
      </c>
      <c r="E1513" s="1" t="str">
        <f>[1]Report!E1512</f>
        <v>CX24X1L</v>
      </c>
      <c r="F1513" s="1">
        <f>[1]Report!F1512</f>
        <v>45180</v>
      </c>
      <c r="G1513" s="1">
        <f>[1]Report!G1512</f>
        <v>240</v>
      </c>
      <c r="H1513" s="1">
        <f>[1]Report!H1512</f>
        <v>636</v>
      </c>
      <c r="I1513" s="1">
        <f>[1]Report!I1512</f>
        <v>12.326000000000001</v>
      </c>
      <c r="J1513" s="1">
        <f>[1]Report!J1512</f>
        <v>51.598247999999998</v>
      </c>
      <c r="K1513" s="1">
        <f>[1]Report!K1512</f>
        <v>636</v>
      </c>
      <c r="L1513" s="1">
        <f>[1]Report!L1512</f>
        <v>17932.271855999999</v>
      </c>
      <c r="M1513" s="1">
        <f>[1]Report!M1512</f>
        <v>4.6425381387700797E-2</v>
      </c>
      <c r="N1513" s="1">
        <f>[1]Report!N1512</f>
        <v>240</v>
      </c>
      <c r="O1513" s="1">
        <f>[1]Report!O1512</f>
        <v>0</v>
      </c>
      <c r="P1513" s="1">
        <f>[1]Report!P1512</f>
        <v>0</v>
      </c>
      <c r="Q1513" s="1">
        <f>[1]Report!Q1512</f>
        <v>672</v>
      </c>
      <c r="R1513" s="1">
        <f>[1]Report!R1512</f>
        <v>198</v>
      </c>
      <c r="S1513" s="1">
        <f>[1]Report!S1512</f>
        <v>264</v>
      </c>
      <c r="T1513" s="1">
        <f>[1]Report!T1512</f>
        <v>378</v>
      </c>
    </row>
    <row r="1514" spans="1:20" ht="15" customHeight="1" x14ac:dyDescent="0.25">
      <c r="A1514" s="1">
        <f>[1]Report!A1513</f>
        <v>3420</v>
      </c>
      <c r="B1514" s="1" t="str">
        <f>[1]Report!B1513</f>
        <v>CASTROL BRASIL LTDA</v>
      </c>
      <c r="C1514" s="1">
        <f>[1]Report!C1513</f>
        <v>115405</v>
      </c>
      <c r="D1514" s="1" t="str">
        <f>[1]Report!D1513</f>
        <v>CAST OLEO MAGNATEC 5W-40 508 88 200L</v>
      </c>
      <c r="E1514" s="1" t="str">
        <f>[1]Report!E1513</f>
        <v>200L</v>
      </c>
      <c r="F1514" s="1">
        <f>[1]Report!F1513</f>
        <v>44973</v>
      </c>
      <c r="G1514" s="1">
        <f>[1]Report!G1513</f>
        <v>2</v>
      </c>
      <c r="H1514" s="1">
        <f>[1]Report!H1513</f>
        <v>2</v>
      </c>
      <c r="I1514" s="1">
        <f>[1]Report!I1513</f>
        <v>0</v>
      </c>
      <c r="J1514" s="1">
        <f>[1]Report!J1513</f>
        <v>2</v>
      </c>
      <c r="K1514" s="1">
        <f>[1]Report!K1513</f>
        <v>2</v>
      </c>
      <c r="L1514" s="1">
        <f>[1]Report!L1513</f>
        <v>11882.040148</v>
      </c>
      <c r="M1514" s="1">
        <f>[1]Report!M1513</f>
        <v>3.07617601363936E-2</v>
      </c>
      <c r="N1514" s="1">
        <f>[1]Report!N1513</f>
        <v>0</v>
      </c>
      <c r="O1514" s="1">
        <f>[1]Report!O1513</f>
        <v>0</v>
      </c>
      <c r="P1514" s="1">
        <f>[1]Report!P1513</f>
        <v>0</v>
      </c>
      <c r="Q1514" s="1">
        <f>[1]Report!Q1513</f>
        <v>0</v>
      </c>
      <c r="R1514" s="1">
        <f>[1]Report!R1513</f>
        <v>0</v>
      </c>
      <c r="S1514" s="1">
        <f>[1]Report!S1513</f>
        <v>0</v>
      </c>
      <c r="T1514" s="1">
        <f>[1]Report!T1513</f>
        <v>0</v>
      </c>
    </row>
    <row r="1515" spans="1:20" ht="15" customHeight="1" x14ac:dyDescent="0.25">
      <c r="A1515" s="1">
        <f>[1]Report!A1514</f>
        <v>3420</v>
      </c>
      <c r="B1515" s="1" t="str">
        <f>[1]Report!B1514</f>
        <v>CASTROL BRASIL LTDA</v>
      </c>
      <c r="C1515" s="1">
        <f>[1]Report!C1514</f>
        <v>115408</v>
      </c>
      <c r="D1515" s="1" t="str">
        <f>[1]Report!D1514</f>
        <v>CAST OLEO MAGNATEC STOP STR 5W30 A5 200L</v>
      </c>
      <c r="E1515" s="1" t="str">
        <f>[1]Report!E1514</f>
        <v>200L</v>
      </c>
      <c r="F1515" s="1">
        <f>[1]Report!F1514</f>
        <v>44978</v>
      </c>
      <c r="G1515" s="1">
        <f>[1]Report!G1514</f>
        <v>4</v>
      </c>
      <c r="H1515" s="1">
        <f>[1]Report!H1514</f>
        <v>5</v>
      </c>
      <c r="I1515" s="1">
        <f>[1]Report!I1514</f>
        <v>0</v>
      </c>
      <c r="J1515" s="1">
        <f>[1]Report!J1514</f>
        <v>5</v>
      </c>
      <c r="K1515" s="1">
        <f>[1]Report!K1514</f>
        <v>5</v>
      </c>
      <c r="L1515" s="1">
        <f>[1]Report!L1514</f>
        <v>23223.503270000001</v>
      </c>
      <c r="M1515" s="1">
        <f>[1]Report!M1514</f>
        <v>6.0124004650728299E-2</v>
      </c>
      <c r="N1515" s="1">
        <f>[1]Report!N1514</f>
        <v>0</v>
      </c>
      <c r="O1515" s="1">
        <f>[1]Report!O1514</f>
        <v>0</v>
      </c>
      <c r="P1515" s="1">
        <f>[1]Report!P1514</f>
        <v>0</v>
      </c>
      <c r="Q1515" s="1">
        <f>[1]Report!Q1514</f>
        <v>0</v>
      </c>
      <c r="R1515" s="1">
        <f>[1]Report!R1514</f>
        <v>0</v>
      </c>
      <c r="S1515" s="1">
        <f>[1]Report!S1514</f>
        <v>0</v>
      </c>
      <c r="T1515" s="1">
        <f>[1]Report!T1514</f>
        <v>0</v>
      </c>
    </row>
    <row r="1516" spans="1:20" ht="15" customHeight="1" x14ac:dyDescent="0.25">
      <c r="A1516" s="1">
        <f>[1]Report!A1515</f>
        <v>3420</v>
      </c>
      <c r="B1516" s="1" t="str">
        <f>[1]Report!B1515</f>
        <v>CASTROL BRASIL LTDA</v>
      </c>
      <c r="C1516" s="1">
        <f>[1]Report!C1515</f>
        <v>115410</v>
      </c>
      <c r="D1516" s="1" t="str">
        <f>[1]Report!D1515</f>
        <v>CAST OLEO POWER 1 RACING 10W50 12X1L</v>
      </c>
      <c r="E1516" s="1" t="str">
        <f>[1]Report!E1515</f>
        <v>CX12X1L</v>
      </c>
      <c r="F1516" s="1">
        <f>[1]Report!F1515</f>
        <v>45180</v>
      </c>
      <c r="G1516" s="1">
        <f>[1]Report!G1515</f>
        <v>300</v>
      </c>
      <c r="H1516" s="1">
        <f>[1]Report!H1515</f>
        <v>300</v>
      </c>
      <c r="I1516" s="1">
        <f>[1]Report!I1515</f>
        <v>0</v>
      </c>
      <c r="J1516" s="1">
        <f>[1]Report!J1515</f>
        <v>300</v>
      </c>
      <c r="K1516" s="1">
        <f>[1]Report!K1515</f>
        <v>300</v>
      </c>
      <c r="L1516" s="1">
        <f>[1]Report!L1515</f>
        <v>17981.510999999999</v>
      </c>
      <c r="M1516" s="1">
        <f>[1]Report!M1515</f>
        <v>4.6552858043071701E-2</v>
      </c>
      <c r="N1516" s="1">
        <f>[1]Report!N1515</f>
        <v>0</v>
      </c>
      <c r="O1516" s="1">
        <f>[1]Report!O1515</f>
        <v>0</v>
      </c>
      <c r="P1516" s="1">
        <f>[1]Report!P1515</f>
        <v>0</v>
      </c>
      <c r="Q1516" s="1">
        <f>[1]Report!Q1515</f>
        <v>0</v>
      </c>
      <c r="R1516" s="1">
        <f>[1]Report!R1515</f>
        <v>0</v>
      </c>
      <c r="S1516" s="1">
        <f>[1]Report!S1515</f>
        <v>0</v>
      </c>
      <c r="T1516" s="1">
        <f>[1]Report!T1515</f>
        <v>0</v>
      </c>
    </row>
    <row r="1517" spans="1:20" ht="15" customHeight="1" x14ac:dyDescent="0.25">
      <c r="A1517" s="1">
        <f>[1]Report!A1516</f>
        <v>3420</v>
      </c>
      <c r="B1517" s="1" t="str">
        <f>[1]Report!B1516</f>
        <v>CASTROL BRASIL LTDA</v>
      </c>
      <c r="C1517" s="1">
        <f>[1]Report!C1516</f>
        <v>115411</v>
      </c>
      <c r="D1517" s="1" t="str">
        <f>[1]Report!D1516</f>
        <v>CAST OLEO POWER 1 RACING 4T 10W40 1L</v>
      </c>
      <c r="E1517" s="1" t="str">
        <f>[1]Report!E1516</f>
        <v>CX12X1L</v>
      </c>
      <c r="F1517" s="1">
        <f>[1]Report!F1516</f>
        <v>45180</v>
      </c>
      <c r="G1517" s="1">
        <f>[1]Report!G1516</f>
        <v>72</v>
      </c>
      <c r="H1517" s="1">
        <f>[1]Report!H1516</f>
        <v>24</v>
      </c>
      <c r="I1517" s="1">
        <f>[1]Report!I1516</f>
        <v>0.90600000000000003</v>
      </c>
      <c r="J1517" s="1">
        <f>[1]Report!J1516</f>
        <v>26.490065999999999</v>
      </c>
      <c r="K1517" s="1">
        <f>[1]Report!K1516</f>
        <v>24</v>
      </c>
      <c r="L1517" s="1">
        <f>[1]Report!L1516</f>
        <v>1703.4055679999999</v>
      </c>
      <c r="M1517" s="1">
        <f>[1]Report!M1516</f>
        <v>4.40999633439492E-3</v>
      </c>
      <c r="N1517" s="1">
        <f>[1]Report!N1516</f>
        <v>24</v>
      </c>
      <c r="O1517" s="1">
        <f>[1]Report!O1516</f>
        <v>0</v>
      </c>
      <c r="P1517" s="1">
        <f>[1]Report!P1516</f>
        <v>0</v>
      </c>
      <c r="Q1517" s="1">
        <f>[1]Report!Q1516</f>
        <v>0</v>
      </c>
      <c r="R1517" s="1">
        <f>[1]Report!R1516</f>
        <v>48</v>
      </c>
      <c r="S1517" s="1">
        <f>[1]Report!S1516</f>
        <v>0</v>
      </c>
      <c r="T1517" s="1">
        <f>[1]Report!T1516</f>
        <v>16</v>
      </c>
    </row>
    <row r="1518" spans="1:20" ht="15" customHeight="1" x14ac:dyDescent="0.25">
      <c r="A1518" s="1">
        <f>[1]Report!A1517</f>
        <v>3420</v>
      </c>
      <c r="B1518" s="1" t="str">
        <f>[1]Report!B1517</f>
        <v>CASTROL BRASIL LTDA</v>
      </c>
      <c r="C1518" s="1">
        <f>[1]Report!C1517</f>
        <v>115414</v>
      </c>
      <c r="D1518" s="1" t="str">
        <f>[1]Report!D1517</f>
        <v>CAST OLEO PRO SPEC 10W-40 A3/B4 24X1L</v>
      </c>
      <c r="E1518" s="1" t="str">
        <f>[1]Report!E1517</f>
        <v>CX24X1L</v>
      </c>
      <c r="F1518" s="1">
        <f>[1]Report!F1517</f>
        <v>44978</v>
      </c>
      <c r="G1518" s="1">
        <f>[1]Report!G1517</f>
        <v>1650</v>
      </c>
      <c r="H1518" s="1">
        <f>[1]Report!H1517</f>
        <v>1116</v>
      </c>
      <c r="I1518" s="1">
        <f>[1]Report!I1517</f>
        <v>1.0429999999999999</v>
      </c>
      <c r="J1518" s="1">
        <f>[1]Report!J1517</f>
        <v>1069.9904120000001</v>
      </c>
      <c r="K1518" s="1">
        <f>[1]Report!K1517</f>
        <v>1116</v>
      </c>
      <c r="L1518" s="1">
        <f>[1]Report!L1517</f>
        <v>20343.739212</v>
      </c>
      <c r="M1518" s="1">
        <f>[1]Report!M1517</f>
        <v>5.2668499527181403E-2</v>
      </c>
      <c r="N1518" s="1">
        <f>[1]Report!N1517</f>
        <v>0</v>
      </c>
      <c r="O1518" s="1">
        <f>[1]Report!O1517</f>
        <v>0</v>
      </c>
      <c r="P1518" s="1">
        <f>[1]Report!P1517</f>
        <v>24</v>
      </c>
      <c r="Q1518" s="1">
        <f>[1]Report!Q1517</f>
        <v>24</v>
      </c>
      <c r="R1518" s="1">
        <f>[1]Report!R1517</f>
        <v>48</v>
      </c>
      <c r="S1518" s="1">
        <f>[1]Report!S1517</f>
        <v>0</v>
      </c>
      <c r="T1518" s="1">
        <f>[1]Report!T1517</f>
        <v>24</v>
      </c>
    </row>
    <row r="1519" spans="1:20" ht="15" customHeight="1" x14ac:dyDescent="0.25">
      <c r="A1519" s="1">
        <f>[1]Report!A1518</f>
        <v>3420</v>
      </c>
      <c r="B1519" s="1" t="str">
        <f>[1]Report!B1518</f>
        <v>CASTROL BRASIL LTDA</v>
      </c>
      <c r="C1519" s="1">
        <f>[1]Report!C1518</f>
        <v>115415</v>
      </c>
      <c r="D1519" s="1" t="str">
        <f>[1]Report!D1518</f>
        <v>CAST OLEO PRO SPEC 15W-40 A3/B3 24X1L</v>
      </c>
      <c r="E1519" s="1" t="str">
        <f>[1]Report!E1518</f>
        <v>CX24X1L</v>
      </c>
      <c r="F1519" s="1">
        <f>[1]Report!F1518</f>
        <v>45142</v>
      </c>
      <c r="G1519" s="1">
        <f>[1]Report!G1518</f>
        <v>120</v>
      </c>
      <c r="H1519" s="1">
        <f>[1]Report!H1518</f>
        <v>48</v>
      </c>
      <c r="I1519" s="1">
        <f>[1]Report!I1518</f>
        <v>1.304</v>
      </c>
      <c r="J1519" s="1">
        <f>[1]Report!J1518</f>
        <v>36.809815999999998</v>
      </c>
      <c r="K1519" s="1">
        <f>[1]Report!K1518</f>
        <v>48</v>
      </c>
      <c r="L1519" s="1">
        <f>[1]Report!L1518</f>
        <v>1045.0740479999999</v>
      </c>
      <c r="M1519" s="1">
        <f>[1]Report!M1518</f>
        <v>2.7056226699214698E-3</v>
      </c>
      <c r="N1519" s="1">
        <f>[1]Report!N1518</f>
        <v>0</v>
      </c>
      <c r="O1519" s="1">
        <f>[1]Report!O1518</f>
        <v>0</v>
      </c>
      <c r="P1519" s="1">
        <f>[1]Report!P1518</f>
        <v>0</v>
      </c>
      <c r="Q1519" s="1">
        <f>[1]Report!Q1518</f>
        <v>72</v>
      </c>
      <c r="R1519" s="1">
        <f>[1]Report!R1518</f>
        <v>48</v>
      </c>
      <c r="S1519" s="1">
        <f>[1]Report!S1518</f>
        <v>0</v>
      </c>
      <c r="T1519" s="1">
        <f>[1]Report!T1518</f>
        <v>40</v>
      </c>
    </row>
    <row r="1520" spans="1:20" ht="15" customHeight="1" x14ac:dyDescent="0.25">
      <c r="A1520" s="1">
        <f>[1]Report!A1519</f>
        <v>3420</v>
      </c>
      <c r="B1520" s="1" t="str">
        <f>[1]Report!B1519</f>
        <v>CASTROL BRASIL LTDA</v>
      </c>
      <c r="C1520" s="1">
        <f>[1]Report!C1519</f>
        <v>115379</v>
      </c>
      <c r="D1520" s="1" t="str">
        <f>[1]Report!D1519</f>
        <v>CAST OLEO CHAINSAW MOTORSERRA 40X500ML</v>
      </c>
      <c r="E1520" s="1" t="str">
        <f>[1]Report!E1519</f>
        <v>CX40X500ML</v>
      </c>
      <c r="F1520" s="1">
        <f>[1]Report!F1519</f>
        <v>44984</v>
      </c>
      <c r="G1520" s="1">
        <f>[1]Report!G1519</f>
        <v>2000</v>
      </c>
      <c r="H1520" s="1">
        <f>[1]Report!H1519</f>
        <v>13359</v>
      </c>
      <c r="I1520" s="1">
        <f>[1]Report!I1519</f>
        <v>99.087000000000003</v>
      </c>
      <c r="J1520" s="1">
        <f>[1]Report!J1519</f>
        <v>134.82091500000001</v>
      </c>
      <c r="K1520" s="1">
        <f>[1]Report!K1519</f>
        <v>13359</v>
      </c>
      <c r="L1520" s="1">
        <f>[1]Report!L1519</f>
        <v>152067.006567</v>
      </c>
      <c r="M1520" s="1">
        <f>[1]Report!M1519</f>
        <v>0.39369070651228399</v>
      </c>
      <c r="N1520" s="1">
        <f>[1]Report!N1519</f>
        <v>0</v>
      </c>
      <c r="O1520" s="1">
        <f>[1]Report!O1519</f>
        <v>0</v>
      </c>
      <c r="P1520" s="1">
        <f>[1]Report!P1519</f>
        <v>226</v>
      </c>
      <c r="Q1520" s="1">
        <f>[1]Report!Q1519</f>
        <v>3092</v>
      </c>
      <c r="R1520" s="1">
        <f>[1]Report!R1519</f>
        <v>2416</v>
      </c>
      <c r="S1520" s="1">
        <f>[1]Report!S1519</f>
        <v>3422</v>
      </c>
      <c r="T1520" s="1">
        <f>[1]Report!T1519</f>
        <v>2976.6666666666702</v>
      </c>
    </row>
    <row r="1521" spans="1:20" ht="15" customHeight="1" x14ac:dyDescent="0.25">
      <c r="A1521" s="1">
        <f>[1]Report!A1520</f>
        <v>3420</v>
      </c>
      <c r="B1521" s="1" t="str">
        <f>[1]Report!B1520</f>
        <v>CASTROL BRASIL LTDA</v>
      </c>
      <c r="C1521" s="1">
        <f>[1]Report!C1520</f>
        <v>115382</v>
      </c>
      <c r="D1521" s="1" t="str">
        <f>[1]Report!D1520</f>
        <v>CAST OLEO CRB MULTI 15W-40 24X1L</v>
      </c>
      <c r="E1521" s="1" t="str">
        <f>[1]Report!E1520</f>
        <v>CX24X1L</v>
      </c>
      <c r="F1521" s="1">
        <f>[1]Report!F1520</f>
        <v>45212</v>
      </c>
      <c r="G1521" s="1">
        <f>[1]Report!G1520</f>
        <v>480</v>
      </c>
      <c r="H1521" s="1">
        <f>[1]Report!H1520</f>
        <v>1295</v>
      </c>
      <c r="I1521" s="1">
        <f>[1]Report!I1520</f>
        <v>14.37</v>
      </c>
      <c r="J1521" s="1">
        <f>[1]Report!J1520</f>
        <v>90.118302</v>
      </c>
      <c r="K1521" s="1">
        <f>[1]Report!K1520</f>
        <v>1295</v>
      </c>
      <c r="L1521" s="1">
        <f>[1]Report!L1520</f>
        <v>25008.66186</v>
      </c>
      <c r="M1521" s="1">
        <f>[1]Report!M1520</f>
        <v>6.4745653767125697E-2</v>
      </c>
      <c r="N1521" s="1">
        <f>[1]Report!N1520</f>
        <v>0</v>
      </c>
      <c r="O1521" s="1">
        <f>[1]Report!O1520</f>
        <v>0</v>
      </c>
      <c r="P1521" s="1">
        <f>[1]Report!P1520</f>
        <v>24</v>
      </c>
      <c r="Q1521" s="1">
        <f>[1]Report!Q1520</f>
        <v>456</v>
      </c>
      <c r="R1521" s="1">
        <f>[1]Report!R1520</f>
        <v>120</v>
      </c>
      <c r="S1521" s="1">
        <f>[1]Report!S1520</f>
        <v>722</v>
      </c>
      <c r="T1521" s="1">
        <f>[1]Report!T1520</f>
        <v>432.66666666666703</v>
      </c>
    </row>
    <row r="1522" spans="1:20" ht="15" customHeight="1" x14ac:dyDescent="0.25">
      <c r="A1522" s="1">
        <f>[1]Report!A1521</f>
        <v>3420</v>
      </c>
      <c r="B1522" s="1" t="str">
        <f>[1]Report!B1521</f>
        <v>CASTROL BRASIL LTDA</v>
      </c>
      <c r="C1522" s="1">
        <f>[1]Report!C1521</f>
        <v>115384</v>
      </c>
      <c r="D1522" s="1" t="str">
        <f>[1]Report!D1521</f>
        <v>CAST OLEO CRB TURBOMAX 15W-40 20L</v>
      </c>
      <c r="E1522" s="1" t="str">
        <f>[1]Report!E1521</f>
        <v>20L</v>
      </c>
      <c r="F1522" s="1">
        <f>[1]Report!F1521</f>
        <v>45019</v>
      </c>
      <c r="G1522" s="1">
        <f>[1]Report!G1521</f>
        <v>200</v>
      </c>
      <c r="H1522" s="1">
        <f>[1]Report!H1521</f>
        <v>143</v>
      </c>
      <c r="I1522" s="1">
        <f>[1]Report!I1521</f>
        <v>0.152</v>
      </c>
      <c r="J1522" s="1">
        <f>[1]Report!J1521</f>
        <v>940.78947400000004</v>
      </c>
      <c r="K1522" s="1">
        <f>[1]Report!K1521</f>
        <v>143</v>
      </c>
      <c r="L1522" s="1">
        <f>[1]Report!L1521</f>
        <v>62028.337513999999</v>
      </c>
      <c r="M1522" s="1">
        <f>[1]Report!M1521</f>
        <v>0.16058697130274399</v>
      </c>
      <c r="N1522" s="1">
        <f>[1]Report!N1521</f>
        <v>0</v>
      </c>
      <c r="O1522" s="1">
        <f>[1]Report!O1521</f>
        <v>0</v>
      </c>
      <c r="P1522" s="1">
        <f>[1]Report!P1521</f>
        <v>0</v>
      </c>
      <c r="Q1522" s="1">
        <f>[1]Report!Q1521</f>
        <v>0</v>
      </c>
      <c r="R1522" s="1">
        <f>[1]Report!R1521</f>
        <v>3</v>
      </c>
      <c r="S1522" s="1">
        <f>[1]Report!S1521</f>
        <v>11</v>
      </c>
      <c r="T1522" s="1">
        <f>[1]Report!T1521</f>
        <v>4.6666666666666696</v>
      </c>
    </row>
    <row r="1523" spans="1:20" ht="15" customHeight="1" x14ac:dyDescent="0.25">
      <c r="A1523" s="1">
        <f>[1]Report!A1522</f>
        <v>3420</v>
      </c>
      <c r="B1523" s="1" t="str">
        <f>[1]Report!B1522</f>
        <v>CASTROL BRASIL LTDA</v>
      </c>
      <c r="C1523" s="1">
        <f>[1]Report!C1522</f>
        <v>115387</v>
      </c>
      <c r="D1523" s="1" t="str">
        <f>[1]Report!D1522</f>
        <v>CAST OLEO EDGE PROF C1 5W-30 208L</v>
      </c>
      <c r="E1523" s="1" t="str">
        <f>[1]Report!E1522</f>
        <v>208L</v>
      </c>
      <c r="F1523" s="1">
        <f>[1]Report!F1522</f>
        <v>44903</v>
      </c>
      <c r="G1523" s="1">
        <f>[1]Report!G1522</f>
        <v>1</v>
      </c>
      <c r="H1523" s="1">
        <f>[1]Report!H1522</f>
        <v>1</v>
      </c>
      <c r="I1523" s="1">
        <f>[1]Report!I1522</f>
        <v>0</v>
      </c>
      <c r="J1523" s="1">
        <f>[1]Report!J1522</f>
        <v>1</v>
      </c>
      <c r="K1523" s="1">
        <f>[1]Report!K1522</f>
        <v>1</v>
      </c>
      <c r="L1523" s="1">
        <f>[1]Report!L1522</f>
        <v>7292.6555449999996</v>
      </c>
      <c r="M1523" s="1">
        <f>[1]Report!M1522</f>
        <v>1.8880168543311201E-2</v>
      </c>
      <c r="N1523" s="1">
        <f>[1]Report!N1522</f>
        <v>0</v>
      </c>
      <c r="O1523" s="1">
        <f>[1]Report!O1522</f>
        <v>0</v>
      </c>
      <c r="P1523" s="1">
        <f>[1]Report!P1522</f>
        <v>0</v>
      </c>
      <c r="Q1523" s="1">
        <f>[1]Report!Q1522</f>
        <v>0</v>
      </c>
      <c r="R1523" s="1">
        <f>[1]Report!R1522</f>
        <v>0</v>
      </c>
      <c r="S1523" s="1">
        <f>[1]Report!S1522</f>
        <v>0</v>
      </c>
      <c r="T1523" s="1">
        <f>[1]Report!T1522</f>
        <v>0</v>
      </c>
    </row>
    <row r="1524" spans="1:20" ht="15" customHeight="1" x14ac:dyDescent="0.25">
      <c r="A1524" s="1">
        <f>[1]Report!A1523</f>
        <v>3420</v>
      </c>
      <c r="B1524" s="1" t="str">
        <f>[1]Report!B1523</f>
        <v>CASTROL BRASIL LTDA</v>
      </c>
      <c r="C1524" s="1">
        <f>[1]Report!C1523</f>
        <v>115394</v>
      </c>
      <c r="D1524" s="1" t="str">
        <f>[1]Report!D1523</f>
        <v>CAST OLEO GTX ANTI BORRA 15W40 24X1L</v>
      </c>
      <c r="E1524" s="1" t="str">
        <f>[1]Report!E1523</f>
        <v>CX24X1L</v>
      </c>
      <c r="F1524" s="1">
        <f>[1]Report!F1523</f>
        <v>45142</v>
      </c>
      <c r="G1524" s="1">
        <f>[1]Report!G1523</f>
        <v>1200</v>
      </c>
      <c r="H1524" s="1">
        <f>[1]Report!H1523</f>
        <v>650</v>
      </c>
      <c r="I1524" s="1">
        <f>[1]Report!I1523</f>
        <v>7.8259999999999996</v>
      </c>
      <c r="J1524" s="1">
        <f>[1]Report!J1523</f>
        <v>83.056477999999998</v>
      </c>
      <c r="K1524" s="1">
        <f>[1]Report!K1523</f>
        <v>650</v>
      </c>
      <c r="L1524" s="1">
        <f>[1]Report!L1523</f>
        <v>13170.6198</v>
      </c>
      <c r="M1524" s="1">
        <f>[1]Report!M1523</f>
        <v>3.4097801563431999E-2</v>
      </c>
      <c r="N1524" s="1">
        <f>[1]Report!N1523</f>
        <v>0</v>
      </c>
      <c r="O1524" s="1">
        <f>[1]Report!O1523</f>
        <v>0</v>
      </c>
      <c r="P1524" s="1">
        <f>[1]Report!P1523</f>
        <v>0</v>
      </c>
      <c r="Q1524" s="1">
        <f>[1]Report!Q1523</f>
        <v>243</v>
      </c>
      <c r="R1524" s="1">
        <f>[1]Report!R1523</f>
        <v>174</v>
      </c>
      <c r="S1524" s="1">
        <f>[1]Report!S1523</f>
        <v>303</v>
      </c>
      <c r="T1524" s="1">
        <f>[1]Report!T1523</f>
        <v>240</v>
      </c>
    </row>
    <row r="1525" spans="1:20" ht="15" customHeight="1" x14ac:dyDescent="0.25">
      <c r="A1525" s="1">
        <f>[1]Report!A1524</f>
        <v>3420</v>
      </c>
      <c r="B1525" s="1" t="str">
        <f>[1]Report!B1524</f>
        <v>CASTROL BRASIL LTDA</v>
      </c>
      <c r="C1525" s="1">
        <f>[1]Report!C1524</f>
        <v>115397</v>
      </c>
      <c r="D1525" s="1" t="str">
        <f>[1]Report!D1524</f>
        <v>CAST OLEO DIESEL GTX 15W-40 24X1L</v>
      </c>
      <c r="E1525" s="1" t="str">
        <f>[1]Report!E1524</f>
        <v>CX24X1L</v>
      </c>
      <c r="F1525" s="1">
        <f>[1]Report!F1524</f>
        <v>45142</v>
      </c>
      <c r="G1525" s="1">
        <f>[1]Report!G1524</f>
        <v>2400</v>
      </c>
      <c r="H1525" s="1">
        <f>[1]Report!H1524</f>
        <v>693</v>
      </c>
      <c r="I1525" s="1">
        <f>[1]Report!I1524</f>
        <v>18.231000000000002</v>
      </c>
      <c r="J1525" s="1">
        <f>[1]Report!J1524</f>
        <v>38.012177000000001</v>
      </c>
      <c r="K1525" s="1">
        <f>[1]Report!K1524</f>
        <v>693</v>
      </c>
      <c r="L1525" s="1">
        <f>[1]Report!L1524</f>
        <v>13529.685014999999</v>
      </c>
      <c r="M1525" s="1">
        <f>[1]Report!M1524</f>
        <v>3.50273959663773E-2</v>
      </c>
      <c r="N1525" s="1">
        <f>[1]Report!N1524</f>
        <v>0</v>
      </c>
      <c r="O1525" s="1">
        <f>[1]Report!O1524</f>
        <v>0</v>
      </c>
      <c r="P1525" s="1">
        <f>[1]Report!P1524</f>
        <v>120</v>
      </c>
      <c r="Q1525" s="1">
        <f>[1]Report!Q1524</f>
        <v>705</v>
      </c>
      <c r="R1525" s="1">
        <f>[1]Report!R1524</f>
        <v>480</v>
      </c>
      <c r="S1525" s="1">
        <f>[1]Report!S1524</f>
        <v>354</v>
      </c>
      <c r="T1525" s="1">
        <f>[1]Report!T1524</f>
        <v>513</v>
      </c>
    </row>
    <row r="1526" spans="1:20" ht="15" customHeight="1" x14ac:dyDescent="0.25">
      <c r="A1526" s="1">
        <f>[1]Report!A1525</f>
        <v>3420</v>
      </c>
      <c r="B1526" s="1" t="str">
        <f>[1]Report!B1525</f>
        <v>CASTROL BRASIL LTDA</v>
      </c>
      <c r="C1526" s="1">
        <f>[1]Report!C1525</f>
        <v>115399</v>
      </c>
      <c r="D1526" s="1" t="str">
        <f>[1]Report!D1525</f>
        <v>CAST OLEO GTX ULTRACLEAN 5W-30 24X1L</v>
      </c>
      <c r="E1526" s="1" t="str">
        <f>[1]Report!E1525</f>
        <v>CX24X1L</v>
      </c>
      <c r="F1526" s="1">
        <f>[1]Report!F1525</f>
        <v>44978</v>
      </c>
      <c r="G1526" s="1">
        <f>[1]Report!G1525</f>
        <v>238</v>
      </c>
      <c r="H1526" s="1">
        <f>[1]Report!H1525</f>
        <v>506</v>
      </c>
      <c r="I1526" s="1">
        <f>[1]Report!I1525</f>
        <v>3.7829999999999999</v>
      </c>
      <c r="J1526" s="1">
        <f>[1]Report!J1525</f>
        <v>133.75627800000001</v>
      </c>
      <c r="K1526" s="1">
        <f>[1]Report!K1525</f>
        <v>506</v>
      </c>
      <c r="L1526" s="1">
        <f>[1]Report!L1525</f>
        <v>11382.276201999999</v>
      </c>
      <c r="M1526" s="1">
        <f>[1]Report!M1525</f>
        <v>2.9467906686970802E-2</v>
      </c>
      <c r="N1526" s="1">
        <f>[1]Report!N1525</f>
        <v>0</v>
      </c>
      <c r="O1526" s="1">
        <f>[1]Report!O1525</f>
        <v>0</v>
      </c>
      <c r="P1526" s="1">
        <f>[1]Report!P1525</f>
        <v>0</v>
      </c>
      <c r="Q1526" s="1">
        <f>[1]Report!Q1525</f>
        <v>48</v>
      </c>
      <c r="R1526" s="1">
        <f>[1]Report!R1525</f>
        <v>60</v>
      </c>
      <c r="S1526" s="1">
        <f>[1]Report!S1525</f>
        <v>240</v>
      </c>
      <c r="T1526" s="1">
        <f>[1]Report!T1525</f>
        <v>116</v>
      </c>
    </row>
    <row r="1527" spans="1:20" ht="15" customHeight="1" x14ac:dyDescent="0.25">
      <c r="A1527" s="1">
        <f>[1]Report!A1526</f>
        <v>3420</v>
      </c>
      <c r="B1527" s="1" t="str">
        <f>[1]Report!B1526</f>
        <v>CASTROL BRASIL LTDA</v>
      </c>
      <c r="C1527" s="1">
        <f>[1]Report!C1526</f>
        <v>115402</v>
      </c>
      <c r="D1527" s="1" t="str">
        <f>[1]Report!D1526</f>
        <v>CAST OLEO MAGNATEC 10W-40 A3 200L</v>
      </c>
      <c r="E1527" s="1" t="str">
        <f>[1]Report!E1526</f>
        <v>200L</v>
      </c>
      <c r="F1527" s="1">
        <f>[1]Report!F1526</f>
        <v>44903</v>
      </c>
      <c r="G1527" s="1">
        <f>[1]Report!G1526</f>
        <v>2</v>
      </c>
      <c r="H1527" s="1">
        <f>[1]Report!H1526</f>
        <v>2</v>
      </c>
      <c r="I1527" s="1">
        <f>[1]Report!I1526</f>
        <v>0</v>
      </c>
      <c r="J1527" s="1">
        <f>[1]Report!J1526</f>
        <v>2</v>
      </c>
      <c r="K1527" s="1">
        <f>[1]Report!K1526</f>
        <v>2</v>
      </c>
      <c r="L1527" s="1">
        <f>[1]Report!L1526</f>
        <v>9465.7475140000006</v>
      </c>
      <c r="M1527" s="1">
        <f>[1]Report!M1526</f>
        <v>2.4506149694027399E-2</v>
      </c>
      <c r="N1527" s="1">
        <f>[1]Report!N1526</f>
        <v>0</v>
      </c>
      <c r="O1527" s="1">
        <f>[1]Report!O1526</f>
        <v>0</v>
      </c>
      <c r="P1527" s="1">
        <f>[1]Report!P1526</f>
        <v>0</v>
      </c>
      <c r="Q1527" s="1">
        <f>[1]Report!Q1526</f>
        <v>0</v>
      </c>
      <c r="R1527" s="1">
        <f>[1]Report!R1526</f>
        <v>0</v>
      </c>
      <c r="S1527" s="1">
        <f>[1]Report!S1526</f>
        <v>0</v>
      </c>
      <c r="T1527" s="1">
        <f>[1]Report!T1526</f>
        <v>0</v>
      </c>
    </row>
    <row r="1528" spans="1:20" ht="15" customHeight="1" x14ac:dyDescent="0.25">
      <c r="A1528" s="1">
        <f>[1]Report!A1527</f>
        <v>3420</v>
      </c>
      <c r="B1528" s="1" t="str">
        <f>[1]Report!B1527</f>
        <v>CASTROL BRASIL LTDA</v>
      </c>
      <c r="C1528" s="1">
        <f>[1]Report!C1527</f>
        <v>115459</v>
      </c>
      <c r="D1528" s="1" t="str">
        <f>[1]Report!D1527</f>
        <v>CAST OLEO TRANSMAX CVT 12X1L</v>
      </c>
      <c r="E1528" s="1" t="str">
        <f>[1]Report!E1527</f>
        <v>CX12X1L</v>
      </c>
      <c r="F1528" s="1">
        <f>[1]Report!F1527</f>
        <v>44929</v>
      </c>
      <c r="G1528" s="1">
        <f>[1]Report!G1527</f>
        <v>120</v>
      </c>
      <c r="H1528" s="1">
        <f>[1]Report!H1527</f>
        <v>96</v>
      </c>
      <c r="I1528" s="1">
        <f>[1]Report!I1527</f>
        <v>0.65200000000000002</v>
      </c>
      <c r="J1528" s="1">
        <f>[1]Report!J1527</f>
        <v>147.23926399999999</v>
      </c>
      <c r="K1528" s="1">
        <f>[1]Report!K1527</f>
        <v>96</v>
      </c>
      <c r="L1528" s="1">
        <f>[1]Report!L1527</f>
        <v>2795.6891519999999</v>
      </c>
      <c r="M1528" s="1">
        <f>[1]Report!M1527</f>
        <v>7.2378411483668701E-3</v>
      </c>
      <c r="N1528" s="1">
        <f>[1]Report!N1527</f>
        <v>0</v>
      </c>
      <c r="O1528" s="1">
        <f>[1]Report!O1527</f>
        <v>0</v>
      </c>
      <c r="P1528" s="1">
        <f>[1]Report!P1527</f>
        <v>0</v>
      </c>
      <c r="Q1528" s="1">
        <f>[1]Report!Q1527</f>
        <v>24</v>
      </c>
      <c r="R1528" s="1">
        <f>[1]Report!R1527</f>
        <v>24</v>
      </c>
      <c r="S1528" s="1">
        <f>[1]Report!S1527</f>
        <v>12</v>
      </c>
      <c r="T1528" s="1">
        <f>[1]Report!T1527</f>
        <v>20</v>
      </c>
    </row>
    <row r="1529" spans="1:20" ht="15" customHeight="1" x14ac:dyDescent="0.25">
      <c r="A1529" s="1">
        <f>[1]Report!A1528</f>
        <v>3420</v>
      </c>
      <c r="B1529" s="1" t="str">
        <f>[1]Report!B1528</f>
        <v>CASTROL BRASIL LTDA</v>
      </c>
      <c r="C1529" s="1">
        <f>[1]Report!C1528</f>
        <v>115460</v>
      </c>
      <c r="D1529" s="1" t="str">
        <f>[1]Report!D1528</f>
        <v>CAST OLEO TRANSMAX FULL SYNTHETIC 6X1L</v>
      </c>
      <c r="E1529" s="1" t="str">
        <f>[1]Report!E1528</f>
        <v>CX6X1L</v>
      </c>
      <c r="F1529" s="1">
        <f>[1]Report!F1528</f>
        <v>45142</v>
      </c>
      <c r="G1529" s="1">
        <f>[1]Report!G1528</f>
        <v>60</v>
      </c>
      <c r="H1529" s="1">
        <f>[1]Report!H1528</f>
        <v>24</v>
      </c>
      <c r="I1529" s="1">
        <f>[1]Report!I1528</f>
        <v>0.39600000000000002</v>
      </c>
      <c r="J1529" s="1">
        <f>[1]Report!J1528</f>
        <v>60.606060999999997</v>
      </c>
      <c r="K1529" s="1">
        <f>[1]Report!K1528</f>
        <v>24</v>
      </c>
      <c r="L1529" s="1">
        <f>[1]Report!L1528</f>
        <v>1022.36244</v>
      </c>
      <c r="M1529" s="1">
        <f>[1]Report!M1528</f>
        <v>2.64682392585853E-3</v>
      </c>
      <c r="N1529" s="1">
        <f>[1]Report!N1528</f>
        <v>18</v>
      </c>
      <c r="O1529" s="1">
        <f>[1]Report!O1528</f>
        <v>0</v>
      </c>
      <c r="P1529" s="1">
        <f>[1]Report!P1528</f>
        <v>0</v>
      </c>
      <c r="Q1529" s="1">
        <f>[1]Report!Q1528</f>
        <v>0</v>
      </c>
      <c r="R1529" s="1">
        <f>[1]Report!R1528</f>
        <v>36</v>
      </c>
      <c r="S1529" s="1">
        <f>[1]Report!S1528</f>
        <v>0</v>
      </c>
      <c r="T1529" s="1">
        <f>[1]Report!T1528</f>
        <v>12</v>
      </c>
    </row>
    <row r="1530" spans="1:20" ht="15" customHeight="1" x14ac:dyDescent="0.25">
      <c r="A1530" s="1">
        <f>[1]Report!A1529</f>
        <v>3420</v>
      </c>
      <c r="B1530" s="1" t="str">
        <f>[1]Report!B1529</f>
        <v>CASTROL BRASIL LTDA</v>
      </c>
      <c r="C1530" s="1">
        <f>[1]Report!C1529</f>
        <v>115404</v>
      </c>
      <c r="D1530" s="1" t="str">
        <f>[1]Report!D1529</f>
        <v>CAST OLEO MAGNATEC 508 88 5W40 1L</v>
      </c>
      <c r="E1530" s="1" t="str">
        <f>[1]Report!E1529</f>
        <v>CX24X1L</v>
      </c>
      <c r="F1530" s="1">
        <f>[1]Report!F1529</f>
        <v>45212</v>
      </c>
      <c r="G1530" s="1">
        <f>[1]Report!G1529</f>
        <v>480</v>
      </c>
      <c r="H1530" s="1">
        <f>[1]Report!H1529</f>
        <v>674</v>
      </c>
      <c r="I1530" s="1">
        <f>[1]Report!I1529</f>
        <v>17.510999999999999</v>
      </c>
      <c r="J1530" s="1">
        <f>[1]Report!J1529</f>
        <v>38.490091999999997</v>
      </c>
      <c r="K1530" s="1">
        <f>[1]Report!K1529</f>
        <v>674</v>
      </c>
      <c r="L1530" s="1">
        <f>[1]Report!L1529</f>
        <v>24045.605127999999</v>
      </c>
      <c r="M1530" s="1">
        <f>[1]Report!M1529</f>
        <v>6.2252368117648199E-2</v>
      </c>
      <c r="N1530" s="1">
        <f>[1]Report!N1529</f>
        <v>1200</v>
      </c>
      <c r="O1530" s="1">
        <f>[1]Report!O1529</f>
        <v>0</v>
      </c>
      <c r="P1530" s="1">
        <f>[1]Report!P1529</f>
        <v>3</v>
      </c>
      <c r="Q1530" s="1">
        <f>[1]Report!Q1529</f>
        <v>720</v>
      </c>
      <c r="R1530" s="1">
        <f>[1]Report!R1529</f>
        <v>240</v>
      </c>
      <c r="S1530" s="1">
        <f>[1]Report!S1529</f>
        <v>648</v>
      </c>
      <c r="T1530" s="1">
        <f>[1]Report!T1529</f>
        <v>536</v>
      </c>
    </row>
    <row r="1531" spans="1:20" ht="15" customHeight="1" x14ac:dyDescent="0.25">
      <c r="A1531" s="1">
        <f>[1]Report!A1530</f>
        <v>3420</v>
      </c>
      <c r="B1531" s="1" t="str">
        <f>[1]Report!B1530</f>
        <v>CASTROL BRASIL LTDA</v>
      </c>
      <c r="C1531" s="1">
        <f>[1]Report!C1530</f>
        <v>115413</v>
      </c>
      <c r="D1531" s="1" t="str">
        <f>[1]Report!D1530</f>
        <v>CAST OLEO PRO SPEC 10W40 A3B4 200L</v>
      </c>
      <c r="E1531" s="1" t="str">
        <f>[1]Report!E1530</f>
        <v>200L</v>
      </c>
      <c r="F1531" s="1">
        <f>[1]Report!F1530</f>
        <v>44903</v>
      </c>
      <c r="G1531" s="1">
        <f>[1]Report!G1530</f>
        <v>1</v>
      </c>
      <c r="H1531" s="1">
        <f>[1]Report!H1530</f>
        <v>1</v>
      </c>
      <c r="I1531" s="1">
        <f>[1]Report!I1530</f>
        <v>0</v>
      </c>
      <c r="J1531" s="1">
        <f>[1]Report!J1530</f>
        <v>1</v>
      </c>
      <c r="K1531" s="1">
        <f>[1]Report!K1530</f>
        <v>1</v>
      </c>
      <c r="L1531" s="1">
        <f>[1]Report!L1530</f>
        <v>5013.0773380000001</v>
      </c>
      <c r="M1531" s="1">
        <f>[1]Report!M1530</f>
        <v>1.2978502066642399E-2</v>
      </c>
      <c r="N1531" s="1">
        <f>[1]Report!N1530</f>
        <v>0</v>
      </c>
      <c r="O1531" s="1">
        <f>[1]Report!O1530</f>
        <v>0</v>
      </c>
      <c r="P1531" s="1">
        <f>[1]Report!P1530</f>
        <v>0</v>
      </c>
      <c r="Q1531" s="1">
        <f>[1]Report!Q1530</f>
        <v>0</v>
      </c>
      <c r="R1531" s="1">
        <f>[1]Report!R1530</f>
        <v>0</v>
      </c>
      <c r="S1531" s="1">
        <f>[1]Report!S1530</f>
        <v>0</v>
      </c>
      <c r="T1531" s="1">
        <f>[1]Report!T1530</f>
        <v>0</v>
      </c>
    </row>
    <row r="1532" spans="1:20" ht="15" customHeight="1" x14ac:dyDescent="0.25">
      <c r="A1532" s="1">
        <f>[1]Report!A1531</f>
        <v>3420</v>
      </c>
      <c r="B1532" s="1" t="str">
        <f>[1]Report!B1531</f>
        <v>CASTROL BRASIL LTDA</v>
      </c>
      <c r="C1532" s="1">
        <f>[1]Report!C1531</f>
        <v>115395</v>
      </c>
      <c r="D1532" s="1" t="str">
        <f>[1]Report!D1531</f>
        <v>CAST OLEO GTX ANTI BORRA 20W-50 24X1L</v>
      </c>
      <c r="E1532" s="1" t="str">
        <f>[1]Report!E1531</f>
        <v>CX24X1L</v>
      </c>
      <c r="F1532" s="1">
        <f>[1]Report!F1531</f>
        <v>45117</v>
      </c>
      <c r="G1532" s="1">
        <f>[1]Report!G1531</f>
        <v>10080</v>
      </c>
      <c r="H1532" s="1">
        <f>[1]Report!H1531</f>
        <v>3099</v>
      </c>
      <c r="I1532" s="1">
        <f>[1]Report!I1531</f>
        <v>87.912999999999997</v>
      </c>
      <c r="J1532" s="1">
        <f>[1]Report!J1531</f>
        <v>35.250759000000002</v>
      </c>
      <c r="K1532" s="1">
        <f>[1]Report!K1531</f>
        <v>3099</v>
      </c>
      <c r="L1532" s="1">
        <f>[1]Report!L1531</f>
        <v>52501.854153</v>
      </c>
      <c r="M1532" s="1">
        <f>[1]Report!M1531</f>
        <v>0.135923580803786</v>
      </c>
      <c r="N1532" s="1">
        <f>[1]Report!N1531</f>
        <v>2400</v>
      </c>
      <c r="O1532" s="1">
        <f>[1]Report!O1531</f>
        <v>0</v>
      </c>
      <c r="P1532" s="1">
        <f>[1]Report!P1531</f>
        <v>410</v>
      </c>
      <c r="Q1532" s="1">
        <f>[1]Report!Q1531</f>
        <v>3291</v>
      </c>
      <c r="R1532" s="1">
        <f>[1]Report!R1531</f>
        <v>2136</v>
      </c>
      <c r="S1532" s="1">
        <f>[1]Report!S1531</f>
        <v>2275</v>
      </c>
      <c r="T1532" s="1">
        <f>[1]Report!T1531</f>
        <v>2567.3333333333298</v>
      </c>
    </row>
    <row r="1533" spans="1:20" ht="15" customHeight="1" x14ac:dyDescent="0.25">
      <c r="A1533" s="1">
        <f>[1]Report!A1532</f>
        <v>3420</v>
      </c>
      <c r="B1533" s="1" t="str">
        <f>[1]Report!B1532</f>
        <v>CASTROL BRASIL LTDA</v>
      </c>
      <c r="C1533" s="1">
        <f>[1]Report!C1532</f>
        <v>115584</v>
      </c>
      <c r="D1533" s="1" t="str">
        <f>[1]Report!D1532</f>
        <v>CAST OLEO GTX RN SPEC 5W 30 RN 720 24X1L</v>
      </c>
      <c r="E1533" s="1" t="str">
        <f>[1]Report!E1532</f>
        <v>CX 24X1L</v>
      </c>
      <c r="F1533" s="1">
        <f>[1]Report!F1532</f>
        <v>45180</v>
      </c>
      <c r="G1533" s="1">
        <f>[1]Report!G1532</f>
        <v>240</v>
      </c>
      <c r="H1533" s="1">
        <f>[1]Report!H1532</f>
        <v>504</v>
      </c>
      <c r="I1533" s="1">
        <f>[1]Report!I1532</f>
        <v>0</v>
      </c>
      <c r="J1533" s="1">
        <f>[1]Report!J1532</f>
        <v>504</v>
      </c>
      <c r="K1533" s="1">
        <f>[1]Report!K1532</f>
        <v>504</v>
      </c>
      <c r="L1533" s="1">
        <f>[1]Report!L1532</f>
        <v>27907.669440000001</v>
      </c>
      <c r="M1533" s="1">
        <f>[1]Report!M1532</f>
        <v>7.2250979005784893E-2</v>
      </c>
      <c r="N1533" s="1">
        <f>[1]Report!N1532</f>
        <v>0</v>
      </c>
      <c r="O1533" s="1">
        <f>[1]Report!O1532</f>
        <v>0</v>
      </c>
      <c r="P1533" s="1">
        <f>[1]Report!P1532</f>
        <v>0</v>
      </c>
      <c r="Q1533" s="1">
        <f>[1]Report!Q1532</f>
        <v>0</v>
      </c>
      <c r="R1533" s="1">
        <f>[1]Report!R1532</f>
        <v>0</v>
      </c>
      <c r="S1533" s="1">
        <f>[1]Report!S1532</f>
        <v>0</v>
      </c>
      <c r="T1533" s="1">
        <f>[1]Report!T1532</f>
        <v>0</v>
      </c>
    </row>
    <row r="1534" spans="1:20" ht="15" customHeight="1" x14ac:dyDescent="0.25">
      <c r="A1534" s="1">
        <f>[1]Report!A1533</f>
        <v>3420</v>
      </c>
      <c r="B1534" s="1" t="str">
        <f>[1]Report!B1533</f>
        <v>CASTROL BRASIL LTDA</v>
      </c>
      <c r="C1534" s="1">
        <f>[1]Report!C1533</f>
        <v>122602</v>
      </c>
      <c r="D1534" s="1" t="str">
        <f>[1]Report!D1533</f>
        <v>CAST OLEO ACTEVO ESSENT 20W-50 200L</v>
      </c>
      <c r="E1534" s="1" t="str">
        <f>[1]Report!E1533</f>
        <v>200L</v>
      </c>
      <c r="F1534" s="1">
        <f>[1]Report!F1533</f>
        <v>45212</v>
      </c>
      <c r="G1534" s="1">
        <f>[1]Report!G1533</f>
        <v>4</v>
      </c>
      <c r="H1534" s="1">
        <f>[1]Report!H1533</f>
        <v>4</v>
      </c>
      <c r="I1534" s="1">
        <f>[1]Report!I1533</f>
        <v>0.06</v>
      </c>
      <c r="J1534" s="1">
        <f>[1]Report!J1533</f>
        <v>66.666667000000004</v>
      </c>
      <c r="K1534" s="1">
        <f>[1]Report!K1533</f>
        <v>4</v>
      </c>
      <c r="L1534" s="1">
        <f>[1]Report!L1533</f>
        <v>12637.159503999999</v>
      </c>
      <c r="M1534" s="1">
        <f>[1]Report!M1533</f>
        <v>3.2716710651144197E-2</v>
      </c>
      <c r="N1534" s="1">
        <f>[1]Report!N1533</f>
        <v>3</v>
      </c>
      <c r="O1534" s="1">
        <f>[1]Report!O1533</f>
        <v>0</v>
      </c>
      <c r="P1534" s="1">
        <f>[1]Report!P1533</f>
        <v>0</v>
      </c>
      <c r="Q1534" s="1">
        <f>[1]Report!Q1533</f>
        <v>0</v>
      </c>
      <c r="R1534" s="1">
        <f>[1]Report!R1533</f>
        <v>4</v>
      </c>
      <c r="S1534" s="1">
        <f>[1]Report!S1533</f>
        <v>0</v>
      </c>
      <c r="T1534" s="1">
        <f>[1]Report!T1533</f>
        <v>1.3333333333333299</v>
      </c>
    </row>
    <row r="1535" spans="1:20" ht="15" customHeight="1" x14ac:dyDescent="0.25">
      <c r="A1535" s="1">
        <f>[1]Report!A1534</f>
        <v>3420</v>
      </c>
      <c r="B1535" s="1" t="str">
        <f>[1]Report!B1534</f>
        <v>CASTROL BRASIL LTDA</v>
      </c>
      <c r="C1535" s="1">
        <f>[1]Report!C1534</f>
        <v>115585</v>
      </c>
      <c r="D1535" s="1" t="str">
        <f>[1]Report!D1534</f>
        <v>CAST OLEO MAGNATEC SUV 5W30 C3 12X1L</v>
      </c>
      <c r="E1535" s="1" t="str">
        <f>[1]Report!E1534</f>
        <v>CX12X1L</v>
      </c>
      <c r="F1535" s="1">
        <f>[1]Report!F1534</f>
        <v>45180</v>
      </c>
      <c r="G1535" s="1">
        <f>[1]Report!G1534</f>
        <v>1560</v>
      </c>
      <c r="H1535" s="1">
        <f>[1]Report!H1534</f>
        <v>2175</v>
      </c>
      <c r="I1535" s="1">
        <f>[1]Report!I1534</f>
        <v>19.707000000000001</v>
      </c>
      <c r="J1535" s="1">
        <f>[1]Report!J1534</f>
        <v>110.36687499999999</v>
      </c>
      <c r="K1535" s="1">
        <f>[1]Report!K1534</f>
        <v>2175</v>
      </c>
      <c r="L1535" s="1">
        <f>[1]Report!L1534</f>
        <v>72451.740374999994</v>
      </c>
      <c r="M1535" s="1">
        <f>[1]Report!M1534</f>
        <v>0.18757242284315601</v>
      </c>
      <c r="N1535" s="1">
        <f>[1]Report!N1534</f>
        <v>0</v>
      </c>
      <c r="O1535" s="1">
        <f>[1]Report!O1534</f>
        <v>0</v>
      </c>
      <c r="P1535" s="1">
        <f>[1]Report!P1534</f>
        <v>276</v>
      </c>
      <c r="Q1535" s="1">
        <f>[1]Report!Q1534</f>
        <v>931</v>
      </c>
      <c r="R1535" s="1">
        <f>[1]Report!R1534</f>
        <v>321</v>
      </c>
      <c r="S1535" s="1">
        <f>[1]Report!S1534</f>
        <v>537</v>
      </c>
      <c r="T1535" s="1">
        <f>[1]Report!T1534</f>
        <v>596.33333333333303</v>
      </c>
    </row>
    <row r="1536" spans="1:20" ht="15" customHeight="1" x14ac:dyDescent="0.25">
      <c r="A1536" s="1">
        <f>[1]Report!A1535</f>
        <v>3420</v>
      </c>
      <c r="B1536" s="1" t="str">
        <f>[1]Report!B1535</f>
        <v>CASTROL BRASIL LTDA</v>
      </c>
      <c r="C1536" s="1">
        <f>[1]Report!C1535</f>
        <v>115380</v>
      </c>
      <c r="D1536" s="1" t="str">
        <f>[1]Report!D1535</f>
        <v>CAST OLEO CRB MULTI 15W-40 200L</v>
      </c>
      <c r="E1536" s="1" t="str">
        <f>[1]Report!E1535</f>
        <v>200L</v>
      </c>
      <c r="F1536" s="1">
        <f>[1]Report!F1535</f>
        <v>45142</v>
      </c>
      <c r="G1536" s="1">
        <f>[1]Report!G1535</f>
        <v>1</v>
      </c>
      <c r="H1536" s="1">
        <f>[1]Report!H1535</f>
        <v>1</v>
      </c>
      <c r="I1536" s="1">
        <f>[1]Report!I1535</f>
        <v>0</v>
      </c>
      <c r="J1536" s="1">
        <f>[1]Report!J1535</f>
        <v>1</v>
      </c>
      <c r="K1536" s="1">
        <f>[1]Report!K1535</f>
        <v>1</v>
      </c>
      <c r="L1536" s="1">
        <f>[1]Report!L1535</f>
        <v>3751.5972280000001</v>
      </c>
      <c r="M1536" s="1">
        <f>[1]Report!M1535</f>
        <v>9.7126194339210593E-3</v>
      </c>
      <c r="N1536" s="1">
        <f>[1]Report!N1535</f>
        <v>0</v>
      </c>
      <c r="O1536" s="1">
        <f>[1]Report!O1535</f>
        <v>0</v>
      </c>
      <c r="P1536" s="1">
        <f>[1]Report!P1535</f>
        <v>0</v>
      </c>
      <c r="Q1536" s="1">
        <f>[1]Report!Q1535</f>
        <v>0</v>
      </c>
      <c r="R1536" s="1">
        <f>[1]Report!R1535</f>
        <v>0</v>
      </c>
      <c r="S1536" s="1">
        <f>[1]Report!S1535</f>
        <v>0</v>
      </c>
      <c r="T1536" s="1">
        <f>[1]Report!T1535</f>
        <v>0</v>
      </c>
    </row>
    <row r="1537" spans="1:20" ht="15" customHeight="1" x14ac:dyDescent="0.25">
      <c r="A1537" s="1">
        <f>[1]Report!A1536</f>
        <v>3420</v>
      </c>
      <c r="B1537" s="1" t="str">
        <f>[1]Report!B1536</f>
        <v>CASTROL BRASIL LTDA</v>
      </c>
      <c r="C1537" s="1">
        <f>[1]Report!C1536</f>
        <v>123054</v>
      </c>
      <c r="D1537" s="1" t="str">
        <f>[1]Report!D1536</f>
        <v>CAST OLEO GTX ULTRACLEAN 10W-40 24X1L</v>
      </c>
      <c r="E1537" s="1" t="str">
        <f>[1]Report!E1536</f>
        <v>CX24X1L</v>
      </c>
      <c r="F1537" s="1">
        <f>[1]Report!F1536</f>
        <v>44978</v>
      </c>
      <c r="G1537" s="1">
        <f>[1]Report!G1536</f>
        <v>308</v>
      </c>
      <c r="H1537" s="1">
        <f>[1]Report!H1536</f>
        <v>1580</v>
      </c>
      <c r="I1537" s="1">
        <f>[1]Report!I1536</f>
        <v>1.0429999999999999</v>
      </c>
      <c r="J1537" s="1">
        <f>[1]Report!J1536</f>
        <v>1514.8609779999999</v>
      </c>
      <c r="K1537" s="1">
        <f>[1]Report!K1536</f>
        <v>1580</v>
      </c>
      <c r="L1537" s="1">
        <f>[1]Report!L1536</f>
        <v>34412.400000000001</v>
      </c>
      <c r="M1537" s="1">
        <f>[1]Report!M1536</f>
        <v>8.9091265585044599E-2</v>
      </c>
      <c r="N1537" s="1">
        <f>[1]Report!N1536</f>
        <v>0</v>
      </c>
      <c r="O1537" s="1">
        <f>[1]Report!O1536</f>
        <v>0</v>
      </c>
      <c r="P1537" s="1">
        <f>[1]Report!P1536</f>
        <v>0</v>
      </c>
      <c r="Q1537" s="1">
        <f>[1]Report!Q1536</f>
        <v>48</v>
      </c>
      <c r="R1537" s="1">
        <f>[1]Report!R1536</f>
        <v>0</v>
      </c>
      <c r="S1537" s="1">
        <f>[1]Report!S1536</f>
        <v>48</v>
      </c>
      <c r="T1537" s="1">
        <f>[1]Report!T1536</f>
        <v>32</v>
      </c>
    </row>
    <row r="1538" spans="1:20" ht="15" customHeight="1" x14ac:dyDescent="0.25">
      <c r="A1538" s="1">
        <f>[1]Report!A1537</f>
        <v>3420</v>
      </c>
      <c r="B1538" s="1" t="str">
        <f>[1]Report!B1537</f>
        <v>CASTROL BRASIL LTDA</v>
      </c>
      <c r="C1538" s="1">
        <f>[1]Report!C1537</f>
        <v>122603</v>
      </c>
      <c r="D1538" s="1" t="str">
        <f>[1]Report!D1537</f>
        <v>CAST OLEO MAGNATEC 5W30 24X1L</v>
      </c>
      <c r="E1538" s="1" t="str">
        <f>[1]Report!E1537</f>
        <v>CX24X1L</v>
      </c>
      <c r="F1538" s="1">
        <f>[1]Report!F1537</f>
        <v>44984</v>
      </c>
      <c r="G1538" s="1">
        <f>[1]Report!G1537</f>
        <v>3600</v>
      </c>
      <c r="H1538" s="1">
        <f>[1]Report!H1537</f>
        <v>5190</v>
      </c>
      <c r="I1538" s="1">
        <f>[1]Report!I1537</f>
        <v>12.326000000000001</v>
      </c>
      <c r="J1538" s="1">
        <f>[1]Report!J1537</f>
        <v>421.061172</v>
      </c>
      <c r="K1538" s="1">
        <f>[1]Report!K1537</f>
        <v>5190</v>
      </c>
      <c r="L1538" s="1">
        <f>[1]Report!L1537</f>
        <v>147042.28593000001</v>
      </c>
      <c r="M1538" s="1">
        <f>[1]Report!M1537</f>
        <v>0.38068206076942301</v>
      </c>
      <c r="N1538" s="1">
        <f>[1]Report!N1537</f>
        <v>0</v>
      </c>
      <c r="O1538" s="1">
        <f>[1]Report!O1537</f>
        <v>0</v>
      </c>
      <c r="P1538" s="1">
        <f>[1]Report!P1537</f>
        <v>96</v>
      </c>
      <c r="Q1538" s="1">
        <f>[1]Report!Q1537</f>
        <v>510</v>
      </c>
      <c r="R1538" s="1">
        <f>[1]Report!R1537</f>
        <v>408</v>
      </c>
      <c r="S1538" s="1">
        <f>[1]Report!S1537</f>
        <v>120</v>
      </c>
      <c r="T1538" s="1">
        <f>[1]Report!T1537</f>
        <v>346</v>
      </c>
    </row>
    <row r="1539" spans="1:20" ht="15" customHeight="1" x14ac:dyDescent="0.25">
      <c r="A1539" s="1">
        <f>[1]Report!A1538</f>
        <v>3420</v>
      </c>
      <c r="B1539" s="1" t="str">
        <f>[1]Report!B1538</f>
        <v>CASTROL BRASIL LTDA</v>
      </c>
      <c r="C1539" s="1">
        <f>[1]Report!C1538</f>
        <v>115279</v>
      </c>
      <c r="D1539" s="1" t="str">
        <f>[1]Report!D1538</f>
        <v>CAST OLEO ACT ESSEN 20W-50 1L</v>
      </c>
      <c r="E1539" s="1" t="str">
        <f>[1]Report!E1538</f>
        <v>CX24X1L</v>
      </c>
      <c r="F1539" s="1">
        <f>[1]Report!F1538</f>
        <v>45212</v>
      </c>
      <c r="G1539" s="1">
        <f>[1]Report!G1538</f>
        <v>16800</v>
      </c>
      <c r="H1539" s="1">
        <f>[1]Report!H1538</f>
        <v>11686</v>
      </c>
      <c r="I1539" s="1">
        <f>[1]Report!I1538</f>
        <v>989.22799999999995</v>
      </c>
      <c r="J1539" s="1">
        <f>[1]Report!J1538</f>
        <v>11.813252</v>
      </c>
      <c r="K1539" s="1">
        <f>[1]Report!K1538</f>
        <v>11686</v>
      </c>
      <c r="L1539" s="1">
        <f>[1]Report!L1538</f>
        <v>211334.77752599999</v>
      </c>
      <c r="M1539" s="1">
        <f>[1]Report!M1538</f>
        <v>0.54713076658196402</v>
      </c>
      <c r="N1539" s="1">
        <f>[1]Report!N1538</f>
        <v>30000</v>
      </c>
      <c r="O1539" s="1">
        <f>[1]Report!O1538</f>
        <v>0</v>
      </c>
      <c r="P1539" s="1">
        <f>[1]Report!P1538</f>
        <v>7593</v>
      </c>
      <c r="Q1539" s="1">
        <f>[1]Report!Q1538</f>
        <v>30142</v>
      </c>
      <c r="R1539" s="1">
        <f>[1]Report!R1538</f>
        <v>23058</v>
      </c>
      <c r="S1539" s="1">
        <f>[1]Report!S1538</f>
        <v>31464</v>
      </c>
      <c r="T1539" s="1">
        <f>[1]Report!T1538</f>
        <v>28221.333333333299</v>
      </c>
    </row>
    <row r="1540" spans="1:20" ht="15" customHeight="1" x14ac:dyDescent="0.25">
      <c r="A1540" s="1">
        <f>[1]Report!A1539</f>
        <v>3420</v>
      </c>
      <c r="B1540" s="1" t="str">
        <f>[1]Report!B1539</f>
        <v>CASTROL BRASIL LTDA</v>
      </c>
      <c r="C1540" s="1">
        <f>[1]Report!C1539</f>
        <v>115401</v>
      </c>
      <c r="D1540" s="1" t="str">
        <f>[1]Report!D1539</f>
        <v>CAST OLEO MAGNATEC 10W-30 12X1L</v>
      </c>
      <c r="E1540" s="1" t="str">
        <f>[1]Report!E1539</f>
        <v>CX12X1L</v>
      </c>
      <c r="F1540" s="1">
        <f>[1]Report!F1539</f>
        <v>45142</v>
      </c>
      <c r="G1540" s="1">
        <f>[1]Report!G1539</f>
        <v>120</v>
      </c>
      <c r="H1540" s="1">
        <f>[1]Report!H1539</f>
        <v>211</v>
      </c>
      <c r="I1540" s="1">
        <f>[1]Report!I1539</f>
        <v>1.3149999999999999</v>
      </c>
      <c r="J1540" s="1">
        <f>[1]Report!J1539</f>
        <v>160.45627400000001</v>
      </c>
      <c r="K1540" s="1">
        <f>[1]Report!K1539</f>
        <v>211</v>
      </c>
      <c r="L1540" s="1">
        <f>[1]Report!L1539</f>
        <v>5080.906164</v>
      </c>
      <c r="M1540" s="1">
        <f>[1]Report!M1539</f>
        <v>1.31541060916883E-2</v>
      </c>
      <c r="N1540" s="1">
        <f>[1]Report!N1539</f>
        <v>0</v>
      </c>
      <c r="O1540" s="1">
        <f>[1]Report!O1539</f>
        <v>0</v>
      </c>
      <c r="P1540" s="1">
        <f>[1]Report!P1539</f>
        <v>1</v>
      </c>
      <c r="Q1540" s="1">
        <f>[1]Report!Q1539</f>
        <v>72</v>
      </c>
      <c r="R1540" s="1">
        <f>[1]Report!R1539</f>
        <v>24</v>
      </c>
      <c r="S1540" s="1">
        <f>[1]Report!S1539</f>
        <v>24</v>
      </c>
      <c r="T1540" s="1">
        <f>[1]Report!T1539</f>
        <v>40</v>
      </c>
    </row>
    <row r="1541" spans="1:20" ht="15" customHeight="1" x14ac:dyDescent="0.25">
      <c r="A1541" s="1">
        <f>[1]Report!A1540</f>
        <v>3420</v>
      </c>
      <c r="B1541" s="1" t="str">
        <f>[1]Report!B1540</f>
        <v>CASTROL BRASIL LTDA</v>
      </c>
      <c r="C1541" s="1">
        <f>[1]Report!C1540</f>
        <v>115586</v>
      </c>
      <c r="D1541" s="1" t="str">
        <f>[1]Report!D1540</f>
        <v>CAST OLEO ACTEVO 4T 15W 50 12X1LT</v>
      </c>
      <c r="E1541" s="1" t="str">
        <f>[1]Report!E1540</f>
        <v>CX12X1LT</v>
      </c>
      <c r="F1541" s="1">
        <f>[1]Report!F1540</f>
        <v>44978</v>
      </c>
      <c r="G1541" s="1">
        <f>[1]Report!G1540</f>
        <v>240</v>
      </c>
      <c r="H1541" s="1">
        <f>[1]Report!H1540</f>
        <v>353</v>
      </c>
      <c r="I1541" s="1">
        <f>[1]Report!I1540</f>
        <v>0</v>
      </c>
      <c r="J1541" s="1">
        <f>[1]Report!J1540</f>
        <v>353</v>
      </c>
      <c r="K1541" s="1">
        <f>[1]Report!K1540</f>
        <v>353</v>
      </c>
      <c r="L1541" s="1">
        <f>[1]Report!L1540</f>
        <v>5997.9730250000002</v>
      </c>
      <c r="M1541" s="1">
        <f>[1]Report!M1540</f>
        <v>1.5528327223390599E-2</v>
      </c>
      <c r="N1541" s="1">
        <f>[1]Report!N1540</f>
        <v>0</v>
      </c>
      <c r="O1541" s="1">
        <f>[1]Report!O1540</f>
        <v>0</v>
      </c>
      <c r="P1541" s="1">
        <f>[1]Report!P1540</f>
        <v>0</v>
      </c>
      <c r="Q1541" s="1">
        <f>[1]Report!Q1540</f>
        <v>0</v>
      </c>
      <c r="R1541" s="1">
        <f>[1]Report!R1540</f>
        <v>0</v>
      </c>
      <c r="S1541" s="1">
        <f>[1]Report!S1540</f>
        <v>0</v>
      </c>
      <c r="T1541" s="1">
        <f>[1]Report!T1540</f>
        <v>0</v>
      </c>
    </row>
    <row r="1542" spans="1:20" ht="15" customHeight="1" x14ac:dyDescent="0.25">
      <c r="A1542" s="1">
        <f>[1]Report!A1541</f>
        <v>3420</v>
      </c>
      <c r="B1542" s="1" t="str">
        <f>[1]Report!B1541</f>
        <v>CASTROL BRASIL LTDA</v>
      </c>
      <c r="C1542" s="1">
        <f>[1]Report!C1541</f>
        <v>115278</v>
      </c>
      <c r="D1542" s="1" t="str">
        <f>[1]Report!D1541</f>
        <v>CAST OLEO LUBRIF ACT ESSEN 10W-30 1L</v>
      </c>
      <c r="E1542" s="1" t="str">
        <f>[1]Report!E1541</f>
        <v>CX24X1L</v>
      </c>
      <c r="F1542" s="1">
        <f>[1]Report!F1541</f>
        <v>45117</v>
      </c>
      <c r="G1542" s="1">
        <f>[1]Report!G1541</f>
        <v>3600</v>
      </c>
      <c r="H1542" s="1">
        <f>[1]Report!H1541</f>
        <v>421</v>
      </c>
      <c r="I1542" s="1">
        <f>[1]Report!I1541</f>
        <v>25.587</v>
      </c>
      <c r="J1542" s="1">
        <f>[1]Report!J1541</f>
        <v>16.453668</v>
      </c>
      <c r="K1542" s="1">
        <f>[1]Report!K1541</f>
        <v>421</v>
      </c>
      <c r="L1542" s="1">
        <f>[1]Report!L1541</f>
        <v>7698.4906209999999</v>
      </c>
      <c r="M1542" s="1">
        <f>[1]Report!M1541</f>
        <v>1.9930846802881701E-2</v>
      </c>
      <c r="N1542" s="1">
        <f>[1]Report!N1541</f>
        <v>2400</v>
      </c>
      <c r="O1542" s="1">
        <f>[1]Report!O1541</f>
        <v>0</v>
      </c>
      <c r="P1542" s="1">
        <f>[1]Report!P1541</f>
        <v>0</v>
      </c>
      <c r="Q1542" s="1">
        <f>[1]Report!Q1541</f>
        <v>783</v>
      </c>
      <c r="R1542" s="1">
        <f>[1]Report!R1541</f>
        <v>1192</v>
      </c>
      <c r="S1542" s="1">
        <f>[1]Report!S1541</f>
        <v>379</v>
      </c>
      <c r="T1542" s="1">
        <f>[1]Report!T1541</f>
        <v>784.66666666666697</v>
      </c>
    </row>
    <row r="1543" spans="1:20" ht="15" customHeight="1" x14ac:dyDescent="0.25">
      <c r="A1543" s="1">
        <f>[1]Report!A1542</f>
        <v>3420</v>
      </c>
      <c r="B1543" s="1" t="str">
        <f>[1]Report!B1542</f>
        <v>CASTROL BRASIL LTDA</v>
      </c>
      <c r="C1543" s="1">
        <f>[1]Report!C1542</f>
        <v>115280</v>
      </c>
      <c r="D1543" s="1" t="str">
        <f>[1]Report!D1542</f>
        <v>CAST OLEO SEMISSINT 10W-30 ACT SCOOT 1L</v>
      </c>
      <c r="E1543" s="1" t="str">
        <f>[1]Report!E1542</f>
        <v>CX12X1L</v>
      </c>
      <c r="F1543" s="1">
        <f>[1]Report!F1542</f>
        <v>45117</v>
      </c>
      <c r="G1543" s="1">
        <f>[1]Report!G1542</f>
        <v>240</v>
      </c>
      <c r="H1543" s="1">
        <f>[1]Report!H1542</f>
        <v>240</v>
      </c>
      <c r="I1543" s="1">
        <f>[1]Report!I1542</f>
        <v>0</v>
      </c>
      <c r="J1543" s="1">
        <f>[1]Report!J1542</f>
        <v>240</v>
      </c>
      <c r="K1543" s="1">
        <f>[1]Report!K1542</f>
        <v>240</v>
      </c>
      <c r="L1543" s="1">
        <f>[1]Report!L1542</f>
        <v>5787.8416800000005</v>
      </c>
      <c r="M1543" s="1">
        <f>[1]Report!M1542</f>
        <v>1.4984312058358901E-2</v>
      </c>
      <c r="N1543" s="1">
        <f>[1]Report!N1542</f>
        <v>0</v>
      </c>
      <c r="O1543" s="1">
        <f>[1]Report!O1542</f>
        <v>0</v>
      </c>
      <c r="P1543" s="1">
        <f>[1]Report!P1542</f>
        <v>0</v>
      </c>
      <c r="Q1543" s="1">
        <f>[1]Report!Q1542</f>
        <v>0</v>
      </c>
      <c r="R1543" s="1">
        <f>[1]Report!R1542</f>
        <v>0</v>
      </c>
      <c r="S1543" s="1">
        <f>[1]Report!S1542</f>
        <v>0</v>
      </c>
      <c r="T1543" s="1">
        <f>[1]Report!T1542</f>
        <v>0</v>
      </c>
    </row>
    <row r="1544" spans="1:20" ht="15" customHeight="1" x14ac:dyDescent="0.25">
      <c r="A1544" s="1">
        <f>[1]Report!A1543</f>
        <v>3420</v>
      </c>
      <c r="B1544" s="1" t="str">
        <f>[1]Report!B1543</f>
        <v>CASTROL BRASIL LTDA</v>
      </c>
      <c r="C1544" s="1">
        <f>[1]Report!C1543</f>
        <v>115378</v>
      </c>
      <c r="D1544" s="1" t="str">
        <f>[1]Report!D1543</f>
        <v>CAST OLEO ACT STOP START 10W-40 1L</v>
      </c>
      <c r="E1544" s="1" t="str">
        <f>[1]Report!E1543</f>
        <v>CX12X1L</v>
      </c>
      <c r="F1544" s="1">
        <f>[1]Report!F1543</f>
        <v>45142</v>
      </c>
      <c r="G1544" s="1">
        <f>[1]Report!G1543</f>
        <v>60</v>
      </c>
      <c r="H1544" s="1">
        <f>[1]Report!H1543</f>
        <v>11</v>
      </c>
      <c r="I1544" s="1">
        <f>[1]Report!I1543</f>
        <v>0.53800000000000003</v>
      </c>
      <c r="J1544" s="1">
        <f>[1]Report!J1543</f>
        <v>20.446097000000002</v>
      </c>
      <c r="K1544" s="1">
        <f>[1]Report!K1543</f>
        <v>11</v>
      </c>
      <c r="L1544" s="1">
        <f>[1]Report!L1543</f>
        <v>277.06543699999997</v>
      </c>
      <c r="M1544" s="1">
        <f>[1]Report!M1543</f>
        <v>7.1730278714078198E-4</v>
      </c>
      <c r="N1544" s="1">
        <f>[1]Report!N1543</f>
        <v>36</v>
      </c>
      <c r="O1544" s="1">
        <f>[1]Report!O1543</f>
        <v>0</v>
      </c>
      <c r="P1544" s="1">
        <f>[1]Report!P1543</f>
        <v>0</v>
      </c>
      <c r="Q1544" s="1">
        <f>[1]Report!Q1543</f>
        <v>2</v>
      </c>
      <c r="R1544" s="1">
        <f>[1]Report!R1543</f>
        <v>36</v>
      </c>
      <c r="S1544" s="1">
        <f>[1]Report!S1543</f>
        <v>11</v>
      </c>
      <c r="T1544" s="1">
        <f>[1]Report!T1543</f>
        <v>16.3333333333333</v>
      </c>
    </row>
    <row r="1545" spans="1:20" ht="15" customHeight="1" x14ac:dyDescent="0.25">
      <c r="A1545" s="1">
        <f>[1]Report!A1544</f>
        <v>3420</v>
      </c>
      <c r="B1545" s="1" t="str">
        <f>[1]Report!B1544</f>
        <v>CASTROL BRASIL LTDA</v>
      </c>
      <c r="C1545" s="1">
        <f>[1]Report!C1544</f>
        <v>115417</v>
      </c>
      <c r="D1545" s="1" t="str">
        <f>[1]Report!D1544</f>
        <v>CAST OLEO RESPON FLUID FREIO DOT 4 500ML</v>
      </c>
      <c r="E1545" s="1" t="str">
        <f>[1]Report!E1544</f>
        <v>CX20X500ML</v>
      </c>
      <c r="F1545" s="1">
        <f>[1]Report!F1544</f>
        <v>44984</v>
      </c>
      <c r="G1545" s="1">
        <f>[1]Report!G1544</f>
        <v>80</v>
      </c>
      <c r="H1545" s="1">
        <f>[1]Report!H1544</f>
        <v>346</v>
      </c>
      <c r="I1545" s="1">
        <f>[1]Report!I1544</f>
        <v>1.337</v>
      </c>
      <c r="J1545" s="1">
        <f>[1]Report!J1544</f>
        <v>258.78833200000003</v>
      </c>
      <c r="K1545" s="1">
        <f>[1]Report!K1544</f>
        <v>346</v>
      </c>
      <c r="L1545" s="1">
        <f>[1]Report!L1544</f>
        <v>7651.576172</v>
      </c>
      <c r="M1545" s="1">
        <f>[1]Report!M1544</f>
        <v>1.9809388618168201E-2</v>
      </c>
      <c r="N1545" s="1">
        <f>[1]Report!N1544</f>
        <v>0</v>
      </c>
      <c r="O1545" s="1">
        <f>[1]Report!O1544</f>
        <v>0</v>
      </c>
      <c r="P1545" s="1">
        <f>[1]Report!P1544</f>
        <v>0</v>
      </c>
      <c r="Q1545" s="1">
        <f>[1]Report!Q1544</f>
        <v>63</v>
      </c>
      <c r="R1545" s="1">
        <f>[1]Report!R1544</f>
        <v>20</v>
      </c>
      <c r="S1545" s="1">
        <f>[1]Report!S1544</f>
        <v>40</v>
      </c>
      <c r="T1545" s="1">
        <f>[1]Report!T1544</f>
        <v>41</v>
      </c>
    </row>
    <row r="1546" spans="1:20" ht="15" customHeight="1" x14ac:dyDescent="0.25">
      <c r="A1546" s="1">
        <f>[1]Report!A1545</f>
        <v>3420</v>
      </c>
      <c r="B1546" s="1" t="str">
        <f>[1]Report!B1545</f>
        <v>CASTROL BRASIL LTDA</v>
      </c>
      <c r="C1546" s="1">
        <f>[1]Report!C1545</f>
        <v>115398</v>
      </c>
      <c r="D1546" s="1" t="str">
        <f>[1]Report!D1545</f>
        <v>CAST OLEO GTX ULTRACLEAN 15W-40 24X1L</v>
      </c>
      <c r="E1546" s="1" t="str">
        <f>[1]Report!E1545</f>
        <v>CX24X1L</v>
      </c>
      <c r="F1546" s="1">
        <f>[1]Report!F1545</f>
        <v>45117</v>
      </c>
      <c r="G1546" s="1">
        <f>[1]Report!G1545</f>
        <v>2640</v>
      </c>
      <c r="H1546" s="1">
        <f>[1]Report!H1545</f>
        <v>2474</v>
      </c>
      <c r="I1546" s="1">
        <f>[1]Report!I1545</f>
        <v>20.13</v>
      </c>
      <c r="J1546" s="1">
        <f>[1]Report!J1545</f>
        <v>122.901143</v>
      </c>
      <c r="K1546" s="1">
        <f>[1]Report!K1545</f>
        <v>2474</v>
      </c>
      <c r="L1546" s="1">
        <f>[1]Report!L1545</f>
        <v>43371.065604000003</v>
      </c>
      <c r="M1546" s="1">
        <f>[1]Report!M1545</f>
        <v>0.112284616139309</v>
      </c>
      <c r="N1546" s="1">
        <f>[1]Report!N1545</f>
        <v>0</v>
      </c>
      <c r="O1546" s="1">
        <f>[1]Report!O1545</f>
        <v>0</v>
      </c>
      <c r="P1546" s="1">
        <f>[1]Report!P1545</f>
        <v>312</v>
      </c>
      <c r="Q1546" s="1">
        <f>[1]Report!Q1545</f>
        <v>844</v>
      </c>
      <c r="R1546" s="1">
        <f>[1]Report!R1545</f>
        <v>456</v>
      </c>
      <c r="S1546" s="1">
        <f>[1]Report!S1545</f>
        <v>240</v>
      </c>
      <c r="T1546" s="1">
        <f>[1]Report!T1545</f>
        <v>513.33333333333303</v>
      </c>
    </row>
    <row r="1547" spans="1:20" ht="15" customHeight="1" x14ac:dyDescent="0.25">
      <c r="A1547" s="1">
        <f>[1]Report!A1546</f>
        <v>3420</v>
      </c>
      <c r="B1547" s="1" t="str">
        <f>[1]Report!B1546</f>
        <v>CASTROL BRASIL LTDA</v>
      </c>
      <c r="C1547" s="1">
        <f>[1]Report!C1546</f>
        <v>115416</v>
      </c>
      <c r="D1547" s="1" t="str">
        <f>[1]Report!D1546</f>
        <v>CAST OLEO PRO SPEC 5W-30 A5/B5 24X1L</v>
      </c>
      <c r="E1547" s="1" t="str">
        <f>[1]Report!E1546</f>
        <v>CX24X1L</v>
      </c>
      <c r="F1547" s="1">
        <f>[1]Report!F1546</f>
        <v>45019</v>
      </c>
      <c r="G1547" s="1">
        <f>[1]Report!G1546</f>
        <v>600</v>
      </c>
      <c r="H1547" s="1">
        <f>[1]Report!H1546</f>
        <v>2400</v>
      </c>
      <c r="I1547" s="1">
        <f>[1]Report!I1546</f>
        <v>0.52200000000000002</v>
      </c>
      <c r="J1547" s="1">
        <f>[1]Report!J1546</f>
        <v>4597.7011490000004</v>
      </c>
      <c r="K1547" s="1">
        <f>[1]Report!K1546</f>
        <v>2400</v>
      </c>
      <c r="L1547" s="1">
        <f>[1]Report!L1546</f>
        <v>66860.224799999996</v>
      </c>
      <c r="M1547" s="1">
        <f>[1]Report!M1546</f>
        <v>0.173096385161529</v>
      </c>
      <c r="N1547" s="1">
        <f>[1]Report!N1546</f>
        <v>0</v>
      </c>
      <c r="O1547" s="1">
        <f>[1]Report!O1546</f>
        <v>0</v>
      </c>
      <c r="P1547" s="1">
        <f>[1]Report!P1546</f>
        <v>0</v>
      </c>
      <c r="Q1547" s="1">
        <f>[1]Report!Q1546</f>
        <v>24</v>
      </c>
      <c r="R1547" s="1">
        <f>[1]Report!R1546</f>
        <v>24</v>
      </c>
      <c r="S1547" s="1">
        <f>[1]Report!S1546</f>
        <v>0</v>
      </c>
      <c r="T1547" s="1">
        <f>[1]Report!T1546</f>
        <v>16</v>
      </c>
    </row>
    <row r="1548" spans="1:20" ht="15" customHeight="1" x14ac:dyDescent="0.25">
      <c r="A1548" s="1">
        <f>[1]Report!A1547</f>
        <v>3420</v>
      </c>
      <c r="B1548" s="1" t="str">
        <f>[1]Report!B1547</f>
        <v>CASTROL BRASIL LTDA</v>
      </c>
      <c r="C1548" s="1">
        <f>[1]Report!C1547</f>
        <v>123103</v>
      </c>
      <c r="D1548" s="1" t="str">
        <f>[1]Report!D1547</f>
        <v>CAST OLEO POWER 1 4T 15W50 12X1LT</v>
      </c>
      <c r="E1548" s="1" t="str">
        <f>[1]Report!E1547</f>
        <v>CX12X1LT</v>
      </c>
      <c r="F1548" s="1">
        <f>[1]Report!F1547</f>
        <v>45198</v>
      </c>
      <c r="G1548" s="1">
        <f>[1]Report!G1547</f>
        <v>7</v>
      </c>
      <c r="H1548" s="1">
        <f>[1]Report!H1547</f>
        <v>7</v>
      </c>
      <c r="I1548" s="1">
        <f>[1]Report!I1547</f>
        <v>0</v>
      </c>
      <c r="J1548" s="1">
        <f>[1]Report!J1547</f>
        <v>7</v>
      </c>
      <c r="K1548" s="1">
        <f>[1]Report!K1547</f>
        <v>7</v>
      </c>
      <c r="L1548" s="1">
        <f>[1]Report!L1547</f>
        <v>129.59100000000001</v>
      </c>
      <c r="M1548" s="1">
        <f>[1]Report!M1547</f>
        <v>3.3550191786773102E-4</v>
      </c>
      <c r="N1548" s="1">
        <f>[1]Report!N1547</f>
        <v>0</v>
      </c>
      <c r="O1548" s="1">
        <f>[1]Report!O1547</f>
        <v>0</v>
      </c>
      <c r="P1548" s="1">
        <f>[1]Report!P1547</f>
        <v>0</v>
      </c>
      <c r="Q1548" s="1">
        <f>[1]Report!Q1547</f>
        <v>0</v>
      </c>
      <c r="R1548" s="1">
        <f>[1]Report!R1547</f>
        <v>0</v>
      </c>
      <c r="S1548" s="1">
        <f>[1]Report!S1547</f>
        <v>0</v>
      </c>
      <c r="T1548" s="1">
        <f>[1]Report!T1547</f>
        <v>0</v>
      </c>
    </row>
    <row r="1549" spans="1:20" ht="15" customHeight="1" x14ac:dyDescent="0.25">
      <c r="A1549" s="1">
        <f>[1]Report!A1548</f>
        <v>3420</v>
      </c>
      <c r="B1549" s="1" t="str">
        <f>[1]Report!B1548</f>
        <v>CASTROL BRASIL LTDA</v>
      </c>
      <c r="C1549" s="1">
        <f>[1]Report!C1548</f>
        <v>123106</v>
      </c>
      <c r="D1549" s="1" t="str">
        <f>[1]Report!D1548</f>
        <v>CAST OLEO MAGNATEC SUV 5W-30 C3 1X200LT</v>
      </c>
      <c r="E1549" s="1" t="str">
        <f>[1]Report!E1548</f>
        <v>200LT</v>
      </c>
      <c r="F1549" s="1">
        <f>[1]Report!F1548</f>
        <v>44984</v>
      </c>
      <c r="G1549" s="1">
        <f>[1]Report!G1548</f>
        <v>1</v>
      </c>
      <c r="H1549" s="1">
        <f>[1]Report!H1548</f>
        <v>1</v>
      </c>
      <c r="I1549" s="1">
        <f>[1]Report!I1548</f>
        <v>0</v>
      </c>
      <c r="J1549" s="1">
        <f>[1]Report!J1548</f>
        <v>1</v>
      </c>
      <c r="K1549" s="1">
        <f>[1]Report!K1548</f>
        <v>1</v>
      </c>
      <c r="L1549" s="1">
        <f>[1]Report!L1548</f>
        <v>5923.4181189999999</v>
      </c>
      <c r="M1549" s="1">
        <f>[1]Report!M1548</f>
        <v>1.53353098537473E-2</v>
      </c>
      <c r="N1549" s="1">
        <f>[1]Report!N1548</f>
        <v>0</v>
      </c>
      <c r="O1549" s="1">
        <f>[1]Report!O1548</f>
        <v>0</v>
      </c>
      <c r="P1549" s="1">
        <f>[1]Report!P1548</f>
        <v>0</v>
      </c>
      <c r="Q1549" s="1">
        <f>[1]Report!Q1548</f>
        <v>0</v>
      </c>
      <c r="R1549" s="1">
        <f>[1]Report!R1548</f>
        <v>0</v>
      </c>
      <c r="S1549" s="1">
        <f>[1]Report!S1548</f>
        <v>0</v>
      </c>
      <c r="T1549" s="1">
        <f>[1]Report!T1548</f>
        <v>0</v>
      </c>
    </row>
    <row r="1550" spans="1:20" ht="15" customHeight="1" x14ac:dyDescent="0.25">
      <c r="A1550" s="1">
        <f>[1]Report!A1549</f>
        <v>3420</v>
      </c>
      <c r="B1550" s="1" t="str">
        <f>[1]Report!B1549</f>
        <v>CASTROL BRASIL LTDA</v>
      </c>
      <c r="C1550" s="1">
        <f>[1]Report!C1549</f>
        <v>115393</v>
      </c>
      <c r="D1550" s="1" t="str">
        <f>[1]Report!D1549</f>
        <v>CAST OLEO EDGE PROF EC 0W-20 208L</v>
      </c>
      <c r="E1550" s="1" t="str">
        <f>[1]Report!E1549</f>
        <v>208L</v>
      </c>
      <c r="F1550" s="1">
        <f>[1]Report!F1549</f>
        <v>45084</v>
      </c>
      <c r="G1550" s="1">
        <f>[1]Report!G1549</f>
        <v>1</v>
      </c>
      <c r="H1550" s="1">
        <f>[1]Report!H1549</f>
        <v>1</v>
      </c>
      <c r="I1550" s="1">
        <f>[1]Report!I1549</f>
        <v>1.0999999999999999E-2</v>
      </c>
      <c r="J1550" s="1">
        <f>[1]Report!J1549</f>
        <v>90.909091000000004</v>
      </c>
      <c r="K1550" s="1">
        <f>[1]Report!K1549</f>
        <v>1</v>
      </c>
      <c r="L1550" s="1">
        <f>[1]Report!L1549</f>
        <v>7788.0688689999997</v>
      </c>
      <c r="M1550" s="1">
        <f>[1]Report!M1549</f>
        <v>2.0162758540604502E-2</v>
      </c>
      <c r="N1550" s="1">
        <f>[1]Report!N1549</f>
        <v>0</v>
      </c>
      <c r="O1550" s="1">
        <f>[1]Report!O1549</f>
        <v>0</v>
      </c>
      <c r="P1550" s="1">
        <f>[1]Report!P1549</f>
        <v>0</v>
      </c>
      <c r="Q1550" s="1">
        <f>[1]Report!Q1549</f>
        <v>0</v>
      </c>
      <c r="R1550" s="1">
        <f>[1]Report!R1549</f>
        <v>0</v>
      </c>
      <c r="S1550" s="1">
        <f>[1]Report!S1549</f>
        <v>1</v>
      </c>
      <c r="T1550" s="1">
        <f>[1]Report!T1549</f>
        <v>0.33333333333333298</v>
      </c>
    </row>
    <row r="1551" spans="1:20" ht="15" customHeight="1" x14ac:dyDescent="0.25">
      <c r="A1551" s="1">
        <f>[1]Report!A1550</f>
        <v>3420</v>
      </c>
      <c r="B1551" s="1" t="str">
        <f>[1]Report!B1550</f>
        <v>CASTROL BRASIL LTDA</v>
      </c>
      <c r="C1551" s="1">
        <f>[1]Report!C1550</f>
        <v>123093</v>
      </c>
      <c r="D1551" s="1" t="str">
        <f>[1]Report!D1550</f>
        <v>CAST OLEO EDGE 0W-40 A3/B4 12X1L</v>
      </c>
      <c r="E1551" s="1" t="str">
        <f>[1]Report!E1550</f>
        <v>CX12X1L</v>
      </c>
      <c r="F1551" s="1">
        <f>[1]Report!F1550</f>
        <v>45199</v>
      </c>
      <c r="G1551" s="1">
        <f>[1]Report!G1550</f>
        <v>25</v>
      </c>
      <c r="H1551" s="1">
        <f>[1]Report!H1550</f>
        <v>25</v>
      </c>
      <c r="I1551" s="1">
        <f>[1]Report!I1550</f>
        <v>0</v>
      </c>
      <c r="J1551" s="1">
        <f>[1]Report!J1550</f>
        <v>25</v>
      </c>
      <c r="K1551" s="1">
        <f>[1]Report!K1550</f>
        <v>25</v>
      </c>
      <c r="L1551" s="1">
        <f>[1]Report!L1550</f>
        <v>748.6875</v>
      </c>
      <c r="M1551" s="1">
        <f>[1]Report!M1550</f>
        <v>1.93829889524425E-3</v>
      </c>
      <c r="N1551" s="1">
        <f>[1]Report!N1550</f>
        <v>0</v>
      </c>
      <c r="O1551" s="1">
        <f>[1]Report!O1550</f>
        <v>0</v>
      </c>
      <c r="P1551" s="1">
        <f>[1]Report!P1550</f>
        <v>0</v>
      </c>
      <c r="Q1551" s="1">
        <f>[1]Report!Q1550</f>
        <v>0</v>
      </c>
      <c r="R1551" s="1">
        <f>[1]Report!R1550</f>
        <v>0</v>
      </c>
      <c r="S1551" s="1">
        <f>[1]Report!S1550</f>
        <v>0</v>
      </c>
      <c r="T1551" s="1">
        <f>[1]Report!T1550</f>
        <v>0</v>
      </c>
    </row>
    <row r="1552" spans="1:20" ht="15" customHeight="1" x14ac:dyDescent="0.25">
      <c r="A1552" s="1">
        <f>[1]Report!A1551</f>
        <v>3420</v>
      </c>
      <c r="B1552" s="1" t="str">
        <f>[1]Report!B1551</f>
        <v>CASTROL BRASIL LTDA</v>
      </c>
      <c r="C1552" s="1">
        <f>[1]Report!C1551</f>
        <v>123110</v>
      </c>
      <c r="D1552" s="1" t="str">
        <f>[1]Report!D1551</f>
        <v>CAST OLEO MAGNATEC 15W-40 24X1LT</v>
      </c>
      <c r="E1552" s="1" t="str">
        <f>[1]Report!E1551</f>
        <v>CX24X1L</v>
      </c>
      <c r="F1552" s="1">
        <f>[1]Report!F1551</f>
        <v>44978</v>
      </c>
      <c r="G1552" s="1">
        <f>[1]Report!G1551</f>
        <v>274</v>
      </c>
      <c r="H1552" s="1">
        <f>[1]Report!H1551</f>
        <v>3</v>
      </c>
      <c r="I1552" s="1">
        <f>[1]Report!I1551</f>
        <v>0.52200000000000002</v>
      </c>
      <c r="J1552" s="1">
        <f>[1]Report!J1551</f>
        <v>5.7471259999999997</v>
      </c>
      <c r="K1552" s="1">
        <f>[1]Report!K1551</f>
        <v>3</v>
      </c>
      <c r="L1552" s="1">
        <f>[1]Report!L1551</f>
        <v>56.029049999999998</v>
      </c>
      <c r="M1552" s="1">
        <f>[1]Report!M1551</f>
        <v>1.4505524096046E-4</v>
      </c>
      <c r="N1552" s="1">
        <f>[1]Report!N1551</f>
        <v>120</v>
      </c>
      <c r="O1552" s="1">
        <f>[1]Report!O1551</f>
        <v>0</v>
      </c>
      <c r="P1552" s="1">
        <f>[1]Report!P1551</f>
        <v>0</v>
      </c>
      <c r="Q1552" s="1">
        <f>[1]Report!Q1551</f>
        <v>0</v>
      </c>
      <c r="R1552" s="1">
        <f>[1]Report!R1551</f>
        <v>0</v>
      </c>
      <c r="S1552" s="1">
        <f>[1]Report!S1551</f>
        <v>48</v>
      </c>
      <c r="T1552" s="1">
        <f>[1]Report!T1551</f>
        <v>16</v>
      </c>
    </row>
    <row r="1553" spans="1:20" ht="15" customHeight="1" x14ac:dyDescent="0.25">
      <c r="A1553" s="1">
        <f>[1]Report!A1552</f>
        <v>3420</v>
      </c>
      <c r="B1553" s="1" t="str">
        <f>[1]Report!B1552</f>
        <v>CASTROL BRASIL LTDA</v>
      </c>
      <c r="C1553" s="1">
        <f>[1]Report!C1552</f>
        <v>123111</v>
      </c>
      <c r="D1553" s="1" t="str">
        <f>[1]Report!D1552</f>
        <v>CAST OLEO PRO-SPEC 5W-40 A3/B4 24X1L</v>
      </c>
      <c r="E1553" s="1" t="str">
        <f>[1]Report!E1552</f>
        <v>CX24X1LT</v>
      </c>
      <c r="F1553" s="1">
        <f>[1]Report!F1552</f>
        <v>45019</v>
      </c>
      <c r="G1553" s="1">
        <f>[1]Report!G1552</f>
        <v>240</v>
      </c>
      <c r="H1553" s="1">
        <f>[1]Report!H1552</f>
        <v>144</v>
      </c>
      <c r="I1553" s="1">
        <f>[1]Report!I1552</f>
        <v>1.0429999999999999</v>
      </c>
      <c r="J1553" s="1">
        <f>[1]Report!J1552</f>
        <v>138.06327899999999</v>
      </c>
      <c r="K1553" s="1">
        <f>[1]Report!K1552</f>
        <v>144</v>
      </c>
      <c r="L1553" s="1">
        <f>[1]Report!L1552</f>
        <v>4303.8400320000001</v>
      </c>
      <c r="M1553" s="1">
        <f>[1]Report!M1552</f>
        <v>1.11423369287367E-2</v>
      </c>
      <c r="N1553" s="1">
        <f>[1]Report!N1552</f>
        <v>0</v>
      </c>
      <c r="O1553" s="1">
        <f>[1]Report!O1552</f>
        <v>0</v>
      </c>
      <c r="P1553" s="1">
        <f>[1]Report!P1552</f>
        <v>0</v>
      </c>
      <c r="Q1553" s="1">
        <f>[1]Report!Q1552</f>
        <v>0</v>
      </c>
      <c r="R1553" s="1">
        <f>[1]Report!R1552</f>
        <v>96</v>
      </c>
      <c r="S1553" s="1">
        <f>[1]Report!S1552</f>
        <v>0</v>
      </c>
      <c r="T1553" s="1">
        <f>[1]Report!T1552</f>
        <v>32</v>
      </c>
    </row>
    <row r="1554" spans="1:20" ht="15" customHeight="1" x14ac:dyDescent="0.25">
      <c r="A1554" s="1">
        <f>[1]Report!A1553</f>
        <v>3420</v>
      </c>
      <c r="B1554" s="1" t="str">
        <f>[1]Report!B1553</f>
        <v>CASTROL BRASIL LTDA</v>
      </c>
      <c r="C1554" s="1">
        <f>[1]Report!C1553</f>
        <v>123108</v>
      </c>
      <c r="D1554" s="1" t="str">
        <f>[1]Report!D1553</f>
        <v>CAST OLEO CHAIN SPRAY O-R 12X400ML</v>
      </c>
      <c r="E1554" s="1" t="str">
        <f>[1]Report!E1553</f>
        <v>CX12X400ML</v>
      </c>
      <c r="F1554" s="1">
        <f>[1]Report!F1553</f>
        <v>45198</v>
      </c>
      <c r="G1554" s="1">
        <f>[1]Report!G1553</f>
        <v>465</v>
      </c>
      <c r="H1554" s="1">
        <f>[1]Report!H1553</f>
        <v>465</v>
      </c>
      <c r="I1554" s="1">
        <f>[1]Report!I1553</f>
        <v>0</v>
      </c>
      <c r="J1554" s="1">
        <f>[1]Report!J1553</f>
        <v>465</v>
      </c>
      <c r="K1554" s="1">
        <f>[1]Report!K1553</f>
        <v>465</v>
      </c>
      <c r="L1554" s="1">
        <f>[1]Report!L1553</f>
        <v>14178.78</v>
      </c>
      <c r="M1554" s="1">
        <f>[1]Report!M1553</f>
        <v>3.6707856896116497E-2</v>
      </c>
      <c r="N1554" s="1">
        <f>[1]Report!N1553</f>
        <v>0</v>
      </c>
      <c r="O1554" s="1">
        <f>[1]Report!O1553</f>
        <v>0</v>
      </c>
      <c r="P1554" s="1">
        <f>[1]Report!P1553</f>
        <v>0</v>
      </c>
      <c r="Q1554" s="1">
        <f>[1]Report!Q1553</f>
        <v>0</v>
      </c>
      <c r="R1554" s="1">
        <f>[1]Report!R1553</f>
        <v>0</v>
      </c>
      <c r="S1554" s="1">
        <f>[1]Report!S1553</f>
        <v>0</v>
      </c>
      <c r="T1554" s="1">
        <f>[1]Report!T1553</f>
        <v>0</v>
      </c>
    </row>
    <row r="1555" spans="1:20" ht="15" customHeight="1" x14ac:dyDescent="0.25">
      <c r="A1555" s="1">
        <f>[1]Report!A1554</f>
        <v>3420</v>
      </c>
      <c r="B1555" s="1" t="str">
        <f>[1]Report!B1554</f>
        <v>CASTROL BRASIL LTDA</v>
      </c>
      <c r="C1555" s="1">
        <f>[1]Report!C1554</f>
        <v>123101</v>
      </c>
      <c r="D1555" s="1" t="str">
        <f>[1]Report!D1554</f>
        <v>CAST OLEO TRANS C30 1X18,9LT</v>
      </c>
      <c r="E1555" s="1" t="str">
        <f>[1]Report!E1554</f>
        <v>18,9LT</v>
      </c>
      <c r="F1555" s="1">
        <f>[1]Report!F1554</f>
        <v>45212</v>
      </c>
      <c r="G1555" s="1">
        <f>[1]Report!G1554</f>
        <v>1</v>
      </c>
      <c r="H1555" s="1">
        <f>[1]Report!H1554</f>
        <v>1</v>
      </c>
      <c r="I1555" s="1">
        <f>[1]Report!I1554</f>
        <v>0</v>
      </c>
      <c r="J1555" s="1">
        <f>[1]Report!J1554</f>
        <v>1</v>
      </c>
      <c r="K1555" s="1">
        <f>[1]Report!K1554</f>
        <v>1</v>
      </c>
      <c r="L1555" s="1">
        <f>[1]Report!L1554</f>
        <v>595.05935199999999</v>
      </c>
      <c r="M1555" s="1">
        <f>[1]Report!M1554</f>
        <v>1.5405665041640999E-3</v>
      </c>
      <c r="N1555" s="1">
        <f>[1]Report!N1554</f>
        <v>0</v>
      </c>
      <c r="O1555" s="1">
        <f>[1]Report!O1554</f>
        <v>0</v>
      </c>
      <c r="P1555" s="1">
        <f>[1]Report!P1554</f>
        <v>0</v>
      </c>
      <c r="Q1555" s="1">
        <f>[1]Report!Q1554</f>
        <v>0</v>
      </c>
      <c r="R1555" s="1">
        <f>[1]Report!R1554</f>
        <v>0</v>
      </c>
      <c r="S1555" s="1">
        <f>[1]Report!S1554</f>
        <v>0</v>
      </c>
      <c r="T1555" s="1">
        <f>[1]Report!T1554</f>
        <v>0</v>
      </c>
    </row>
    <row r="1556" spans="1:20" ht="15" customHeight="1" x14ac:dyDescent="0.25">
      <c r="A1556" s="1">
        <f>[1]Report!A1555</f>
        <v>3420</v>
      </c>
      <c r="B1556" s="1" t="str">
        <f>[1]Report!B1555</f>
        <v>CASTROL BRASIL LTDA</v>
      </c>
      <c r="C1556" s="1">
        <f>[1]Report!C1555</f>
        <v>124414</v>
      </c>
      <c r="D1556" s="1" t="str">
        <f>[1]Report!D1555</f>
        <v>CAST OLEO MOTOR 2T 20X500ML</v>
      </c>
      <c r="E1556" s="1" t="str">
        <f>[1]Report!E1555</f>
        <v>CX20X500ML</v>
      </c>
      <c r="F1556" s="1">
        <f>[1]Report!F1555</f>
        <v>45212</v>
      </c>
      <c r="G1556" s="1">
        <f>[1]Report!G1555</f>
        <v>800</v>
      </c>
      <c r="H1556" s="1">
        <f>[1]Report!H1555</f>
        <v>800</v>
      </c>
      <c r="I1556" s="1">
        <f>[1]Report!I1555</f>
        <v>0</v>
      </c>
      <c r="J1556" s="1">
        <f>[1]Report!J1555</f>
        <v>800</v>
      </c>
      <c r="K1556" s="1">
        <f>[1]Report!K1555</f>
        <v>800</v>
      </c>
      <c r="L1556" s="1">
        <f>[1]Report!L1555</f>
        <v>9545.2296000000006</v>
      </c>
      <c r="M1556" s="1">
        <f>[1]Report!M1555</f>
        <v>2.4711923183614901E-2</v>
      </c>
      <c r="N1556" s="1">
        <f>[1]Report!N1555</f>
        <v>0</v>
      </c>
      <c r="O1556" s="1">
        <f>[1]Report!O1555</f>
        <v>0</v>
      </c>
      <c r="P1556" s="1">
        <f>[1]Report!P1555</f>
        <v>0</v>
      </c>
      <c r="Q1556" s="1">
        <f>[1]Report!Q1555</f>
        <v>0</v>
      </c>
      <c r="R1556" s="1">
        <f>[1]Report!R1555</f>
        <v>0</v>
      </c>
      <c r="S1556" s="1">
        <f>[1]Report!S1555</f>
        <v>0</v>
      </c>
      <c r="T1556" s="1">
        <f>[1]Report!T1555</f>
        <v>0</v>
      </c>
    </row>
    <row r="1557" spans="1:20" ht="15" customHeight="1" x14ac:dyDescent="0.25">
      <c r="A1557" s="1">
        <f>[1]Report!A1556</f>
        <v>3571</v>
      </c>
      <c r="B1557" s="1" t="str">
        <f>[1]Report!B1556</f>
        <v>MARIZA INDUSTRIA E COMERCIO DE ALIMENTOS LTDA</v>
      </c>
      <c r="C1557" s="1">
        <f>[1]Report!C1556</f>
        <v>123585</v>
      </c>
      <c r="D1557" s="1" t="str">
        <f>[1]Report!D1556</f>
        <v>MARIZA TEMPERO COMPL C PIMENT FRUT 300G</v>
      </c>
      <c r="E1557" s="1" t="str">
        <f>[1]Report!E1556</f>
        <v>CX24X300G</v>
      </c>
      <c r="F1557" s="1">
        <f>[1]Report!F1556</f>
        <v>45028</v>
      </c>
      <c r="G1557" s="1">
        <f>[1]Report!G1556</f>
        <v>984</v>
      </c>
      <c r="H1557" s="1">
        <f>[1]Report!H1556</f>
        <v>258</v>
      </c>
      <c r="I1557" s="1">
        <f>[1]Report!I1556</f>
        <v>5.141</v>
      </c>
      <c r="J1557" s="1">
        <f>[1]Report!J1556</f>
        <v>50.184789000000002</v>
      </c>
      <c r="K1557" s="1">
        <f>[1]Report!K1556</f>
        <v>258</v>
      </c>
      <c r="L1557" s="1">
        <f>[1]Report!L1556</f>
        <v>372.27465000000001</v>
      </c>
      <c r="M1557" s="1">
        <f>[1]Report!M1556</f>
        <v>9.6379269431162901E-4</v>
      </c>
      <c r="N1557" s="1">
        <f>[1]Report!N1556</f>
        <v>0</v>
      </c>
      <c r="O1557" s="1">
        <f>[1]Report!O1556</f>
        <v>0</v>
      </c>
      <c r="P1557" s="1">
        <f>[1]Report!P1556</f>
        <v>0</v>
      </c>
      <c r="Q1557" s="1">
        <f>[1]Report!Q1556</f>
        <v>0</v>
      </c>
      <c r="R1557" s="1">
        <f>[1]Report!R1556</f>
        <v>153</v>
      </c>
      <c r="S1557" s="1">
        <f>[1]Report!S1556</f>
        <v>320</v>
      </c>
      <c r="T1557" s="1">
        <f>[1]Report!T1556</f>
        <v>157.666666666667</v>
      </c>
    </row>
    <row r="1558" spans="1:20" ht="15" customHeight="1" x14ac:dyDescent="0.25">
      <c r="A1558" s="1">
        <f>[1]Report!A1557</f>
        <v>3571</v>
      </c>
      <c r="B1558" s="1" t="str">
        <f>[1]Report!B1557</f>
        <v>MARIZA INDUSTRIA E COMERCIO DE ALIMENTOS LTDA</v>
      </c>
      <c r="C1558" s="1">
        <f>[1]Report!C1557</f>
        <v>123442</v>
      </c>
      <c r="D1558" s="1" t="str">
        <f>[1]Report!D1557</f>
        <v>MARIZA AMIDO DE MILHO 1,010KG</v>
      </c>
      <c r="E1558" s="1" t="str">
        <f>[1]Report!E1557</f>
        <v>FD10X1,010KG</v>
      </c>
      <c r="F1558" s="1">
        <f>[1]Report!F1557</f>
        <v>45014</v>
      </c>
      <c r="G1558" s="1">
        <f>[1]Report!G1557</f>
        <v>190</v>
      </c>
      <c r="H1558" s="1">
        <f>[1]Report!H1557</f>
        <v>72</v>
      </c>
      <c r="I1558" s="1">
        <f>[1]Report!I1557</f>
        <v>0.54300000000000004</v>
      </c>
      <c r="J1558" s="1">
        <f>[1]Report!J1557</f>
        <v>132.59668500000001</v>
      </c>
      <c r="K1558" s="1">
        <f>[1]Report!K1557</f>
        <v>72</v>
      </c>
      <c r="L1558" s="1">
        <f>[1]Report!L1557</f>
        <v>424.0566</v>
      </c>
      <c r="M1558" s="1">
        <f>[1]Report!M1557</f>
        <v>1.09785249426634E-3</v>
      </c>
      <c r="N1558" s="1">
        <f>[1]Report!N1557</f>
        <v>0</v>
      </c>
      <c r="O1558" s="1">
        <f>[1]Report!O1557</f>
        <v>0</v>
      </c>
      <c r="P1558" s="1">
        <f>[1]Report!P1557</f>
        <v>0</v>
      </c>
      <c r="Q1558" s="1">
        <f>[1]Report!Q1557</f>
        <v>0</v>
      </c>
      <c r="R1558" s="1">
        <f>[1]Report!R1557</f>
        <v>28</v>
      </c>
      <c r="S1558" s="1">
        <f>[1]Report!S1557</f>
        <v>22</v>
      </c>
      <c r="T1558" s="1">
        <f>[1]Report!T1557</f>
        <v>16.6666666666667</v>
      </c>
    </row>
    <row r="1559" spans="1:20" ht="15" customHeight="1" x14ac:dyDescent="0.25">
      <c r="A1559" s="1">
        <f>[1]Report!A1558</f>
        <v>3571</v>
      </c>
      <c r="B1559" s="1" t="str">
        <f>[1]Report!B1558</f>
        <v>MARIZA INDUSTRIA E COMERCIO DE ALIMENTOS LTDA</v>
      </c>
      <c r="C1559" s="1">
        <f>[1]Report!C1558</f>
        <v>123587</v>
      </c>
      <c r="D1559" s="1" t="str">
        <f>[1]Report!D1558</f>
        <v>MARIZA TEMPERO COMPLETO 6X1KG</v>
      </c>
      <c r="E1559" s="1" t="str">
        <f>[1]Report!E1558</f>
        <v>CX6X1KG</v>
      </c>
      <c r="F1559" s="1">
        <f>[1]Report!F1558</f>
        <v>45028</v>
      </c>
      <c r="G1559" s="1">
        <f>[1]Report!G1558</f>
        <v>492</v>
      </c>
      <c r="H1559" s="1">
        <f>[1]Report!H1558</f>
        <v>93</v>
      </c>
      <c r="I1559" s="1">
        <f>[1]Report!I1558</f>
        <v>1.2609999999999999</v>
      </c>
      <c r="J1559" s="1">
        <f>[1]Report!J1558</f>
        <v>73.750990999999999</v>
      </c>
      <c r="K1559" s="1">
        <f>[1]Report!K1558</f>
        <v>93</v>
      </c>
      <c r="L1559" s="1">
        <f>[1]Report!L1558</f>
        <v>443.08687500000002</v>
      </c>
      <c r="M1559" s="1">
        <f>[1]Report!M1558</f>
        <v>1.1471205280036399E-3</v>
      </c>
      <c r="N1559" s="1">
        <f>[1]Report!N1558</f>
        <v>0</v>
      </c>
      <c r="O1559" s="1">
        <f>[1]Report!O1558</f>
        <v>0</v>
      </c>
      <c r="P1559" s="1">
        <f>[1]Report!P1558</f>
        <v>0</v>
      </c>
      <c r="Q1559" s="1">
        <f>[1]Report!Q1558</f>
        <v>0</v>
      </c>
      <c r="R1559" s="1">
        <f>[1]Report!R1558</f>
        <v>55</v>
      </c>
      <c r="S1559" s="1">
        <f>[1]Report!S1558</f>
        <v>61</v>
      </c>
      <c r="T1559" s="1">
        <f>[1]Report!T1558</f>
        <v>38.6666666666667</v>
      </c>
    </row>
    <row r="1560" spans="1:20" ht="15" customHeight="1" x14ac:dyDescent="0.25">
      <c r="A1560" s="1">
        <f>[1]Report!A1559</f>
        <v>3571</v>
      </c>
      <c r="B1560" s="1" t="str">
        <f>[1]Report!B1559</f>
        <v>MARIZA INDUSTRIA E COMERCIO DE ALIMENTOS LTDA</v>
      </c>
      <c r="C1560" s="1">
        <f>[1]Report!C1559</f>
        <v>123590</v>
      </c>
      <c r="D1560" s="1" t="str">
        <f>[1]Report!D1559</f>
        <v>MARIZA TEMPERO LIQ MISTO EXTRA 12X750ML</v>
      </c>
      <c r="E1560" s="1" t="str">
        <f>[1]Report!E1559</f>
        <v>CX12X750ML</v>
      </c>
      <c r="F1560" s="1">
        <f>[1]Report!F1559</f>
        <v>45028</v>
      </c>
      <c r="G1560" s="1">
        <f>[1]Report!G1559</f>
        <v>312</v>
      </c>
      <c r="H1560" s="1">
        <f>[1]Report!H1559</f>
        <v>98</v>
      </c>
      <c r="I1560" s="1">
        <f>[1]Report!I1559</f>
        <v>1.9570000000000001</v>
      </c>
      <c r="J1560" s="1">
        <f>[1]Report!J1559</f>
        <v>50.076647999999999</v>
      </c>
      <c r="K1560" s="1">
        <f>[1]Report!K1559</f>
        <v>98</v>
      </c>
      <c r="L1560" s="1">
        <f>[1]Report!L1559</f>
        <v>251.98249999999999</v>
      </c>
      <c r="M1560" s="1">
        <f>[1]Report!M1559</f>
        <v>6.5236484029836605E-4</v>
      </c>
      <c r="N1560" s="1">
        <f>[1]Report!N1559</f>
        <v>0</v>
      </c>
      <c r="O1560" s="1">
        <f>[1]Report!O1559</f>
        <v>0</v>
      </c>
      <c r="P1560" s="1">
        <f>[1]Report!P1559</f>
        <v>0</v>
      </c>
      <c r="Q1560" s="1">
        <f>[1]Report!Q1559</f>
        <v>0</v>
      </c>
      <c r="R1560" s="1">
        <f>[1]Report!R1559</f>
        <v>68</v>
      </c>
      <c r="S1560" s="1">
        <f>[1]Report!S1559</f>
        <v>112</v>
      </c>
      <c r="T1560" s="1">
        <f>[1]Report!T1559</f>
        <v>60</v>
      </c>
    </row>
    <row r="1561" spans="1:20" ht="15" customHeight="1" x14ac:dyDescent="0.25">
      <c r="A1561" s="1">
        <f>[1]Report!A1560</f>
        <v>3571</v>
      </c>
      <c r="B1561" s="1" t="str">
        <f>[1]Report!B1560</f>
        <v>MARIZA INDUSTRIA E COMERCIO DE ALIMENTOS LTDA</v>
      </c>
      <c r="C1561" s="1">
        <f>[1]Report!C1560</f>
        <v>123592</v>
      </c>
      <c r="D1561" s="1" t="str">
        <f>[1]Report!D1560</f>
        <v>MARIZA VINAGRE DE ALCOOL FRUTASUL 750ML</v>
      </c>
      <c r="E1561" s="1" t="str">
        <f>[1]Report!E1560</f>
        <v>CX12X750ML</v>
      </c>
      <c r="F1561" s="1">
        <f>[1]Report!F1560</f>
        <v>45028</v>
      </c>
      <c r="G1561" s="1">
        <f>[1]Report!G1560</f>
        <v>444</v>
      </c>
      <c r="H1561" s="1">
        <f>[1]Report!H1560</f>
        <v>2</v>
      </c>
      <c r="I1561" s="1">
        <f>[1]Report!I1560</f>
        <v>0.63</v>
      </c>
      <c r="J1561" s="1">
        <f>[1]Report!J1560</f>
        <v>3.1746029999999998</v>
      </c>
      <c r="K1561" s="1">
        <f>[1]Report!K1560</f>
        <v>2</v>
      </c>
      <c r="L1561" s="1">
        <f>[1]Report!L1560</f>
        <v>3.282124</v>
      </c>
      <c r="M1561" s="1">
        <f>[1]Report!M1560</f>
        <v>8.4971865073940999E-6</v>
      </c>
      <c r="N1561" s="1">
        <f>[1]Report!N1560</f>
        <v>0</v>
      </c>
      <c r="O1561" s="1">
        <f>[1]Report!O1560</f>
        <v>0</v>
      </c>
      <c r="P1561" s="1">
        <f>[1]Report!P1560</f>
        <v>0</v>
      </c>
      <c r="Q1561" s="1">
        <f>[1]Report!Q1560</f>
        <v>0</v>
      </c>
      <c r="R1561" s="1">
        <f>[1]Report!R1560</f>
        <v>0</v>
      </c>
      <c r="S1561" s="1">
        <f>[1]Report!S1560</f>
        <v>58</v>
      </c>
      <c r="T1561" s="1">
        <f>[1]Report!T1560</f>
        <v>19.3333333333333</v>
      </c>
    </row>
    <row r="1562" spans="1:20" ht="15" customHeight="1" x14ac:dyDescent="0.25">
      <c r="A1562" s="1">
        <f>[1]Report!A1561</f>
        <v>3571</v>
      </c>
      <c r="B1562" s="1" t="str">
        <f>[1]Report!B1561</f>
        <v>MARIZA INDUSTRIA E COMERCIO DE ALIMENTOS LTDA</v>
      </c>
      <c r="C1562" s="1">
        <f>[1]Report!C1561</f>
        <v>123447</v>
      </c>
      <c r="D1562" s="1" t="str">
        <f>[1]Report!D1561</f>
        <v>MARIZA AZEITE DENDE 200ML</v>
      </c>
      <c r="E1562" s="1" t="str">
        <f>[1]Report!E1561</f>
        <v>CX24X200ML</v>
      </c>
      <c r="F1562" s="1">
        <f>[1]Report!F1561</f>
        <v>45014</v>
      </c>
      <c r="G1562" s="1">
        <f>[1]Report!G1561</f>
        <v>1848</v>
      </c>
      <c r="H1562" s="1">
        <f>[1]Report!H1561</f>
        <v>159</v>
      </c>
      <c r="I1562" s="1">
        <f>[1]Report!I1561</f>
        <v>4.5540000000000003</v>
      </c>
      <c r="J1562" s="1">
        <f>[1]Report!J1561</f>
        <v>34.914361</v>
      </c>
      <c r="K1562" s="1">
        <f>[1]Report!K1561</f>
        <v>159</v>
      </c>
      <c r="L1562" s="1">
        <f>[1]Report!L1561</f>
        <v>722.58869700000002</v>
      </c>
      <c r="M1562" s="1">
        <f>[1]Report!M1561</f>
        <v>1.8707309432988799E-3</v>
      </c>
      <c r="N1562" s="1">
        <f>[1]Report!N1561</f>
        <v>0</v>
      </c>
      <c r="O1562" s="1">
        <f>[1]Report!O1561</f>
        <v>0</v>
      </c>
      <c r="P1562" s="1">
        <f>[1]Report!P1561</f>
        <v>0</v>
      </c>
      <c r="Q1562" s="1">
        <f>[1]Report!Q1561</f>
        <v>0</v>
      </c>
      <c r="R1562" s="1">
        <f>[1]Report!R1561</f>
        <v>162</v>
      </c>
      <c r="S1562" s="1">
        <f>[1]Report!S1561</f>
        <v>257</v>
      </c>
      <c r="T1562" s="1">
        <f>[1]Report!T1561</f>
        <v>139.666666666667</v>
      </c>
    </row>
    <row r="1563" spans="1:20" ht="15" customHeight="1" x14ac:dyDescent="0.25">
      <c r="A1563" s="1">
        <f>[1]Report!A1562</f>
        <v>3571</v>
      </c>
      <c r="B1563" s="1" t="str">
        <f>[1]Report!B1562</f>
        <v>MARIZA INDUSTRIA E COMERCIO DE ALIMENTOS LTDA</v>
      </c>
      <c r="C1563" s="1">
        <f>[1]Report!C1562</f>
        <v>123563</v>
      </c>
      <c r="D1563" s="1" t="str">
        <f>[1]Report!D1562</f>
        <v>MARIZA AMACIANTE DE CARNE 12X1,010KG</v>
      </c>
      <c r="E1563" s="1" t="str">
        <f>[1]Report!E1562</f>
        <v>FD12X1,010KG</v>
      </c>
      <c r="F1563" s="1">
        <f>[1]Report!F1562</f>
        <v>45028</v>
      </c>
      <c r="G1563" s="1">
        <f>[1]Report!G1562</f>
        <v>972</v>
      </c>
      <c r="H1563" s="1">
        <f>[1]Report!H1562</f>
        <v>24</v>
      </c>
      <c r="I1563" s="1">
        <f>[1]Report!I1562</f>
        <v>4.3140000000000001</v>
      </c>
      <c r="J1563" s="1">
        <f>[1]Report!J1562</f>
        <v>5.5632820000000001</v>
      </c>
      <c r="K1563" s="1">
        <f>[1]Report!K1562</f>
        <v>24</v>
      </c>
      <c r="L1563" s="1">
        <f>[1]Report!L1562</f>
        <v>120.715656</v>
      </c>
      <c r="M1563" s="1">
        <f>[1]Report!M1562</f>
        <v>3.1252428104313799E-4</v>
      </c>
      <c r="N1563" s="1">
        <f>[1]Report!N1562</f>
        <v>0</v>
      </c>
      <c r="O1563" s="1">
        <f>[1]Report!O1562</f>
        <v>0</v>
      </c>
      <c r="P1563" s="1">
        <f>[1]Report!P1562</f>
        <v>0</v>
      </c>
      <c r="Q1563" s="1">
        <f>[1]Report!Q1562</f>
        <v>0</v>
      </c>
      <c r="R1563" s="1">
        <f>[1]Report!R1562</f>
        <v>93</v>
      </c>
      <c r="S1563" s="1">
        <f>[1]Report!S1562</f>
        <v>278</v>
      </c>
      <c r="T1563" s="1">
        <f>[1]Report!T1562</f>
        <v>123.666666666667</v>
      </c>
    </row>
    <row r="1564" spans="1:20" ht="15" customHeight="1" x14ac:dyDescent="0.25">
      <c r="A1564" s="1">
        <f>[1]Report!A1563</f>
        <v>3571</v>
      </c>
      <c r="B1564" s="1" t="str">
        <f>[1]Report!B1563</f>
        <v>MARIZA INDUSTRIA E COMERCIO DE ALIMENTOS LTDA</v>
      </c>
      <c r="C1564" s="1">
        <f>[1]Report!C1563</f>
        <v>123566</v>
      </c>
      <c r="D1564" s="1" t="str">
        <f>[1]Report!D1563</f>
        <v>MARISA MOLHO ALHO FRUTASUL PET 24X150ML</v>
      </c>
      <c r="E1564" s="1" t="str">
        <f>[1]Report!E1563</f>
        <v>CX24X150ML</v>
      </c>
      <c r="F1564" s="1">
        <f>[1]Report!F1563</f>
        <v>45028</v>
      </c>
      <c r="G1564" s="1">
        <f>[1]Report!G1563</f>
        <v>672</v>
      </c>
      <c r="H1564" s="1">
        <f>[1]Report!H1563</f>
        <v>294</v>
      </c>
      <c r="I1564" s="1">
        <f>[1]Report!I1563</f>
        <v>1.9890000000000001</v>
      </c>
      <c r="J1564" s="1">
        <f>[1]Report!J1563</f>
        <v>147.812971</v>
      </c>
      <c r="K1564" s="1">
        <f>[1]Report!K1563</f>
        <v>294</v>
      </c>
      <c r="L1564" s="1">
        <f>[1]Report!L1563</f>
        <v>346.29054600000001</v>
      </c>
      <c r="M1564" s="1">
        <f>[1]Report!M1563</f>
        <v>8.9652168995118305E-4</v>
      </c>
      <c r="N1564" s="1">
        <f>[1]Report!N1563</f>
        <v>0</v>
      </c>
      <c r="O1564" s="1">
        <f>[1]Report!O1563</f>
        <v>0</v>
      </c>
      <c r="P1564" s="1">
        <f>[1]Report!P1563</f>
        <v>0</v>
      </c>
      <c r="Q1564" s="1">
        <f>[1]Report!Q1563</f>
        <v>0</v>
      </c>
      <c r="R1564" s="1">
        <f>[1]Report!R1563</f>
        <v>60</v>
      </c>
      <c r="S1564" s="1">
        <f>[1]Report!S1563</f>
        <v>123</v>
      </c>
      <c r="T1564" s="1">
        <f>[1]Report!T1563</f>
        <v>61</v>
      </c>
    </row>
    <row r="1565" spans="1:20" ht="15" customHeight="1" x14ac:dyDescent="0.25">
      <c r="A1565" s="1">
        <f>[1]Report!A1564</f>
        <v>3571</v>
      </c>
      <c r="B1565" s="1" t="str">
        <f>[1]Report!B1564</f>
        <v>MARIZA INDUSTRIA E COMERCIO DE ALIMENTOS LTDA</v>
      </c>
      <c r="C1565" s="1">
        <f>[1]Report!C1564</f>
        <v>123567</v>
      </c>
      <c r="D1565" s="1" t="str">
        <f>[1]Report!D1564</f>
        <v>MARIZA MOLHO ALHO PET 24X150ML</v>
      </c>
      <c r="E1565" s="1" t="str">
        <f>[1]Report!E1564</f>
        <v>CX24X150ML</v>
      </c>
      <c r="F1565" s="1">
        <f>[1]Report!F1564</f>
        <v>45028</v>
      </c>
      <c r="G1565" s="1">
        <f>[1]Report!G1564</f>
        <v>528</v>
      </c>
      <c r="H1565" s="1">
        <f>[1]Report!H1564</f>
        <v>185</v>
      </c>
      <c r="I1565" s="1">
        <f>[1]Report!I1564</f>
        <v>0.70699999999999996</v>
      </c>
      <c r="J1565" s="1">
        <f>[1]Report!J1564</f>
        <v>261.66902399999998</v>
      </c>
      <c r="K1565" s="1">
        <f>[1]Report!K1564</f>
        <v>185</v>
      </c>
      <c r="L1565" s="1">
        <f>[1]Report!L1564</f>
        <v>304.85576500000002</v>
      </c>
      <c r="M1565" s="1">
        <f>[1]Report!M1564</f>
        <v>7.8924997747169495E-4</v>
      </c>
      <c r="N1565" s="1">
        <f>[1]Report!N1564</f>
        <v>0</v>
      </c>
      <c r="O1565" s="1">
        <f>[1]Report!O1564</f>
        <v>0</v>
      </c>
      <c r="P1565" s="1">
        <f>[1]Report!P1564</f>
        <v>0</v>
      </c>
      <c r="Q1565" s="1">
        <f>[1]Report!Q1564</f>
        <v>0</v>
      </c>
      <c r="R1565" s="1">
        <f>[1]Report!R1564</f>
        <v>6</v>
      </c>
      <c r="S1565" s="1">
        <f>[1]Report!S1564</f>
        <v>59</v>
      </c>
      <c r="T1565" s="1">
        <f>[1]Report!T1564</f>
        <v>21.6666666666667</v>
      </c>
    </row>
    <row r="1566" spans="1:20" ht="15" customHeight="1" x14ac:dyDescent="0.25">
      <c r="A1566" s="1">
        <f>[1]Report!A1565</f>
        <v>3571</v>
      </c>
      <c r="B1566" s="1" t="str">
        <f>[1]Report!B1565</f>
        <v>MARIZA INDUSTRIA E COMERCIO DE ALIMENTOS LTDA</v>
      </c>
      <c r="C1566" s="1">
        <f>[1]Report!C1565</f>
        <v>123452</v>
      </c>
      <c r="D1566" s="1" t="str">
        <f>[1]Report!D1565</f>
        <v>MARIZA FARINHA TAPIOCA DUPARA  200G</v>
      </c>
      <c r="E1566" s="1" t="str">
        <f>[1]Report!E1565</f>
        <v>FD20X200G</v>
      </c>
      <c r="F1566" s="1">
        <f>[1]Report!F1565</f>
        <v>45014</v>
      </c>
      <c r="G1566" s="1">
        <f>[1]Report!G1565</f>
        <v>10000</v>
      </c>
      <c r="H1566" s="1">
        <f>[1]Report!H1565</f>
        <v>523</v>
      </c>
      <c r="I1566" s="1">
        <f>[1]Report!I1565</f>
        <v>49.478000000000002</v>
      </c>
      <c r="J1566" s="1">
        <f>[1]Report!J1565</f>
        <v>10.570354999999999</v>
      </c>
      <c r="K1566" s="1">
        <f>[1]Report!K1565</f>
        <v>523</v>
      </c>
      <c r="L1566" s="1">
        <f>[1]Report!L1565</f>
        <v>1471.092308</v>
      </c>
      <c r="M1566" s="1">
        <f>[1]Report!M1565</f>
        <v>3.8085537629501099E-3</v>
      </c>
      <c r="N1566" s="1">
        <f>[1]Report!N1565</f>
        <v>0</v>
      </c>
      <c r="O1566" s="1">
        <f>[1]Report!O1565</f>
        <v>0</v>
      </c>
      <c r="P1566" s="1">
        <f>[1]Report!P1565</f>
        <v>0</v>
      </c>
      <c r="Q1566" s="1">
        <f>[1]Report!Q1565</f>
        <v>0</v>
      </c>
      <c r="R1566" s="1">
        <f>[1]Report!R1565</f>
        <v>1483</v>
      </c>
      <c r="S1566" s="1">
        <f>[1]Report!S1565</f>
        <v>3069</v>
      </c>
      <c r="T1566" s="1">
        <f>[1]Report!T1565</f>
        <v>1517.3333333333301</v>
      </c>
    </row>
    <row r="1567" spans="1:20" ht="15" customHeight="1" x14ac:dyDescent="0.25">
      <c r="A1567" s="1">
        <f>[1]Report!A1566</f>
        <v>3571</v>
      </c>
      <c r="B1567" s="1" t="str">
        <f>[1]Report!B1566</f>
        <v>MARIZA INDUSTRIA E COMERCIO DE ALIMENTOS LTDA</v>
      </c>
      <c r="C1567" s="1">
        <f>[1]Report!C1566</f>
        <v>123453</v>
      </c>
      <c r="D1567" s="1" t="str">
        <f>[1]Report!D1566</f>
        <v>MARIZA FARINHA TAPIOCA  800G</v>
      </c>
      <c r="E1567" s="1" t="str">
        <f>[1]Report!E1566</f>
        <v>FD6X800G</v>
      </c>
      <c r="F1567" s="1">
        <f>[1]Report!F1566</f>
        <v>45014</v>
      </c>
      <c r="G1567" s="1">
        <f>[1]Report!G1566</f>
        <v>414</v>
      </c>
      <c r="H1567" s="1">
        <f>[1]Report!H1566</f>
        <v>136</v>
      </c>
      <c r="I1567" s="1">
        <f>[1]Report!I1566</f>
        <v>0.71699999999999997</v>
      </c>
      <c r="J1567" s="1">
        <f>[1]Report!J1566</f>
        <v>189.67921899999999</v>
      </c>
      <c r="K1567" s="1">
        <f>[1]Report!K1566</f>
        <v>136</v>
      </c>
      <c r="L1567" s="1">
        <f>[1]Report!L1566</f>
        <v>1417.6844000000001</v>
      </c>
      <c r="M1567" s="1">
        <f>[1]Report!M1566</f>
        <v>3.67028447292762E-3</v>
      </c>
      <c r="N1567" s="1">
        <f>[1]Report!N1566</f>
        <v>0</v>
      </c>
      <c r="O1567" s="1">
        <f>[1]Report!O1566</f>
        <v>0</v>
      </c>
      <c r="P1567" s="1">
        <f>[1]Report!P1566</f>
        <v>0</v>
      </c>
      <c r="Q1567" s="1">
        <f>[1]Report!Q1566</f>
        <v>0</v>
      </c>
      <c r="R1567" s="1">
        <f>[1]Report!R1566</f>
        <v>36</v>
      </c>
      <c r="S1567" s="1">
        <f>[1]Report!S1566</f>
        <v>30</v>
      </c>
      <c r="T1567" s="1">
        <f>[1]Report!T1566</f>
        <v>22</v>
      </c>
    </row>
    <row r="1568" spans="1:20" ht="15" customHeight="1" x14ac:dyDescent="0.25">
      <c r="A1568" s="1">
        <f>[1]Report!A1567</f>
        <v>3571</v>
      </c>
      <c r="B1568" s="1" t="str">
        <f>[1]Report!B1567</f>
        <v>MARIZA INDUSTRIA E COMERCIO DE ALIMENTOS LTDA</v>
      </c>
      <c r="C1568" s="1">
        <f>[1]Report!C1567</f>
        <v>123591</v>
      </c>
      <c r="D1568" s="1" t="str">
        <f>[1]Report!D1567</f>
        <v>MARIZA VINAGRE DE ALCOOL FRUTASUL 500ML</v>
      </c>
      <c r="E1568" s="1" t="str">
        <f>[1]Report!E1567</f>
        <v>CX12X500ML</v>
      </c>
      <c r="F1568" s="1">
        <f>[1]Report!F1567</f>
        <v>45028</v>
      </c>
      <c r="G1568" s="1">
        <f>[1]Report!G1567</f>
        <v>2064</v>
      </c>
      <c r="H1568" s="1">
        <f>[1]Report!H1567</f>
        <v>2</v>
      </c>
      <c r="I1568" s="1">
        <f>[1]Report!I1567</f>
        <v>12.141</v>
      </c>
      <c r="J1568" s="1">
        <f>[1]Report!J1567</f>
        <v>0.16473099999999999</v>
      </c>
      <c r="K1568" s="1">
        <f>[1]Report!K1567</f>
        <v>2</v>
      </c>
      <c r="L1568" s="1">
        <f>[1]Report!L1567</f>
        <v>2.2369880000000002</v>
      </c>
      <c r="M1568" s="1">
        <f>[1]Report!M1567</f>
        <v>5.7914034481337498E-6</v>
      </c>
      <c r="N1568" s="1">
        <f>[1]Report!N1567</f>
        <v>0</v>
      </c>
      <c r="O1568" s="1">
        <f>[1]Report!O1567</f>
        <v>0</v>
      </c>
      <c r="P1568" s="1">
        <f>[1]Report!P1567</f>
        <v>0</v>
      </c>
      <c r="Q1568" s="1">
        <f>[1]Report!Q1567</f>
        <v>0</v>
      </c>
      <c r="R1568" s="1">
        <f>[1]Report!R1567</f>
        <v>60</v>
      </c>
      <c r="S1568" s="1">
        <f>[1]Report!S1567</f>
        <v>1057</v>
      </c>
      <c r="T1568" s="1">
        <f>[1]Report!T1567</f>
        <v>372.33333333333297</v>
      </c>
    </row>
    <row r="1569" spans="1:20" ht="15" customHeight="1" x14ac:dyDescent="0.25">
      <c r="A1569" s="1">
        <f>[1]Report!A1568</f>
        <v>3571</v>
      </c>
      <c r="B1569" s="1" t="str">
        <f>[1]Report!B1568</f>
        <v>MARIZA INDUSTRIA E COMERCIO DE ALIMENTOS LTDA</v>
      </c>
      <c r="C1569" s="1">
        <f>[1]Report!C1568</f>
        <v>123572</v>
      </c>
      <c r="D1569" s="1" t="str">
        <f>[1]Report!D1568</f>
        <v>MARIZA MOLHO ALHO TALENTOS 900ML</v>
      </c>
      <c r="E1569" s="1" t="str">
        <f>[1]Report!E1568</f>
        <v>CX12X900ML</v>
      </c>
      <c r="F1569" s="1">
        <f>[1]Report!F1568</f>
        <v>45028</v>
      </c>
      <c r="G1569" s="1">
        <f>[1]Report!G1568</f>
        <v>492</v>
      </c>
      <c r="H1569" s="1">
        <f>[1]Report!H1568</f>
        <v>213</v>
      </c>
      <c r="I1569" s="1">
        <f>[1]Report!I1568</f>
        <v>1.4570000000000001</v>
      </c>
      <c r="J1569" s="1">
        <f>[1]Report!J1568</f>
        <v>146.19080299999999</v>
      </c>
      <c r="K1569" s="1">
        <f>[1]Report!K1568</f>
        <v>213</v>
      </c>
      <c r="L1569" s="1">
        <f>[1]Report!L1568</f>
        <v>759.82020299999999</v>
      </c>
      <c r="M1569" s="1">
        <f>[1]Report!M1568</f>
        <v>1.9671206745927499E-3</v>
      </c>
      <c r="N1569" s="1">
        <f>[1]Report!N1568</f>
        <v>0</v>
      </c>
      <c r="O1569" s="1">
        <f>[1]Report!O1568</f>
        <v>0</v>
      </c>
      <c r="P1569" s="1">
        <f>[1]Report!P1568</f>
        <v>0</v>
      </c>
      <c r="Q1569" s="1">
        <f>[1]Report!Q1568</f>
        <v>0</v>
      </c>
      <c r="R1569" s="1">
        <f>[1]Report!R1568</f>
        <v>72</v>
      </c>
      <c r="S1569" s="1">
        <f>[1]Report!S1568</f>
        <v>62</v>
      </c>
      <c r="T1569" s="1">
        <f>[1]Report!T1568</f>
        <v>44.6666666666667</v>
      </c>
    </row>
    <row r="1570" spans="1:20" ht="15" customHeight="1" x14ac:dyDescent="0.25">
      <c r="A1570" s="1">
        <f>[1]Report!A1569</f>
        <v>3571</v>
      </c>
      <c r="B1570" s="1" t="str">
        <f>[1]Report!B1569</f>
        <v>MARIZA INDUSTRIA E COMERCIO DE ALIMENTOS LTDA</v>
      </c>
      <c r="C1570" s="1">
        <f>[1]Report!C1569</f>
        <v>123574</v>
      </c>
      <c r="D1570" s="1" t="str">
        <f>[1]Report!D1569</f>
        <v>MARIZA MOLHO INGLES PET 12X500ML</v>
      </c>
      <c r="E1570" s="1" t="str">
        <f>[1]Report!E1569</f>
        <v>CX12X500ML</v>
      </c>
      <c r="F1570" s="1">
        <f>[1]Report!F1569</f>
        <v>45028</v>
      </c>
      <c r="G1570" s="1">
        <f>[1]Report!G1569</f>
        <v>828</v>
      </c>
      <c r="H1570" s="1">
        <f>[1]Report!H1569</f>
        <v>550</v>
      </c>
      <c r="I1570" s="1">
        <f>[1]Report!I1569</f>
        <v>2</v>
      </c>
      <c r="J1570" s="1">
        <f>[1]Report!J1569</f>
        <v>275</v>
      </c>
      <c r="K1570" s="1">
        <f>[1]Report!K1569</f>
        <v>550</v>
      </c>
      <c r="L1570" s="1">
        <f>[1]Report!L1569</f>
        <v>1692.44955</v>
      </c>
      <c r="M1570" s="1">
        <f>[1]Report!M1569</f>
        <v>4.38163197999382E-3</v>
      </c>
      <c r="N1570" s="1">
        <f>[1]Report!N1569</f>
        <v>0</v>
      </c>
      <c r="O1570" s="1">
        <f>[1]Report!O1569</f>
        <v>0</v>
      </c>
      <c r="P1570" s="1">
        <f>[1]Report!P1569</f>
        <v>0</v>
      </c>
      <c r="Q1570" s="1">
        <f>[1]Report!Q1569</f>
        <v>0</v>
      </c>
      <c r="R1570" s="1">
        <f>[1]Report!R1569</f>
        <v>84</v>
      </c>
      <c r="S1570" s="1">
        <f>[1]Report!S1569</f>
        <v>100</v>
      </c>
      <c r="T1570" s="1">
        <f>[1]Report!T1569</f>
        <v>61.3333333333333</v>
      </c>
    </row>
    <row r="1571" spans="1:20" ht="15" customHeight="1" x14ac:dyDescent="0.25">
      <c r="A1571" s="1">
        <f>[1]Report!A1570</f>
        <v>3571</v>
      </c>
      <c r="B1571" s="1" t="str">
        <f>[1]Report!B1570</f>
        <v>MARIZA INDUSTRIA E COMERCIO DE ALIMENTOS LTDA</v>
      </c>
      <c r="C1571" s="1">
        <f>[1]Report!C1570</f>
        <v>123481</v>
      </c>
      <c r="D1571" s="1" t="str">
        <f>[1]Report!D1570</f>
        <v>MARIZA AMEIXAS CALDA 400G CX12X400G</v>
      </c>
      <c r="E1571" s="1" t="str">
        <f>[1]Report!E1570</f>
        <v>CX12X400G</v>
      </c>
      <c r="F1571" s="1">
        <f>[1]Report!F1570</f>
        <v>45021</v>
      </c>
      <c r="G1571" s="1">
        <f>[1]Report!G1570</f>
        <v>480</v>
      </c>
      <c r="H1571" s="1">
        <f>[1]Report!H1570</f>
        <v>70</v>
      </c>
      <c r="I1571" s="1">
        <f>[1]Report!I1570</f>
        <v>1.163</v>
      </c>
      <c r="J1571" s="1">
        <f>[1]Report!J1570</f>
        <v>60.189166</v>
      </c>
      <c r="K1571" s="1">
        <f>[1]Report!K1570</f>
        <v>70</v>
      </c>
      <c r="L1571" s="1">
        <f>[1]Report!L1570</f>
        <v>572.09558000000004</v>
      </c>
      <c r="M1571" s="1">
        <f>[1]Report!M1570</f>
        <v>1.4811149253702201E-3</v>
      </c>
      <c r="N1571" s="1">
        <f>[1]Report!N1570</f>
        <v>0</v>
      </c>
      <c r="O1571" s="1">
        <f>[1]Report!O1570</f>
        <v>0</v>
      </c>
      <c r="P1571" s="1">
        <f>[1]Report!P1570</f>
        <v>0</v>
      </c>
      <c r="Q1571" s="1">
        <f>[1]Report!Q1570</f>
        <v>0</v>
      </c>
      <c r="R1571" s="1">
        <f>[1]Report!R1570</f>
        <v>35</v>
      </c>
      <c r="S1571" s="1">
        <f>[1]Report!S1570</f>
        <v>72</v>
      </c>
      <c r="T1571" s="1">
        <f>[1]Report!T1570</f>
        <v>35.6666666666667</v>
      </c>
    </row>
    <row r="1572" spans="1:20" ht="15" customHeight="1" x14ac:dyDescent="0.25">
      <c r="A1572" s="1">
        <f>[1]Report!A1571</f>
        <v>3571</v>
      </c>
      <c r="B1572" s="1" t="str">
        <f>[1]Report!B1571</f>
        <v>MARIZA INDUSTRIA E COMERCIO DE ALIMENTOS LTDA</v>
      </c>
      <c r="C1572" s="1">
        <f>[1]Report!C1571</f>
        <v>123486</v>
      </c>
      <c r="D1572" s="1" t="str">
        <f>[1]Report!D1571</f>
        <v>MARIZA AZEITONA VERDE INTEIRA CX12X200G</v>
      </c>
      <c r="E1572" s="1" t="str">
        <f>[1]Report!E1571</f>
        <v>CX12X200G</v>
      </c>
      <c r="F1572" s="1">
        <f>[1]Report!F1571</f>
        <v>45021</v>
      </c>
      <c r="G1572" s="1">
        <f>[1]Report!G1571</f>
        <v>936</v>
      </c>
      <c r="H1572" s="1">
        <f>[1]Report!H1571</f>
        <v>4</v>
      </c>
      <c r="I1572" s="1">
        <f>[1]Report!I1571</f>
        <v>0.16</v>
      </c>
      <c r="J1572" s="1">
        <f>[1]Report!J1571</f>
        <v>25</v>
      </c>
      <c r="K1572" s="1">
        <f>[1]Report!K1571</f>
        <v>4</v>
      </c>
      <c r="L1572" s="1">
        <f>[1]Report!L1571</f>
        <v>9.6618480000000009</v>
      </c>
      <c r="M1572" s="1">
        <f>[1]Report!M1571</f>
        <v>2.5013839959152301E-5</v>
      </c>
      <c r="N1572" s="1">
        <f>[1]Report!N1571</f>
        <v>0</v>
      </c>
      <c r="O1572" s="1">
        <f>[1]Report!O1571</f>
        <v>0</v>
      </c>
      <c r="P1572" s="1">
        <f>[1]Report!P1571</f>
        <v>0</v>
      </c>
      <c r="Q1572" s="1">
        <f>[1]Report!Q1571</f>
        <v>0</v>
      </c>
      <c r="R1572" s="1">
        <f>[1]Report!R1571</f>
        <v>6</v>
      </c>
      <c r="S1572" s="1">
        <f>[1]Report!S1571</f>
        <v>2</v>
      </c>
      <c r="T1572" s="1">
        <f>[1]Report!T1571</f>
        <v>2.6666666666666701</v>
      </c>
    </row>
    <row r="1573" spans="1:20" ht="15" customHeight="1" x14ac:dyDescent="0.25">
      <c r="A1573" s="1">
        <f>[1]Report!A1572</f>
        <v>3571</v>
      </c>
      <c r="B1573" s="1" t="str">
        <f>[1]Report!B1572</f>
        <v>MARIZA INDUSTRIA E COMERCIO DE ALIMENTOS LTDA</v>
      </c>
      <c r="C1573" s="1">
        <f>[1]Report!C1572</f>
        <v>123577</v>
      </c>
      <c r="D1573" s="1" t="str">
        <f>[1]Report!D1572</f>
        <v>MARIZA MOLHO SHOYU 12X500ML</v>
      </c>
      <c r="E1573" s="1" t="str">
        <f>[1]Report!E1572</f>
        <v>CX12X500ML</v>
      </c>
      <c r="F1573" s="1">
        <f>[1]Report!F1572</f>
        <v>45028</v>
      </c>
      <c r="G1573" s="1">
        <f>[1]Report!G1572</f>
        <v>1260</v>
      </c>
      <c r="H1573" s="1">
        <f>[1]Report!H1572</f>
        <v>846</v>
      </c>
      <c r="I1573" s="1">
        <f>[1]Report!I1572</f>
        <v>2.4780000000000002</v>
      </c>
      <c r="J1573" s="1">
        <f>[1]Report!J1572</f>
        <v>341.404358</v>
      </c>
      <c r="K1573" s="1">
        <f>[1]Report!K1572</f>
        <v>846</v>
      </c>
      <c r="L1573" s="1">
        <f>[1]Report!L1572</f>
        <v>2922.5493000000001</v>
      </c>
      <c r="M1573" s="1">
        <f>[1]Report!M1572</f>
        <v>7.56627308387925E-3</v>
      </c>
      <c r="N1573" s="1">
        <f>[1]Report!N1572</f>
        <v>0</v>
      </c>
      <c r="O1573" s="1">
        <f>[1]Report!O1572</f>
        <v>0</v>
      </c>
      <c r="P1573" s="1">
        <f>[1]Report!P1572</f>
        <v>0</v>
      </c>
      <c r="Q1573" s="1">
        <f>[1]Report!Q1572</f>
        <v>0</v>
      </c>
      <c r="R1573" s="1">
        <f>[1]Report!R1572</f>
        <v>72</v>
      </c>
      <c r="S1573" s="1">
        <f>[1]Report!S1572</f>
        <v>156</v>
      </c>
      <c r="T1573" s="1">
        <f>[1]Report!T1572</f>
        <v>76</v>
      </c>
    </row>
    <row r="1574" spans="1:20" ht="15" customHeight="1" x14ac:dyDescent="0.25">
      <c r="A1574" s="1">
        <f>[1]Report!A1573</f>
        <v>3571</v>
      </c>
      <c r="B1574" s="1" t="str">
        <f>[1]Report!B1573</f>
        <v>MARIZA INDUSTRIA E COMERCIO DE ALIMENTOS LTDA</v>
      </c>
      <c r="C1574" s="1">
        <f>[1]Report!C1573</f>
        <v>123578</v>
      </c>
      <c r="D1574" s="1" t="str">
        <f>[1]Report!D1573</f>
        <v>MARIZA MOLHO SHOYU YUSHU 12X900ML</v>
      </c>
      <c r="E1574" s="1" t="str">
        <f>[1]Report!E1573</f>
        <v>CX12X900ML</v>
      </c>
      <c r="F1574" s="1">
        <f>[1]Report!F1573</f>
        <v>45028</v>
      </c>
      <c r="G1574" s="1">
        <f>[1]Report!G1573</f>
        <v>696</v>
      </c>
      <c r="H1574" s="1">
        <f>[1]Report!H1573</f>
        <v>495</v>
      </c>
      <c r="I1574" s="1">
        <f>[1]Report!I1573</f>
        <v>1.054</v>
      </c>
      <c r="J1574" s="1">
        <f>[1]Report!J1573</f>
        <v>469.63946900000002</v>
      </c>
      <c r="K1574" s="1">
        <f>[1]Report!K1573</f>
        <v>495</v>
      </c>
      <c r="L1574" s="1">
        <f>[1]Report!L1573</f>
        <v>2735.3299050000001</v>
      </c>
      <c r="M1574" s="1">
        <f>[1]Report!M1573</f>
        <v>7.0815753341548302E-3</v>
      </c>
      <c r="N1574" s="1">
        <f>[1]Report!N1573</f>
        <v>0</v>
      </c>
      <c r="O1574" s="1">
        <f>[1]Report!O1573</f>
        <v>0</v>
      </c>
      <c r="P1574" s="1">
        <f>[1]Report!P1573</f>
        <v>0</v>
      </c>
      <c r="Q1574" s="1">
        <f>[1]Report!Q1573</f>
        <v>0</v>
      </c>
      <c r="R1574" s="1">
        <f>[1]Report!R1573</f>
        <v>24</v>
      </c>
      <c r="S1574" s="1">
        <f>[1]Report!S1573</f>
        <v>73</v>
      </c>
      <c r="T1574" s="1">
        <f>[1]Report!T1573</f>
        <v>32.3333333333333</v>
      </c>
    </row>
    <row r="1575" spans="1:20" ht="15" customHeight="1" x14ac:dyDescent="0.25">
      <c r="A1575" s="1">
        <f>[1]Report!A1574</f>
        <v>3571</v>
      </c>
      <c r="B1575" s="1" t="str">
        <f>[1]Report!B1574</f>
        <v>MARIZA INDUSTRIA E COMERCIO DE ALIMENTOS LTDA</v>
      </c>
      <c r="C1575" s="1">
        <f>[1]Report!C1574</f>
        <v>123487</v>
      </c>
      <c r="D1575" s="1" t="str">
        <f>[1]Report!D1574</f>
        <v>MARIZA AZEITONA VERDE RECHEADA 24X150G</v>
      </c>
      <c r="E1575" s="1" t="str">
        <f>[1]Report!E1574</f>
        <v>CX24X150G</v>
      </c>
      <c r="F1575" s="1">
        <f>[1]Report!F1574</f>
        <v>45021</v>
      </c>
      <c r="G1575" s="1">
        <f>[1]Report!G1574</f>
        <v>960</v>
      </c>
      <c r="H1575" s="1">
        <f>[1]Report!H1574</f>
        <v>122</v>
      </c>
      <c r="I1575" s="1">
        <f>[1]Report!I1574</f>
        <v>3.9889999999999999</v>
      </c>
      <c r="J1575" s="1">
        <f>[1]Report!J1574</f>
        <v>30.584105999999998</v>
      </c>
      <c r="K1575" s="1">
        <f>[1]Report!K1574</f>
        <v>122</v>
      </c>
      <c r="L1575" s="1">
        <f>[1]Report!L1574</f>
        <v>354.42634800000002</v>
      </c>
      <c r="M1575" s="1">
        <f>[1]Report!M1574</f>
        <v>9.1758470493210102E-4</v>
      </c>
      <c r="N1575" s="1">
        <f>[1]Report!N1574</f>
        <v>0</v>
      </c>
      <c r="O1575" s="1">
        <f>[1]Report!O1574</f>
        <v>0</v>
      </c>
      <c r="P1575" s="1">
        <f>[1]Report!P1574</f>
        <v>0</v>
      </c>
      <c r="Q1575" s="1">
        <f>[1]Report!Q1574</f>
        <v>0</v>
      </c>
      <c r="R1575" s="1">
        <f>[1]Report!R1574</f>
        <v>113</v>
      </c>
      <c r="S1575" s="1">
        <f>[1]Report!S1574</f>
        <v>254</v>
      </c>
      <c r="T1575" s="1">
        <f>[1]Report!T1574</f>
        <v>122.333333333333</v>
      </c>
    </row>
    <row r="1576" spans="1:20" ht="15" customHeight="1" x14ac:dyDescent="0.25">
      <c r="A1576" s="1">
        <f>[1]Report!A1575</f>
        <v>3571</v>
      </c>
      <c r="B1576" s="1" t="str">
        <f>[1]Report!B1575</f>
        <v>MARIZA INDUSTRIA E COMERCIO DE ALIMENTOS LTDA</v>
      </c>
      <c r="C1576" s="1">
        <f>[1]Report!C1575</f>
        <v>123570</v>
      </c>
      <c r="D1576" s="1" t="str">
        <f>[1]Report!D1575</f>
        <v>MARIZA MOLHO ALHO TALENTOS 12X500ML</v>
      </c>
      <c r="E1576" s="1" t="str">
        <f>[1]Report!E1575</f>
        <v>CX12X500ML</v>
      </c>
      <c r="F1576" s="1">
        <f>[1]Report!F1575</f>
        <v>45028</v>
      </c>
      <c r="G1576" s="1">
        <f>[1]Report!G1575</f>
        <v>408</v>
      </c>
      <c r="H1576" s="1">
        <f>[1]Report!H1575</f>
        <v>26</v>
      </c>
      <c r="I1576" s="1">
        <f>[1]Report!I1575</f>
        <v>2.7930000000000001</v>
      </c>
      <c r="J1576" s="1">
        <f>[1]Report!J1575</f>
        <v>9.3089870000000001</v>
      </c>
      <c r="K1576" s="1">
        <f>[1]Report!K1575</f>
        <v>26</v>
      </c>
      <c r="L1576" s="1">
        <f>[1]Report!L1575</f>
        <v>57.630794000000002</v>
      </c>
      <c r="M1576" s="1">
        <f>[1]Report!M1575</f>
        <v>1.49202042697719E-4</v>
      </c>
      <c r="N1576" s="1">
        <f>[1]Report!N1575</f>
        <v>0</v>
      </c>
      <c r="O1576" s="1">
        <f>[1]Report!O1575</f>
        <v>0</v>
      </c>
      <c r="P1576" s="1">
        <f>[1]Report!P1575</f>
        <v>0</v>
      </c>
      <c r="Q1576" s="1">
        <f>[1]Report!Q1575</f>
        <v>0</v>
      </c>
      <c r="R1576" s="1">
        <f>[1]Report!R1575</f>
        <v>108</v>
      </c>
      <c r="S1576" s="1">
        <f>[1]Report!S1575</f>
        <v>149</v>
      </c>
      <c r="T1576" s="1">
        <f>[1]Report!T1575</f>
        <v>85.6666666666667</v>
      </c>
    </row>
    <row r="1577" spans="1:20" ht="15" customHeight="1" x14ac:dyDescent="0.25">
      <c r="A1577" s="1">
        <f>[1]Report!A1576</f>
        <v>3571</v>
      </c>
      <c r="B1577" s="1" t="str">
        <f>[1]Report!B1576</f>
        <v>MARIZA INDUSTRIA E COMERCIO DE ALIMENTOS LTDA</v>
      </c>
      <c r="C1577" s="1">
        <f>[1]Report!C1576</f>
        <v>123564</v>
      </c>
      <c r="D1577" s="1" t="str">
        <f>[1]Report!D1576</f>
        <v>MARIZA AMACIANTE DE CARNE 24X250G</v>
      </c>
      <c r="E1577" s="1" t="str">
        <f>[1]Report!E1576</f>
        <v>FD24X250G</v>
      </c>
      <c r="F1577" s="1">
        <f>[1]Report!F1576</f>
        <v>45028</v>
      </c>
      <c r="G1577" s="1">
        <f>[1]Report!G1576</f>
        <v>2352</v>
      </c>
      <c r="H1577" s="1">
        <f>[1]Report!H1576</f>
        <v>26</v>
      </c>
      <c r="I1577" s="1">
        <f>[1]Report!I1576</f>
        <v>4.8150000000000004</v>
      </c>
      <c r="J1577" s="1">
        <f>[1]Report!J1576</f>
        <v>5.3997919999999997</v>
      </c>
      <c r="K1577" s="1">
        <f>[1]Report!K1576</f>
        <v>26</v>
      </c>
      <c r="L1577" s="1">
        <f>[1]Report!L1576</f>
        <v>51.623883999999997</v>
      </c>
      <c r="M1577" s="1">
        <f>[1]Report!M1576</f>
        <v>1.33650578279211E-4</v>
      </c>
      <c r="N1577" s="1">
        <f>[1]Report!N1576</f>
        <v>0</v>
      </c>
      <c r="O1577" s="1">
        <f>[1]Report!O1576</f>
        <v>0</v>
      </c>
      <c r="P1577" s="1">
        <f>[1]Report!P1576</f>
        <v>0</v>
      </c>
      <c r="Q1577" s="1">
        <f>[1]Report!Q1576</f>
        <v>0</v>
      </c>
      <c r="R1577" s="1">
        <f>[1]Report!R1576</f>
        <v>73</v>
      </c>
      <c r="S1577" s="1">
        <f>[1]Report!S1576</f>
        <v>370</v>
      </c>
      <c r="T1577" s="1">
        <f>[1]Report!T1576</f>
        <v>147.666666666667</v>
      </c>
    </row>
    <row r="1578" spans="1:20" ht="15" customHeight="1" x14ac:dyDescent="0.25">
      <c r="A1578" s="1">
        <f>[1]Report!A1577</f>
        <v>3571</v>
      </c>
      <c r="B1578" s="1" t="str">
        <f>[1]Report!B1577</f>
        <v>MARIZA INDUSTRIA E COMERCIO DE ALIMENTOS LTDA</v>
      </c>
      <c r="C1578" s="1">
        <f>[1]Report!C1577</f>
        <v>123441</v>
      </c>
      <c r="D1578" s="1" t="str">
        <f>[1]Report!D1577</f>
        <v>MARIZA PURE DE BATATA 180G</v>
      </c>
      <c r="E1578" s="1" t="str">
        <f>[1]Report!E1577</f>
        <v>FD24X180G</v>
      </c>
      <c r="F1578" s="1">
        <f>[1]Report!F1577</f>
        <v>45014</v>
      </c>
      <c r="G1578" s="1">
        <f>[1]Report!G1577</f>
        <v>312</v>
      </c>
      <c r="H1578" s="1">
        <f>[1]Report!H1577</f>
        <v>47</v>
      </c>
      <c r="I1578" s="1">
        <f>[1]Report!I1577</f>
        <v>0.65200000000000002</v>
      </c>
      <c r="J1578" s="1">
        <f>[1]Report!J1577</f>
        <v>72.085890000000006</v>
      </c>
      <c r="K1578" s="1">
        <f>[1]Report!K1577</f>
        <v>47</v>
      </c>
      <c r="L1578" s="1">
        <f>[1]Report!L1577</f>
        <v>279.32057700000001</v>
      </c>
      <c r="M1578" s="1">
        <f>[1]Report!M1577</f>
        <v>7.2314118483090097E-4</v>
      </c>
      <c r="N1578" s="1">
        <f>[1]Report!N1577</f>
        <v>0</v>
      </c>
      <c r="O1578" s="1">
        <f>[1]Report!O1577</f>
        <v>0</v>
      </c>
      <c r="P1578" s="1">
        <f>[1]Report!P1577</f>
        <v>0</v>
      </c>
      <c r="Q1578" s="1">
        <f>[1]Report!Q1577</f>
        <v>0</v>
      </c>
      <c r="R1578" s="1">
        <f>[1]Report!R1577</f>
        <v>24</v>
      </c>
      <c r="S1578" s="1">
        <f>[1]Report!S1577</f>
        <v>36</v>
      </c>
      <c r="T1578" s="1">
        <f>[1]Report!T1577</f>
        <v>20</v>
      </c>
    </row>
    <row r="1579" spans="1:20" ht="15" customHeight="1" x14ac:dyDescent="0.25">
      <c r="A1579" s="1">
        <f>[1]Report!A1578</f>
        <v>3828</v>
      </c>
      <c r="B1579" s="1" t="str">
        <f>[1]Report!B1578</f>
        <v>MARIZA AGUAS MINERAIS LTDA</v>
      </c>
      <c r="C1579" s="1">
        <f>[1]Report!C1578</f>
        <v>124339</v>
      </c>
      <c r="D1579" s="1" t="str">
        <f>[1]Report!D1578</f>
        <v>SUCO LARANJA INT NUTRINECTAR 1 LT</v>
      </c>
      <c r="E1579" s="1" t="str">
        <f>[1]Report!E1578</f>
        <v>CX6X1LT</v>
      </c>
      <c r="F1579" s="1">
        <f>[1]Report!F1578</f>
        <v>45187</v>
      </c>
      <c r="G1579" s="1">
        <f>[1]Report!G1578</f>
        <v>120</v>
      </c>
      <c r="H1579" s="1">
        <f>[1]Report!H1578</f>
        <v>3</v>
      </c>
      <c r="I1579" s="1">
        <f>[1]Report!I1578</f>
        <v>3.8479999999999999</v>
      </c>
      <c r="J1579" s="1">
        <f>[1]Report!J1578</f>
        <v>0.77962600000000004</v>
      </c>
      <c r="K1579" s="1">
        <f>[1]Report!K1578</f>
        <v>3</v>
      </c>
      <c r="L1579" s="1">
        <f>[1]Report!L1578</f>
        <v>10.382657999999999</v>
      </c>
      <c r="M1579" s="1">
        <f>[1]Report!M1578</f>
        <v>2.6879965981933499E-5</v>
      </c>
      <c r="N1579" s="1">
        <f>[1]Report!N1578</f>
        <v>150</v>
      </c>
      <c r="O1579" s="1">
        <f>[1]Report!O1578</f>
        <v>0</v>
      </c>
      <c r="P1579" s="1">
        <f>[1]Report!P1578</f>
        <v>0</v>
      </c>
      <c r="Q1579" s="1">
        <f>[1]Report!Q1578</f>
        <v>135</v>
      </c>
      <c r="R1579" s="1">
        <f>[1]Report!R1578</f>
        <v>42</v>
      </c>
      <c r="S1579" s="1">
        <f>[1]Report!S1578</f>
        <v>0</v>
      </c>
      <c r="T1579" s="1">
        <f>[1]Report!T1578</f>
        <v>88.5</v>
      </c>
    </row>
    <row r="1580" spans="1:20" ht="15" customHeight="1" x14ac:dyDescent="0.25">
      <c r="A1580" s="1">
        <f>[1]Report!A1579</f>
        <v>3828</v>
      </c>
      <c r="B1580" s="1" t="str">
        <f>[1]Report!B1579</f>
        <v>MARIZA AGUAS MINERAIS LTDA</v>
      </c>
      <c r="C1580" s="1">
        <f>[1]Report!C1579</f>
        <v>124354</v>
      </c>
      <c r="D1580" s="1" t="str">
        <f>[1]Report!D1579</f>
        <v>SUCO MANGA INT NUTRINECTAR 200ML</v>
      </c>
      <c r="E1580" s="1" t="str">
        <f>[1]Report!E1579</f>
        <v>CX27X200ML</v>
      </c>
      <c r="F1580" s="1">
        <f>[1]Report!F1579</f>
        <v>45187</v>
      </c>
      <c r="G1580" s="1">
        <f>[1]Report!G1579</f>
        <v>1917</v>
      </c>
      <c r="H1580" s="1">
        <f>[1]Report!H1579</f>
        <v>864</v>
      </c>
      <c r="I1580" s="1">
        <f>[1]Report!I1579</f>
        <v>35.804000000000002</v>
      </c>
      <c r="J1580" s="1">
        <f>[1]Report!J1579</f>
        <v>24.131381999999999</v>
      </c>
      <c r="K1580" s="1">
        <f>[1]Report!K1579</f>
        <v>864</v>
      </c>
      <c r="L1580" s="1">
        <f>[1]Report!L1579</f>
        <v>953.47065599999996</v>
      </c>
      <c r="M1580" s="1">
        <f>[1]Report!M1579</f>
        <v>2.4684679778580599E-3</v>
      </c>
      <c r="N1580" s="1">
        <f>[1]Report!N1579</f>
        <v>1350</v>
      </c>
      <c r="O1580" s="1">
        <f>[1]Report!O1579</f>
        <v>0</v>
      </c>
      <c r="P1580" s="1">
        <f>[1]Report!P1579</f>
        <v>162</v>
      </c>
      <c r="Q1580" s="1">
        <f>[1]Report!Q1579</f>
        <v>1323</v>
      </c>
      <c r="R1580" s="1">
        <f>[1]Report!R1579</f>
        <v>162</v>
      </c>
      <c r="S1580" s="1">
        <f>[1]Report!S1579</f>
        <v>0</v>
      </c>
      <c r="T1580" s="1">
        <f>[1]Report!T1579</f>
        <v>742.5</v>
      </c>
    </row>
    <row r="1581" spans="1:20" ht="15" customHeight="1" x14ac:dyDescent="0.25">
      <c r="A1581" s="1">
        <f>[1]Report!A1580</f>
        <v>3828</v>
      </c>
      <c r="B1581" s="1" t="str">
        <f>[1]Report!B1580</f>
        <v>MARIZA AGUAS MINERAIS LTDA</v>
      </c>
      <c r="C1581" s="1">
        <f>[1]Report!C1580</f>
        <v>124356</v>
      </c>
      <c r="D1581" s="1" t="str">
        <f>[1]Report!D1580</f>
        <v>SUCO CAJU INT NUTRINECTAR 200ML</v>
      </c>
      <c r="E1581" s="1" t="str">
        <f>[1]Report!E1580</f>
        <v>CX27X200ML</v>
      </c>
      <c r="F1581" s="1">
        <f>[1]Report!F1580</f>
        <v>45187</v>
      </c>
      <c r="G1581" s="1">
        <f>[1]Report!G1580</f>
        <v>23841</v>
      </c>
      <c r="H1581" s="1">
        <f>[1]Report!H1580</f>
        <v>18522</v>
      </c>
      <c r="I1581" s="1">
        <f>[1]Report!I1580</f>
        <v>90.977999999999994</v>
      </c>
      <c r="J1581" s="1">
        <f>[1]Report!J1580</f>
        <v>203.587681</v>
      </c>
      <c r="K1581" s="1">
        <f>[1]Report!K1580</f>
        <v>18522</v>
      </c>
      <c r="L1581" s="1">
        <f>[1]Report!L1580</f>
        <v>20008.242323999999</v>
      </c>
      <c r="M1581" s="1">
        <f>[1]Report!M1580</f>
        <v>5.1799921853093997E-2</v>
      </c>
      <c r="N1581" s="1">
        <f>[1]Report!N1580</f>
        <v>0</v>
      </c>
      <c r="O1581" s="1">
        <f>[1]Report!O1580</f>
        <v>0</v>
      </c>
      <c r="P1581" s="1">
        <f>[1]Report!P1580</f>
        <v>486</v>
      </c>
      <c r="Q1581" s="1">
        <f>[1]Report!Q1580</f>
        <v>3213</v>
      </c>
      <c r="R1581" s="1">
        <f>[1]Report!R1580</f>
        <v>540</v>
      </c>
      <c r="S1581" s="1">
        <f>[1]Report!S1580</f>
        <v>0</v>
      </c>
      <c r="T1581" s="1">
        <f>[1]Report!T1580</f>
        <v>1876.5</v>
      </c>
    </row>
    <row r="1582" spans="1:20" ht="15" customHeight="1" x14ac:dyDescent="0.25">
      <c r="A1582" s="1">
        <f>[1]Report!A1581</f>
        <v>3828</v>
      </c>
      <c r="B1582" s="1" t="str">
        <f>[1]Report!B1581</f>
        <v>MARIZA AGUAS MINERAIS LTDA</v>
      </c>
      <c r="C1582" s="1">
        <f>[1]Report!C1581</f>
        <v>124357</v>
      </c>
      <c r="D1582" s="1" t="str">
        <f>[1]Report!D1581</f>
        <v>SUCO UVA INT NUTRINECTAR 200ML</v>
      </c>
      <c r="E1582" s="1" t="str">
        <f>[1]Report!E1581</f>
        <v>CX27X200ML</v>
      </c>
      <c r="F1582" s="1">
        <f>[1]Report!F1581</f>
        <v>45187</v>
      </c>
      <c r="G1582" s="1">
        <f>[1]Report!G1581</f>
        <v>10800</v>
      </c>
      <c r="H1582" s="1">
        <f>[1]Report!H1581</f>
        <v>3942</v>
      </c>
      <c r="I1582" s="1">
        <f>[1]Report!I1581</f>
        <v>122.087</v>
      </c>
      <c r="J1582" s="1">
        <f>[1]Report!J1581</f>
        <v>32.288449999999997</v>
      </c>
      <c r="K1582" s="1">
        <f>[1]Report!K1581</f>
        <v>3942</v>
      </c>
      <c r="L1582" s="1">
        <f>[1]Report!L1581</f>
        <v>4270.3607160000001</v>
      </c>
      <c r="M1582" s="1">
        <f>[1]Report!M1581</f>
        <v>1.1055661351521501E-2</v>
      </c>
      <c r="N1582" s="1">
        <f>[1]Report!N1581</f>
        <v>4050</v>
      </c>
      <c r="O1582" s="1">
        <f>[1]Report!O1581</f>
        <v>0</v>
      </c>
      <c r="P1582" s="1">
        <f>[1]Report!P1581</f>
        <v>270</v>
      </c>
      <c r="Q1582" s="1">
        <f>[1]Report!Q1581</f>
        <v>4401</v>
      </c>
      <c r="R1582" s="1">
        <f>[1]Report!R1581</f>
        <v>1026</v>
      </c>
      <c r="S1582" s="1">
        <f>[1]Report!S1581</f>
        <v>0</v>
      </c>
      <c r="T1582" s="1">
        <f>[1]Report!T1581</f>
        <v>2713.5</v>
      </c>
    </row>
    <row r="1583" spans="1:20" ht="15" customHeight="1" x14ac:dyDescent="0.25">
      <c r="A1583" s="1">
        <f>[1]Report!A1582</f>
        <v>3828</v>
      </c>
      <c r="B1583" s="1" t="str">
        <f>[1]Report!B1582</f>
        <v>MARIZA AGUAS MINERAIS LTDA</v>
      </c>
      <c r="C1583" s="1">
        <f>[1]Report!C1582</f>
        <v>124359</v>
      </c>
      <c r="D1583" s="1" t="str">
        <f>[1]Report!D1582</f>
        <v>SUCO TANGERINA INT NUTRINECTAR 200ML</v>
      </c>
      <c r="E1583" s="1" t="str">
        <f>[1]Report!E1582</f>
        <v>CX27X200ML</v>
      </c>
      <c r="F1583" s="1">
        <f>[1]Report!F1582</f>
        <v>45187</v>
      </c>
      <c r="G1583" s="1">
        <f>[1]Report!G1582</f>
        <v>2700</v>
      </c>
      <c r="H1583" s="1">
        <f>[1]Report!H1582</f>
        <v>1512</v>
      </c>
      <c r="I1583" s="1">
        <f>[1]Report!I1582</f>
        <v>25.239000000000001</v>
      </c>
      <c r="J1583" s="1">
        <f>[1]Report!J1582</f>
        <v>59.907285999999999</v>
      </c>
      <c r="K1583" s="1">
        <f>[1]Report!K1582</f>
        <v>1512</v>
      </c>
      <c r="L1583" s="1">
        <f>[1]Report!L1582</f>
        <v>1629.2888640000001</v>
      </c>
      <c r="M1583" s="1">
        <f>[1]Report!M1582</f>
        <v>4.2181134386842997E-3</v>
      </c>
      <c r="N1583" s="1">
        <f>[1]Report!N1582</f>
        <v>0</v>
      </c>
      <c r="O1583" s="1">
        <f>[1]Report!O1582</f>
        <v>0</v>
      </c>
      <c r="P1583" s="1">
        <f>[1]Report!P1582</f>
        <v>54</v>
      </c>
      <c r="Q1583" s="1">
        <f>[1]Report!Q1582</f>
        <v>1026</v>
      </c>
      <c r="R1583" s="1">
        <f>[1]Report!R1582</f>
        <v>108</v>
      </c>
      <c r="S1583" s="1">
        <f>[1]Report!S1582</f>
        <v>0</v>
      </c>
      <c r="T1583" s="1">
        <f>[1]Report!T1582</f>
        <v>567</v>
      </c>
    </row>
    <row r="1584" spans="1:20" ht="15" customHeight="1" x14ac:dyDescent="0.25">
      <c r="A1584" s="1">
        <f>[1]Report!A1583</f>
        <v>3828</v>
      </c>
      <c r="B1584" s="1" t="str">
        <f>[1]Report!B1583</f>
        <v>MARIZA AGUAS MINERAIS LTDA</v>
      </c>
      <c r="C1584" s="1">
        <f>[1]Report!C1583</f>
        <v>124360</v>
      </c>
      <c r="D1584" s="1" t="str">
        <f>[1]Report!D1583</f>
        <v>SUCO MORANGO NUTRINECTAR 200ML</v>
      </c>
      <c r="E1584" s="1" t="str">
        <f>[1]Report!E1583</f>
        <v>CX27X200ML</v>
      </c>
      <c r="F1584" s="1">
        <f>[1]Report!F1583</f>
        <v>45187</v>
      </c>
      <c r="G1584" s="1">
        <f>[1]Report!G1583</f>
        <v>1917</v>
      </c>
      <c r="H1584" s="1">
        <f>[1]Report!H1583</f>
        <v>2</v>
      </c>
      <c r="I1584" s="1">
        <f>[1]Report!I1583</f>
        <v>41.63</v>
      </c>
      <c r="J1584" s="1">
        <f>[1]Report!J1583</f>
        <v>4.8042000000000001E-2</v>
      </c>
      <c r="K1584" s="1">
        <f>[1]Report!K1583</f>
        <v>2</v>
      </c>
      <c r="L1584" s="1">
        <f>[1]Report!L1583</f>
        <v>2.2014520000000002</v>
      </c>
      <c r="M1584" s="1">
        <f>[1]Report!M1583</f>
        <v>5.6994032617523803E-6</v>
      </c>
      <c r="N1584" s="1">
        <f>[1]Report!N1583</f>
        <v>1620</v>
      </c>
      <c r="O1584" s="1">
        <f>[1]Report!O1583</f>
        <v>0</v>
      </c>
      <c r="P1584" s="1">
        <f>[1]Report!P1583</f>
        <v>0</v>
      </c>
      <c r="Q1584" s="1">
        <f>[1]Report!Q1583</f>
        <v>1564</v>
      </c>
      <c r="R1584" s="1">
        <f>[1]Report!R1583</f>
        <v>351</v>
      </c>
      <c r="S1584" s="1">
        <f>[1]Report!S1583</f>
        <v>0</v>
      </c>
      <c r="T1584" s="1">
        <f>[1]Report!T1583</f>
        <v>957.5</v>
      </c>
    </row>
    <row r="1585" spans="1:20" ht="15" customHeight="1" x14ac:dyDescent="0.25">
      <c r="A1585" s="1">
        <f>[1]Report!A1584</f>
        <v>3828</v>
      </c>
      <c r="B1585" s="1" t="str">
        <f>[1]Report!B1584</f>
        <v>MARIZA AGUAS MINERAIS LTDA</v>
      </c>
      <c r="C1585" s="1">
        <f>[1]Report!C1584</f>
        <v>124358</v>
      </c>
      <c r="D1585" s="1" t="str">
        <f>[1]Report!D1584</f>
        <v>SUCO PESSEGO INT NUTRINECTAR 200ML</v>
      </c>
      <c r="E1585" s="1" t="str">
        <f>[1]Report!E1584</f>
        <v>CX27X200ML</v>
      </c>
      <c r="F1585" s="1">
        <f>[1]Report!F1584</f>
        <v>45187</v>
      </c>
      <c r="G1585" s="1">
        <f>[1]Report!G1584</f>
        <v>1350</v>
      </c>
      <c r="H1585" s="1">
        <f>[1]Report!H1584</f>
        <v>81</v>
      </c>
      <c r="I1585" s="1">
        <f>[1]Report!I1584</f>
        <v>27.587</v>
      </c>
      <c r="J1585" s="1">
        <f>[1]Report!J1584</f>
        <v>2.9361660000000001</v>
      </c>
      <c r="K1585" s="1">
        <f>[1]Report!K1584</f>
        <v>81</v>
      </c>
      <c r="L1585" s="1">
        <f>[1]Report!L1584</f>
        <v>87.283332000000001</v>
      </c>
      <c r="M1585" s="1">
        <f>[1]Report!M1584</f>
        <v>2.2597036278665901E-4</v>
      </c>
      <c r="N1585" s="1">
        <f>[1]Report!N1584</f>
        <v>1350</v>
      </c>
      <c r="O1585" s="1">
        <f>[1]Report!O1584</f>
        <v>0</v>
      </c>
      <c r="P1585" s="1">
        <f>[1]Report!P1584</f>
        <v>162</v>
      </c>
      <c r="Q1585" s="1">
        <f>[1]Report!Q1584</f>
        <v>1026</v>
      </c>
      <c r="R1585" s="1">
        <f>[1]Report!R1584</f>
        <v>81</v>
      </c>
      <c r="S1585" s="1">
        <f>[1]Report!S1584</f>
        <v>0</v>
      </c>
      <c r="T1585" s="1">
        <f>[1]Report!T1584</f>
        <v>553.5</v>
      </c>
    </row>
    <row r="1586" spans="1:20" ht="15" customHeight="1" x14ac:dyDescent="0.25">
      <c r="A1586" s="1">
        <f>[1]Report!A1585</f>
        <v>3828</v>
      </c>
      <c r="B1586" s="1" t="str">
        <f>[1]Report!B1585</f>
        <v>MARIZA AGUAS MINERAIS LTDA</v>
      </c>
      <c r="C1586" s="1">
        <f>[1]Report!C1585</f>
        <v>124343</v>
      </c>
      <c r="D1586" s="1" t="str">
        <f>[1]Report!D1585</f>
        <v>SUCO CAJU INT NUTRINECTAR 1 LT</v>
      </c>
      <c r="E1586" s="1" t="str">
        <f>[1]Report!E1585</f>
        <v>CX6X1LT</v>
      </c>
      <c r="F1586" s="1">
        <f>[1]Report!F1585</f>
        <v>45187</v>
      </c>
      <c r="G1586" s="1">
        <f>[1]Report!G1585</f>
        <v>210</v>
      </c>
      <c r="H1586" s="1">
        <f>[1]Report!H1585</f>
        <v>60</v>
      </c>
      <c r="I1586" s="1">
        <f>[1]Report!I1585</f>
        <v>3.2610000000000001</v>
      </c>
      <c r="J1586" s="1">
        <f>[1]Report!J1585</f>
        <v>18.399263999999999</v>
      </c>
      <c r="K1586" s="1">
        <f>[1]Report!K1585</f>
        <v>60</v>
      </c>
      <c r="L1586" s="1">
        <f>[1]Report!L1585</f>
        <v>200.82978</v>
      </c>
      <c r="M1586" s="1">
        <f>[1]Report!M1585</f>
        <v>5.1993407223460404E-4</v>
      </c>
      <c r="N1586" s="1">
        <f>[1]Report!N1585</f>
        <v>120</v>
      </c>
      <c r="O1586" s="1">
        <f>[1]Report!O1585</f>
        <v>0</v>
      </c>
      <c r="P1586" s="1">
        <f>[1]Report!P1585</f>
        <v>6</v>
      </c>
      <c r="Q1586" s="1">
        <f>[1]Report!Q1585</f>
        <v>101</v>
      </c>
      <c r="R1586" s="1">
        <f>[1]Report!R1585</f>
        <v>43</v>
      </c>
      <c r="S1586" s="1">
        <f>[1]Report!S1585</f>
        <v>0</v>
      </c>
      <c r="T1586" s="1">
        <f>[1]Report!T1585</f>
        <v>72</v>
      </c>
    </row>
    <row r="1587" spans="1:20" ht="15" customHeight="1" x14ac:dyDescent="0.25">
      <c r="A1587" s="1">
        <f>[1]Report!A1586</f>
        <v>3828</v>
      </c>
      <c r="B1587" s="1" t="str">
        <f>[1]Report!B1586</f>
        <v>MARIZA AGUAS MINERAIS LTDA</v>
      </c>
      <c r="C1587" s="1">
        <f>[1]Report!C1586</f>
        <v>124355</v>
      </c>
      <c r="D1587" s="1" t="str">
        <f>[1]Report!D1586</f>
        <v>SUCO GOIABA INT NUTRINECTAR 200ML</v>
      </c>
      <c r="E1587" s="1" t="str">
        <f>[1]Report!E1586</f>
        <v>CX27X200ML</v>
      </c>
      <c r="F1587" s="1">
        <f>[1]Report!F1586</f>
        <v>45187</v>
      </c>
      <c r="G1587" s="1">
        <f>[1]Report!G1586</f>
        <v>9585</v>
      </c>
      <c r="H1587" s="1">
        <f>[1]Report!H1586</f>
        <v>4644</v>
      </c>
      <c r="I1587" s="1">
        <f>[1]Report!I1586</f>
        <v>82.760999999999996</v>
      </c>
      <c r="J1587" s="1">
        <f>[1]Report!J1586</f>
        <v>56.113387000000003</v>
      </c>
      <c r="K1587" s="1">
        <f>[1]Report!K1586</f>
        <v>4644</v>
      </c>
      <c r="L1587" s="1">
        <f>[1]Report!L1586</f>
        <v>5034.007764</v>
      </c>
      <c r="M1587" s="1">
        <f>[1]Report!M1586</f>
        <v>1.30326894566988E-2</v>
      </c>
      <c r="N1587" s="1">
        <f>[1]Report!N1586</f>
        <v>0</v>
      </c>
      <c r="O1587" s="1">
        <f>[1]Report!O1586</f>
        <v>0</v>
      </c>
      <c r="P1587" s="1">
        <f>[1]Report!P1586</f>
        <v>459</v>
      </c>
      <c r="Q1587" s="1">
        <f>[1]Report!Q1586</f>
        <v>3024</v>
      </c>
      <c r="R1587" s="1">
        <f>[1]Report!R1586</f>
        <v>351</v>
      </c>
      <c r="S1587" s="1">
        <f>[1]Report!S1586</f>
        <v>0</v>
      </c>
      <c r="T1587" s="1">
        <f>[1]Report!T1586</f>
        <v>1687.5</v>
      </c>
    </row>
    <row r="1588" spans="1:20" ht="15" customHeight="1" x14ac:dyDescent="0.25">
      <c r="A1588" s="1">
        <f>[1]Report!A1587</f>
        <v>3828</v>
      </c>
      <c r="B1588" s="1" t="str">
        <f>[1]Report!B1587</f>
        <v>MARIZA AGUAS MINERAIS LTDA</v>
      </c>
      <c r="C1588" s="1">
        <f>[1]Report!C1587</f>
        <v>124341</v>
      </c>
      <c r="D1588" s="1" t="str">
        <f>[1]Report!D1587</f>
        <v>SUCO MANGA INT NUTRINECTAR 1 LT</v>
      </c>
      <c r="E1588" s="1" t="str">
        <f>[1]Report!E1587</f>
        <v>CX6X1LT</v>
      </c>
      <c r="F1588" s="1">
        <f>[1]Report!F1587</f>
        <v>45187</v>
      </c>
      <c r="G1588" s="1">
        <f>[1]Report!G1587</f>
        <v>30</v>
      </c>
      <c r="H1588" s="1">
        <f>[1]Report!H1587</f>
        <v>1</v>
      </c>
      <c r="I1588" s="1">
        <f>[1]Report!I1587</f>
        <v>0.63</v>
      </c>
      <c r="J1588" s="1">
        <f>[1]Report!J1587</f>
        <v>1.587302</v>
      </c>
      <c r="K1588" s="1">
        <f>[1]Report!K1587</f>
        <v>1</v>
      </c>
      <c r="L1588" s="1">
        <f>[1]Report!L1587</f>
        <v>3.3471630000000001</v>
      </c>
      <c r="M1588" s="1">
        <f>[1]Report!M1587</f>
        <v>8.6655678705767297E-6</v>
      </c>
      <c r="N1588" s="1">
        <f>[1]Report!N1587</f>
        <v>30</v>
      </c>
      <c r="O1588" s="1">
        <f>[1]Report!O1587</f>
        <v>0</v>
      </c>
      <c r="P1588" s="1">
        <f>[1]Report!P1587</f>
        <v>0</v>
      </c>
      <c r="Q1588" s="1">
        <f>[1]Report!Q1587</f>
        <v>20</v>
      </c>
      <c r="R1588" s="1">
        <f>[1]Report!R1587</f>
        <v>9</v>
      </c>
      <c r="S1588" s="1">
        <f>[1]Report!S1587</f>
        <v>0</v>
      </c>
      <c r="T1588" s="1">
        <f>[1]Report!T1587</f>
        <v>14.5</v>
      </c>
    </row>
    <row r="1589" spans="1:20" ht="15" customHeight="1" x14ac:dyDescent="0.25">
      <c r="A1589" s="1">
        <f>[1]Report!A1588</f>
        <v>3828</v>
      </c>
      <c r="B1589" s="1" t="str">
        <f>[1]Report!B1588</f>
        <v>MARIZA AGUAS MINERAIS LTDA</v>
      </c>
      <c r="C1589" s="1">
        <f>[1]Report!C1588</f>
        <v>124345</v>
      </c>
      <c r="D1589" s="1" t="str">
        <f>[1]Report!D1588</f>
        <v>SUCO PESSEGO INT NUTRINECTAR 1 LT</v>
      </c>
      <c r="E1589" s="1" t="str">
        <f>[1]Report!E1588</f>
        <v>CX6X1LT</v>
      </c>
      <c r="F1589" s="1">
        <f>[1]Report!F1588</f>
        <v>45187</v>
      </c>
      <c r="G1589" s="1">
        <f>[1]Report!G1588</f>
        <v>30</v>
      </c>
      <c r="H1589" s="1">
        <f>[1]Report!H1588</f>
        <v>8</v>
      </c>
      <c r="I1589" s="1">
        <f>[1]Report!I1588</f>
        <v>0.47799999999999998</v>
      </c>
      <c r="J1589" s="1">
        <f>[1]Report!J1588</f>
        <v>16.736401999999998</v>
      </c>
      <c r="K1589" s="1">
        <f>[1]Report!K1588</f>
        <v>8</v>
      </c>
      <c r="L1589" s="1">
        <f>[1]Report!L1588</f>
        <v>26.777304000000001</v>
      </c>
      <c r="M1589" s="1">
        <f>[1]Report!M1588</f>
        <v>6.9324542964613797E-5</v>
      </c>
      <c r="N1589" s="1">
        <f>[1]Report!N1588</f>
        <v>12</v>
      </c>
      <c r="O1589" s="1">
        <f>[1]Report!O1588</f>
        <v>0</v>
      </c>
      <c r="P1589" s="1">
        <f>[1]Report!P1588</f>
        <v>0</v>
      </c>
      <c r="Q1589" s="1">
        <f>[1]Report!Q1588</f>
        <v>12</v>
      </c>
      <c r="R1589" s="1">
        <f>[1]Report!R1588</f>
        <v>10</v>
      </c>
      <c r="S1589" s="1">
        <f>[1]Report!S1588</f>
        <v>0</v>
      </c>
      <c r="T1589" s="1">
        <f>[1]Report!T1588</f>
        <v>11</v>
      </c>
    </row>
    <row r="1590" spans="1:20" ht="15" customHeight="1" x14ac:dyDescent="0.25">
      <c r="A1590" s="1">
        <f>[1]Report!A1589</f>
        <v>3828</v>
      </c>
      <c r="B1590" s="1" t="str">
        <f>[1]Report!B1589</f>
        <v>MARIZA AGUAS MINERAIS LTDA</v>
      </c>
      <c r="C1590" s="1">
        <f>[1]Report!C1589</f>
        <v>124346</v>
      </c>
      <c r="D1590" s="1" t="str">
        <f>[1]Report!D1589</f>
        <v>SUCO TANGERINA INT NUTRINECTAR 1 LT</v>
      </c>
      <c r="E1590" s="1" t="str">
        <f>[1]Report!E1589</f>
        <v>CX6X1LT</v>
      </c>
      <c r="F1590" s="1">
        <f>[1]Report!F1589</f>
        <v>45187</v>
      </c>
      <c r="G1590" s="1">
        <f>[1]Report!G1589</f>
        <v>60</v>
      </c>
      <c r="H1590" s="1">
        <f>[1]Report!H1589</f>
        <v>6</v>
      </c>
      <c r="I1590" s="1">
        <f>[1]Report!I1589</f>
        <v>1.1739999999999999</v>
      </c>
      <c r="J1590" s="1">
        <f>[1]Report!J1589</f>
        <v>5.1107329999999997</v>
      </c>
      <c r="K1590" s="1">
        <f>[1]Report!K1589</f>
        <v>6</v>
      </c>
      <c r="L1590" s="1">
        <f>[1]Report!L1589</f>
        <v>20.082978000000001</v>
      </c>
      <c r="M1590" s="1">
        <f>[1]Report!M1589</f>
        <v>5.1993407223460399E-5</v>
      </c>
      <c r="N1590" s="1">
        <f>[1]Report!N1589</f>
        <v>90</v>
      </c>
      <c r="O1590" s="1">
        <f>[1]Report!O1589</f>
        <v>0</v>
      </c>
      <c r="P1590" s="1">
        <f>[1]Report!P1589</f>
        <v>0</v>
      </c>
      <c r="Q1590" s="1">
        <f>[1]Report!Q1589</f>
        <v>39</v>
      </c>
      <c r="R1590" s="1">
        <f>[1]Report!R1589</f>
        <v>15</v>
      </c>
      <c r="S1590" s="1">
        <f>[1]Report!S1589</f>
        <v>0</v>
      </c>
      <c r="T1590" s="1">
        <f>[1]Report!T1589</f>
        <v>27</v>
      </c>
    </row>
    <row r="1591" spans="1:20" ht="15" customHeight="1" x14ac:dyDescent="0.25">
      <c r="A1591" s="1">
        <f>[1]Report!A1590</f>
        <v>3828</v>
      </c>
      <c r="B1591" s="1" t="str">
        <f>[1]Report!B1590</f>
        <v>MARIZA AGUAS MINERAIS LTDA</v>
      </c>
      <c r="C1591" s="1">
        <f>[1]Report!C1590</f>
        <v>124352</v>
      </c>
      <c r="D1591" s="1" t="str">
        <f>[1]Report!D1590</f>
        <v>SUCO LARANJA INT NUTRINECTAR 200ML</v>
      </c>
      <c r="E1591" s="1" t="str">
        <f>[1]Report!E1590</f>
        <v>CX27X200ML</v>
      </c>
      <c r="F1591" s="1">
        <f>[1]Report!F1590</f>
        <v>45187</v>
      </c>
      <c r="G1591" s="1">
        <f>[1]Report!G1590</f>
        <v>5400</v>
      </c>
      <c r="H1591" s="1">
        <f>[1]Report!H1590</f>
        <v>1323</v>
      </c>
      <c r="I1591" s="1">
        <f>[1]Report!I1590</f>
        <v>73.956999999999994</v>
      </c>
      <c r="J1591" s="1">
        <f>[1]Report!J1590</f>
        <v>17.888773</v>
      </c>
      <c r="K1591" s="1">
        <f>[1]Report!K1590</f>
        <v>1323</v>
      </c>
      <c r="L1591" s="1">
        <f>[1]Report!L1590</f>
        <v>1449.8465940000001</v>
      </c>
      <c r="M1591" s="1">
        <f>[1]Report!M1590</f>
        <v>3.75355011459899E-3</v>
      </c>
      <c r="N1591" s="1">
        <f>[1]Report!N1590</f>
        <v>4050</v>
      </c>
      <c r="O1591" s="1">
        <f>[1]Report!O1590</f>
        <v>0</v>
      </c>
      <c r="P1591" s="1">
        <f>[1]Report!P1590</f>
        <v>378</v>
      </c>
      <c r="Q1591" s="1">
        <f>[1]Report!Q1590</f>
        <v>2727</v>
      </c>
      <c r="R1591" s="1">
        <f>[1]Report!R1590</f>
        <v>324</v>
      </c>
      <c r="S1591" s="1">
        <f>[1]Report!S1590</f>
        <v>0</v>
      </c>
      <c r="T1591" s="1">
        <f>[1]Report!T1590</f>
        <v>1525.5</v>
      </c>
    </row>
    <row r="1592" spans="1:20" ht="15" customHeight="1" x14ac:dyDescent="0.25">
      <c r="A1592" s="1">
        <f>[1]Report!A1591</f>
        <v>3828</v>
      </c>
      <c r="B1592" s="1" t="str">
        <f>[1]Report!B1591</f>
        <v>MARIZA AGUAS MINERAIS LTDA</v>
      </c>
      <c r="C1592" s="1">
        <f>[1]Report!C1591</f>
        <v>124353</v>
      </c>
      <c r="D1592" s="1" t="str">
        <f>[1]Report!D1591</f>
        <v>SUCO MARACUJA INT NUTRINECTAR 200ML</v>
      </c>
      <c r="E1592" s="1" t="str">
        <f>[1]Report!E1591</f>
        <v>CX27X200ML</v>
      </c>
      <c r="F1592" s="1">
        <f>[1]Report!F1591</f>
        <v>45187</v>
      </c>
      <c r="G1592" s="1">
        <f>[1]Report!G1591</f>
        <v>4617</v>
      </c>
      <c r="H1592" s="1">
        <f>[1]Report!H1591</f>
        <v>1485</v>
      </c>
      <c r="I1592" s="1">
        <f>[1]Report!I1591</f>
        <v>79.825999999999993</v>
      </c>
      <c r="J1592" s="1">
        <f>[1]Report!J1591</f>
        <v>18.602961000000001</v>
      </c>
      <c r="K1592" s="1">
        <f>[1]Report!K1591</f>
        <v>1485</v>
      </c>
      <c r="L1592" s="1">
        <f>[1]Report!L1591</f>
        <v>1618.7866200000001</v>
      </c>
      <c r="M1592" s="1">
        <f>[1]Report!M1591</f>
        <v>4.1909238730206697E-3</v>
      </c>
      <c r="N1592" s="1">
        <f>[1]Report!N1591</f>
        <v>2700</v>
      </c>
      <c r="O1592" s="1">
        <f>[1]Report!O1591</f>
        <v>0</v>
      </c>
      <c r="P1592" s="1">
        <f>[1]Report!P1591</f>
        <v>459</v>
      </c>
      <c r="Q1592" s="1">
        <f>[1]Report!Q1591</f>
        <v>2754</v>
      </c>
      <c r="R1592" s="1">
        <f>[1]Report!R1591</f>
        <v>486</v>
      </c>
      <c r="S1592" s="1">
        <f>[1]Report!S1591</f>
        <v>0</v>
      </c>
      <c r="T1592" s="1">
        <f>[1]Report!T1591</f>
        <v>1620</v>
      </c>
    </row>
    <row r="1593" spans="1:20" ht="15" customHeight="1" x14ac:dyDescent="0.25">
      <c r="A1593" s="1">
        <f>[1]Report!A1592</f>
        <v>3180</v>
      </c>
      <c r="B1593" s="1" t="str">
        <f>[1]Report!B1592</f>
        <v>SAINT-GOBAIN DO BRASIL PROD IND P/ CONSTRUCAO LTDA</v>
      </c>
      <c r="C1593" s="1">
        <f>[1]Report!C1592</f>
        <v>113676</v>
      </c>
      <c r="D1593" s="1" t="str">
        <f>[1]Report!D1592</f>
        <v>COLA SUPER INST TEKBOND 12X2G</v>
      </c>
      <c r="E1593" s="1" t="str">
        <f>[1]Report!E1592</f>
        <v>CX50X12X2G</v>
      </c>
      <c r="F1593" s="1">
        <f>[1]Report!F1592</f>
        <v>45182</v>
      </c>
      <c r="G1593" s="1">
        <f>[1]Report!G1592</f>
        <v>1250</v>
      </c>
      <c r="H1593" s="1">
        <f>[1]Report!H1592</f>
        <v>728</v>
      </c>
      <c r="I1593" s="1">
        <f>[1]Report!I1592</f>
        <v>10.157</v>
      </c>
      <c r="J1593" s="1">
        <f>[1]Report!J1592</f>
        <v>71.674706999999998</v>
      </c>
      <c r="K1593" s="1">
        <f>[1]Report!K1592</f>
        <v>728</v>
      </c>
      <c r="L1593" s="1">
        <f>[1]Report!L1592</f>
        <v>7016.2092000000002</v>
      </c>
      <c r="M1593" s="1">
        <f>[1]Report!M1592</f>
        <v>1.81644685414976E-2</v>
      </c>
      <c r="N1593" s="1">
        <f>[1]Report!N1592</f>
        <v>0</v>
      </c>
      <c r="O1593" s="1">
        <f>[1]Report!O1592</f>
        <v>0</v>
      </c>
      <c r="P1593" s="1">
        <f>[1]Report!P1592</f>
        <v>8</v>
      </c>
      <c r="Q1593" s="1">
        <f>[1]Report!Q1592</f>
        <v>145</v>
      </c>
      <c r="R1593" s="1">
        <f>[1]Report!R1592</f>
        <v>369</v>
      </c>
      <c r="S1593" s="1">
        <f>[1]Report!S1592</f>
        <v>0</v>
      </c>
      <c r="T1593" s="1">
        <f>[1]Report!T1592</f>
        <v>171.333333333333</v>
      </c>
    </row>
    <row r="1594" spans="1:20" ht="15" customHeight="1" x14ac:dyDescent="0.25">
      <c r="A1594" s="1">
        <f>[1]Report!A1593</f>
        <v>3180</v>
      </c>
      <c r="B1594" s="1" t="str">
        <f>[1]Report!B1593</f>
        <v>SAINT-GOBAIN DO BRASIL PROD IND P/ CONSTRUCAO LTDA</v>
      </c>
      <c r="C1594" s="1">
        <f>[1]Report!C1593</f>
        <v>124104</v>
      </c>
      <c r="D1594" s="1" t="str">
        <f>[1]Report!D1593</f>
        <v>COLA ADES INST 793 TEKBOND 20G</v>
      </c>
      <c r="E1594" s="1" t="str">
        <f>[1]Report!E1593</f>
        <v>CX10X10X20G</v>
      </c>
      <c r="F1594" s="1">
        <f>[1]Report!F1593</f>
        <v>45182</v>
      </c>
      <c r="G1594" s="1">
        <f>[1]Report!G1593</f>
        <v>6000</v>
      </c>
      <c r="H1594" s="1">
        <f>[1]Report!H1593</f>
        <v>1312</v>
      </c>
      <c r="I1594" s="1">
        <f>[1]Report!I1593</f>
        <v>105.843</v>
      </c>
      <c r="J1594" s="1">
        <f>[1]Report!J1593</f>
        <v>12.395718</v>
      </c>
      <c r="K1594" s="1">
        <f>[1]Report!K1593</f>
        <v>1312</v>
      </c>
      <c r="L1594" s="1">
        <f>[1]Report!L1593</f>
        <v>5869.8552</v>
      </c>
      <c r="M1594" s="1">
        <f>[1]Report!M1593</f>
        <v>1.5196639251227899E-2</v>
      </c>
      <c r="N1594" s="1">
        <f>[1]Report!N1593</f>
        <v>0</v>
      </c>
      <c r="O1594" s="1">
        <f>[1]Report!O1593</f>
        <v>0</v>
      </c>
      <c r="P1594" s="1">
        <f>[1]Report!P1593</f>
        <v>100</v>
      </c>
      <c r="Q1594" s="1">
        <f>[1]Report!Q1593</f>
        <v>3948</v>
      </c>
      <c r="R1594" s="1">
        <f>[1]Report!R1593</f>
        <v>1350</v>
      </c>
      <c r="S1594" s="1">
        <f>[1]Report!S1593</f>
        <v>0</v>
      </c>
      <c r="T1594" s="1">
        <f>[1]Report!T1593</f>
        <v>1766</v>
      </c>
    </row>
    <row r="1595" spans="1:20" ht="15" customHeight="1" x14ac:dyDescent="0.25">
      <c r="A1595" s="1">
        <f>[1]Report!A1594</f>
        <v>3180</v>
      </c>
      <c r="B1595" s="1" t="str">
        <f>[1]Report!B1594</f>
        <v>SAINT-GOBAIN DO BRASIL PROD IND P/ CONSTRUCAO LTDA</v>
      </c>
      <c r="C1595" s="1">
        <f>[1]Report!C1594</f>
        <v>124105</v>
      </c>
      <c r="D1595" s="1" t="str">
        <f>[1]Report!D1594</f>
        <v>COLA ADES SILIC ACETIC BLIS TEKBOND 50G</v>
      </c>
      <c r="E1595" s="1" t="str">
        <f>[1]Report!E1594</f>
        <v>CX24X12X50G</v>
      </c>
      <c r="F1595" s="1">
        <f>[1]Report!F1594</f>
        <v>45182</v>
      </c>
      <c r="G1595" s="1">
        <f>[1]Report!G1594</f>
        <v>3456</v>
      </c>
      <c r="H1595" s="1">
        <f>[1]Report!H1594</f>
        <v>3323</v>
      </c>
      <c r="I1595" s="1">
        <f>[1]Report!I1594</f>
        <v>2.3530000000000002</v>
      </c>
      <c r="J1595" s="1">
        <f>[1]Report!J1594</f>
        <v>1412.2396940000001</v>
      </c>
      <c r="K1595" s="1">
        <f>[1]Report!K1594</f>
        <v>3323</v>
      </c>
      <c r="L1595" s="1">
        <f>[1]Report!L1594</f>
        <v>11549.834175</v>
      </c>
      <c r="M1595" s="1">
        <f>[1]Report!M1594</f>
        <v>2.99017024080898E-2</v>
      </c>
      <c r="N1595" s="1">
        <f>[1]Report!N1594</f>
        <v>0</v>
      </c>
      <c r="O1595" s="1">
        <f>[1]Report!O1594</f>
        <v>0</v>
      </c>
      <c r="P1595" s="1">
        <f>[1]Report!P1594</f>
        <v>12</v>
      </c>
      <c r="Q1595" s="1">
        <f>[1]Report!Q1594</f>
        <v>72</v>
      </c>
      <c r="R1595" s="1">
        <f>[1]Report!R1594</f>
        <v>48</v>
      </c>
      <c r="S1595" s="1">
        <f>[1]Report!S1594</f>
        <v>0</v>
      </c>
      <c r="T1595" s="1">
        <f>[1]Report!T1594</f>
        <v>40</v>
      </c>
    </row>
    <row r="1596" spans="1:20" ht="15" customHeight="1" x14ac:dyDescent="0.25">
      <c r="A1596" s="1">
        <f>[1]Report!A1595</f>
        <v>3552</v>
      </c>
      <c r="B1596" s="1" t="str">
        <f>[1]Report!B1595</f>
        <v>PHISALIA DISTRIBUIDORA LTDA</v>
      </c>
      <c r="C1596" s="1">
        <f>[1]Report!C1595</f>
        <v>123326</v>
      </c>
      <c r="D1596" s="1" t="str">
        <f>[1]Report!D1595</f>
        <v>TLL SPRAY DESEMB KIDS HIDRAKIDS 12X300ML</v>
      </c>
      <c r="E1596" s="1" t="str">
        <f>[1]Report!E1595</f>
        <v>CX12X300ML</v>
      </c>
      <c r="F1596" s="1">
        <f>[1]Report!F1595</f>
        <v>45110</v>
      </c>
      <c r="G1596" s="1">
        <f>[1]Report!G1595</f>
        <v>120</v>
      </c>
      <c r="H1596" s="1">
        <f>[1]Report!H1595</f>
        <v>112</v>
      </c>
      <c r="I1596" s="1">
        <f>[1]Report!I1595</f>
        <v>0.217</v>
      </c>
      <c r="J1596" s="1">
        <f>[1]Report!J1595</f>
        <v>516.12903200000005</v>
      </c>
      <c r="K1596" s="1">
        <f>[1]Report!K1595</f>
        <v>112</v>
      </c>
      <c r="L1596" s="1">
        <f>[1]Report!L1595</f>
        <v>858.48</v>
      </c>
      <c r="M1596" s="1">
        <f>[1]Report!M1595</f>
        <v>2.2225438992761102E-3</v>
      </c>
      <c r="N1596" s="1">
        <f>[1]Report!N1595</f>
        <v>0</v>
      </c>
      <c r="O1596" s="1">
        <f>[1]Report!O1595</f>
        <v>0</v>
      </c>
      <c r="P1596" s="1">
        <f>[1]Report!P1595</f>
        <v>1</v>
      </c>
      <c r="Q1596" s="1">
        <f>[1]Report!Q1595</f>
        <v>12</v>
      </c>
      <c r="R1596" s="1">
        <f>[1]Report!R1595</f>
        <v>1</v>
      </c>
      <c r="S1596" s="1">
        <f>[1]Report!S1595</f>
        <v>6</v>
      </c>
      <c r="T1596" s="1">
        <f>[1]Report!T1595</f>
        <v>6.3333333333333304</v>
      </c>
    </row>
    <row r="1597" spans="1:20" ht="15" customHeight="1" x14ac:dyDescent="0.25">
      <c r="A1597" s="1">
        <f>[1]Report!A1596</f>
        <v>3552</v>
      </c>
      <c r="B1597" s="1" t="str">
        <f>[1]Report!B1596</f>
        <v>PHISALIA DISTRIBUIDORA LTDA</v>
      </c>
      <c r="C1597" s="1">
        <f>[1]Report!C1596</f>
        <v>123299</v>
      </c>
      <c r="D1597" s="1" t="str">
        <f>[1]Report!D1596</f>
        <v>TLL TALCO BABY BEM ESTAR 12X160G</v>
      </c>
      <c r="E1597" s="1" t="str">
        <f>[1]Report!E1596</f>
        <v>CX12X160G</v>
      </c>
      <c r="F1597" s="1">
        <f>[1]Report!F1596</f>
        <v>45110</v>
      </c>
      <c r="G1597" s="1">
        <f>[1]Report!G1596</f>
        <v>60</v>
      </c>
      <c r="H1597" s="1">
        <f>[1]Report!H1596</f>
        <v>2</v>
      </c>
      <c r="I1597" s="1">
        <f>[1]Report!I1596</f>
        <v>0.60899999999999999</v>
      </c>
      <c r="J1597" s="1">
        <f>[1]Report!J1596</f>
        <v>3.2840720000000001</v>
      </c>
      <c r="K1597" s="1">
        <f>[1]Report!K1596</f>
        <v>2</v>
      </c>
      <c r="L1597" s="1">
        <f>[1]Report!L1596</f>
        <v>13.561666000000001</v>
      </c>
      <c r="M1597" s="1">
        <f>[1]Report!M1596</f>
        <v>3.5110192470785797E-5</v>
      </c>
      <c r="N1597" s="1">
        <f>[1]Report!N1596</f>
        <v>0</v>
      </c>
      <c r="O1597" s="1">
        <f>[1]Report!O1596</f>
        <v>0</v>
      </c>
      <c r="P1597" s="1">
        <f>[1]Report!P1596</f>
        <v>0</v>
      </c>
      <c r="Q1597" s="1">
        <f>[1]Report!Q1596</f>
        <v>2</v>
      </c>
      <c r="R1597" s="1">
        <f>[1]Report!R1596</f>
        <v>21</v>
      </c>
      <c r="S1597" s="1">
        <f>[1]Report!S1596</f>
        <v>33</v>
      </c>
      <c r="T1597" s="1">
        <f>[1]Report!T1596</f>
        <v>18.6666666666667</v>
      </c>
    </row>
    <row r="1598" spans="1:20" ht="15" customHeight="1" x14ac:dyDescent="0.25">
      <c r="A1598" s="1">
        <f>[1]Report!A1597</f>
        <v>3552</v>
      </c>
      <c r="B1598" s="1" t="str">
        <f>[1]Report!B1597</f>
        <v>PHISALIA DISTRIBUIDORA LTDA</v>
      </c>
      <c r="C1598" s="1">
        <f>[1]Report!C1597</f>
        <v>123300</v>
      </c>
      <c r="D1598" s="1" t="str">
        <f>[1]Report!D1597</f>
        <v>TLL CR PREV ASSAD BABY SUAVE 12X45G</v>
      </c>
      <c r="E1598" s="1" t="str">
        <f>[1]Report!E1597</f>
        <v>CX12X45G</v>
      </c>
      <c r="F1598" s="1">
        <f>[1]Report!F1597</f>
        <v>45110</v>
      </c>
      <c r="G1598" s="1">
        <f>[1]Report!G1597</f>
        <v>120</v>
      </c>
      <c r="H1598" s="1">
        <f>[1]Report!H1597</f>
        <v>47</v>
      </c>
      <c r="I1598" s="1">
        <f>[1]Report!I1597</f>
        <v>0.27200000000000002</v>
      </c>
      <c r="J1598" s="1">
        <f>[1]Report!J1597</f>
        <v>172.794118</v>
      </c>
      <c r="K1598" s="1">
        <f>[1]Report!K1597</f>
        <v>47</v>
      </c>
      <c r="L1598" s="1">
        <f>[1]Report!L1597</f>
        <v>295.27749999999997</v>
      </c>
      <c r="M1598" s="1">
        <f>[1]Report!M1597</f>
        <v>7.6445252797793805E-4</v>
      </c>
      <c r="N1598" s="1">
        <f>[1]Report!N1597</f>
        <v>0</v>
      </c>
      <c r="O1598" s="1">
        <f>[1]Report!O1597</f>
        <v>0</v>
      </c>
      <c r="P1598" s="1">
        <f>[1]Report!P1597</f>
        <v>0</v>
      </c>
      <c r="Q1598" s="1">
        <f>[1]Report!Q1597</f>
        <v>3</v>
      </c>
      <c r="R1598" s="1">
        <f>[1]Report!R1597</f>
        <v>0</v>
      </c>
      <c r="S1598" s="1">
        <f>[1]Report!S1597</f>
        <v>22</v>
      </c>
      <c r="T1598" s="1">
        <f>[1]Report!T1597</f>
        <v>8.3333333333333304</v>
      </c>
    </row>
    <row r="1599" spans="1:20" ht="15" customHeight="1" x14ac:dyDescent="0.25">
      <c r="A1599" s="1">
        <f>[1]Report!A1598</f>
        <v>3552</v>
      </c>
      <c r="B1599" s="1" t="str">
        <f>[1]Report!B1598</f>
        <v>PHISALIA DISTRIBUIDORA LTDA</v>
      </c>
      <c r="C1599" s="1">
        <f>[1]Report!C1598</f>
        <v>123301</v>
      </c>
      <c r="D1599" s="1" t="str">
        <f>[1]Report!D1598</f>
        <v>TLL CR PREV ASSAD BABY HIDRATA 12X45G</v>
      </c>
      <c r="E1599" s="1" t="str">
        <f>[1]Report!E1598</f>
        <v>CX12X45G</v>
      </c>
      <c r="F1599" s="1">
        <f>[1]Report!F1598</f>
        <v>45110</v>
      </c>
      <c r="G1599" s="1">
        <f>[1]Report!G1598</f>
        <v>60</v>
      </c>
      <c r="H1599" s="1">
        <f>[1]Report!H1598</f>
        <v>2</v>
      </c>
      <c r="I1599" s="1">
        <f>[1]Report!I1598</f>
        <v>0.23899999999999999</v>
      </c>
      <c r="J1599" s="1">
        <f>[1]Report!J1598</f>
        <v>8.3682009999999991</v>
      </c>
      <c r="K1599" s="1">
        <f>[1]Report!K1598</f>
        <v>2</v>
      </c>
      <c r="L1599" s="1">
        <f>[1]Report!L1598</f>
        <v>11.816514</v>
      </c>
      <c r="M1599" s="1">
        <f>[1]Report!M1598</f>
        <v>3.0592117581551898E-5</v>
      </c>
      <c r="N1599" s="1">
        <f>[1]Report!N1598</f>
        <v>0</v>
      </c>
      <c r="O1599" s="1">
        <f>[1]Report!O1598</f>
        <v>0</v>
      </c>
      <c r="P1599" s="1">
        <f>[1]Report!P1598</f>
        <v>0</v>
      </c>
      <c r="Q1599" s="1">
        <f>[1]Report!Q1598</f>
        <v>0</v>
      </c>
      <c r="R1599" s="1">
        <f>[1]Report!R1598</f>
        <v>12</v>
      </c>
      <c r="S1599" s="1">
        <f>[1]Report!S1598</f>
        <v>10</v>
      </c>
      <c r="T1599" s="1">
        <f>[1]Report!T1598</f>
        <v>7.3333333333333304</v>
      </c>
    </row>
    <row r="1600" spans="1:20" ht="15" customHeight="1" x14ac:dyDescent="0.25">
      <c r="A1600" s="1">
        <f>[1]Report!A1599</f>
        <v>3552</v>
      </c>
      <c r="B1600" s="1" t="str">
        <f>[1]Report!B1599</f>
        <v>PHISALIA DISTRIBUIDORA LTDA</v>
      </c>
      <c r="C1600" s="1">
        <f>[1]Report!C1599</f>
        <v>123314</v>
      </c>
      <c r="D1600" s="1" t="str">
        <f>[1]Report!D1599</f>
        <v>TLL SHAMPOO KIDS CACHOS 12X480ML</v>
      </c>
      <c r="E1600" s="1" t="str">
        <f>[1]Report!E1599</f>
        <v>CX12X480ML</v>
      </c>
      <c r="F1600" s="1">
        <f>[1]Report!F1599</f>
        <v>45110</v>
      </c>
      <c r="G1600" s="1">
        <f>[1]Report!G1599</f>
        <v>120</v>
      </c>
      <c r="H1600" s="1">
        <f>[1]Report!H1599</f>
        <v>74</v>
      </c>
      <c r="I1600" s="1">
        <f>[1]Report!I1599</f>
        <v>1.272</v>
      </c>
      <c r="J1600" s="1">
        <f>[1]Report!J1599</f>
        <v>58.176101000000003</v>
      </c>
      <c r="K1600" s="1">
        <f>[1]Report!K1599</f>
        <v>74</v>
      </c>
      <c r="L1600" s="1">
        <f>[1]Report!L1599</f>
        <v>524.66</v>
      </c>
      <c r="M1600" s="1">
        <f>[1]Report!M1599</f>
        <v>1.3583075694182799E-3</v>
      </c>
      <c r="N1600" s="1">
        <f>[1]Report!N1599</f>
        <v>0</v>
      </c>
      <c r="O1600" s="1">
        <f>[1]Report!O1599</f>
        <v>0</v>
      </c>
      <c r="P1600" s="1">
        <f>[1]Report!P1599</f>
        <v>6</v>
      </c>
      <c r="Q1600" s="1">
        <f>[1]Report!Q1599</f>
        <v>30</v>
      </c>
      <c r="R1600" s="1">
        <f>[1]Report!R1599</f>
        <v>48</v>
      </c>
      <c r="S1600" s="1">
        <f>[1]Report!S1599</f>
        <v>33</v>
      </c>
      <c r="T1600" s="1">
        <f>[1]Report!T1599</f>
        <v>37</v>
      </c>
    </row>
    <row r="1601" spans="1:20" ht="15" customHeight="1" x14ac:dyDescent="0.25">
      <c r="A1601" s="1">
        <f>[1]Report!A1600</f>
        <v>3552</v>
      </c>
      <c r="B1601" s="1" t="str">
        <f>[1]Report!B1600</f>
        <v>PHISALIA DISTRIBUIDORA LTDA</v>
      </c>
      <c r="C1601" s="1">
        <f>[1]Report!C1600</f>
        <v>123293</v>
      </c>
      <c r="D1601" s="1" t="str">
        <f>[1]Report!D1600</f>
        <v>TLL CR PREV ASSAD+PERFUME LUKINHA 12X45G</v>
      </c>
      <c r="E1601" s="1" t="str">
        <f>[1]Report!E1600</f>
        <v>CX12X45G</v>
      </c>
      <c r="F1601" s="1">
        <f>[1]Report!F1600</f>
        <v>45110</v>
      </c>
      <c r="G1601" s="1">
        <f>[1]Report!G1600</f>
        <v>120</v>
      </c>
      <c r="H1601" s="1">
        <f>[1]Report!H1600</f>
        <v>81</v>
      </c>
      <c r="I1601" s="1">
        <f>[1]Report!I1600</f>
        <v>0.16300000000000001</v>
      </c>
      <c r="J1601" s="1">
        <f>[1]Report!J1600</f>
        <v>496.93251500000002</v>
      </c>
      <c r="K1601" s="1">
        <f>[1]Report!K1600</f>
        <v>81</v>
      </c>
      <c r="L1601" s="1">
        <f>[1]Report!L1600</f>
        <v>362.20502699999997</v>
      </c>
      <c r="M1601" s="1">
        <f>[1]Report!M1600</f>
        <v>9.3772315376710799E-4</v>
      </c>
      <c r="N1601" s="1">
        <f>[1]Report!N1600</f>
        <v>0</v>
      </c>
      <c r="O1601" s="1">
        <f>[1]Report!O1600</f>
        <v>0</v>
      </c>
      <c r="P1601" s="1">
        <f>[1]Report!P1600</f>
        <v>0</v>
      </c>
      <c r="Q1601" s="1">
        <f>[1]Report!Q1600</f>
        <v>4</v>
      </c>
      <c r="R1601" s="1">
        <f>[1]Report!R1600</f>
        <v>5</v>
      </c>
      <c r="S1601" s="1">
        <f>[1]Report!S1600</f>
        <v>6</v>
      </c>
      <c r="T1601" s="1">
        <f>[1]Report!T1600</f>
        <v>5</v>
      </c>
    </row>
    <row r="1602" spans="1:20" ht="15" customHeight="1" x14ac:dyDescent="0.25">
      <c r="A1602" s="1">
        <f>[1]Report!A1601</f>
        <v>3552</v>
      </c>
      <c r="B1602" s="1" t="str">
        <f>[1]Report!B1601</f>
        <v>PHISALIA DISTRIBUIDORA LTDA</v>
      </c>
      <c r="C1602" s="1">
        <f>[1]Report!C1601</f>
        <v>123294</v>
      </c>
      <c r="D1602" s="1" t="str">
        <f>[1]Report!D1601</f>
        <v>TLL TOALHA UMED+PERF LUKINHA LV120 PG100</v>
      </c>
      <c r="E1602" s="1" t="str">
        <f>[1]Report!E1601</f>
        <v>CX12X120</v>
      </c>
      <c r="F1602" s="1">
        <f>[1]Report!F1601</f>
        <v>45110</v>
      </c>
      <c r="G1602" s="1">
        <f>[1]Report!G1601</f>
        <v>60</v>
      </c>
      <c r="H1602" s="1">
        <f>[1]Report!H1601</f>
        <v>34</v>
      </c>
      <c r="I1602" s="1">
        <f>[1]Report!I1601</f>
        <v>0.33700000000000002</v>
      </c>
      <c r="J1602" s="1">
        <f>[1]Report!J1601</f>
        <v>100.890208</v>
      </c>
      <c r="K1602" s="1">
        <f>[1]Report!K1601</f>
        <v>34</v>
      </c>
      <c r="L1602" s="1">
        <f>[1]Report!L1601</f>
        <v>303.30832199999998</v>
      </c>
      <c r="M1602" s="1">
        <f>[1]Report!M1601</f>
        <v>7.8524375717637295E-4</v>
      </c>
      <c r="N1602" s="1">
        <f>[1]Report!N1601</f>
        <v>0</v>
      </c>
      <c r="O1602" s="1">
        <f>[1]Report!O1601</f>
        <v>0</v>
      </c>
      <c r="P1602" s="1">
        <f>[1]Report!P1601</f>
        <v>0</v>
      </c>
      <c r="Q1602" s="1">
        <f>[1]Report!Q1601</f>
        <v>12</v>
      </c>
      <c r="R1602" s="1">
        <f>[1]Report!R1601</f>
        <v>12</v>
      </c>
      <c r="S1602" s="1">
        <f>[1]Report!S1601</f>
        <v>7</v>
      </c>
      <c r="T1602" s="1">
        <f>[1]Report!T1601</f>
        <v>10.3333333333333</v>
      </c>
    </row>
    <row r="1603" spans="1:20" ht="15" customHeight="1" x14ac:dyDescent="0.25">
      <c r="A1603" s="1">
        <f>[1]Report!A1602</f>
        <v>3552</v>
      </c>
      <c r="B1603" s="1" t="str">
        <f>[1]Report!B1602</f>
        <v>PHISALIA DISTRIBUIDORA LTDA</v>
      </c>
      <c r="C1603" s="1">
        <f>[1]Report!C1602</f>
        <v>123321</v>
      </c>
      <c r="D1603" s="1" t="str">
        <f>[1]Report!D1602</f>
        <v>TLL CREME PENT KIDS S/EMBARACO 12X300ML</v>
      </c>
      <c r="E1603" s="1" t="str">
        <f>[1]Report!E1602</f>
        <v>CX12X300ML</v>
      </c>
      <c r="F1603" s="1">
        <f>[1]Report!F1602</f>
        <v>45114</v>
      </c>
      <c r="G1603" s="1">
        <f>[1]Report!G1602</f>
        <v>300</v>
      </c>
      <c r="H1603" s="1">
        <f>[1]Report!H1602</f>
        <v>1</v>
      </c>
      <c r="I1603" s="1">
        <f>[1]Report!I1602</f>
        <v>3</v>
      </c>
      <c r="J1603" s="1">
        <f>[1]Report!J1602</f>
        <v>0.33333299999999999</v>
      </c>
      <c r="K1603" s="1">
        <f>[1]Report!K1602</f>
        <v>1</v>
      </c>
      <c r="L1603" s="1">
        <f>[1]Report!L1602</f>
        <v>6.6583329999999998</v>
      </c>
      <c r="M1603" s="1">
        <f>[1]Report!M1602</f>
        <v>1.7237952414149199E-5</v>
      </c>
      <c r="N1603" s="1">
        <f>[1]Report!N1602</f>
        <v>0</v>
      </c>
      <c r="O1603" s="1">
        <f>[1]Report!O1602</f>
        <v>0</v>
      </c>
      <c r="P1603" s="1">
        <f>[1]Report!P1602</f>
        <v>0</v>
      </c>
      <c r="Q1603" s="1">
        <f>[1]Report!Q1602</f>
        <v>61</v>
      </c>
      <c r="R1603" s="1">
        <f>[1]Report!R1602</f>
        <v>94</v>
      </c>
      <c r="S1603" s="1">
        <f>[1]Report!S1602</f>
        <v>121</v>
      </c>
      <c r="T1603" s="1">
        <f>[1]Report!T1602</f>
        <v>92</v>
      </c>
    </row>
    <row r="1604" spans="1:20" ht="15" customHeight="1" x14ac:dyDescent="0.25">
      <c r="A1604" s="1">
        <f>[1]Report!A1603</f>
        <v>3552</v>
      </c>
      <c r="B1604" s="1" t="str">
        <f>[1]Report!B1603</f>
        <v>PHISALIA DISTRIBUIDORA LTDA</v>
      </c>
      <c r="C1604" s="1">
        <f>[1]Report!C1603</f>
        <v>123322</v>
      </c>
      <c r="D1604" s="1" t="str">
        <f>[1]Report!D1603</f>
        <v>TLL CREME P/PENT  KIDS NUTRIKIDS 300ML</v>
      </c>
      <c r="E1604" s="1" t="str">
        <f>[1]Report!E1603</f>
        <v>CX12X300ML</v>
      </c>
      <c r="F1604" s="1">
        <f>[1]Report!F1603</f>
        <v>45110</v>
      </c>
      <c r="G1604" s="1">
        <f>[1]Report!G1603</f>
        <v>240</v>
      </c>
      <c r="H1604" s="1">
        <f>[1]Report!H1603</f>
        <v>1</v>
      </c>
      <c r="I1604" s="1">
        <f>[1]Report!I1603</f>
        <v>1.8149999999999999</v>
      </c>
      <c r="J1604" s="1">
        <f>[1]Report!J1603</f>
        <v>0.55096400000000001</v>
      </c>
      <c r="K1604" s="1">
        <f>[1]Report!K1603</f>
        <v>1</v>
      </c>
      <c r="L1604" s="1">
        <f>[1]Report!L1603</f>
        <v>6.6583329999999998</v>
      </c>
      <c r="M1604" s="1">
        <f>[1]Report!M1603</f>
        <v>1.7237952414149199E-5</v>
      </c>
      <c r="N1604" s="1">
        <f>[1]Report!N1603</f>
        <v>0</v>
      </c>
      <c r="O1604" s="1">
        <f>[1]Report!O1603</f>
        <v>0</v>
      </c>
      <c r="P1604" s="1">
        <f>[1]Report!P1603</f>
        <v>0</v>
      </c>
      <c r="Q1604" s="1">
        <f>[1]Report!Q1603</f>
        <v>0</v>
      </c>
      <c r="R1604" s="1">
        <f>[1]Report!R1603</f>
        <v>54</v>
      </c>
      <c r="S1604" s="1">
        <f>[1]Report!S1603</f>
        <v>113</v>
      </c>
      <c r="T1604" s="1">
        <f>[1]Report!T1603</f>
        <v>55.6666666666667</v>
      </c>
    </row>
    <row r="1605" spans="1:20" ht="15" customHeight="1" x14ac:dyDescent="0.25">
      <c r="A1605" s="1">
        <f>[1]Report!A1604</f>
        <v>3552</v>
      </c>
      <c r="B1605" s="1" t="str">
        <f>[1]Report!B1604</f>
        <v>PHISALIA DISTRIBUIDORA LTDA</v>
      </c>
      <c r="C1605" s="1">
        <f>[1]Report!C1604</f>
        <v>123324</v>
      </c>
      <c r="D1605" s="1" t="str">
        <f>[1]Report!D1604</f>
        <v>TLL CREME P/PENT KIDS CACHOS 12X300ML</v>
      </c>
      <c r="E1605" s="1" t="str">
        <f>[1]Report!E1604</f>
        <v>CX12X300ML</v>
      </c>
      <c r="F1605" s="1">
        <f>[1]Report!F1604</f>
        <v>45110</v>
      </c>
      <c r="G1605" s="1">
        <f>[1]Report!G1604</f>
        <v>120</v>
      </c>
      <c r="H1605" s="1">
        <f>[1]Report!H1604</f>
        <v>1</v>
      </c>
      <c r="I1605" s="1">
        <f>[1]Report!I1604</f>
        <v>1.5</v>
      </c>
      <c r="J1605" s="1">
        <f>[1]Report!J1604</f>
        <v>0.66666700000000001</v>
      </c>
      <c r="K1605" s="1">
        <f>[1]Report!K1604</f>
        <v>1</v>
      </c>
      <c r="L1605" s="1">
        <f>[1]Report!L1604</f>
        <v>6.6583329999999998</v>
      </c>
      <c r="M1605" s="1">
        <f>[1]Report!M1604</f>
        <v>1.7237952414149199E-5</v>
      </c>
      <c r="N1605" s="1">
        <f>[1]Report!N1604</f>
        <v>0</v>
      </c>
      <c r="O1605" s="1">
        <f>[1]Report!O1604</f>
        <v>0</v>
      </c>
      <c r="P1605" s="1">
        <f>[1]Report!P1604</f>
        <v>0</v>
      </c>
      <c r="Q1605" s="1">
        <f>[1]Report!Q1604</f>
        <v>0</v>
      </c>
      <c r="R1605" s="1">
        <f>[1]Report!R1604</f>
        <v>27</v>
      </c>
      <c r="S1605" s="1">
        <f>[1]Report!S1604</f>
        <v>111</v>
      </c>
      <c r="T1605" s="1">
        <f>[1]Report!T1604</f>
        <v>46</v>
      </c>
    </row>
    <row r="1606" spans="1:20" ht="15" customHeight="1" x14ac:dyDescent="0.25">
      <c r="A1606" s="1">
        <f>[1]Report!A1605</f>
        <v>3552</v>
      </c>
      <c r="B1606" s="1" t="str">
        <f>[1]Report!B1605</f>
        <v>PHISALIA DISTRIBUIDORA LTDA</v>
      </c>
      <c r="C1606" s="1">
        <f>[1]Report!C1605</f>
        <v>123296</v>
      </c>
      <c r="D1606" s="1" t="str">
        <f>[1]Report!D1605</f>
        <v>TLL SHAMPOO BABY HIDRATA 12X250ML</v>
      </c>
      <c r="E1606" s="1" t="str">
        <f>[1]Report!E1605</f>
        <v>CX12X250ML</v>
      </c>
      <c r="F1606" s="1">
        <f>[1]Report!F1605</f>
        <v>45035</v>
      </c>
      <c r="G1606" s="1">
        <f>[1]Report!G1605</f>
        <v>60</v>
      </c>
      <c r="H1606" s="1">
        <f>[1]Report!H1605</f>
        <v>2</v>
      </c>
      <c r="I1606" s="1">
        <f>[1]Report!I1605</f>
        <v>0.315</v>
      </c>
      <c r="J1606" s="1">
        <f>[1]Report!J1605</f>
        <v>6.3492059999999997</v>
      </c>
      <c r="K1606" s="1">
        <f>[1]Report!K1605</f>
        <v>2</v>
      </c>
      <c r="L1606" s="1">
        <f>[1]Report!L1605</f>
        <v>12.103334</v>
      </c>
      <c r="M1606" s="1">
        <f>[1]Report!M1605</f>
        <v>3.1334674241218299E-5</v>
      </c>
      <c r="N1606" s="1">
        <f>[1]Report!N1605</f>
        <v>0</v>
      </c>
      <c r="O1606" s="1">
        <f>[1]Report!O1605</f>
        <v>0</v>
      </c>
      <c r="P1606" s="1">
        <f>[1]Report!P1605</f>
        <v>0</v>
      </c>
      <c r="Q1606" s="1">
        <f>[1]Report!Q1605</f>
        <v>3</v>
      </c>
      <c r="R1606" s="1">
        <f>[1]Report!R1605</f>
        <v>10</v>
      </c>
      <c r="S1606" s="1">
        <f>[1]Report!S1605</f>
        <v>16</v>
      </c>
      <c r="T1606" s="1">
        <f>[1]Report!T1605</f>
        <v>9.6666666666666696</v>
      </c>
    </row>
    <row r="1607" spans="1:20" ht="15" customHeight="1" x14ac:dyDescent="0.25">
      <c r="A1607" s="1">
        <f>[1]Report!A1606</f>
        <v>3552</v>
      </c>
      <c r="B1607" s="1" t="str">
        <f>[1]Report!B1606</f>
        <v>PHISALIA DISTRIBUIDORA LTDA</v>
      </c>
      <c r="C1607" s="1">
        <f>[1]Report!C1606</f>
        <v>123309</v>
      </c>
      <c r="D1607" s="1" t="str">
        <f>[1]Report!D1606</f>
        <v>TLL SAB LIQ BABY SUAVE PUMP 12X250ML</v>
      </c>
      <c r="E1607" s="1" t="str">
        <f>[1]Report!E1606</f>
        <v>CX12X250ML</v>
      </c>
      <c r="F1607" s="1">
        <f>[1]Report!F1606</f>
        <v>45110</v>
      </c>
      <c r="G1607" s="1">
        <f>[1]Report!G1606</f>
        <v>240</v>
      </c>
      <c r="H1607" s="1">
        <f>[1]Report!H1606</f>
        <v>132</v>
      </c>
      <c r="I1607" s="1">
        <f>[1]Report!I1606</f>
        <v>0.80400000000000005</v>
      </c>
      <c r="J1607" s="1">
        <f>[1]Report!J1606</f>
        <v>164.179104</v>
      </c>
      <c r="K1607" s="1">
        <f>[1]Report!K1606</f>
        <v>132</v>
      </c>
      <c r="L1607" s="1">
        <f>[1]Report!L1606</f>
        <v>864.38470800000005</v>
      </c>
      <c r="M1607" s="1">
        <f>[1]Report!M1606</f>
        <v>2.2378307699573198E-3</v>
      </c>
      <c r="N1607" s="1">
        <f>[1]Report!N1606</f>
        <v>0</v>
      </c>
      <c r="O1607" s="1">
        <f>[1]Report!O1606</f>
        <v>0</v>
      </c>
      <c r="P1607" s="1">
        <f>[1]Report!P1606</f>
        <v>7</v>
      </c>
      <c r="Q1607" s="1">
        <f>[1]Report!Q1606</f>
        <v>28</v>
      </c>
      <c r="R1607" s="1">
        <f>[1]Report!R1606</f>
        <v>17</v>
      </c>
      <c r="S1607" s="1">
        <f>[1]Report!S1606</f>
        <v>28</v>
      </c>
      <c r="T1607" s="1">
        <f>[1]Report!T1606</f>
        <v>24.3333333333333</v>
      </c>
    </row>
    <row r="1608" spans="1:20" ht="15" customHeight="1" x14ac:dyDescent="0.25">
      <c r="A1608" s="1">
        <f>[1]Report!A1607</f>
        <v>3552</v>
      </c>
      <c r="B1608" s="1" t="str">
        <f>[1]Report!B1607</f>
        <v>PHISALIA DISTRIBUIDORA LTDA</v>
      </c>
      <c r="C1608" s="1">
        <f>[1]Report!C1607</f>
        <v>123325</v>
      </c>
      <c r="D1608" s="1" t="str">
        <f>[1]Report!D1607</f>
        <v>TLL SPRAY DESEMB S/EMBARA COKIDS 300ML</v>
      </c>
      <c r="E1608" s="1" t="str">
        <f>[1]Report!E1607</f>
        <v>CX12X300ML</v>
      </c>
      <c r="F1608" s="1">
        <f>[1]Report!F1607</f>
        <v>45110</v>
      </c>
      <c r="G1608" s="1">
        <f>[1]Report!G1607</f>
        <v>180</v>
      </c>
      <c r="H1608" s="1">
        <f>[1]Report!H1607</f>
        <v>162</v>
      </c>
      <c r="I1608" s="1">
        <f>[1]Report!I1607</f>
        <v>0.25</v>
      </c>
      <c r="J1608" s="1">
        <f>[1]Report!J1607</f>
        <v>648</v>
      </c>
      <c r="K1608" s="1">
        <f>[1]Report!K1607</f>
        <v>162</v>
      </c>
      <c r="L1608" s="1">
        <f>[1]Report!L1607</f>
        <v>1241.73</v>
      </c>
      <c r="M1608" s="1">
        <f>[1]Report!M1607</f>
        <v>3.21475099716722E-3</v>
      </c>
      <c r="N1608" s="1">
        <f>[1]Report!N1607</f>
        <v>0</v>
      </c>
      <c r="O1608" s="1">
        <f>[1]Report!O1607</f>
        <v>0</v>
      </c>
      <c r="P1608" s="1">
        <f>[1]Report!P1607</f>
        <v>0</v>
      </c>
      <c r="Q1608" s="1">
        <f>[1]Report!Q1607</f>
        <v>15</v>
      </c>
      <c r="R1608" s="1">
        <f>[1]Report!R1607</f>
        <v>0</v>
      </c>
      <c r="S1608" s="1">
        <f>[1]Report!S1607</f>
        <v>8</v>
      </c>
      <c r="T1608" s="1">
        <f>[1]Report!T1607</f>
        <v>7.6666666666666696</v>
      </c>
    </row>
    <row r="1609" spans="1:20" ht="15" customHeight="1" x14ac:dyDescent="0.25">
      <c r="A1609" s="1">
        <f>[1]Report!A1608</f>
        <v>3552</v>
      </c>
      <c r="B1609" s="1" t="str">
        <f>[1]Report!B1608</f>
        <v>PHISALIA DISTRIBUIDORA LTDA</v>
      </c>
      <c r="C1609" s="1">
        <f>[1]Report!C1608</f>
        <v>123329</v>
      </c>
      <c r="D1609" s="1" t="str">
        <f>[1]Report!D1608</f>
        <v>TLL DESOD ROLLON  KIDS SEM PERFUME 65ML</v>
      </c>
      <c r="E1609" s="1" t="str">
        <f>[1]Report!E1608</f>
        <v>CX12X65ML</v>
      </c>
      <c r="F1609" s="1">
        <f>[1]Report!F1608</f>
        <v>45110</v>
      </c>
      <c r="G1609" s="1">
        <f>[1]Report!G1608</f>
        <v>120</v>
      </c>
      <c r="H1609" s="1">
        <f>[1]Report!H1608</f>
        <v>80</v>
      </c>
      <c r="I1609" s="1">
        <f>[1]Report!I1608</f>
        <v>0.45700000000000002</v>
      </c>
      <c r="J1609" s="1">
        <f>[1]Report!J1608</f>
        <v>175.05470500000001</v>
      </c>
      <c r="K1609" s="1">
        <f>[1]Report!K1608</f>
        <v>80</v>
      </c>
      <c r="L1609" s="1">
        <f>[1]Report!L1608</f>
        <v>501.8</v>
      </c>
      <c r="M1609" s="1">
        <f>[1]Report!M1608</f>
        <v>1.2991246489804701E-3</v>
      </c>
      <c r="N1609" s="1">
        <f>[1]Report!N1608</f>
        <v>0</v>
      </c>
      <c r="O1609" s="1">
        <f>[1]Report!O1608</f>
        <v>0</v>
      </c>
      <c r="P1609" s="1">
        <f>[1]Report!P1608</f>
        <v>0</v>
      </c>
      <c r="Q1609" s="1">
        <f>[1]Report!Q1608</f>
        <v>24</v>
      </c>
      <c r="R1609" s="1">
        <f>[1]Report!R1608</f>
        <v>1</v>
      </c>
      <c r="S1609" s="1">
        <f>[1]Report!S1608</f>
        <v>17</v>
      </c>
      <c r="T1609" s="1">
        <f>[1]Report!T1608</f>
        <v>14</v>
      </c>
    </row>
    <row r="1610" spans="1:20" ht="15" customHeight="1" x14ac:dyDescent="0.25">
      <c r="A1610" s="1">
        <f>[1]Report!A1609</f>
        <v>3552</v>
      </c>
      <c r="B1610" s="1" t="str">
        <f>[1]Report!B1609</f>
        <v>PHISALIA DISTRIBUIDORA LTDA</v>
      </c>
      <c r="C1610" s="1">
        <f>[1]Report!C1609</f>
        <v>123313</v>
      </c>
      <c r="D1610" s="1" t="str">
        <f>[1]Report!D1609</f>
        <v>TLL SHAMPOO KIDS HIDRAKIDS 12X480ML</v>
      </c>
      <c r="E1610" s="1" t="str">
        <f>[1]Report!E1609</f>
        <v>CX12X480ML</v>
      </c>
      <c r="F1610" s="1">
        <f>[1]Report!F1609</f>
        <v>45110</v>
      </c>
      <c r="G1610" s="1">
        <f>[1]Report!G1609</f>
        <v>120</v>
      </c>
      <c r="H1610" s="1">
        <f>[1]Report!H1609</f>
        <v>1</v>
      </c>
      <c r="I1610" s="1">
        <f>[1]Report!I1609</f>
        <v>1.6519999999999999</v>
      </c>
      <c r="J1610" s="1">
        <f>[1]Report!J1609</f>
        <v>0.60532699999999995</v>
      </c>
      <c r="K1610" s="1">
        <f>[1]Report!K1609</f>
        <v>1</v>
      </c>
      <c r="L1610" s="1">
        <f>[1]Report!L1609</f>
        <v>7.09</v>
      </c>
      <c r="M1610" s="1">
        <f>[1]Report!M1609</f>
        <v>1.8355507694841601E-5</v>
      </c>
      <c r="N1610" s="1">
        <f>[1]Report!N1609</f>
        <v>0</v>
      </c>
      <c r="O1610" s="1">
        <f>[1]Report!O1609</f>
        <v>0</v>
      </c>
      <c r="P1610" s="1">
        <f>[1]Report!P1609</f>
        <v>6</v>
      </c>
      <c r="Q1610" s="1">
        <f>[1]Report!Q1609</f>
        <v>58</v>
      </c>
      <c r="R1610" s="1">
        <f>[1]Report!R1609</f>
        <v>60</v>
      </c>
      <c r="S1610" s="1">
        <f>[1]Report!S1609</f>
        <v>28</v>
      </c>
      <c r="T1610" s="1">
        <f>[1]Report!T1609</f>
        <v>48.6666666666667</v>
      </c>
    </row>
    <row r="1611" spans="1:20" ht="15" customHeight="1" x14ac:dyDescent="0.25">
      <c r="A1611" s="1">
        <f>[1]Report!A1610</f>
        <v>3552</v>
      </c>
      <c r="B1611" s="1" t="str">
        <f>[1]Report!B1610</f>
        <v>PHISALIA DISTRIBUIDORA LTDA</v>
      </c>
      <c r="C1611" s="1">
        <f>[1]Report!C1610</f>
        <v>123311</v>
      </c>
      <c r="D1611" s="1" t="str">
        <f>[1]Report!D1610</f>
        <v>TLL SHAMPOO KIDS SEM EMBARACO 12X480ML</v>
      </c>
      <c r="E1611" s="1" t="str">
        <f>[1]Report!E1610</f>
        <v>CX2X480ML</v>
      </c>
      <c r="F1611" s="1">
        <f>[1]Report!F1610</f>
        <v>45035</v>
      </c>
      <c r="G1611" s="1">
        <f>[1]Report!G1610</f>
        <v>360</v>
      </c>
      <c r="H1611" s="1">
        <f>[1]Report!H1610</f>
        <v>37</v>
      </c>
      <c r="I1611" s="1">
        <f>[1]Report!I1610</f>
        <v>1.87</v>
      </c>
      <c r="J1611" s="1">
        <f>[1]Report!J1610</f>
        <v>19.786096000000001</v>
      </c>
      <c r="K1611" s="1">
        <f>[1]Report!K1610</f>
        <v>37</v>
      </c>
      <c r="L1611" s="1">
        <f>[1]Report!L1610</f>
        <v>262.33</v>
      </c>
      <c r="M1611" s="1">
        <f>[1]Report!M1610</f>
        <v>6.7915378470913799E-4</v>
      </c>
      <c r="N1611" s="1">
        <f>[1]Report!N1610</f>
        <v>0</v>
      </c>
      <c r="O1611" s="1">
        <f>[1]Report!O1610</f>
        <v>0</v>
      </c>
      <c r="P1611" s="1">
        <f>[1]Report!P1610</f>
        <v>12</v>
      </c>
      <c r="Q1611" s="1">
        <f>[1]Report!Q1610</f>
        <v>60</v>
      </c>
      <c r="R1611" s="1">
        <f>[1]Report!R1610</f>
        <v>76</v>
      </c>
      <c r="S1611" s="1">
        <f>[1]Report!S1610</f>
        <v>24</v>
      </c>
      <c r="T1611" s="1">
        <f>[1]Report!T1610</f>
        <v>53.3333333333333</v>
      </c>
    </row>
    <row r="1612" spans="1:20" ht="15" customHeight="1" x14ac:dyDescent="0.25">
      <c r="A1612" s="1">
        <f>[1]Report!A1611</f>
        <v>3592</v>
      </c>
      <c r="B1612" s="1" t="str">
        <f>[1]Report!B1611</f>
        <v>MISSIATO INDUSTRIA E COMERCIO LTDA</v>
      </c>
      <c r="C1612" s="1">
        <f>[1]Report!C1611</f>
        <v>123521</v>
      </c>
      <c r="D1612" s="1" t="str">
        <f>[1]Report!D1611</f>
        <v>MIS VODKA YAKOV PET 12X900ML</v>
      </c>
      <c r="E1612" s="1" t="str">
        <f>[1]Report!E1611</f>
        <v>CX12X900ML</v>
      </c>
      <c r="F1612" s="1">
        <f>[1]Report!F1611</f>
        <v>45066</v>
      </c>
      <c r="G1612" s="1">
        <f>[1]Report!G1611</f>
        <v>360</v>
      </c>
      <c r="H1612" s="1">
        <f>[1]Report!H1611</f>
        <v>199</v>
      </c>
      <c r="I1612" s="1">
        <f>[1]Report!I1611</f>
        <v>1.022</v>
      </c>
      <c r="J1612" s="1">
        <f>[1]Report!J1611</f>
        <v>194.71624299999999</v>
      </c>
      <c r="K1612" s="1">
        <f>[1]Report!K1611</f>
        <v>199</v>
      </c>
      <c r="L1612" s="1">
        <f>[1]Report!L1611</f>
        <v>1072.4830380000001</v>
      </c>
      <c r="M1612" s="1">
        <f>[1]Report!M1611</f>
        <v>2.7765826031870299E-3</v>
      </c>
      <c r="N1612" s="1">
        <f>[1]Report!N1611</f>
        <v>0</v>
      </c>
      <c r="O1612" s="1">
        <f>[1]Report!O1611</f>
        <v>0</v>
      </c>
      <c r="P1612" s="1">
        <f>[1]Report!P1611</f>
        <v>18</v>
      </c>
      <c r="Q1612" s="1">
        <f>[1]Report!Q1611</f>
        <v>2</v>
      </c>
      <c r="R1612" s="1">
        <f>[1]Report!R1611</f>
        <v>38</v>
      </c>
      <c r="S1612" s="1">
        <f>[1]Report!S1611</f>
        <v>36</v>
      </c>
      <c r="T1612" s="1">
        <f>[1]Report!T1611</f>
        <v>25.3333333333333</v>
      </c>
    </row>
    <row r="1613" spans="1:20" ht="15" customHeight="1" x14ac:dyDescent="0.25">
      <c r="A1613" s="1">
        <f>[1]Report!A1612</f>
        <v>3592</v>
      </c>
      <c r="B1613" s="1" t="str">
        <f>[1]Report!B1612</f>
        <v>MISSIATO INDUSTRIA E COMERCIO LTDA</v>
      </c>
      <c r="C1613" s="1">
        <f>[1]Report!C1612</f>
        <v>123501</v>
      </c>
      <c r="D1613" s="1" t="str">
        <f>[1]Report!D1612</f>
        <v>MIS SKARLOFF FLAVORS LIMAO 06X965ML</v>
      </c>
      <c r="E1613" s="1" t="str">
        <f>[1]Report!E1612</f>
        <v>CX06X965ML</v>
      </c>
      <c r="F1613" s="1">
        <f>[1]Report!F1612</f>
        <v>45066</v>
      </c>
      <c r="G1613" s="1">
        <f>[1]Report!G1612</f>
        <v>60</v>
      </c>
      <c r="H1613" s="1">
        <f>[1]Report!H1612</f>
        <v>12</v>
      </c>
      <c r="I1613" s="1">
        <f>[1]Report!I1612</f>
        <v>6.5000000000000002E-2</v>
      </c>
      <c r="J1613" s="1">
        <f>[1]Report!J1612</f>
        <v>184.615385</v>
      </c>
      <c r="K1613" s="1">
        <f>[1]Report!K1612</f>
        <v>12</v>
      </c>
      <c r="L1613" s="1">
        <f>[1]Report!L1612</f>
        <v>79.602611999999993</v>
      </c>
      <c r="M1613" s="1">
        <f>[1]Report!M1612</f>
        <v>2.06085522862551E-4</v>
      </c>
      <c r="N1613" s="1">
        <f>[1]Report!N1612</f>
        <v>0</v>
      </c>
      <c r="O1613" s="1">
        <f>[1]Report!O1612</f>
        <v>0</v>
      </c>
      <c r="P1613" s="1">
        <f>[1]Report!P1612</f>
        <v>0</v>
      </c>
      <c r="Q1613" s="1">
        <f>[1]Report!Q1612</f>
        <v>0</v>
      </c>
      <c r="R1613" s="1">
        <f>[1]Report!R1612</f>
        <v>0</v>
      </c>
      <c r="S1613" s="1">
        <f>[1]Report!S1612</f>
        <v>6</v>
      </c>
      <c r="T1613" s="1">
        <f>[1]Report!T1612</f>
        <v>2</v>
      </c>
    </row>
    <row r="1614" spans="1:20" ht="15" customHeight="1" x14ac:dyDescent="0.25">
      <c r="A1614" s="1">
        <f>[1]Report!A1613</f>
        <v>3592</v>
      </c>
      <c r="B1614" s="1" t="str">
        <f>[1]Report!B1613</f>
        <v>MISSIATO INDUSTRIA E COMERCIO LTDA</v>
      </c>
      <c r="C1614" s="1">
        <f>[1]Report!C1613</f>
        <v>123505</v>
      </c>
      <c r="D1614" s="1" t="str">
        <f>[1]Report!D1613</f>
        <v>MIS COQUETEL COROTE BLUEBERRY 12X500ML</v>
      </c>
      <c r="E1614" s="1" t="str">
        <f>[1]Report!E1613</f>
        <v>CX12X500ML</v>
      </c>
      <c r="F1614" s="1">
        <f>[1]Report!F1613</f>
        <v>45093</v>
      </c>
      <c r="G1614" s="1">
        <f>[1]Report!G1613</f>
        <v>84</v>
      </c>
      <c r="H1614" s="1">
        <f>[1]Report!H1613</f>
        <v>97</v>
      </c>
      <c r="I1614" s="1">
        <f>[1]Report!I1613</f>
        <v>8.75</v>
      </c>
      <c r="J1614" s="1">
        <f>[1]Report!J1613</f>
        <v>11.085713999999999</v>
      </c>
      <c r="K1614" s="1">
        <f>[1]Report!K1613</f>
        <v>97</v>
      </c>
      <c r="L1614" s="1">
        <f>[1]Report!L1613</f>
        <v>219.54504700000001</v>
      </c>
      <c r="M1614" s="1">
        <f>[1]Report!M1613</f>
        <v>5.6838657257727101E-4</v>
      </c>
      <c r="N1614" s="1">
        <f>[1]Report!N1613</f>
        <v>0</v>
      </c>
      <c r="O1614" s="1">
        <f>[1]Report!O1613</f>
        <v>0</v>
      </c>
      <c r="P1614" s="1">
        <f>[1]Report!P1613</f>
        <v>0</v>
      </c>
      <c r="Q1614" s="1">
        <f>[1]Report!Q1613</f>
        <v>277</v>
      </c>
      <c r="R1614" s="1">
        <f>[1]Report!R1613</f>
        <v>326</v>
      </c>
      <c r="S1614" s="1">
        <f>[1]Report!S1613</f>
        <v>202</v>
      </c>
      <c r="T1614" s="1">
        <f>[1]Report!T1613</f>
        <v>268.33333333333297</v>
      </c>
    </row>
    <row r="1615" spans="1:20" ht="15" customHeight="1" x14ac:dyDescent="0.25">
      <c r="A1615" s="1">
        <f>[1]Report!A1614</f>
        <v>3592</v>
      </c>
      <c r="B1615" s="1" t="str">
        <f>[1]Report!B1614</f>
        <v>MISSIATO INDUSTRIA E COMERCIO LTDA</v>
      </c>
      <c r="C1615" s="1">
        <f>[1]Report!C1614</f>
        <v>123511</v>
      </c>
      <c r="D1615" s="1" t="str">
        <f>[1]Report!D1614</f>
        <v>MIS COQUETEL COROTE MENTA PET 12X500ML</v>
      </c>
      <c r="E1615" s="1" t="str">
        <f>[1]Report!E1614</f>
        <v>CX12X500ML</v>
      </c>
      <c r="F1615" s="1">
        <f>[1]Report!F1614</f>
        <v>45093</v>
      </c>
      <c r="G1615" s="1">
        <f>[1]Report!G1614</f>
        <v>24</v>
      </c>
      <c r="H1615" s="1">
        <f>[1]Report!H1614</f>
        <v>15</v>
      </c>
      <c r="I1615" s="1">
        <f>[1]Report!I1614</f>
        <v>9.5980000000000008</v>
      </c>
      <c r="J1615" s="1">
        <f>[1]Report!J1614</f>
        <v>1.562826</v>
      </c>
      <c r="K1615" s="1">
        <f>[1]Report!K1614</f>
        <v>15</v>
      </c>
      <c r="L1615" s="1">
        <f>[1]Report!L1614</f>
        <v>33.950265000000002</v>
      </c>
      <c r="M1615" s="1">
        <f>[1]Report!M1614</f>
        <v>8.7894830810918294E-5</v>
      </c>
      <c r="N1615" s="1">
        <f>[1]Report!N1614</f>
        <v>0</v>
      </c>
      <c r="O1615" s="1">
        <f>[1]Report!O1614</f>
        <v>0</v>
      </c>
      <c r="P1615" s="1">
        <f>[1]Report!P1614</f>
        <v>0</v>
      </c>
      <c r="Q1615" s="1">
        <f>[1]Report!Q1614</f>
        <v>99</v>
      </c>
      <c r="R1615" s="1">
        <f>[1]Report!R1614</f>
        <v>549</v>
      </c>
      <c r="S1615" s="1">
        <f>[1]Report!S1614</f>
        <v>235</v>
      </c>
      <c r="T1615" s="1">
        <f>[1]Report!T1614</f>
        <v>294.33333333333297</v>
      </c>
    </row>
    <row r="1616" spans="1:20" ht="15" customHeight="1" x14ac:dyDescent="0.25">
      <c r="A1616" s="1">
        <f>[1]Report!A1615</f>
        <v>3592</v>
      </c>
      <c r="B1616" s="1" t="str">
        <f>[1]Report!B1615</f>
        <v>MISSIATO INDUSTRIA E COMERCIO LTDA</v>
      </c>
      <c r="C1616" s="1">
        <f>[1]Report!C1615</f>
        <v>123512</v>
      </c>
      <c r="D1616" s="1" t="str">
        <f>[1]Report!D1615</f>
        <v>MIS COQUETEL COROTE TUTT FRUTT 12X500ML</v>
      </c>
      <c r="E1616" s="1" t="str">
        <f>[1]Report!E1615</f>
        <v>CX12X500ML</v>
      </c>
      <c r="F1616" s="1">
        <f>[1]Report!F1615</f>
        <v>45066</v>
      </c>
      <c r="G1616" s="1">
        <f>[1]Report!G1615</f>
        <v>1200</v>
      </c>
      <c r="H1616" s="1">
        <f>[1]Report!H1615</f>
        <v>34</v>
      </c>
      <c r="I1616" s="1">
        <f>[1]Report!I1615</f>
        <v>5.7069999999999999</v>
      </c>
      <c r="J1616" s="1">
        <f>[1]Report!J1615</f>
        <v>5.9575959999999997</v>
      </c>
      <c r="K1616" s="1">
        <f>[1]Report!K1615</f>
        <v>34</v>
      </c>
      <c r="L1616" s="1">
        <f>[1]Report!L1615</f>
        <v>76.953729999999993</v>
      </c>
      <c r="M1616" s="1">
        <f>[1]Report!M1615</f>
        <v>1.9922775502986701E-4</v>
      </c>
      <c r="N1616" s="1">
        <f>[1]Report!N1615</f>
        <v>0</v>
      </c>
      <c r="O1616" s="1">
        <f>[1]Report!O1615</f>
        <v>0</v>
      </c>
      <c r="P1616" s="1">
        <f>[1]Report!P1615</f>
        <v>24</v>
      </c>
      <c r="Q1616" s="1">
        <f>[1]Report!Q1615</f>
        <v>178</v>
      </c>
      <c r="R1616" s="1">
        <f>[1]Report!R1615</f>
        <v>232</v>
      </c>
      <c r="S1616" s="1">
        <f>[1]Report!S1615</f>
        <v>103</v>
      </c>
      <c r="T1616" s="1">
        <f>[1]Report!T1615</f>
        <v>171</v>
      </c>
    </row>
    <row r="1617" spans="1:20" ht="15" customHeight="1" x14ac:dyDescent="0.25">
      <c r="A1617" s="1">
        <f>[1]Report!A1616</f>
        <v>3592</v>
      </c>
      <c r="B1617" s="1" t="str">
        <f>[1]Report!B1616</f>
        <v>MISSIATO INDUSTRIA E COMERCIO LTDA</v>
      </c>
      <c r="C1617" s="1">
        <f>[1]Report!C1616</f>
        <v>123660</v>
      </c>
      <c r="D1617" s="1" t="str">
        <f>[1]Report!D1616</f>
        <v>MIS COQUETEL FERMENTADO FELINA 12X500ML</v>
      </c>
      <c r="E1617" s="1" t="str">
        <f>[1]Report!E1616</f>
        <v>CX12X500ML</v>
      </c>
      <c r="F1617" s="1">
        <f>[1]Report!F1616</f>
        <v>45066</v>
      </c>
      <c r="G1617" s="1">
        <f>[1]Report!G1616</f>
        <v>120</v>
      </c>
      <c r="H1617" s="1">
        <f>[1]Report!H1616</f>
        <v>2</v>
      </c>
      <c r="I1617" s="1">
        <f>[1]Report!I1616</f>
        <v>0.65200000000000002</v>
      </c>
      <c r="J1617" s="1">
        <f>[1]Report!J1616</f>
        <v>3.067485</v>
      </c>
      <c r="K1617" s="1">
        <f>[1]Report!K1616</f>
        <v>2</v>
      </c>
      <c r="L1617" s="1">
        <f>[1]Report!L1616</f>
        <v>4.5267540000000004</v>
      </c>
      <c r="M1617" s="1">
        <f>[1]Report!M1616</f>
        <v>1.1719445399105101E-5</v>
      </c>
      <c r="N1617" s="1">
        <f>[1]Report!N1616</f>
        <v>0</v>
      </c>
      <c r="O1617" s="1">
        <f>[1]Report!O1616</f>
        <v>0</v>
      </c>
      <c r="P1617" s="1">
        <f>[1]Report!P1616</f>
        <v>0</v>
      </c>
      <c r="Q1617" s="1">
        <f>[1]Report!Q1616</f>
        <v>0</v>
      </c>
      <c r="R1617" s="1">
        <f>[1]Report!R1616</f>
        <v>53</v>
      </c>
      <c r="S1617" s="1">
        <f>[1]Report!S1616</f>
        <v>7</v>
      </c>
      <c r="T1617" s="1">
        <f>[1]Report!T1616</f>
        <v>20</v>
      </c>
    </row>
    <row r="1618" spans="1:20" ht="15" customHeight="1" x14ac:dyDescent="0.25">
      <c r="A1618" s="1">
        <f>[1]Report!A1617</f>
        <v>3592</v>
      </c>
      <c r="B1618" s="1" t="str">
        <f>[1]Report!B1617</f>
        <v>MISSIATO INDUSTRIA E COMERCIO LTDA</v>
      </c>
      <c r="C1618" s="1">
        <f>[1]Report!C1617</f>
        <v>123498</v>
      </c>
      <c r="D1618" s="1" t="str">
        <f>[1]Report!D1617</f>
        <v>MIS SKARLOFF FLAVORS BLUEBER 965ML</v>
      </c>
      <c r="E1618" s="1" t="str">
        <f>[1]Report!E1617</f>
        <v>CX6X965ML</v>
      </c>
      <c r="F1618" s="1">
        <f>[1]Report!F1617</f>
        <v>45066</v>
      </c>
      <c r="G1618" s="1">
        <f>[1]Report!G1617</f>
        <v>60</v>
      </c>
      <c r="H1618" s="1">
        <f>[1]Report!H1617</f>
        <v>3</v>
      </c>
      <c r="I1618" s="1">
        <f>[1]Report!I1617</f>
        <v>0</v>
      </c>
      <c r="J1618" s="1">
        <f>[1]Report!J1617</f>
        <v>3</v>
      </c>
      <c r="K1618" s="1">
        <f>[1]Report!K1617</f>
        <v>3</v>
      </c>
      <c r="L1618" s="1">
        <f>[1]Report!L1617</f>
        <v>19.900652999999998</v>
      </c>
      <c r="M1618" s="1">
        <f>[1]Report!M1617</f>
        <v>5.1521380715637798E-5</v>
      </c>
      <c r="N1618" s="1">
        <f>[1]Report!N1617</f>
        <v>0</v>
      </c>
      <c r="O1618" s="1">
        <f>[1]Report!O1617</f>
        <v>0</v>
      </c>
      <c r="P1618" s="1">
        <f>[1]Report!P1617</f>
        <v>0</v>
      </c>
      <c r="Q1618" s="1">
        <f>[1]Report!Q1617</f>
        <v>0</v>
      </c>
      <c r="R1618" s="1">
        <f>[1]Report!R1617</f>
        <v>0</v>
      </c>
      <c r="S1618" s="1">
        <f>[1]Report!S1617</f>
        <v>0</v>
      </c>
      <c r="T1618" s="1">
        <f>[1]Report!T1617</f>
        <v>0</v>
      </c>
    </row>
    <row r="1619" spans="1:20" ht="15" customHeight="1" x14ac:dyDescent="0.25">
      <c r="A1619" s="1">
        <f>[1]Report!A1618</f>
        <v>3592</v>
      </c>
      <c r="B1619" s="1" t="str">
        <f>[1]Report!B1618</f>
        <v>MISSIATO INDUSTRIA E COMERCIO LTDA</v>
      </c>
      <c r="C1619" s="1">
        <f>[1]Report!C1618</f>
        <v>123500</v>
      </c>
      <c r="D1619" s="1" t="str">
        <f>[1]Report!D1618</f>
        <v>MIS SKARLOFF FLAVORS GREEN APPLE 6X965ML</v>
      </c>
      <c r="E1619" s="1" t="str">
        <f>[1]Report!E1618</f>
        <v>CX6X965ML</v>
      </c>
      <c r="F1619" s="1">
        <f>[1]Report!F1618</f>
        <v>45066</v>
      </c>
      <c r="G1619" s="1">
        <f>[1]Report!G1618</f>
        <v>60</v>
      </c>
      <c r="H1619" s="1">
        <f>[1]Report!H1618</f>
        <v>14</v>
      </c>
      <c r="I1619" s="1">
        <f>[1]Report!I1618</f>
        <v>0</v>
      </c>
      <c r="J1619" s="1">
        <f>[1]Report!J1618</f>
        <v>14</v>
      </c>
      <c r="K1619" s="1">
        <f>[1]Report!K1618</f>
        <v>14</v>
      </c>
      <c r="L1619" s="1">
        <f>[1]Report!L1618</f>
        <v>92.869714000000002</v>
      </c>
      <c r="M1619" s="1">
        <f>[1]Report!M1618</f>
        <v>2.4043311000630999E-4</v>
      </c>
      <c r="N1619" s="1">
        <f>[1]Report!N1618</f>
        <v>0</v>
      </c>
      <c r="O1619" s="1">
        <f>[1]Report!O1618</f>
        <v>0</v>
      </c>
      <c r="P1619" s="1">
        <f>[1]Report!P1618</f>
        <v>0</v>
      </c>
      <c r="Q1619" s="1">
        <f>[1]Report!Q1618</f>
        <v>0</v>
      </c>
      <c r="R1619" s="1">
        <f>[1]Report!R1618</f>
        <v>0</v>
      </c>
      <c r="S1619" s="1">
        <f>[1]Report!S1618</f>
        <v>0</v>
      </c>
      <c r="T1619" s="1">
        <f>[1]Report!T1618</f>
        <v>0</v>
      </c>
    </row>
    <row r="1620" spans="1:20" ht="15" customHeight="1" x14ac:dyDescent="0.25">
      <c r="A1620" s="1">
        <f>[1]Report!A1619</f>
        <v>3592</v>
      </c>
      <c r="B1620" s="1" t="str">
        <f>[1]Report!B1619</f>
        <v>MISSIATO INDUSTRIA E COMERCIO LTDA</v>
      </c>
      <c r="C1620" s="1">
        <f>[1]Report!C1619</f>
        <v>123520</v>
      </c>
      <c r="D1620" s="1" t="str">
        <f>[1]Report!D1619</f>
        <v>MIS VODKA SKARLOFF 6X965ML</v>
      </c>
      <c r="E1620" s="1" t="str">
        <f>[1]Report!E1619</f>
        <v>CX6X965ML</v>
      </c>
      <c r="F1620" s="1">
        <f>[1]Report!F1619</f>
        <v>45066</v>
      </c>
      <c r="G1620" s="1">
        <f>[1]Report!G1619</f>
        <v>180</v>
      </c>
      <c r="H1620" s="1">
        <f>[1]Report!H1619</f>
        <v>33</v>
      </c>
      <c r="I1620" s="1">
        <f>[1]Report!I1619</f>
        <v>0.58699999999999997</v>
      </c>
      <c r="J1620" s="1">
        <f>[1]Report!J1619</f>
        <v>56.218057999999999</v>
      </c>
      <c r="K1620" s="1">
        <f>[1]Report!K1619</f>
        <v>33</v>
      </c>
      <c r="L1620" s="1">
        <f>[1]Report!L1619</f>
        <v>220.98057299999999</v>
      </c>
      <c r="M1620" s="1">
        <f>[1]Report!M1619</f>
        <v>5.7210304768857501E-4</v>
      </c>
      <c r="N1620" s="1">
        <f>[1]Report!N1619</f>
        <v>0</v>
      </c>
      <c r="O1620" s="1">
        <f>[1]Report!O1619</f>
        <v>0</v>
      </c>
      <c r="P1620" s="1">
        <f>[1]Report!P1619</f>
        <v>6</v>
      </c>
      <c r="Q1620" s="1">
        <f>[1]Report!Q1619</f>
        <v>0</v>
      </c>
      <c r="R1620" s="1">
        <f>[1]Report!R1619</f>
        <v>6</v>
      </c>
      <c r="S1620" s="1">
        <f>[1]Report!S1619</f>
        <v>42</v>
      </c>
      <c r="T1620" s="1">
        <f>[1]Report!T1619</f>
        <v>16</v>
      </c>
    </row>
    <row r="1621" spans="1:20" ht="15" customHeight="1" x14ac:dyDescent="0.25">
      <c r="A1621" s="1">
        <f>[1]Report!A1620</f>
        <v>3592</v>
      </c>
      <c r="B1621" s="1" t="str">
        <f>[1]Report!B1620</f>
        <v>MISSIATO INDUSTRIA E COMERCIO LTDA</v>
      </c>
      <c r="C1621" s="1">
        <f>[1]Report!C1620</f>
        <v>123514</v>
      </c>
      <c r="D1621" s="1" t="str">
        <f>[1]Report!D1620</f>
        <v>MIS COQUETEL COROTE MELANCIA 12X500ML</v>
      </c>
      <c r="E1621" s="1" t="str">
        <f>[1]Report!E1620</f>
        <v>CX12X500ML</v>
      </c>
      <c r="F1621" s="1">
        <f>[1]Report!F1620</f>
        <v>45093</v>
      </c>
      <c r="G1621" s="1">
        <f>[1]Report!G1620</f>
        <v>48</v>
      </c>
      <c r="H1621" s="1">
        <f>[1]Report!H1620</f>
        <v>220</v>
      </c>
      <c r="I1621" s="1">
        <f>[1]Report!I1620</f>
        <v>5.7610000000000001</v>
      </c>
      <c r="J1621" s="1">
        <f>[1]Report!J1620</f>
        <v>38.187815000000001</v>
      </c>
      <c r="K1621" s="1">
        <f>[1]Report!K1620</f>
        <v>220</v>
      </c>
      <c r="L1621" s="1">
        <f>[1]Report!L1620</f>
        <v>497.9359</v>
      </c>
      <c r="M1621" s="1">
        <f>[1]Report!M1620</f>
        <v>1.2891207678403199E-3</v>
      </c>
      <c r="N1621" s="1">
        <f>[1]Report!N1620</f>
        <v>0</v>
      </c>
      <c r="O1621" s="1">
        <f>[1]Report!O1620</f>
        <v>0</v>
      </c>
      <c r="P1621" s="1">
        <f>[1]Report!P1620</f>
        <v>18</v>
      </c>
      <c r="Q1621" s="1">
        <f>[1]Report!Q1620</f>
        <v>248</v>
      </c>
      <c r="R1621" s="1">
        <f>[1]Report!R1620</f>
        <v>142</v>
      </c>
      <c r="S1621" s="1">
        <f>[1]Report!S1620</f>
        <v>127</v>
      </c>
      <c r="T1621" s="1">
        <f>[1]Report!T1620</f>
        <v>172.333333333333</v>
      </c>
    </row>
    <row r="1622" spans="1:20" ht="15" customHeight="1" x14ac:dyDescent="0.25">
      <c r="A1622" s="1">
        <f>[1]Report!A1621</f>
        <v>3606</v>
      </c>
      <c r="B1622" s="1" t="str">
        <f>[1]Report!B1621</f>
        <v>BEAUTY LAB DO BRASIL LTDA</v>
      </c>
      <c r="C1622" s="1">
        <f>[1]Report!C1621</f>
        <v>123651</v>
      </c>
      <c r="D1622" s="1" t="str">
        <f>[1]Report!D1621</f>
        <v>SABONETE BARRA MURIEL BABY 90G</v>
      </c>
      <c r="E1622" s="1" t="str">
        <f>[1]Report!E1621</f>
        <v>CX12X90G</v>
      </c>
      <c r="F1622" s="1">
        <f>[1]Report!F1621</f>
        <v>45212</v>
      </c>
      <c r="G1622" s="1">
        <f>[1]Report!G1621</f>
        <v>480</v>
      </c>
      <c r="H1622" s="1">
        <f>[1]Report!H1621</f>
        <v>524</v>
      </c>
      <c r="I1622" s="1">
        <f>[1]Report!I1621</f>
        <v>6.141</v>
      </c>
      <c r="J1622" s="1">
        <f>[1]Report!J1621</f>
        <v>85.328121999999993</v>
      </c>
      <c r="K1622" s="1">
        <f>[1]Report!K1621</f>
        <v>524</v>
      </c>
      <c r="L1622" s="1">
        <f>[1]Report!L1621</f>
        <v>2284.64</v>
      </c>
      <c r="M1622" s="1">
        <f>[1]Report!M1621</f>
        <v>5.9147711001329801E-3</v>
      </c>
      <c r="N1622" s="1">
        <f>[1]Report!N1621</f>
        <v>0</v>
      </c>
      <c r="O1622" s="1">
        <f>[1]Report!O1621</f>
        <v>0</v>
      </c>
      <c r="P1622" s="1">
        <f>[1]Report!P1621</f>
        <v>19</v>
      </c>
      <c r="Q1622" s="1">
        <f>[1]Report!Q1621</f>
        <v>265</v>
      </c>
      <c r="R1622" s="1">
        <f>[1]Report!R1621</f>
        <v>152</v>
      </c>
      <c r="S1622" s="1">
        <f>[1]Report!S1621</f>
        <v>0</v>
      </c>
      <c r="T1622" s="1">
        <f>[1]Report!T1621</f>
        <v>139</v>
      </c>
    </row>
    <row r="1623" spans="1:20" ht="15" customHeight="1" x14ac:dyDescent="0.25">
      <c r="A1623" s="1">
        <f>[1]Report!A1622</f>
        <v>3606</v>
      </c>
      <c r="B1623" s="1" t="str">
        <f>[1]Report!B1622</f>
        <v>BEAUTY LAB DO BRASIL LTDA</v>
      </c>
      <c r="C1623" s="1">
        <f>[1]Report!C1622</f>
        <v>123655</v>
      </c>
      <c r="D1623" s="1" t="str">
        <f>[1]Report!D1622</f>
        <v>TALCO PERFUMADO MURIEL BABY 50G</v>
      </c>
      <c r="E1623" s="1" t="str">
        <f>[1]Report!E1622</f>
        <v>CX12X50G</v>
      </c>
      <c r="F1623" s="1">
        <f>[1]Report!F1622</f>
        <v>45162</v>
      </c>
      <c r="G1623" s="1">
        <f>[1]Report!G1622</f>
        <v>96</v>
      </c>
      <c r="H1623" s="1">
        <f>[1]Report!H1622</f>
        <v>1</v>
      </c>
      <c r="I1623" s="1">
        <f>[1]Report!I1622</f>
        <v>1.554</v>
      </c>
      <c r="J1623" s="1">
        <f>[1]Report!J1622</f>
        <v>0.64350099999999999</v>
      </c>
      <c r="K1623" s="1">
        <f>[1]Report!K1622</f>
        <v>1</v>
      </c>
      <c r="L1623" s="1">
        <f>[1]Report!L1622</f>
        <v>5.0090640000000004</v>
      </c>
      <c r="M1623" s="1">
        <f>[1]Report!M1622</f>
        <v>1.29681118188934E-5</v>
      </c>
      <c r="N1623" s="1">
        <f>[1]Report!N1622</f>
        <v>108</v>
      </c>
      <c r="O1623" s="1">
        <f>[1]Report!O1622</f>
        <v>0</v>
      </c>
      <c r="P1623" s="1">
        <f>[1]Report!P1622</f>
        <v>0</v>
      </c>
      <c r="Q1623" s="1">
        <f>[1]Report!Q1622</f>
        <v>37</v>
      </c>
      <c r="R1623" s="1">
        <f>[1]Report!R1622</f>
        <v>58</v>
      </c>
      <c r="S1623" s="1">
        <f>[1]Report!S1622</f>
        <v>48</v>
      </c>
      <c r="T1623" s="1">
        <f>[1]Report!T1622</f>
        <v>47.6666666666667</v>
      </c>
    </row>
    <row r="1624" spans="1:20" ht="15" customHeight="1" x14ac:dyDescent="0.25">
      <c r="A1624" s="1">
        <f>[1]Report!A1623</f>
        <v>3606</v>
      </c>
      <c r="B1624" s="1" t="str">
        <f>[1]Report!B1623</f>
        <v>BEAUTY LAB DO BRASIL LTDA</v>
      </c>
      <c r="C1624" s="1">
        <f>[1]Report!C1623</f>
        <v>123596</v>
      </c>
      <c r="D1624" s="1" t="str">
        <f>[1]Report!D1623</f>
        <v>AGUA COLONIA MURIEL BABY ROSA 100ML</v>
      </c>
      <c r="E1624" s="1" t="str">
        <f>[1]Report!E1623</f>
        <v>CX12X100ML</v>
      </c>
      <c r="F1624" s="1">
        <f>[1]Report!F1623</f>
        <v>45212</v>
      </c>
      <c r="G1624" s="1">
        <f>[1]Report!G1623</f>
        <v>480</v>
      </c>
      <c r="H1624" s="1">
        <f>[1]Report!H1623</f>
        <v>519</v>
      </c>
      <c r="I1624" s="1">
        <f>[1]Report!I1623</f>
        <v>6.056</v>
      </c>
      <c r="J1624" s="1">
        <f>[1]Report!J1623</f>
        <v>85.700131999999996</v>
      </c>
      <c r="K1624" s="1">
        <f>[1]Report!K1623</f>
        <v>519</v>
      </c>
      <c r="L1624" s="1">
        <f>[1]Report!L1623</f>
        <v>3593.7397259999998</v>
      </c>
      <c r="M1624" s="1">
        <f>[1]Report!M1623</f>
        <v>9.3039375449719096E-3</v>
      </c>
      <c r="N1624" s="1">
        <f>[1]Report!N1623</f>
        <v>0</v>
      </c>
      <c r="O1624" s="1">
        <f>[1]Report!O1623</f>
        <v>0</v>
      </c>
      <c r="P1624" s="1">
        <f>[1]Report!P1623</f>
        <v>15</v>
      </c>
      <c r="Q1624" s="1">
        <f>[1]Report!Q1623</f>
        <v>210</v>
      </c>
      <c r="R1624" s="1">
        <f>[1]Report!R1623</f>
        <v>211</v>
      </c>
      <c r="S1624" s="1">
        <f>[1]Report!S1623</f>
        <v>6</v>
      </c>
      <c r="T1624" s="1">
        <f>[1]Report!T1623</f>
        <v>142.333333333333</v>
      </c>
    </row>
    <row r="1625" spans="1:20" ht="15" customHeight="1" x14ac:dyDescent="0.25">
      <c r="A1625" s="1">
        <f>[1]Report!A1624</f>
        <v>3606</v>
      </c>
      <c r="B1625" s="1" t="str">
        <f>[1]Report!B1624</f>
        <v>BEAUTY LAB DO BRASIL LTDA</v>
      </c>
      <c r="C1625" s="1">
        <f>[1]Report!C1624</f>
        <v>123597</v>
      </c>
      <c r="D1625" s="1" t="str">
        <f>[1]Report!D1624</f>
        <v>AGUA COLONIA MURIEL BABY ROSA 150ML</v>
      </c>
      <c r="E1625" s="1" t="str">
        <f>[1]Report!E1624</f>
        <v>CX12X150ML</v>
      </c>
      <c r="F1625" s="1">
        <f>[1]Report!F1624</f>
        <v>45212</v>
      </c>
      <c r="G1625" s="1">
        <f>[1]Report!G1624</f>
        <v>72</v>
      </c>
      <c r="H1625" s="1">
        <f>[1]Report!H1624</f>
        <v>33</v>
      </c>
      <c r="I1625" s="1">
        <f>[1]Report!I1624</f>
        <v>1.5920000000000001</v>
      </c>
      <c r="J1625" s="1">
        <f>[1]Report!J1624</f>
        <v>20.728643000000002</v>
      </c>
      <c r="K1625" s="1">
        <f>[1]Report!K1624</f>
        <v>33</v>
      </c>
      <c r="L1625" s="1">
        <f>[1]Report!L1624</f>
        <v>299.62165199999998</v>
      </c>
      <c r="M1625" s="1">
        <f>[1]Report!M1624</f>
        <v>7.7569922973584496E-4</v>
      </c>
      <c r="N1625" s="1">
        <f>[1]Report!N1624</f>
        <v>48</v>
      </c>
      <c r="O1625" s="1">
        <f>[1]Report!O1624</f>
        <v>0</v>
      </c>
      <c r="P1625" s="1">
        <f>[1]Report!P1624</f>
        <v>3</v>
      </c>
      <c r="Q1625" s="1">
        <f>[1]Report!Q1624</f>
        <v>47</v>
      </c>
      <c r="R1625" s="1">
        <f>[1]Report!R1624</f>
        <v>63</v>
      </c>
      <c r="S1625" s="1">
        <f>[1]Report!S1624</f>
        <v>0</v>
      </c>
      <c r="T1625" s="1">
        <f>[1]Report!T1624</f>
        <v>36.6666666666667</v>
      </c>
    </row>
    <row r="1626" spans="1:20" ht="15" customHeight="1" x14ac:dyDescent="0.25">
      <c r="A1626" s="1">
        <f>[1]Report!A1625</f>
        <v>3606</v>
      </c>
      <c r="B1626" s="1" t="str">
        <f>[1]Report!B1625</f>
        <v>BEAUTY LAB DO BRASIL LTDA</v>
      </c>
      <c r="C1626" s="1">
        <f>[1]Report!C1625</f>
        <v>123599</v>
      </c>
      <c r="D1626" s="1" t="str">
        <f>[1]Report!D1625</f>
        <v>AGUA COLONIA MURIEL BABY AZUL 150ML</v>
      </c>
      <c r="E1626" s="1" t="str">
        <f>[1]Report!E1625</f>
        <v>CX12X150ML</v>
      </c>
      <c r="F1626" s="1">
        <f>[1]Report!F1625</f>
        <v>45212</v>
      </c>
      <c r="G1626" s="1">
        <f>[1]Report!G1625</f>
        <v>120</v>
      </c>
      <c r="H1626" s="1">
        <f>[1]Report!H1625</f>
        <v>104</v>
      </c>
      <c r="I1626" s="1">
        <f>[1]Report!I1625</f>
        <v>1.7749999999999999</v>
      </c>
      <c r="J1626" s="1">
        <f>[1]Report!J1625</f>
        <v>58.591549000000001</v>
      </c>
      <c r="K1626" s="1">
        <f>[1]Report!K1625</f>
        <v>104</v>
      </c>
      <c r="L1626" s="1">
        <f>[1]Report!L1625</f>
        <v>944.25936799999999</v>
      </c>
      <c r="M1626" s="1">
        <f>[1]Report!M1625</f>
        <v>2.4446206058180899E-3</v>
      </c>
      <c r="N1626" s="1">
        <f>[1]Report!N1625</f>
        <v>0</v>
      </c>
      <c r="O1626" s="1">
        <f>[1]Report!O1625</f>
        <v>0</v>
      </c>
      <c r="P1626" s="1">
        <f>[1]Report!P1625</f>
        <v>3</v>
      </c>
      <c r="Q1626" s="1">
        <f>[1]Report!Q1625</f>
        <v>63</v>
      </c>
      <c r="R1626" s="1">
        <f>[1]Report!R1625</f>
        <v>60</v>
      </c>
      <c r="S1626" s="1">
        <f>[1]Report!S1625</f>
        <v>0</v>
      </c>
      <c r="T1626" s="1">
        <f>[1]Report!T1625</f>
        <v>41</v>
      </c>
    </row>
    <row r="1627" spans="1:20" ht="15" customHeight="1" x14ac:dyDescent="0.25">
      <c r="A1627" s="1">
        <f>[1]Report!A1626</f>
        <v>3606</v>
      </c>
      <c r="B1627" s="1" t="str">
        <f>[1]Report!B1626</f>
        <v>BEAUTY LAB DO BRASIL LTDA</v>
      </c>
      <c r="C1627" s="1">
        <f>[1]Report!C1626</f>
        <v>123602</v>
      </c>
      <c r="D1627" s="1" t="str">
        <f>[1]Report!D1626</f>
        <v>CONDIC DESEMB MURIEL BABY 100ML</v>
      </c>
      <c r="E1627" s="1" t="str">
        <f>[1]Report!E1626</f>
        <v>CX12X100ML</v>
      </c>
      <c r="F1627" s="1">
        <f>[1]Report!F1626</f>
        <v>45212</v>
      </c>
      <c r="G1627" s="1">
        <f>[1]Report!G1626</f>
        <v>36</v>
      </c>
      <c r="H1627" s="1">
        <f>[1]Report!H1626</f>
        <v>19</v>
      </c>
      <c r="I1627" s="1">
        <f>[1]Report!I1626</f>
        <v>1.4530000000000001</v>
      </c>
      <c r="J1627" s="1">
        <f>[1]Report!J1626</f>
        <v>13.076394000000001</v>
      </c>
      <c r="K1627" s="1">
        <f>[1]Report!K1626</f>
        <v>19</v>
      </c>
      <c r="L1627" s="1">
        <f>[1]Report!L1626</f>
        <v>90.302762999999999</v>
      </c>
      <c r="M1627" s="1">
        <f>[1]Report!M1626</f>
        <v>2.33787455728061E-4</v>
      </c>
      <c r="N1627" s="1">
        <f>[1]Report!N1626</f>
        <v>96</v>
      </c>
      <c r="O1627" s="1">
        <f>[1]Report!O1626</f>
        <v>0</v>
      </c>
      <c r="P1627" s="1">
        <f>[1]Report!P1626</f>
        <v>3</v>
      </c>
      <c r="Q1627" s="1">
        <f>[1]Report!Q1626</f>
        <v>17</v>
      </c>
      <c r="R1627" s="1">
        <f>[1]Report!R1626</f>
        <v>32</v>
      </c>
      <c r="S1627" s="1">
        <f>[1]Report!S1626</f>
        <v>74</v>
      </c>
      <c r="T1627" s="1">
        <f>[1]Report!T1626</f>
        <v>41</v>
      </c>
    </row>
    <row r="1628" spans="1:20" ht="15" customHeight="1" x14ac:dyDescent="0.25">
      <c r="A1628" s="1">
        <f>[1]Report!A1627</f>
        <v>3606</v>
      </c>
      <c r="B1628" s="1" t="str">
        <f>[1]Report!B1627</f>
        <v>BEAUTY LAB DO BRASIL LTDA</v>
      </c>
      <c r="C1628" s="1">
        <f>[1]Report!C1627</f>
        <v>123605</v>
      </c>
      <c r="D1628" s="1" t="str">
        <f>[1]Report!D1627</f>
        <v>CONDIC UMIDILIZ MURIEL BABY 150ML</v>
      </c>
      <c r="E1628" s="1" t="str">
        <f>[1]Report!E1627</f>
        <v>CX12X150ML</v>
      </c>
      <c r="F1628" s="1">
        <f>[1]Report!F1627</f>
        <v>45212</v>
      </c>
      <c r="G1628" s="1">
        <f>[1]Report!G1627</f>
        <v>120</v>
      </c>
      <c r="H1628" s="1">
        <f>[1]Report!H1627</f>
        <v>147</v>
      </c>
      <c r="I1628" s="1">
        <f>[1]Report!I1627</f>
        <v>1.31</v>
      </c>
      <c r="J1628" s="1">
        <f>[1]Report!J1627</f>
        <v>112.21374</v>
      </c>
      <c r="K1628" s="1">
        <f>[1]Report!K1627</f>
        <v>147</v>
      </c>
      <c r="L1628" s="1">
        <f>[1]Report!L1627</f>
        <v>733.34625000000005</v>
      </c>
      <c r="M1628" s="1">
        <f>[1]Report!M1627</f>
        <v>1.89858148587563E-3</v>
      </c>
      <c r="N1628" s="1">
        <f>[1]Report!N1627</f>
        <v>0</v>
      </c>
      <c r="O1628" s="1">
        <f>[1]Report!O1627</f>
        <v>0</v>
      </c>
      <c r="P1628" s="1">
        <f>[1]Report!P1627</f>
        <v>0</v>
      </c>
      <c r="Q1628" s="1">
        <f>[1]Report!Q1627</f>
        <v>48</v>
      </c>
      <c r="R1628" s="1">
        <f>[1]Report!R1627</f>
        <v>39</v>
      </c>
      <c r="S1628" s="1">
        <f>[1]Report!S1627</f>
        <v>6</v>
      </c>
      <c r="T1628" s="1">
        <f>[1]Report!T1627</f>
        <v>31</v>
      </c>
    </row>
    <row r="1629" spans="1:20" ht="15" customHeight="1" x14ac:dyDescent="0.25">
      <c r="A1629" s="1">
        <f>[1]Report!A1628</f>
        <v>3606</v>
      </c>
      <c r="B1629" s="1" t="str">
        <f>[1]Report!B1628</f>
        <v>BEAUTY LAB DO BRASIL LTDA</v>
      </c>
      <c r="C1629" s="1">
        <f>[1]Report!C1628</f>
        <v>123608</v>
      </c>
      <c r="D1629" s="1" t="str">
        <f>[1]Report!D1628</f>
        <v>SH+COND KIT MURIEL BABY 100ML</v>
      </c>
      <c r="E1629" s="1" t="str">
        <f>[1]Report!E1628</f>
        <v>CX12X100ML</v>
      </c>
      <c r="F1629" s="1">
        <f>[1]Report!F1628</f>
        <v>45212</v>
      </c>
      <c r="G1629" s="1">
        <f>[1]Report!G1628</f>
        <v>480</v>
      </c>
      <c r="H1629" s="1">
        <f>[1]Report!H1628</f>
        <v>558</v>
      </c>
      <c r="I1629" s="1">
        <f>[1]Report!I1628</f>
        <v>5.8170000000000002</v>
      </c>
      <c r="J1629" s="1">
        <f>[1]Report!J1628</f>
        <v>95.925735000000003</v>
      </c>
      <c r="K1629" s="1">
        <f>[1]Report!K1628</f>
        <v>558</v>
      </c>
      <c r="L1629" s="1">
        <f>[1]Report!L1628</f>
        <v>5036.6006280000001</v>
      </c>
      <c r="M1629" s="1">
        <f>[1]Report!M1628</f>
        <v>1.30394021978982E-2</v>
      </c>
      <c r="N1629" s="1">
        <f>[1]Report!N1628</f>
        <v>0</v>
      </c>
      <c r="O1629" s="1">
        <f>[1]Report!O1628</f>
        <v>0</v>
      </c>
      <c r="P1629" s="1">
        <f>[1]Report!P1628</f>
        <v>9</v>
      </c>
      <c r="Q1629" s="1">
        <f>[1]Report!Q1628</f>
        <v>192</v>
      </c>
      <c r="R1629" s="1">
        <f>[1]Report!R1628</f>
        <v>206</v>
      </c>
      <c r="S1629" s="1">
        <f>[1]Report!S1628</f>
        <v>6</v>
      </c>
      <c r="T1629" s="1">
        <f>[1]Report!T1628</f>
        <v>134.666666666667</v>
      </c>
    </row>
    <row r="1630" spans="1:20" ht="15" customHeight="1" x14ac:dyDescent="0.25">
      <c r="A1630" s="1">
        <f>[1]Report!A1629</f>
        <v>3606</v>
      </c>
      <c r="B1630" s="1" t="str">
        <f>[1]Report!B1629</f>
        <v>BEAUTY LAB DO BRASIL LTDA</v>
      </c>
      <c r="C1630" s="1">
        <f>[1]Report!C1629</f>
        <v>123609</v>
      </c>
      <c r="D1630" s="1" t="str">
        <f>[1]Report!D1629</f>
        <v>SH+COND KIT MURIEL BABY 100ML</v>
      </c>
      <c r="E1630" s="1" t="str">
        <f>[1]Report!E1629</f>
        <v>CX12X100ML</v>
      </c>
      <c r="F1630" s="1">
        <f>[1]Report!F1629</f>
        <v>45212</v>
      </c>
      <c r="G1630" s="1">
        <f>[1]Report!G1629</f>
        <v>480</v>
      </c>
      <c r="H1630" s="1">
        <f>[1]Report!H1629</f>
        <v>555</v>
      </c>
      <c r="I1630" s="1">
        <f>[1]Report!I1629</f>
        <v>5.8890000000000002</v>
      </c>
      <c r="J1630" s="1">
        <f>[1]Report!J1629</f>
        <v>94.243504999999999</v>
      </c>
      <c r="K1630" s="1">
        <f>[1]Report!K1629</f>
        <v>555</v>
      </c>
      <c r="L1630" s="1">
        <f>[1]Report!L1629</f>
        <v>5006.7005099999997</v>
      </c>
      <c r="M1630" s="1">
        <f>[1]Report!M1629</f>
        <v>1.2961992910729501E-2</v>
      </c>
      <c r="N1630" s="1">
        <f>[1]Report!N1629</f>
        <v>0</v>
      </c>
      <c r="O1630" s="1">
        <f>[1]Report!O1629</f>
        <v>0</v>
      </c>
      <c r="P1630" s="1">
        <f>[1]Report!P1629</f>
        <v>12</v>
      </c>
      <c r="Q1630" s="1">
        <f>[1]Report!Q1629</f>
        <v>205</v>
      </c>
      <c r="R1630" s="1">
        <f>[1]Report!R1629</f>
        <v>191</v>
      </c>
      <c r="S1630" s="1">
        <f>[1]Report!S1629</f>
        <v>16</v>
      </c>
      <c r="T1630" s="1">
        <f>[1]Report!T1629</f>
        <v>137.333333333333</v>
      </c>
    </row>
    <row r="1631" spans="1:20" ht="15" customHeight="1" x14ac:dyDescent="0.25">
      <c r="A1631" s="1">
        <f>[1]Report!A1630</f>
        <v>3606</v>
      </c>
      <c r="B1631" s="1" t="str">
        <f>[1]Report!B1630</f>
        <v>BEAUTY LAB DO BRASIL LTDA</v>
      </c>
      <c r="C1631" s="1">
        <f>[1]Report!C1630</f>
        <v>123615</v>
      </c>
      <c r="D1631" s="1" t="str">
        <f>[1]Report!D1630</f>
        <v>SHAMP SUAVE MURIEL BABY 150ML</v>
      </c>
      <c r="E1631" s="1" t="str">
        <f>[1]Report!E1630</f>
        <v>CX12X150ML</v>
      </c>
      <c r="F1631" s="1">
        <f>[1]Report!F1630</f>
        <v>45062</v>
      </c>
      <c r="G1631" s="1">
        <f>[1]Report!G1630</f>
        <v>120</v>
      </c>
      <c r="H1631" s="1">
        <f>[1]Report!H1630</f>
        <v>3</v>
      </c>
      <c r="I1631" s="1">
        <f>[1]Report!I1630</f>
        <v>0.89100000000000001</v>
      </c>
      <c r="J1631" s="1">
        <f>[1]Report!J1630</f>
        <v>3.367003</v>
      </c>
      <c r="K1631" s="1">
        <f>[1]Report!K1630</f>
        <v>3</v>
      </c>
      <c r="L1631" s="1">
        <f>[1]Report!L1630</f>
        <v>15.682499999999999</v>
      </c>
      <c r="M1631" s="1">
        <f>[1]Report!M1630</f>
        <v>4.0600881442080801E-5</v>
      </c>
      <c r="N1631" s="1">
        <f>[1]Report!N1630</f>
        <v>48</v>
      </c>
      <c r="O1631" s="1">
        <f>[1]Report!O1630</f>
        <v>0</v>
      </c>
      <c r="P1631" s="1">
        <f>[1]Report!P1630</f>
        <v>0</v>
      </c>
      <c r="Q1631" s="1">
        <f>[1]Report!Q1630</f>
        <v>18</v>
      </c>
      <c r="R1631" s="1">
        <f>[1]Report!R1630</f>
        <v>40</v>
      </c>
      <c r="S1631" s="1">
        <f>[1]Report!S1630</f>
        <v>24</v>
      </c>
      <c r="T1631" s="1">
        <f>[1]Report!T1630</f>
        <v>27.3333333333333</v>
      </c>
    </row>
    <row r="1632" spans="1:20" ht="15" customHeight="1" x14ac:dyDescent="0.25">
      <c r="A1632" s="1">
        <f>[1]Report!A1631</f>
        <v>3606</v>
      </c>
      <c r="B1632" s="1" t="str">
        <f>[1]Report!B1631</f>
        <v>BEAUTY LAB DO BRASIL LTDA</v>
      </c>
      <c r="C1632" s="1">
        <f>[1]Report!C1631</f>
        <v>123616</v>
      </c>
      <c r="D1632" s="1" t="str">
        <f>[1]Report!D1631</f>
        <v>SHAMP SUAVE MURIEL BABY 100ML</v>
      </c>
      <c r="E1632" s="1" t="str">
        <f>[1]Report!E1631</f>
        <v>CX12X100ML</v>
      </c>
      <c r="F1632" s="1">
        <f>[1]Report!F1631</f>
        <v>45062</v>
      </c>
      <c r="G1632" s="1">
        <f>[1]Report!G1631</f>
        <v>420</v>
      </c>
      <c r="H1632" s="1">
        <f>[1]Report!H1631</f>
        <v>3</v>
      </c>
      <c r="I1632" s="1">
        <f>[1]Report!I1631</f>
        <v>3.0760000000000001</v>
      </c>
      <c r="J1632" s="1">
        <f>[1]Report!J1631</f>
        <v>0.97529299999999997</v>
      </c>
      <c r="K1632" s="1">
        <f>[1]Report!K1631</f>
        <v>3</v>
      </c>
      <c r="L1632" s="1">
        <f>[1]Report!L1631</f>
        <v>12.830897999999999</v>
      </c>
      <c r="M1632" s="1">
        <f>[1]Report!M1631</f>
        <v>3.3218285891498903E-5</v>
      </c>
      <c r="N1632" s="1">
        <f>[1]Report!N1631</f>
        <v>180</v>
      </c>
      <c r="O1632" s="1">
        <f>[1]Report!O1631</f>
        <v>0</v>
      </c>
      <c r="P1632" s="1">
        <f>[1]Report!P1631</f>
        <v>6</v>
      </c>
      <c r="Q1632" s="1">
        <f>[1]Report!Q1631</f>
        <v>106</v>
      </c>
      <c r="R1632" s="1">
        <f>[1]Report!R1631</f>
        <v>94</v>
      </c>
      <c r="S1632" s="1">
        <f>[1]Report!S1631</f>
        <v>77</v>
      </c>
      <c r="T1632" s="1">
        <f>[1]Report!T1631</f>
        <v>92.3333333333333</v>
      </c>
    </row>
    <row r="1633" spans="1:20" ht="15" customHeight="1" x14ac:dyDescent="0.25">
      <c r="A1633" s="1">
        <f>[1]Report!A1632</f>
        <v>3606</v>
      </c>
      <c r="B1633" s="1" t="str">
        <f>[1]Report!B1632</f>
        <v>BEAUTY LAB DO BRASIL LTDA</v>
      </c>
      <c r="C1633" s="1">
        <f>[1]Report!C1632</f>
        <v>123636</v>
      </c>
      <c r="D1633" s="1" t="str">
        <f>[1]Report!D1632</f>
        <v>CREME PREV ASSADURAS MURIEL BABY 60G</v>
      </c>
      <c r="E1633" s="1" t="str">
        <f>[1]Report!E1632</f>
        <v>CX12X60G</v>
      </c>
      <c r="F1633" s="1">
        <f>[1]Report!F1632</f>
        <v>45212</v>
      </c>
      <c r="G1633" s="1">
        <f>[1]Report!G1632</f>
        <v>60</v>
      </c>
      <c r="H1633" s="1">
        <f>[1]Report!H1632</f>
        <v>43</v>
      </c>
      <c r="I1633" s="1">
        <f>[1]Report!I1632</f>
        <v>1.389</v>
      </c>
      <c r="J1633" s="1">
        <f>[1]Report!J1632</f>
        <v>30.957522999999998</v>
      </c>
      <c r="K1633" s="1">
        <f>[1]Report!K1632</f>
        <v>43</v>
      </c>
      <c r="L1633" s="1">
        <f>[1]Report!L1632</f>
        <v>454.38099999999997</v>
      </c>
      <c r="M1633" s="1">
        <f>[1]Report!M1632</f>
        <v>1.17636021747388E-3</v>
      </c>
      <c r="N1633" s="1">
        <f>[1]Report!N1632</f>
        <v>60</v>
      </c>
      <c r="O1633" s="1">
        <f>[1]Report!O1632</f>
        <v>0</v>
      </c>
      <c r="P1633" s="1">
        <f>[1]Report!P1632</f>
        <v>0</v>
      </c>
      <c r="Q1633" s="1">
        <f>[1]Report!Q1632</f>
        <v>38</v>
      </c>
      <c r="R1633" s="1">
        <f>[1]Report!R1632</f>
        <v>42</v>
      </c>
      <c r="S1633" s="1">
        <f>[1]Report!S1632</f>
        <v>45</v>
      </c>
      <c r="T1633" s="1">
        <f>[1]Report!T1632</f>
        <v>41.6666666666667</v>
      </c>
    </row>
    <row r="1634" spans="1:20" ht="15" customHeight="1" x14ac:dyDescent="0.25">
      <c r="A1634" s="1">
        <f>[1]Report!A1633</f>
        <v>3606</v>
      </c>
      <c r="B1634" s="1" t="str">
        <f>[1]Report!B1633</f>
        <v>BEAUTY LAB DO BRASIL LTDA</v>
      </c>
      <c r="C1634" s="1">
        <f>[1]Report!C1633</f>
        <v>123639</v>
      </c>
      <c r="D1634" s="1" t="str">
        <f>[1]Report!D1633</f>
        <v>SH+COND KIT KIDS GRAACC MURIEL 300ML</v>
      </c>
      <c r="E1634" s="1" t="str">
        <f>[1]Report!E1633</f>
        <v>CX12X300ML</v>
      </c>
      <c r="F1634" s="1">
        <f>[1]Report!F1633</f>
        <v>45212</v>
      </c>
      <c r="G1634" s="1">
        <f>[1]Report!G1633</f>
        <v>36</v>
      </c>
      <c r="H1634" s="1">
        <f>[1]Report!H1633</f>
        <v>4</v>
      </c>
      <c r="I1634" s="1">
        <f>[1]Report!I1633</f>
        <v>1.208</v>
      </c>
      <c r="J1634" s="1">
        <f>[1]Report!J1633</f>
        <v>3.311258</v>
      </c>
      <c r="K1634" s="1">
        <f>[1]Report!K1633</f>
        <v>4</v>
      </c>
      <c r="L1634" s="1">
        <f>[1]Report!L1633</f>
        <v>40.551112000000003</v>
      </c>
      <c r="M1634" s="1">
        <f>[1]Report!M1633</f>
        <v>1.0498395604377801E-4</v>
      </c>
      <c r="N1634" s="1">
        <f>[1]Report!N1633</f>
        <v>60</v>
      </c>
      <c r="O1634" s="1">
        <f>[1]Report!O1633</f>
        <v>0</v>
      </c>
      <c r="P1634" s="1">
        <f>[1]Report!P1633</f>
        <v>6</v>
      </c>
      <c r="Q1634" s="1">
        <f>[1]Report!Q1633</f>
        <v>26</v>
      </c>
      <c r="R1634" s="1">
        <f>[1]Report!R1633</f>
        <v>28</v>
      </c>
      <c r="S1634" s="1">
        <f>[1]Report!S1633</f>
        <v>4</v>
      </c>
      <c r="T1634" s="1">
        <f>[1]Report!T1633</f>
        <v>19.3333333333333</v>
      </c>
    </row>
    <row r="1635" spans="1:20" ht="15" customHeight="1" x14ac:dyDescent="0.25">
      <c r="A1635" s="1">
        <f>[1]Report!A1634</f>
        <v>3606</v>
      </c>
      <c r="B1635" s="1" t="str">
        <f>[1]Report!B1634</f>
        <v>BEAUTY LAB DO BRASIL LTDA</v>
      </c>
      <c r="C1635" s="1">
        <f>[1]Report!C1634</f>
        <v>123640</v>
      </c>
      <c r="D1635" s="1" t="str">
        <f>[1]Report!D1634</f>
        <v>OLEO CAP ARGAN VITA CAPILI 80ML</v>
      </c>
      <c r="E1635" s="1" t="str">
        <f>[1]Report!E1634</f>
        <v>CX12X80ML</v>
      </c>
      <c r="F1635" s="1">
        <f>[1]Report!F1634</f>
        <v>45212</v>
      </c>
      <c r="G1635" s="1">
        <f>[1]Report!G1634</f>
        <v>360</v>
      </c>
      <c r="H1635" s="1">
        <f>[1]Report!H1634</f>
        <v>268</v>
      </c>
      <c r="I1635" s="1">
        <f>[1]Report!I1634</f>
        <v>4.4569999999999999</v>
      </c>
      <c r="J1635" s="1">
        <f>[1]Report!J1634</f>
        <v>60.130132000000003</v>
      </c>
      <c r="K1635" s="1">
        <f>[1]Report!K1634</f>
        <v>268</v>
      </c>
      <c r="L1635" s="1">
        <f>[1]Report!L1634</f>
        <v>1168.1152520000001</v>
      </c>
      <c r="M1635" s="1">
        <f>[1]Report!M1634</f>
        <v>3.0241676299785302E-3</v>
      </c>
      <c r="N1635" s="1">
        <f>[1]Report!N1634</f>
        <v>0</v>
      </c>
      <c r="O1635" s="1">
        <f>[1]Report!O1634</f>
        <v>0</v>
      </c>
      <c r="P1635" s="1">
        <f>[1]Report!P1634</f>
        <v>31</v>
      </c>
      <c r="Q1635" s="1">
        <f>[1]Report!Q1634</f>
        <v>191</v>
      </c>
      <c r="R1635" s="1">
        <f>[1]Report!R1634</f>
        <v>210</v>
      </c>
      <c r="S1635" s="1">
        <f>[1]Report!S1634</f>
        <v>3</v>
      </c>
      <c r="T1635" s="1">
        <f>[1]Report!T1634</f>
        <v>134.666666666667</v>
      </c>
    </row>
    <row r="1636" spans="1:20" ht="15" customHeight="1" x14ac:dyDescent="0.25">
      <c r="A1636" s="1">
        <f>[1]Report!A1635</f>
        <v>3606</v>
      </c>
      <c r="B1636" s="1" t="str">
        <f>[1]Report!B1635</f>
        <v>BEAUTY LAB DO BRASIL LTDA</v>
      </c>
      <c r="C1636" s="1">
        <f>[1]Report!C1635</f>
        <v>123642</v>
      </c>
      <c r="D1636" s="1" t="str">
        <f>[1]Report!D1635</f>
        <v>OLEO CAP RICINO VITA CAPILI 80ML</v>
      </c>
      <c r="E1636" s="1" t="str">
        <f>[1]Report!E1635</f>
        <v>CX12X80ML</v>
      </c>
      <c r="F1636" s="1">
        <f>[1]Report!F1635</f>
        <v>45212</v>
      </c>
      <c r="G1636" s="1">
        <f>[1]Report!G1635</f>
        <v>180</v>
      </c>
      <c r="H1636" s="1">
        <f>[1]Report!H1635</f>
        <v>125</v>
      </c>
      <c r="I1636" s="1">
        <f>[1]Report!I1635</f>
        <v>3.9630000000000001</v>
      </c>
      <c r="J1636" s="1">
        <f>[1]Report!J1635</f>
        <v>31.541761000000001</v>
      </c>
      <c r="K1636" s="1">
        <f>[1]Report!K1635</f>
        <v>125</v>
      </c>
      <c r="L1636" s="1">
        <f>[1]Report!L1635</f>
        <v>544.82637499999998</v>
      </c>
      <c r="M1636" s="1">
        <f>[1]Report!M1635</f>
        <v>1.4105168855663101E-3</v>
      </c>
      <c r="N1636" s="1">
        <f>[1]Report!N1635</f>
        <v>0</v>
      </c>
      <c r="O1636" s="1">
        <f>[1]Report!O1635</f>
        <v>0</v>
      </c>
      <c r="P1636" s="1">
        <f>[1]Report!P1635</f>
        <v>2</v>
      </c>
      <c r="Q1636" s="1">
        <f>[1]Report!Q1635</f>
        <v>32</v>
      </c>
      <c r="R1636" s="1">
        <f>[1]Report!R1635</f>
        <v>178</v>
      </c>
      <c r="S1636" s="1">
        <f>[1]Report!S1635</f>
        <v>2</v>
      </c>
      <c r="T1636" s="1">
        <f>[1]Report!T1635</f>
        <v>70.6666666666667</v>
      </c>
    </row>
    <row r="1637" spans="1:20" ht="15" customHeight="1" x14ac:dyDescent="0.25">
      <c r="A1637" s="1">
        <f>[1]Report!A1636</f>
        <v>3606</v>
      </c>
      <c r="B1637" s="1" t="str">
        <f>[1]Report!B1636</f>
        <v>BEAUTY LAB DO BRASIL LTDA</v>
      </c>
      <c r="C1637" s="1">
        <f>[1]Report!C1636</f>
        <v>123637</v>
      </c>
      <c r="D1637" s="1" t="str">
        <f>[1]Report!D1636</f>
        <v>CREME PREV ASSADURAS MURIEL BABY 60G</v>
      </c>
      <c r="E1637" s="1" t="str">
        <f>[1]Report!E1636</f>
        <v>CX12X60G</v>
      </c>
      <c r="F1637" s="1">
        <f>[1]Report!F1636</f>
        <v>45212</v>
      </c>
      <c r="G1637" s="1">
        <f>[1]Report!G1636</f>
        <v>36</v>
      </c>
      <c r="H1637" s="1">
        <f>[1]Report!H1636</f>
        <v>20</v>
      </c>
      <c r="I1637" s="1">
        <f>[1]Report!I1636</f>
        <v>1.222</v>
      </c>
      <c r="J1637" s="1">
        <f>[1]Report!J1636</f>
        <v>16.366612</v>
      </c>
      <c r="K1637" s="1">
        <f>[1]Report!K1636</f>
        <v>20</v>
      </c>
      <c r="L1637" s="1">
        <f>[1]Report!L1636</f>
        <v>211.33887999999999</v>
      </c>
      <c r="M1637" s="1">
        <f>[1]Report!M1636</f>
        <v>5.47141387596502E-4</v>
      </c>
      <c r="N1637" s="1">
        <f>[1]Report!N1636</f>
        <v>60</v>
      </c>
      <c r="O1637" s="1">
        <f>[1]Report!O1636</f>
        <v>0</v>
      </c>
      <c r="P1637" s="1">
        <f>[1]Report!P1636</f>
        <v>0</v>
      </c>
      <c r="Q1637" s="1">
        <f>[1]Report!Q1636</f>
        <v>23</v>
      </c>
      <c r="R1637" s="1">
        <f>[1]Report!R1636</f>
        <v>39</v>
      </c>
      <c r="S1637" s="1">
        <f>[1]Report!S1636</f>
        <v>48</v>
      </c>
      <c r="T1637" s="1">
        <f>[1]Report!T1636</f>
        <v>36.6666666666667</v>
      </c>
    </row>
    <row r="1638" spans="1:20" ht="15" customHeight="1" x14ac:dyDescent="0.25">
      <c r="A1638" s="1">
        <f>[1]Report!A1637</f>
        <v>3606</v>
      </c>
      <c r="B1638" s="1" t="str">
        <f>[1]Report!B1637</f>
        <v>BEAUTY LAB DO BRASIL LTDA</v>
      </c>
      <c r="C1638" s="1">
        <f>[1]Report!C1637</f>
        <v>123638</v>
      </c>
      <c r="D1638" s="1" t="str">
        <f>[1]Report!D1637</f>
        <v>SH+COND KIT KIDS GRAACC MURIEL 300ML</v>
      </c>
      <c r="E1638" s="1" t="str">
        <f>[1]Report!E1637</f>
        <v>CX12X300ML</v>
      </c>
      <c r="F1638" s="1">
        <f>[1]Report!F1637</f>
        <v>45212</v>
      </c>
      <c r="G1638" s="1">
        <f>[1]Report!G1637</f>
        <v>60</v>
      </c>
      <c r="H1638" s="1">
        <f>[1]Report!H1637</f>
        <v>32</v>
      </c>
      <c r="I1638" s="1">
        <f>[1]Report!I1637</f>
        <v>1.571</v>
      </c>
      <c r="J1638" s="1">
        <f>[1]Report!J1637</f>
        <v>20.369192000000002</v>
      </c>
      <c r="K1638" s="1">
        <f>[1]Report!K1637</f>
        <v>32</v>
      </c>
      <c r="L1638" s="1">
        <f>[1]Report!L1637</f>
        <v>324.416</v>
      </c>
      <c r="M1638" s="1">
        <f>[1]Report!M1637</f>
        <v>8.3989004010292297E-4</v>
      </c>
      <c r="N1638" s="1">
        <f>[1]Report!N1637</f>
        <v>60</v>
      </c>
      <c r="O1638" s="1">
        <f>[1]Report!O1637</f>
        <v>0</v>
      </c>
      <c r="P1638" s="1">
        <f>[1]Report!P1637</f>
        <v>6</v>
      </c>
      <c r="Q1638" s="1">
        <f>[1]Report!Q1637</f>
        <v>22</v>
      </c>
      <c r="R1638" s="1">
        <f>[1]Report!R1637</f>
        <v>53</v>
      </c>
      <c r="S1638" s="1">
        <f>[1]Report!S1637</f>
        <v>7</v>
      </c>
      <c r="T1638" s="1">
        <f>[1]Report!T1637</f>
        <v>27.3333333333333</v>
      </c>
    </row>
    <row r="1639" spans="1:20" ht="15" customHeight="1" x14ac:dyDescent="0.25">
      <c r="A1639" s="1">
        <f>[1]Report!A1638</f>
        <v>3606</v>
      </c>
      <c r="B1639" s="1" t="str">
        <f>[1]Report!B1638</f>
        <v>BEAUTY LAB DO BRASIL LTDA</v>
      </c>
      <c r="C1639" s="1">
        <f>[1]Report!C1638</f>
        <v>123656</v>
      </c>
      <c r="D1639" s="1" t="str">
        <f>[1]Report!D1638</f>
        <v>TALCO PERFUMADO MURIEL BABY 75G</v>
      </c>
      <c r="E1639" s="1" t="str">
        <f>[1]Report!E1638</f>
        <v>CX12X75G</v>
      </c>
      <c r="F1639" s="1">
        <f>[1]Report!F1638</f>
        <v>45162</v>
      </c>
      <c r="G1639" s="1">
        <f>[1]Report!G1638</f>
        <v>60</v>
      </c>
      <c r="H1639" s="1">
        <f>[1]Report!H1638</f>
        <v>4</v>
      </c>
      <c r="I1639" s="1">
        <f>[1]Report!I1638</f>
        <v>0.75</v>
      </c>
      <c r="J1639" s="1">
        <f>[1]Report!J1638</f>
        <v>5.3333329999999997</v>
      </c>
      <c r="K1639" s="1">
        <f>[1]Report!K1638</f>
        <v>4</v>
      </c>
      <c r="L1639" s="1">
        <f>[1]Report!L1638</f>
        <v>24.823328</v>
      </c>
      <c r="M1639" s="1">
        <f>[1]Report!M1638</f>
        <v>6.4265837533931797E-5</v>
      </c>
      <c r="N1639" s="1">
        <f>[1]Report!N1638</f>
        <v>36</v>
      </c>
      <c r="O1639" s="1">
        <f>[1]Report!O1638</f>
        <v>0</v>
      </c>
      <c r="P1639" s="1">
        <f>[1]Report!P1638</f>
        <v>2</v>
      </c>
      <c r="Q1639" s="1">
        <f>[1]Report!Q1638</f>
        <v>11</v>
      </c>
      <c r="R1639" s="1">
        <f>[1]Report!R1638</f>
        <v>44</v>
      </c>
      <c r="S1639" s="1">
        <f>[1]Report!S1638</f>
        <v>12</v>
      </c>
      <c r="T1639" s="1">
        <f>[1]Report!T1638</f>
        <v>22.3333333333333</v>
      </c>
    </row>
    <row r="1640" spans="1:20" ht="15" customHeight="1" x14ac:dyDescent="0.25">
      <c r="A1640" s="1">
        <f>[1]Report!A1639</f>
        <v>3606</v>
      </c>
      <c r="B1640" s="1" t="str">
        <f>[1]Report!B1639</f>
        <v>BEAUTY LAB DO BRASIL LTDA</v>
      </c>
      <c r="C1640" s="1">
        <f>[1]Report!C1639</f>
        <v>123643</v>
      </c>
      <c r="D1640" s="1" t="str">
        <f>[1]Report!D1639</f>
        <v>OLEO CAP BABOSA VITA CAPILI 80ML</v>
      </c>
      <c r="E1640" s="1" t="str">
        <f>[1]Report!E1639</f>
        <v>CX12X80ML</v>
      </c>
      <c r="F1640" s="1">
        <f>[1]Report!F1639</f>
        <v>45212</v>
      </c>
      <c r="G1640" s="1">
        <f>[1]Report!G1639</f>
        <v>240</v>
      </c>
      <c r="H1640" s="1">
        <f>[1]Report!H1639</f>
        <v>73</v>
      </c>
      <c r="I1640" s="1">
        <f>[1]Report!I1639</f>
        <v>6.3639999999999999</v>
      </c>
      <c r="J1640" s="1">
        <f>[1]Report!J1639</f>
        <v>11.470772999999999</v>
      </c>
      <c r="K1640" s="1">
        <f>[1]Report!K1639</f>
        <v>73</v>
      </c>
      <c r="L1640" s="1">
        <f>[1]Report!L1639</f>
        <v>318.18261799999999</v>
      </c>
      <c r="M1640" s="1">
        <f>[1]Report!M1639</f>
        <v>8.2375225572127496E-4</v>
      </c>
      <c r="N1640" s="1">
        <f>[1]Report!N1639</f>
        <v>180</v>
      </c>
      <c r="O1640" s="1">
        <f>[1]Report!O1639</f>
        <v>0</v>
      </c>
      <c r="P1640" s="1">
        <f>[1]Report!P1639</f>
        <v>64</v>
      </c>
      <c r="Q1640" s="1">
        <f>[1]Report!Q1639</f>
        <v>94</v>
      </c>
      <c r="R1640" s="1">
        <f>[1]Report!R1639</f>
        <v>238</v>
      </c>
      <c r="S1640" s="1">
        <f>[1]Report!S1639</f>
        <v>2</v>
      </c>
      <c r="T1640" s="1">
        <f>[1]Report!T1639</f>
        <v>111.333333333333</v>
      </c>
    </row>
    <row r="1641" spans="1:20" ht="15" customHeight="1" x14ac:dyDescent="0.25">
      <c r="A1641" s="1">
        <f>[1]Report!A1640</f>
        <v>3606</v>
      </c>
      <c r="B1641" s="1" t="str">
        <f>[1]Report!B1640</f>
        <v>BEAUTY LAB DO BRASIL LTDA</v>
      </c>
      <c r="C1641" s="1">
        <f>[1]Report!C1640</f>
        <v>123644</v>
      </c>
      <c r="D1641" s="1" t="str">
        <f>[1]Report!D1640</f>
        <v>OLEO CAP CERAMIDAS VITA CAPILI 80ML</v>
      </c>
      <c r="E1641" s="1" t="str">
        <f>[1]Report!E1640</f>
        <v>CX12X80ML</v>
      </c>
      <c r="F1641" s="1">
        <f>[1]Report!F1640</f>
        <v>45212</v>
      </c>
      <c r="G1641" s="1">
        <f>[1]Report!G1640</f>
        <v>240</v>
      </c>
      <c r="H1641" s="1">
        <f>[1]Report!H1640</f>
        <v>172</v>
      </c>
      <c r="I1641" s="1">
        <f>[1]Report!I1640</f>
        <v>4.1689999999999996</v>
      </c>
      <c r="J1641" s="1">
        <f>[1]Report!J1640</f>
        <v>41.256895999999998</v>
      </c>
      <c r="K1641" s="1">
        <f>[1]Report!K1640</f>
        <v>172</v>
      </c>
      <c r="L1641" s="1">
        <f>[1]Report!L1640</f>
        <v>749.68349999999998</v>
      </c>
      <c r="M1641" s="1">
        <f>[1]Report!M1640</f>
        <v>1.94087746868064E-3</v>
      </c>
      <c r="N1641" s="1">
        <f>[1]Report!N1640</f>
        <v>0</v>
      </c>
      <c r="O1641" s="1">
        <f>[1]Report!O1640</f>
        <v>0</v>
      </c>
      <c r="P1641" s="1">
        <f>[1]Report!P1640</f>
        <v>19</v>
      </c>
      <c r="Q1641" s="1">
        <f>[1]Report!Q1640</f>
        <v>139</v>
      </c>
      <c r="R1641" s="1">
        <f>[1]Report!R1640</f>
        <v>139</v>
      </c>
      <c r="S1641" s="1">
        <f>[1]Report!S1640</f>
        <v>2</v>
      </c>
      <c r="T1641" s="1">
        <f>[1]Report!T1640</f>
        <v>93.3333333333333</v>
      </c>
    </row>
    <row r="1642" spans="1:20" ht="15" customHeight="1" x14ac:dyDescent="0.25">
      <c r="A1642" s="1">
        <f>[1]Report!A1641</f>
        <v>3606</v>
      </c>
      <c r="B1642" s="1" t="str">
        <f>[1]Report!B1641</f>
        <v>BEAUTY LAB DO BRASIL LTDA</v>
      </c>
      <c r="C1642" s="1">
        <f>[1]Report!C1641</f>
        <v>123645</v>
      </c>
      <c r="D1642" s="1" t="str">
        <f>[1]Report!D1641</f>
        <v>OLEO CAP CERA ABELHA VITA CAPILI 80ML</v>
      </c>
      <c r="E1642" s="1" t="str">
        <f>[1]Report!E1641</f>
        <v>CX12X80ML</v>
      </c>
      <c r="F1642" s="1">
        <f>[1]Report!F1641</f>
        <v>45212</v>
      </c>
      <c r="G1642" s="1">
        <f>[1]Report!G1641</f>
        <v>180</v>
      </c>
      <c r="H1642" s="1">
        <f>[1]Report!H1641</f>
        <v>167</v>
      </c>
      <c r="I1642" s="1">
        <f>[1]Report!I1641</f>
        <v>2.2949999999999999</v>
      </c>
      <c r="J1642" s="1">
        <f>[1]Report!J1641</f>
        <v>72.766885000000002</v>
      </c>
      <c r="K1642" s="1">
        <f>[1]Report!K1641</f>
        <v>167</v>
      </c>
      <c r="L1642" s="1">
        <f>[1]Report!L1641</f>
        <v>727.88803700000005</v>
      </c>
      <c r="M1642" s="1">
        <f>[1]Report!M1641</f>
        <v>1.88445055911659E-3</v>
      </c>
      <c r="N1642" s="1">
        <f>[1]Report!N1641</f>
        <v>0</v>
      </c>
      <c r="O1642" s="1">
        <f>[1]Report!O1641</f>
        <v>0</v>
      </c>
      <c r="P1642" s="1">
        <f>[1]Report!P1641</f>
        <v>2</v>
      </c>
      <c r="Q1642" s="1">
        <f>[1]Report!Q1641</f>
        <v>109</v>
      </c>
      <c r="R1642" s="1">
        <f>[1]Report!R1641</f>
        <v>65</v>
      </c>
      <c r="S1642" s="1">
        <f>[1]Report!S1641</f>
        <v>3</v>
      </c>
      <c r="T1642" s="1">
        <f>[1]Report!T1641</f>
        <v>59</v>
      </c>
    </row>
    <row r="1643" spans="1:20" ht="15" customHeight="1" x14ac:dyDescent="0.25">
      <c r="A1643" s="1">
        <f>[1]Report!A1642</f>
        <v>3606</v>
      </c>
      <c r="B1643" s="1" t="str">
        <f>[1]Report!B1642</f>
        <v>BEAUTY LAB DO BRASIL LTDA</v>
      </c>
      <c r="C1643" s="1">
        <f>[1]Report!C1642</f>
        <v>123646</v>
      </c>
      <c r="D1643" s="1" t="str">
        <f>[1]Report!D1642</f>
        <v>OLEO CAP JABORAN VITA CAPILI 80ML</v>
      </c>
      <c r="E1643" s="1" t="str">
        <f>[1]Report!E1642</f>
        <v>CX12X80ML</v>
      </c>
      <c r="F1643" s="1">
        <f>[1]Report!F1642</f>
        <v>45212</v>
      </c>
      <c r="G1643" s="1">
        <f>[1]Report!G1642</f>
        <v>240</v>
      </c>
      <c r="H1643" s="1">
        <f>[1]Report!H1642</f>
        <v>186</v>
      </c>
      <c r="I1643" s="1">
        <f>[1]Report!I1642</f>
        <v>4.0990000000000002</v>
      </c>
      <c r="J1643" s="1">
        <f>[1]Report!J1642</f>
        <v>45.376921000000003</v>
      </c>
      <c r="K1643" s="1">
        <f>[1]Report!K1642</f>
        <v>186</v>
      </c>
      <c r="L1643" s="1">
        <f>[1]Report!L1642</f>
        <v>810.71187599999996</v>
      </c>
      <c r="M1643" s="1">
        <f>[1]Report!M1642</f>
        <v>2.0988756104679102E-3</v>
      </c>
      <c r="N1643" s="1">
        <f>[1]Report!N1642</f>
        <v>0</v>
      </c>
      <c r="O1643" s="1">
        <f>[1]Report!O1642</f>
        <v>0</v>
      </c>
      <c r="P1643" s="1">
        <f>[1]Report!P1642</f>
        <v>14</v>
      </c>
      <c r="Q1643" s="1">
        <f>[1]Report!Q1642</f>
        <v>179</v>
      </c>
      <c r="R1643" s="1">
        <f>[1]Report!R1642</f>
        <v>96</v>
      </c>
      <c r="S1643" s="1">
        <f>[1]Report!S1642</f>
        <v>2</v>
      </c>
      <c r="T1643" s="1">
        <f>[1]Report!T1642</f>
        <v>92.3333333333333</v>
      </c>
    </row>
    <row r="1644" spans="1:20" ht="15" customHeight="1" x14ac:dyDescent="0.25">
      <c r="A1644" s="1">
        <f>[1]Report!A1643</f>
        <v>3606</v>
      </c>
      <c r="B1644" s="1" t="str">
        <f>[1]Report!B1643</f>
        <v>BEAUTY LAB DO BRASIL LTDA</v>
      </c>
      <c r="C1644" s="1">
        <f>[1]Report!C1643</f>
        <v>123604</v>
      </c>
      <c r="D1644" s="1" t="str">
        <f>[1]Report!D1643</f>
        <v>CONDIC CAHOS PERF UMIDILIZ BABY 150ML</v>
      </c>
      <c r="E1644" s="1" t="str">
        <f>[1]Report!E1643</f>
        <v>CX12X150ML</v>
      </c>
      <c r="F1644" s="1">
        <f>[1]Report!F1643</f>
        <v>45212</v>
      </c>
      <c r="G1644" s="1">
        <f>[1]Report!G1643</f>
        <v>120</v>
      </c>
      <c r="H1644" s="1">
        <f>[1]Report!H1643</f>
        <v>138</v>
      </c>
      <c r="I1644" s="1">
        <f>[1]Report!I1643</f>
        <v>1.4370000000000001</v>
      </c>
      <c r="J1644" s="1">
        <f>[1]Report!J1643</f>
        <v>96.033403000000007</v>
      </c>
      <c r="K1644" s="1">
        <f>[1]Report!K1643</f>
        <v>138</v>
      </c>
      <c r="L1644" s="1">
        <f>[1]Report!L1643</f>
        <v>688.44749999999999</v>
      </c>
      <c r="M1644" s="1">
        <f>[1]Report!M1643</f>
        <v>1.78234180306692E-3</v>
      </c>
      <c r="N1644" s="1">
        <f>[1]Report!N1643</f>
        <v>0</v>
      </c>
      <c r="O1644" s="1">
        <f>[1]Report!O1643</f>
        <v>0</v>
      </c>
      <c r="P1644" s="1">
        <f>[1]Report!P1643</f>
        <v>0</v>
      </c>
      <c r="Q1644" s="1">
        <f>[1]Report!Q1643</f>
        <v>54</v>
      </c>
      <c r="R1644" s="1">
        <f>[1]Report!R1643</f>
        <v>42</v>
      </c>
      <c r="S1644" s="1">
        <f>[1]Report!S1643</f>
        <v>6</v>
      </c>
      <c r="T1644" s="1">
        <f>[1]Report!T1643</f>
        <v>34</v>
      </c>
    </row>
    <row r="1645" spans="1:20" ht="15" customHeight="1" x14ac:dyDescent="0.25">
      <c r="A1645" s="1">
        <f>[1]Report!A1644</f>
        <v>3606</v>
      </c>
      <c r="B1645" s="1" t="str">
        <f>[1]Report!B1644</f>
        <v>BEAUTY LAB DO BRASIL LTDA</v>
      </c>
      <c r="C1645" s="1">
        <f>[1]Report!C1644</f>
        <v>123641</v>
      </c>
      <c r="D1645" s="1" t="str">
        <f>[1]Report!D1644</f>
        <v>OLEO CAP COCO VITA CAPILI 80ML</v>
      </c>
      <c r="E1645" s="1" t="str">
        <f>[1]Report!E1644</f>
        <v>CX12X80ML</v>
      </c>
      <c r="F1645" s="1">
        <f>[1]Report!F1644</f>
        <v>45212</v>
      </c>
      <c r="G1645" s="1">
        <f>[1]Report!G1644</f>
        <v>480</v>
      </c>
      <c r="H1645" s="1">
        <f>[1]Report!H1644</f>
        <v>404</v>
      </c>
      <c r="I1645" s="1">
        <f>[1]Report!I1644</f>
        <v>7.3330000000000002</v>
      </c>
      <c r="J1645" s="1">
        <f>[1]Report!J1644</f>
        <v>55.093412999999998</v>
      </c>
      <c r="K1645" s="1">
        <f>[1]Report!K1644</f>
        <v>404</v>
      </c>
      <c r="L1645" s="1">
        <f>[1]Report!L1644</f>
        <v>1760.8929840000001</v>
      </c>
      <c r="M1645" s="1">
        <f>[1]Report!M1644</f>
        <v>4.5588271816085404E-3</v>
      </c>
      <c r="N1645" s="1">
        <f>[1]Report!N1644</f>
        <v>0</v>
      </c>
      <c r="O1645" s="1">
        <f>[1]Report!O1644</f>
        <v>0</v>
      </c>
      <c r="P1645" s="1">
        <f>[1]Report!P1644</f>
        <v>39</v>
      </c>
      <c r="Q1645" s="1">
        <f>[1]Report!Q1644</f>
        <v>257</v>
      </c>
      <c r="R1645" s="1">
        <f>[1]Report!R1644</f>
        <v>254</v>
      </c>
      <c r="S1645" s="1">
        <f>[1]Report!S1644</f>
        <v>2</v>
      </c>
      <c r="T1645" s="1">
        <f>[1]Report!T1644</f>
        <v>171</v>
      </c>
    </row>
    <row r="1646" spans="1:20" ht="15" customHeight="1" x14ac:dyDescent="0.25">
      <c r="A1646" s="1">
        <f>[1]Report!A1645</f>
        <v>3606</v>
      </c>
      <c r="B1646" s="1" t="str">
        <f>[1]Report!B1645</f>
        <v>BEAUTY LAB DO BRASIL LTDA</v>
      </c>
      <c r="C1646" s="1">
        <f>[1]Report!C1645</f>
        <v>123648</v>
      </c>
      <c r="D1646" s="1" t="str">
        <f>[1]Report!D1645</f>
        <v>OLEO CAP QUERAT VITA CAPILI 80ML</v>
      </c>
      <c r="E1646" s="1" t="str">
        <f>[1]Report!E1645</f>
        <v>CX12X80ML</v>
      </c>
      <c r="F1646" s="1">
        <f>[1]Report!F1645</f>
        <v>45212</v>
      </c>
      <c r="G1646" s="1">
        <f>[1]Report!G1645</f>
        <v>240</v>
      </c>
      <c r="H1646" s="1">
        <f>[1]Report!H1645</f>
        <v>153</v>
      </c>
      <c r="I1646" s="1">
        <f>[1]Report!I1645</f>
        <v>4.0990000000000002</v>
      </c>
      <c r="J1646" s="1">
        <f>[1]Report!J1645</f>
        <v>37.326177000000001</v>
      </c>
      <c r="K1646" s="1">
        <f>[1]Report!K1645</f>
        <v>153</v>
      </c>
      <c r="L1646" s="1">
        <f>[1]Report!L1645</f>
        <v>666.87589800000001</v>
      </c>
      <c r="M1646" s="1">
        <f>[1]Report!M1645</f>
        <v>1.7264944537719899E-3</v>
      </c>
      <c r="N1646" s="1">
        <f>[1]Report!N1645</f>
        <v>168</v>
      </c>
      <c r="O1646" s="1">
        <f>[1]Report!O1645</f>
        <v>0</v>
      </c>
      <c r="P1646" s="1">
        <f>[1]Report!P1645</f>
        <v>26</v>
      </c>
      <c r="Q1646" s="1">
        <f>[1]Report!Q1645</f>
        <v>144</v>
      </c>
      <c r="R1646" s="1">
        <f>[1]Report!R1645</f>
        <v>143</v>
      </c>
      <c r="S1646" s="1">
        <f>[1]Report!S1645</f>
        <v>2</v>
      </c>
      <c r="T1646" s="1">
        <f>[1]Report!T1645</f>
        <v>96.3333333333333</v>
      </c>
    </row>
    <row r="1647" spans="1:20" ht="15" customHeight="1" x14ac:dyDescent="0.25">
      <c r="A1647" s="1">
        <f>[1]Report!A1646</f>
        <v>3606</v>
      </c>
      <c r="B1647" s="1" t="str">
        <f>[1]Report!B1646</f>
        <v>BEAUTY LAB DO BRASIL LTDA</v>
      </c>
      <c r="C1647" s="1">
        <f>[1]Report!C1646</f>
        <v>123652</v>
      </c>
      <c r="D1647" s="1" t="str">
        <f>[1]Report!D1646</f>
        <v>SABONETE EM BARRA MURIEL BABY 90G</v>
      </c>
      <c r="E1647" s="1" t="str">
        <f>[1]Report!E1646</f>
        <v>CX12X90G</v>
      </c>
      <c r="F1647" s="1">
        <f>[1]Report!F1646</f>
        <v>45212</v>
      </c>
      <c r="G1647" s="1">
        <f>[1]Report!G1646</f>
        <v>360</v>
      </c>
      <c r="H1647" s="1">
        <f>[1]Report!H1646</f>
        <v>308</v>
      </c>
      <c r="I1647" s="1">
        <f>[1]Report!I1646</f>
        <v>4.5430000000000001</v>
      </c>
      <c r="J1647" s="1">
        <f>[1]Report!J1646</f>
        <v>67.796610000000001</v>
      </c>
      <c r="K1647" s="1">
        <f>[1]Report!K1646</f>
        <v>308</v>
      </c>
      <c r="L1647" s="1">
        <f>[1]Report!L1646</f>
        <v>1342.782056</v>
      </c>
      <c r="M1647" s="1">
        <f>[1]Report!M1646</f>
        <v>3.4763676109172302E-3</v>
      </c>
      <c r="N1647" s="1">
        <f>[1]Report!N1646</f>
        <v>0</v>
      </c>
      <c r="O1647" s="1">
        <f>[1]Report!O1646</f>
        <v>0</v>
      </c>
      <c r="P1647" s="1">
        <f>[1]Report!P1646</f>
        <v>16</v>
      </c>
      <c r="Q1647" s="1">
        <f>[1]Report!Q1646</f>
        <v>239</v>
      </c>
      <c r="R1647" s="1">
        <f>[1]Report!R1646</f>
        <v>162</v>
      </c>
      <c r="S1647" s="1">
        <f>[1]Report!S1646</f>
        <v>1</v>
      </c>
      <c r="T1647" s="1">
        <f>[1]Report!T1646</f>
        <v>134</v>
      </c>
    </row>
    <row r="1648" spans="1:20" ht="15" customHeight="1" x14ac:dyDescent="0.25">
      <c r="A1648" s="1">
        <f>[1]Report!A1647</f>
        <v>3606</v>
      </c>
      <c r="B1648" s="1" t="str">
        <f>[1]Report!B1647</f>
        <v>BEAUTY LAB DO BRASIL LTDA</v>
      </c>
      <c r="C1648" s="1">
        <f>[1]Report!C1647</f>
        <v>123654</v>
      </c>
      <c r="D1648" s="1" t="str">
        <f>[1]Report!D1647</f>
        <v>TALCO PERFUMADO MURIEL BABY 75G</v>
      </c>
      <c r="E1648" s="1" t="str">
        <f>[1]Report!E1647</f>
        <v>CX12X75G</v>
      </c>
      <c r="F1648" s="1">
        <f>[1]Report!F1647</f>
        <v>45162</v>
      </c>
      <c r="G1648" s="1">
        <f>[1]Report!G1647</f>
        <v>96</v>
      </c>
      <c r="H1648" s="1">
        <f>[1]Report!H1647</f>
        <v>1</v>
      </c>
      <c r="I1648" s="1">
        <f>[1]Report!I1647</f>
        <v>1.38</v>
      </c>
      <c r="J1648" s="1">
        <f>[1]Report!J1647</f>
        <v>0.724638</v>
      </c>
      <c r="K1648" s="1">
        <f>[1]Report!K1647</f>
        <v>1</v>
      </c>
      <c r="L1648" s="1">
        <f>[1]Report!L1647</f>
        <v>6.20573</v>
      </c>
      <c r="M1648" s="1">
        <f>[1]Report!M1647</f>
        <v>1.6066195312709299E-5</v>
      </c>
      <c r="N1648" s="1">
        <f>[1]Report!N1647</f>
        <v>72</v>
      </c>
      <c r="O1648" s="1">
        <f>[1]Report!O1647</f>
        <v>0</v>
      </c>
      <c r="P1648" s="1">
        <f>[1]Report!P1647</f>
        <v>0</v>
      </c>
      <c r="Q1648" s="1">
        <f>[1]Report!Q1647</f>
        <v>61</v>
      </c>
      <c r="R1648" s="1">
        <f>[1]Report!R1647</f>
        <v>34</v>
      </c>
      <c r="S1648" s="1">
        <f>[1]Report!S1647</f>
        <v>3</v>
      </c>
      <c r="T1648" s="1">
        <f>[1]Report!T1647</f>
        <v>32.6666666666667</v>
      </c>
    </row>
    <row r="1649" spans="1:20" ht="15" customHeight="1" x14ac:dyDescent="0.25">
      <c r="A1649" s="1">
        <f>[1]Report!A1648</f>
        <v>3606</v>
      </c>
      <c r="B1649" s="1" t="str">
        <f>[1]Report!B1648</f>
        <v>BEAUTY LAB DO BRASIL LTDA</v>
      </c>
      <c r="C1649" s="1">
        <f>[1]Report!C1648</f>
        <v>123606</v>
      </c>
      <c r="D1649" s="1" t="str">
        <f>[1]Report!D1648</f>
        <v>KIT HORA BANH MURIEL BABY 490G</v>
      </c>
      <c r="E1649" s="1" t="str">
        <f>[1]Report!E1648</f>
        <v>CX12</v>
      </c>
      <c r="F1649" s="1">
        <f>[1]Report!F1648</f>
        <v>45062</v>
      </c>
      <c r="G1649" s="1">
        <f>[1]Report!G1648</f>
        <v>240</v>
      </c>
      <c r="H1649" s="1">
        <f>[1]Report!H1648</f>
        <v>1</v>
      </c>
      <c r="I1649" s="1">
        <f>[1]Report!I1648</f>
        <v>1.4890000000000001</v>
      </c>
      <c r="J1649" s="1">
        <f>[1]Report!J1648</f>
        <v>0.67159199999999997</v>
      </c>
      <c r="K1649" s="1">
        <f>[1]Report!K1648</f>
        <v>1</v>
      </c>
      <c r="L1649" s="1">
        <f>[1]Report!L1648</f>
        <v>15.602345</v>
      </c>
      <c r="M1649" s="1">
        <f>[1]Report!M1648</f>
        <v>4.03933658258213E-5</v>
      </c>
      <c r="N1649" s="1">
        <f>[1]Report!N1648</f>
        <v>84</v>
      </c>
      <c r="O1649" s="1">
        <f>[1]Report!O1648</f>
        <v>0</v>
      </c>
      <c r="P1649" s="1">
        <f>[1]Report!P1648</f>
        <v>0</v>
      </c>
      <c r="Q1649" s="1">
        <f>[1]Report!Q1648</f>
        <v>37</v>
      </c>
      <c r="R1649" s="1">
        <f>[1]Report!R1648</f>
        <v>16</v>
      </c>
      <c r="S1649" s="1">
        <f>[1]Report!S1648</f>
        <v>84</v>
      </c>
      <c r="T1649" s="1">
        <f>[1]Report!T1648</f>
        <v>45.6666666666667</v>
      </c>
    </row>
    <row r="1650" spans="1:20" ht="15" customHeight="1" x14ac:dyDescent="0.25">
      <c r="A1650" s="1">
        <f>[1]Report!A1649</f>
        <v>3606</v>
      </c>
      <c r="B1650" s="1" t="str">
        <f>[1]Report!B1649</f>
        <v>BEAUTY LAB DO BRASIL LTDA</v>
      </c>
      <c r="C1650" s="1">
        <f>[1]Report!C1649</f>
        <v>123614</v>
      </c>
      <c r="D1650" s="1" t="str">
        <f>[1]Report!D1649</f>
        <v>SHAMP SUAVE MURIEL BABY 100ML</v>
      </c>
      <c r="E1650" s="1" t="str">
        <f>[1]Report!E1649</f>
        <v>CX12X100ML</v>
      </c>
      <c r="F1650" s="1">
        <f>[1]Report!F1649</f>
        <v>45062</v>
      </c>
      <c r="G1650" s="1">
        <f>[1]Report!G1649</f>
        <v>420</v>
      </c>
      <c r="H1650" s="1">
        <f>[1]Report!H1649</f>
        <v>143</v>
      </c>
      <c r="I1650" s="1">
        <f>[1]Report!I1649</f>
        <v>2.4020000000000001</v>
      </c>
      <c r="J1650" s="1">
        <f>[1]Report!J1649</f>
        <v>59.533721999999997</v>
      </c>
      <c r="K1650" s="1">
        <f>[1]Report!K1649</f>
        <v>143</v>
      </c>
      <c r="L1650" s="1">
        <f>[1]Report!L1649</f>
        <v>611.60613799999999</v>
      </c>
      <c r="M1650" s="1">
        <f>[1]Report!M1649</f>
        <v>1.58340496082812E-3</v>
      </c>
      <c r="N1650" s="1">
        <f>[1]Report!N1649</f>
        <v>0</v>
      </c>
      <c r="O1650" s="1">
        <f>[1]Report!O1649</f>
        <v>0</v>
      </c>
      <c r="P1650" s="1">
        <f>[1]Report!P1649</f>
        <v>2</v>
      </c>
      <c r="Q1650" s="1">
        <f>[1]Report!Q1649</f>
        <v>75</v>
      </c>
      <c r="R1650" s="1">
        <f>[1]Report!R1649</f>
        <v>54</v>
      </c>
      <c r="S1650" s="1">
        <f>[1]Report!S1649</f>
        <v>90</v>
      </c>
      <c r="T1650" s="1">
        <f>[1]Report!T1649</f>
        <v>73</v>
      </c>
    </row>
    <row r="1651" spans="1:20" ht="15" customHeight="1" x14ac:dyDescent="0.25">
      <c r="A1651" s="1">
        <f>[1]Report!A1650</f>
        <v>3606</v>
      </c>
      <c r="B1651" s="1" t="str">
        <f>[1]Report!B1650</f>
        <v>BEAUTY LAB DO BRASIL LTDA</v>
      </c>
      <c r="C1651" s="1">
        <f>[1]Report!C1650</f>
        <v>123658</v>
      </c>
      <c r="D1651" s="1" t="str">
        <f>[1]Report!D1650</f>
        <v>SABONETE LIQUIDO MURIEL BABY 100ML</v>
      </c>
      <c r="E1651" s="1" t="str">
        <f>[1]Report!E1650</f>
        <v>CX12X100ML</v>
      </c>
      <c r="F1651" s="1">
        <f>[1]Report!F1650</f>
        <v>45212</v>
      </c>
      <c r="G1651" s="1">
        <f>[1]Report!G1650</f>
        <v>24</v>
      </c>
      <c r="H1651" s="1">
        <f>[1]Report!H1650</f>
        <v>1</v>
      </c>
      <c r="I1651" s="1">
        <f>[1]Report!I1650</f>
        <v>2.13</v>
      </c>
      <c r="J1651" s="1">
        <f>[1]Report!J1650</f>
        <v>0.46948400000000001</v>
      </c>
      <c r="K1651" s="1">
        <f>[1]Report!K1650</f>
        <v>1</v>
      </c>
      <c r="L1651" s="1">
        <f>[1]Report!L1650</f>
        <v>4.5533330000000003</v>
      </c>
      <c r="M1651" s="1">
        <f>[1]Report!M1650</f>
        <v>1.17882565470629E-5</v>
      </c>
      <c r="N1651" s="1">
        <f>[1]Report!N1650</f>
        <v>120</v>
      </c>
      <c r="O1651" s="1">
        <f>[1]Report!O1650</f>
        <v>0</v>
      </c>
      <c r="P1651" s="1">
        <f>[1]Report!P1650</f>
        <v>7</v>
      </c>
      <c r="Q1651" s="1">
        <f>[1]Report!Q1650</f>
        <v>16</v>
      </c>
      <c r="R1651" s="1">
        <f>[1]Report!R1650</f>
        <v>21</v>
      </c>
      <c r="S1651" s="1">
        <f>[1]Report!S1650</f>
        <v>120</v>
      </c>
      <c r="T1651" s="1">
        <f>[1]Report!T1650</f>
        <v>52.3333333333333</v>
      </c>
    </row>
    <row r="1652" spans="1:20" ht="15" customHeight="1" x14ac:dyDescent="0.25">
      <c r="A1652" s="1">
        <f>[1]Report!A1651</f>
        <v>3606</v>
      </c>
      <c r="B1652" s="1" t="str">
        <f>[1]Report!B1651</f>
        <v>BEAUTY LAB DO BRASIL LTDA</v>
      </c>
      <c r="C1652" s="1">
        <f>[1]Report!C1651</f>
        <v>123647</v>
      </c>
      <c r="D1652" s="1" t="str">
        <f>[1]Report!D1651</f>
        <v>OLEO CAP MANTEI KARITE VITA CAPILI 80ML</v>
      </c>
      <c r="E1652" s="1" t="str">
        <f>[1]Report!E1651</f>
        <v>CX12X80ML</v>
      </c>
      <c r="F1652" s="1">
        <f>[1]Report!F1651</f>
        <v>45212</v>
      </c>
      <c r="G1652" s="1">
        <f>[1]Report!G1651</f>
        <v>240</v>
      </c>
      <c r="H1652" s="1">
        <f>[1]Report!H1651</f>
        <v>195</v>
      </c>
      <c r="I1652" s="1">
        <f>[1]Report!I1651</f>
        <v>3.93</v>
      </c>
      <c r="J1652" s="1">
        <f>[1]Report!J1651</f>
        <v>49.618321000000002</v>
      </c>
      <c r="K1652" s="1">
        <f>[1]Report!K1651</f>
        <v>195</v>
      </c>
      <c r="L1652" s="1">
        <f>[1]Report!L1651</f>
        <v>849.93187499999999</v>
      </c>
      <c r="M1652" s="1">
        <f>[1]Report!M1651</f>
        <v>2.20041340926003E-3</v>
      </c>
      <c r="N1652" s="1">
        <f>[1]Report!N1651</f>
        <v>0</v>
      </c>
      <c r="O1652" s="1">
        <f>[1]Report!O1651</f>
        <v>0</v>
      </c>
      <c r="P1652" s="1">
        <f>[1]Report!P1651</f>
        <v>1</v>
      </c>
      <c r="Q1652" s="1">
        <f>[1]Report!Q1651</f>
        <v>155</v>
      </c>
      <c r="R1652" s="1">
        <f>[1]Report!R1651</f>
        <v>120</v>
      </c>
      <c r="S1652" s="1">
        <f>[1]Report!S1651</f>
        <v>3</v>
      </c>
      <c r="T1652" s="1">
        <f>[1]Report!T1651</f>
        <v>92.6666666666667</v>
      </c>
    </row>
    <row r="1653" spans="1:20" ht="15" customHeight="1" x14ac:dyDescent="0.25">
      <c r="A1653" s="1">
        <f>[1]Report!A1652</f>
        <v>3606</v>
      </c>
      <c r="B1653" s="1" t="str">
        <f>[1]Report!B1652</f>
        <v>BEAUTY LAB DO BRASIL LTDA</v>
      </c>
      <c r="C1653" s="1">
        <f>[1]Report!C1652</f>
        <v>124133</v>
      </c>
      <c r="D1653" s="1" t="str">
        <f>[1]Report!D1652</f>
        <v>POMAD MODE FIX QUERAT STUDIO HAIR 120G</v>
      </c>
      <c r="E1653" s="1" t="str">
        <f>[1]Report!E1652</f>
        <v>CX12X120G</v>
      </c>
      <c r="F1653" s="1">
        <f>[1]Report!F1652</f>
        <v>45212</v>
      </c>
      <c r="G1653" s="1">
        <f>[1]Report!G1652</f>
        <v>120</v>
      </c>
      <c r="H1653" s="1">
        <f>[1]Report!H1652</f>
        <v>139</v>
      </c>
      <c r="I1653" s="1">
        <f>[1]Report!I1652</f>
        <v>1.3939999999999999</v>
      </c>
      <c r="J1653" s="1">
        <f>[1]Report!J1652</f>
        <v>99.713055999999995</v>
      </c>
      <c r="K1653" s="1">
        <f>[1]Report!K1652</f>
        <v>139</v>
      </c>
      <c r="L1653" s="1">
        <f>[1]Report!L1652</f>
        <v>1337.35375</v>
      </c>
      <c r="M1653" s="1">
        <f>[1]Report!M1652</f>
        <v>3.4623141112623702E-3</v>
      </c>
      <c r="N1653" s="1">
        <f>[1]Report!N1652</f>
        <v>0</v>
      </c>
      <c r="O1653" s="1">
        <f>[1]Report!O1652</f>
        <v>0</v>
      </c>
      <c r="P1653" s="1">
        <f>[1]Report!P1652</f>
        <v>2</v>
      </c>
      <c r="Q1653" s="1">
        <f>[1]Report!Q1652</f>
        <v>18</v>
      </c>
      <c r="R1653" s="1">
        <f>[1]Report!R1652</f>
        <v>72</v>
      </c>
      <c r="S1653" s="1">
        <f>[1]Report!S1652</f>
        <v>7</v>
      </c>
      <c r="T1653" s="1">
        <f>[1]Report!T1652</f>
        <v>32.3333333333333</v>
      </c>
    </row>
    <row r="1654" spans="1:20" ht="15" customHeight="1" x14ac:dyDescent="0.25">
      <c r="A1654" s="1">
        <f>[1]Report!A1653</f>
        <v>3606</v>
      </c>
      <c r="B1654" s="1" t="str">
        <f>[1]Report!B1653</f>
        <v>BEAUTY LAB DO BRASIL LTDA</v>
      </c>
      <c r="C1654" s="1">
        <f>[1]Report!C1653</f>
        <v>124138</v>
      </c>
      <c r="D1654" s="1" t="str">
        <f>[1]Report!D1653</f>
        <v>POMAD MODE FIXAD POWER STUDIO HAIR 120G</v>
      </c>
      <c r="E1654" s="1" t="str">
        <f>[1]Report!E1653</f>
        <v>CX12X120G</v>
      </c>
      <c r="F1654" s="1">
        <f>[1]Report!F1653</f>
        <v>45212</v>
      </c>
      <c r="G1654" s="1">
        <f>[1]Report!G1653</f>
        <v>120</v>
      </c>
      <c r="H1654" s="1">
        <f>[1]Report!H1653</f>
        <v>143</v>
      </c>
      <c r="I1654" s="1">
        <f>[1]Report!I1653</f>
        <v>1.3380000000000001</v>
      </c>
      <c r="J1654" s="1">
        <f>[1]Report!J1653</f>
        <v>106.875934</v>
      </c>
      <c r="K1654" s="1">
        <f>[1]Report!K1653</f>
        <v>143</v>
      </c>
      <c r="L1654" s="1">
        <f>[1]Report!L1653</f>
        <v>1375.826881</v>
      </c>
      <c r="M1654" s="1">
        <f>[1]Report!M1653</f>
        <v>3.56191832171585E-3</v>
      </c>
      <c r="N1654" s="1">
        <f>[1]Report!N1653</f>
        <v>0</v>
      </c>
      <c r="O1654" s="1">
        <f>[1]Report!O1653</f>
        <v>0</v>
      </c>
      <c r="P1654" s="1">
        <f>[1]Report!P1653</f>
        <v>2</v>
      </c>
      <c r="Q1654" s="1">
        <f>[1]Report!Q1653</f>
        <v>17</v>
      </c>
      <c r="R1654" s="1">
        <f>[1]Report!R1653</f>
        <v>70</v>
      </c>
      <c r="S1654" s="1">
        <f>[1]Report!S1653</f>
        <v>6</v>
      </c>
      <c r="T1654" s="1">
        <f>[1]Report!T1653</f>
        <v>31</v>
      </c>
    </row>
    <row r="1655" spans="1:20" ht="15" customHeight="1" x14ac:dyDescent="0.25">
      <c r="A1655" s="1">
        <f>[1]Report!A1654</f>
        <v>3606</v>
      </c>
      <c r="B1655" s="1" t="str">
        <f>[1]Report!B1654</f>
        <v>BEAUTY LAB DO BRASIL LTDA</v>
      </c>
      <c r="C1655" s="1">
        <f>[1]Report!C1654</f>
        <v>124136</v>
      </c>
      <c r="D1655" s="1" t="str">
        <f>[1]Report!D1654</f>
        <v>POMAD MODE FIX EXT FORT STUDIO HAIR 120G</v>
      </c>
      <c r="E1655" s="1" t="str">
        <f>[1]Report!E1654</f>
        <v>CX12X120G</v>
      </c>
      <c r="F1655" s="1">
        <f>[1]Report!F1654</f>
        <v>45212</v>
      </c>
      <c r="G1655" s="1">
        <f>[1]Report!G1654</f>
        <v>120</v>
      </c>
      <c r="H1655" s="1">
        <f>[1]Report!H1654</f>
        <v>129</v>
      </c>
      <c r="I1655" s="1">
        <f>[1]Report!I1654</f>
        <v>1.5629999999999999</v>
      </c>
      <c r="J1655" s="1">
        <f>[1]Report!J1654</f>
        <v>82.533589000000006</v>
      </c>
      <c r="K1655" s="1">
        <f>[1]Report!K1654</f>
        <v>129</v>
      </c>
      <c r="L1655" s="1">
        <f>[1]Report!L1654</f>
        <v>1241.1412499999999</v>
      </c>
      <c r="M1655" s="1">
        <f>[1]Report!M1654</f>
        <v>3.2132267651283899E-3</v>
      </c>
      <c r="N1655" s="1">
        <f>[1]Report!N1654</f>
        <v>0</v>
      </c>
      <c r="O1655" s="1">
        <f>[1]Report!O1654</f>
        <v>0</v>
      </c>
      <c r="P1655" s="1">
        <f>[1]Report!P1654</f>
        <v>2</v>
      </c>
      <c r="Q1655" s="1">
        <f>[1]Report!Q1654</f>
        <v>16</v>
      </c>
      <c r="R1655" s="1">
        <f>[1]Report!R1654</f>
        <v>87</v>
      </c>
      <c r="S1655" s="1">
        <f>[1]Report!S1654</f>
        <v>6</v>
      </c>
      <c r="T1655" s="1">
        <f>[1]Report!T1654</f>
        <v>36.3333333333333</v>
      </c>
    </row>
    <row r="1656" spans="1:20" ht="15" customHeight="1" x14ac:dyDescent="0.25">
      <c r="A1656" s="1">
        <f>[1]Report!A1655</f>
        <v>3606</v>
      </c>
      <c r="B1656" s="1" t="str">
        <f>[1]Report!B1655</f>
        <v>BEAUTY LAB DO BRASIL LTDA</v>
      </c>
      <c r="C1656" s="1">
        <f>[1]Report!C1655</f>
        <v>124137</v>
      </c>
      <c r="D1656" s="1" t="str">
        <f>[1]Report!D1655</f>
        <v>POMAD MODE FIXAD STUDIO HAIR 120G</v>
      </c>
      <c r="E1656" s="1" t="str">
        <f>[1]Report!E1655</f>
        <v>CX12X120G</v>
      </c>
      <c r="F1656" s="1">
        <f>[1]Report!F1655</f>
        <v>45212</v>
      </c>
      <c r="G1656" s="1">
        <f>[1]Report!G1655</f>
        <v>120</v>
      </c>
      <c r="H1656" s="1">
        <f>[1]Report!H1655</f>
        <v>116</v>
      </c>
      <c r="I1656" s="1">
        <f>[1]Report!I1655</f>
        <v>1.746</v>
      </c>
      <c r="J1656" s="1">
        <f>[1]Report!J1655</f>
        <v>66.437572000000003</v>
      </c>
      <c r="K1656" s="1">
        <f>[1]Report!K1655</f>
        <v>116</v>
      </c>
      <c r="L1656" s="1">
        <f>[1]Report!L1655</f>
        <v>1116.055372</v>
      </c>
      <c r="M1656" s="1">
        <f>[1]Report!M1655</f>
        <v>2.8893882889443299E-3</v>
      </c>
      <c r="N1656" s="1">
        <f>[1]Report!N1655</f>
        <v>0</v>
      </c>
      <c r="O1656" s="1">
        <f>[1]Report!O1655</f>
        <v>0</v>
      </c>
      <c r="P1656" s="1">
        <f>[1]Report!P1655</f>
        <v>0</v>
      </c>
      <c r="Q1656" s="1">
        <f>[1]Report!Q1655</f>
        <v>31</v>
      </c>
      <c r="R1656" s="1">
        <f>[1]Report!R1655</f>
        <v>87</v>
      </c>
      <c r="S1656" s="1">
        <f>[1]Report!S1655</f>
        <v>6</v>
      </c>
      <c r="T1656" s="1">
        <f>[1]Report!T1655</f>
        <v>41.3333333333333</v>
      </c>
    </row>
    <row r="1657" spans="1:20" ht="15" customHeight="1" x14ac:dyDescent="0.25">
      <c r="A1657" s="1">
        <f>[1]Report!A1656</f>
        <v>3606</v>
      </c>
      <c r="B1657" s="1" t="str">
        <f>[1]Report!B1656</f>
        <v>BEAUTY LAB DO BRASIL LTDA</v>
      </c>
      <c r="C1657" s="1">
        <f>[1]Report!C1656</f>
        <v>124139</v>
      </c>
      <c r="D1657" s="1" t="str">
        <f>[1]Report!D1656</f>
        <v>POMAD MODE FIX PENTEAD STUDIO HAIR 120G</v>
      </c>
      <c r="E1657" s="1" t="str">
        <f>[1]Report!E1656</f>
        <v>CX12X120G</v>
      </c>
      <c r="F1657" s="1">
        <f>[1]Report!F1656</f>
        <v>45212</v>
      </c>
      <c r="G1657" s="1">
        <f>[1]Report!G1656</f>
        <v>120</v>
      </c>
      <c r="H1657" s="1">
        <f>[1]Report!H1656</f>
        <v>150</v>
      </c>
      <c r="I1657" s="1">
        <f>[1]Report!I1656</f>
        <v>1.268</v>
      </c>
      <c r="J1657" s="1">
        <f>[1]Report!J1656</f>
        <v>118.29653</v>
      </c>
      <c r="K1657" s="1">
        <f>[1]Report!K1656</f>
        <v>150</v>
      </c>
      <c r="L1657" s="1">
        <f>[1]Report!L1656</f>
        <v>1443.1750500000001</v>
      </c>
      <c r="M1657" s="1">
        <f>[1]Report!M1656</f>
        <v>3.7362779598417999E-3</v>
      </c>
      <c r="N1657" s="1">
        <f>[1]Report!N1656</f>
        <v>0</v>
      </c>
      <c r="O1657" s="1">
        <f>[1]Report!O1656</f>
        <v>0</v>
      </c>
      <c r="P1657" s="1">
        <f>[1]Report!P1656</f>
        <v>2</v>
      </c>
      <c r="Q1657" s="1">
        <f>[1]Report!Q1656</f>
        <v>11</v>
      </c>
      <c r="R1657" s="1">
        <f>[1]Report!R1656</f>
        <v>71</v>
      </c>
      <c r="S1657" s="1">
        <f>[1]Report!S1656</f>
        <v>6</v>
      </c>
      <c r="T1657" s="1">
        <f>[1]Report!T1656</f>
        <v>29.3333333333333</v>
      </c>
    </row>
    <row r="1658" spans="1:20" ht="15" customHeight="1" x14ac:dyDescent="0.25">
      <c r="A1658" s="1">
        <f>[1]Report!A1657</f>
        <v>3606</v>
      </c>
      <c r="B1658" s="1" t="str">
        <f>[1]Report!B1657</f>
        <v>BEAUTY LAB DO BRASIL LTDA</v>
      </c>
      <c r="C1658" s="1">
        <f>[1]Report!C1657</f>
        <v>124124</v>
      </c>
      <c r="D1658" s="1" t="str">
        <f>[1]Report!D1657</f>
        <v>GELATINA MEGA VOLUME UMIDILIZ 500G</v>
      </c>
      <c r="E1658" s="1" t="str">
        <f>[1]Report!E1657</f>
        <v>CX12X500G</v>
      </c>
      <c r="F1658" s="1">
        <f>[1]Report!F1657</f>
        <v>45212</v>
      </c>
      <c r="G1658" s="1">
        <f>[1]Report!G1657</f>
        <v>120</v>
      </c>
      <c r="H1658" s="1">
        <f>[1]Report!H1657</f>
        <v>184</v>
      </c>
      <c r="I1658" s="1">
        <f>[1]Report!I1657</f>
        <v>2.4510000000000001</v>
      </c>
      <c r="J1658" s="1">
        <f>[1]Report!J1657</f>
        <v>75.071399</v>
      </c>
      <c r="K1658" s="1">
        <f>[1]Report!K1657</f>
        <v>184</v>
      </c>
      <c r="L1658" s="1">
        <f>[1]Report!L1657</f>
        <v>1770.2984080000001</v>
      </c>
      <c r="M1658" s="1">
        <f>[1]Report!M1657</f>
        <v>4.5831771579985603E-3</v>
      </c>
      <c r="N1658" s="1">
        <f>[1]Report!N1657</f>
        <v>0</v>
      </c>
      <c r="O1658" s="1">
        <f>[1]Report!O1657</f>
        <v>0</v>
      </c>
      <c r="P1658" s="1">
        <f>[1]Report!P1657</f>
        <v>12</v>
      </c>
      <c r="Q1658" s="1">
        <f>[1]Report!Q1657</f>
        <v>59</v>
      </c>
      <c r="R1658" s="1">
        <f>[1]Report!R1657</f>
        <v>103</v>
      </c>
      <c r="S1658" s="1">
        <f>[1]Report!S1657</f>
        <v>0</v>
      </c>
      <c r="T1658" s="1">
        <f>[1]Report!T1657</f>
        <v>54</v>
      </c>
    </row>
    <row r="1659" spans="1:20" ht="15" customHeight="1" x14ac:dyDescent="0.25">
      <c r="A1659" s="1">
        <f>[1]Report!A1658</f>
        <v>3606</v>
      </c>
      <c r="B1659" s="1" t="str">
        <f>[1]Report!B1658</f>
        <v>BEAUTY LAB DO BRASIL LTDA</v>
      </c>
      <c r="C1659" s="1">
        <f>[1]Report!C1658</f>
        <v>124125</v>
      </c>
      <c r="D1659" s="1" t="str">
        <f>[1]Report!D1658</f>
        <v>GELATINA EXTRA FIXACAO UMIDILIZ 500G</v>
      </c>
      <c r="E1659" s="1" t="str">
        <f>[1]Report!E1658</f>
        <v>CX12X500G</v>
      </c>
      <c r="F1659" s="1">
        <f>[1]Report!F1658</f>
        <v>45212</v>
      </c>
      <c r="G1659" s="1">
        <f>[1]Report!G1658</f>
        <v>120</v>
      </c>
      <c r="H1659" s="1">
        <f>[1]Report!H1658</f>
        <v>90</v>
      </c>
      <c r="I1659" s="1">
        <f>[1]Report!I1658</f>
        <v>2.113</v>
      </c>
      <c r="J1659" s="1">
        <f>[1]Report!J1658</f>
        <v>42.593468999999999</v>
      </c>
      <c r="K1659" s="1">
        <f>[1]Report!K1658</f>
        <v>90</v>
      </c>
      <c r="L1659" s="1">
        <f>[1]Report!L1658</f>
        <v>865.91250000000002</v>
      </c>
      <c r="M1659" s="1">
        <f>[1]Report!M1658</f>
        <v>2.24178611520585E-3</v>
      </c>
      <c r="N1659" s="1">
        <f>[1]Report!N1658</f>
        <v>0</v>
      </c>
      <c r="O1659" s="1">
        <f>[1]Report!O1658</f>
        <v>0</v>
      </c>
      <c r="P1659" s="1">
        <f>[1]Report!P1658</f>
        <v>8</v>
      </c>
      <c r="Q1659" s="1">
        <f>[1]Report!Q1658</f>
        <v>47</v>
      </c>
      <c r="R1659" s="1">
        <f>[1]Report!R1658</f>
        <v>95</v>
      </c>
      <c r="S1659" s="1">
        <f>[1]Report!S1658</f>
        <v>0</v>
      </c>
      <c r="T1659" s="1">
        <f>[1]Report!T1658</f>
        <v>47.3333333333333</v>
      </c>
    </row>
    <row r="1660" spans="1:20" ht="15" customHeight="1" x14ac:dyDescent="0.25">
      <c r="A1660" s="1">
        <f>[1]Report!A1659</f>
        <v>3606</v>
      </c>
      <c r="B1660" s="1" t="str">
        <f>[1]Report!B1659</f>
        <v>BEAUTY LAB DO BRASIL LTDA</v>
      </c>
      <c r="C1660" s="1">
        <f>[1]Report!C1659</f>
        <v>124126</v>
      </c>
      <c r="D1660" s="1" t="str">
        <f>[1]Report!D1659</f>
        <v>GELATINA MAXIMA DEFINICAO UMIDILIZ 500G</v>
      </c>
      <c r="E1660" s="1" t="str">
        <f>[1]Report!E1659</f>
        <v>CX12X500G</v>
      </c>
      <c r="F1660" s="1">
        <f>[1]Report!F1659</f>
        <v>45212</v>
      </c>
      <c r="G1660" s="1">
        <f>[1]Report!G1659</f>
        <v>120</v>
      </c>
      <c r="H1660" s="1">
        <f>[1]Report!H1659</f>
        <v>70</v>
      </c>
      <c r="I1660" s="1">
        <f>[1]Report!I1659</f>
        <v>2.1970000000000001</v>
      </c>
      <c r="J1660" s="1">
        <f>[1]Report!J1659</f>
        <v>31.861629000000001</v>
      </c>
      <c r="K1660" s="1">
        <f>[1]Report!K1659</f>
        <v>70</v>
      </c>
      <c r="L1660" s="1">
        <f>[1]Report!L1659</f>
        <v>673.48168999999996</v>
      </c>
      <c r="M1660" s="1">
        <f>[1]Report!M1659</f>
        <v>1.7435963812595099E-3</v>
      </c>
      <c r="N1660" s="1">
        <f>[1]Report!N1659</f>
        <v>0</v>
      </c>
      <c r="O1660" s="1">
        <f>[1]Report!O1659</f>
        <v>0</v>
      </c>
      <c r="P1660" s="1">
        <f>[1]Report!P1659</f>
        <v>10</v>
      </c>
      <c r="Q1660" s="1">
        <f>[1]Report!Q1659</f>
        <v>34</v>
      </c>
      <c r="R1660" s="1">
        <f>[1]Report!R1659</f>
        <v>112</v>
      </c>
      <c r="S1660" s="1">
        <f>[1]Report!S1659</f>
        <v>0</v>
      </c>
      <c r="T1660" s="1">
        <f>[1]Report!T1659</f>
        <v>48.6666666666667</v>
      </c>
    </row>
    <row r="1661" spans="1:20" ht="15" customHeight="1" x14ac:dyDescent="0.25">
      <c r="A1661" s="1">
        <f>[1]Report!A1660</f>
        <v>3606</v>
      </c>
      <c r="B1661" s="1" t="str">
        <f>[1]Report!B1660</f>
        <v>BEAUTY LAB DO BRASIL LTDA</v>
      </c>
      <c r="C1661" s="1">
        <f>[1]Report!C1660</f>
        <v>124128</v>
      </c>
      <c r="D1661" s="1" t="str">
        <f>[1]Report!D1660</f>
        <v>GELATINA MEGA TRANSICAO UMIDILIZ 500G</v>
      </c>
      <c r="E1661" s="1" t="str">
        <f>[1]Report!E1660</f>
        <v>CX12X500G</v>
      </c>
      <c r="F1661" s="1">
        <f>[1]Report!F1660</f>
        <v>45212</v>
      </c>
      <c r="G1661" s="1">
        <f>[1]Report!G1660</f>
        <v>120</v>
      </c>
      <c r="H1661" s="1">
        <f>[1]Report!H1660</f>
        <v>99</v>
      </c>
      <c r="I1661" s="1">
        <f>[1]Report!I1660</f>
        <v>1.901</v>
      </c>
      <c r="J1661" s="1">
        <f>[1]Report!J1660</f>
        <v>52.077854000000002</v>
      </c>
      <c r="K1661" s="1">
        <f>[1]Report!K1660</f>
        <v>99</v>
      </c>
      <c r="L1661" s="1">
        <f>[1]Report!L1660</f>
        <v>952.50374999999997</v>
      </c>
      <c r="M1661" s="1">
        <f>[1]Report!M1660</f>
        <v>2.4659647267264401E-3</v>
      </c>
      <c r="N1661" s="1">
        <f>[1]Report!N1660</f>
        <v>0</v>
      </c>
      <c r="O1661" s="1">
        <f>[1]Report!O1660</f>
        <v>0</v>
      </c>
      <c r="P1661" s="1">
        <f>[1]Report!P1660</f>
        <v>8</v>
      </c>
      <c r="Q1661" s="1">
        <f>[1]Report!Q1660</f>
        <v>44</v>
      </c>
      <c r="R1661" s="1">
        <f>[1]Report!R1660</f>
        <v>83</v>
      </c>
      <c r="S1661" s="1">
        <f>[1]Report!S1660</f>
        <v>0</v>
      </c>
      <c r="T1661" s="1">
        <f>[1]Report!T1660</f>
        <v>42.3333333333333</v>
      </c>
    </row>
    <row r="1662" spans="1:20" ht="15" customHeight="1" x14ac:dyDescent="0.25">
      <c r="A1662" s="1">
        <f>[1]Report!A1661</f>
        <v>3606</v>
      </c>
      <c r="B1662" s="1" t="str">
        <f>[1]Report!B1661</f>
        <v>BEAUTY LAB DO BRASIL LTDA</v>
      </c>
      <c r="C1662" s="1">
        <f>[1]Report!C1661</f>
        <v>124129</v>
      </c>
      <c r="D1662" s="1" t="str">
        <f>[1]Report!D1661</f>
        <v>GELATINA RICINO UMIDILIZ 500G</v>
      </c>
      <c r="E1662" s="1" t="str">
        <f>[1]Report!E1661</f>
        <v>CX12X500G</v>
      </c>
      <c r="F1662" s="1">
        <f>[1]Report!F1661</f>
        <v>45212</v>
      </c>
      <c r="G1662" s="1">
        <f>[1]Report!G1661</f>
        <v>120</v>
      </c>
      <c r="H1662" s="1">
        <f>[1]Report!H1661</f>
        <v>79</v>
      </c>
      <c r="I1662" s="1">
        <f>[1]Report!I1661</f>
        <v>1.667</v>
      </c>
      <c r="J1662" s="1">
        <f>[1]Report!J1661</f>
        <v>47.390521999999997</v>
      </c>
      <c r="K1662" s="1">
        <f>[1]Report!K1661</f>
        <v>79</v>
      </c>
      <c r="L1662" s="1">
        <f>[1]Report!L1661</f>
        <v>760.07875000000001</v>
      </c>
      <c r="M1662" s="1">
        <f>[1]Report!M1661</f>
        <v>1.96779003445847E-3</v>
      </c>
      <c r="N1662" s="1">
        <f>[1]Report!N1661</f>
        <v>0</v>
      </c>
      <c r="O1662" s="1">
        <f>[1]Report!O1661</f>
        <v>0</v>
      </c>
      <c r="P1662" s="1">
        <f>[1]Report!P1661</f>
        <v>12</v>
      </c>
      <c r="Q1662" s="1">
        <f>[1]Report!Q1661</f>
        <v>23</v>
      </c>
      <c r="R1662" s="1">
        <f>[1]Report!R1661</f>
        <v>0</v>
      </c>
      <c r="S1662" s="1">
        <f>[1]Report!S1661</f>
        <v>0</v>
      </c>
      <c r="T1662" s="1">
        <f>[1]Report!T1661</f>
        <v>7.6666666666666696</v>
      </c>
    </row>
    <row r="1663" spans="1:20" ht="15" customHeight="1" x14ac:dyDescent="0.25">
      <c r="A1663" s="1">
        <f>[1]Report!A1662</f>
        <v>3606</v>
      </c>
      <c r="B1663" s="1" t="str">
        <f>[1]Report!B1662</f>
        <v>BEAUTY LAB DO BRASIL LTDA</v>
      </c>
      <c r="C1663" s="1">
        <f>[1]Report!C1662</f>
        <v>124130</v>
      </c>
      <c r="D1663" s="1" t="str">
        <f>[1]Report!D1662</f>
        <v>GELATINA FORM CACHO STUDIO HAIR 250G</v>
      </c>
      <c r="E1663" s="1" t="str">
        <f>[1]Report!E1662</f>
        <v>CX12X500G</v>
      </c>
      <c r="F1663" s="1">
        <f>[1]Report!F1662</f>
        <v>45212</v>
      </c>
      <c r="G1663" s="1">
        <f>[1]Report!G1662</f>
        <v>120</v>
      </c>
      <c r="H1663" s="1">
        <f>[1]Report!H1662</f>
        <v>71</v>
      </c>
      <c r="I1663" s="1">
        <f>[1]Report!I1662</f>
        <v>2.2959999999999998</v>
      </c>
      <c r="J1663" s="1">
        <f>[1]Report!J1662</f>
        <v>30.923345000000001</v>
      </c>
      <c r="K1663" s="1">
        <f>[1]Report!K1662</f>
        <v>71</v>
      </c>
      <c r="L1663" s="1">
        <f>[1]Report!L1662</f>
        <v>379.258286</v>
      </c>
      <c r="M1663" s="1">
        <f>[1]Report!M1662</f>
        <v>9.8187283314603996E-4</v>
      </c>
      <c r="N1663" s="1">
        <f>[1]Report!N1662</f>
        <v>48</v>
      </c>
      <c r="O1663" s="1">
        <f>[1]Report!O1662</f>
        <v>0</v>
      </c>
      <c r="P1663" s="1">
        <f>[1]Report!P1662</f>
        <v>9</v>
      </c>
      <c r="Q1663" s="1">
        <f>[1]Report!Q1662</f>
        <v>58</v>
      </c>
      <c r="R1663" s="1">
        <f>[1]Report!R1662</f>
        <v>96</v>
      </c>
      <c r="S1663" s="1">
        <f>[1]Report!S1662</f>
        <v>0</v>
      </c>
      <c r="T1663" s="1">
        <f>[1]Report!T1662</f>
        <v>51.3333333333333</v>
      </c>
    </row>
    <row r="1664" spans="1:20" ht="15" customHeight="1" x14ac:dyDescent="0.25">
      <c r="A1664" s="1">
        <f>[1]Report!A1663</f>
        <v>3606</v>
      </c>
      <c r="B1664" s="1" t="str">
        <f>[1]Report!B1663</f>
        <v>BEAUTY LAB DO BRASIL LTDA</v>
      </c>
      <c r="C1664" s="1">
        <f>[1]Report!C1663</f>
        <v>124131</v>
      </c>
      <c r="D1664" s="1" t="str">
        <f>[1]Report!D1663</f>
        <v>GELATINA FORM SUP CACHO STUDIO HAIR 250G</v>
      </c>
      <c r="E1664" s="1" t="str">
        <f>[1]Report!E1663</f>
        <v>CX12X500G</v>
      </c>
      <c r="F1664" s="1">
        <f>[1]Report!F1663</f>
        <v>45212</v>
      </c>
      <c r="G1664" s="1">
        <f>[1]Report!G1663</f>
        <v>120</v>
      </c>
      <c r="H1664" s="1">
        <f>[1]Report!H1663</f>
        <v>101</v>
      </c>
      <c r="I1664" s="1">
        <f>[1]Report!I1663</f>
        <v>1.7889999999999999</v>
      </c>
      <c r="J1664" s="1">
        <f>[1]Report!J1663</f>
        <v>56.456121000000003</v>
      </c>
      <c r="K1664" s="1">
        <f>[1]Report!K1663</f>
        <v>101</v>
      </c>
      <c r="L1664" s="1">
        <f>[1]Report!L1663</f>
        <v>539.49988299999995</v>
      </c>
      <c r="M1664" s="1">
        <f>[1]Report!M1663</f>
        <v>1.3967269751442399E-3</v>
      </c>
      <c r="N1664" s="1">
        <f>[1]Report!N1663</f>
        <v>0</v>
      </c>
      <c r="O1664" s="1">
        <f>[1]Report!O1663</f>
        <v>0</v>
      </c>
      <c r="P1664" s="1">
        <f>[1]Report!P1663</f>
        <v>9</v>
      </c>
      <c r="Q1664" s="1">
        <f>[1]Report!Q1663</f>
        <v>54</v>
      </c>
      <c r="R1664" s="1">
        <f>[1]Report!R1663</f>
        <v>64</v>
      </c>
      <c r="S1664" s="1">
        <f>[1]Report!S1663</f>
        <v>0</v>
      </c>
      <c r="T1664" s="1">
        <f>[1]Report!T1663</f>
        <v>39.3333333333333</v>
      </c>
    </row>
    <row r="1665" spans="1:20" ht="15" customHeight="1" x14ac:dyDescent="0.25">
      <c r="A1665" s="1">
        <f>[1]Report!A1664</f>
        <v>3606</v>
      </c>
      <c r="B1665" s="1" t="str">
        <f>[1]Report!B1664</f>
        <v>BEAUTY LAB DO BRASIL LTDA</v>
      </c>
      <c r="C1665" s="1">
        <f>[1]Report!C1664</f>
        <v>124132</v>
      </c>
      <c r="D1665" s="1" t="str">
        <f>[1]Report!D1664</f>
        <v>GELATINA FORM CACHO STUDIO HAIR 250G</v>
      </c>
      <c r="E1665" s="1" t="str">
        <f>[1]Report!E1664</f>
        <v>CX12X500G</v>
      </c>
      <c r="F1665" s="1">
        <f>[1]Report!F1664</f>
        <v>45212</v>
      </c>
      <c r="G1665" s="1">
        <f>[1]Report!G1664</f>
        <v>120</v>
      </c>
      <c r="H1665" s="1">
        <f>[1]Report!H1664</f>
        <v>128</v>
      </c>
      <c r="I1665" s="1">
        <f>[1]Report!I1664</f>
        <v>1.5920000000000001</v>
      </c>
      <c r="J1665" s="1">
        <f>[1]Report!J1664</f>
        <v>80.402010000000004</v>
      </c>
      <c r="K1665" s="1">
        <f>[1]Report!K1664</f>
        <v>128</v>
      </c>
      <c r="L1665" s="1">
        <f>[1]Report!L1664</f>
        <v>683.722624</v>
      </c>
      <c r="M1665" s="1">
        <f>[1]Report!M1664</f>
        <v>1.7701094338461599E-3</v>
      </c>
      <c r="N1665" s="1">
        <f>[1]Report!N1664</f>
        <v>0</v>
      </c>
      <c r="O1665" s="1">
        <f>[1]Report!O1664</f>
        <v>0</v>
      </c>
      <c r="P1665" s="1">
        <f>[1]Report!P1664</f>
        <v>0</v>
      </c>
      <c r="Q1665" s="1">
        <f>[1]Report!Q1664</f>
        <v>61</v>
      </c>
      <c r="R1665" s="1">
        <f>[1]Report!R1664</f>
        <v>52</v>
      </c>
      <c r="S1665" s="1">
        <f>[1]Report!S1664</f>
        <v>0</v>
      </c>
      <c r="T1665" s="1">
        <f>[1]Report!T1664</f>
        <v>37.6666666666667</v>
      </c>
    </row>
    <row r="1666" spans="1:20" ht="15" customHeight="1" x14ac:dyDescent="0.25">
      <c r="A1666" s="1">
        <f>[1]Report!A1665</f>
        <v>3606</v>
      </c>
      <c r="B1666" s="1" t="str">
        <f>[1]Report!B1665</f>
        <v>BEAUTY LAB DO BRASIL LTDA</v>
      </c>
      <c r="C1666" s="1">
        <f>[1]Report!C1665</f>
        <v>124134</v>
      </c>
      <c r="D1666" s="1" t="str">
        <f>[1]Report!D1665</f>
        <v>POMAD MODE FIX POWER STUD 120G</v>
      </c>
      <c r="E1666" s="1" t="str">
        <f>[1]Report!E1665</f>
        <v>CX12X120G</v>
      </c>
      <c r="F1666" s="1">
        <f>[1]Report!F1665</f>
        <v>45212</v>
      </c>
      <c r="G1666" s="1">
        <f>[1]Report!G1665</f>
        <v>120</v>
      </c>
      <c r="H1666" s="1">
        <f>[1]Report!H1665</f>
        <v>168</v>
      </c>
      <c r="I1666" s="1">
        <f>[1]Report!I1665</f>
        <v>1.014</v>
      </c>
      <c r="J1666" s="1">
        <f>[1]Report!J1665</f>
        <v>165.68047300000001</v>
      </c>
      <c r="K1666" s="1">
        <f>[1]Report!K1665</f>
        <v>168</v>
      </c>
      <c r="L1666" s="1">
        <f>[1]Report!L1665</f>
        <v>1616.3560560000001</v>
      </c>
      <c r="M1666" s="1">
        <f>[1]Report!M1665</f>
        <v>4.1846313150228198E-3</v>
      </c>
      <c r="N1666" s="1">
        <f>[1]Report!N1665</f>
        <v>0</v>
      </c>
      <c r="O1666" s="1">
        <f>[1]Report!O1665</f>
        <v>0</v>
      </c>
      <c r="P1666" s="1">
        <f>[1]Report!P1665</f>
        <v>2</v>
      </c>
      <c r="Q1666" s="1">
        <f>[1]Report!Q1665</f>
        <v>10</v>
      </c>
      <c r="R1666" s="1">
        <f>[1]Report!R1665</f>
        <v>54</v>
      </c>
      <c r="S1666" s="1">
        <f>[1]Report!S1665</f>
        <v>6</v>
      </c>
      <c r="T1666" s="1">
        <f>[1]Report!T1665</f>
        <v>23.3333333333333</v>
      </c>
    </row>
    <row r="1667" spans="1:20" ht="15" customHeight="1" x14ac:dyDescent="0.25">
      <c r="A1667" s="1">
        <f>[1]Report!A1666</f>
        <v>3606</v>
      </c>
      <c r="B1667" s="1" t="str">
        <f>[1]Report!B1666</f>
        <v>BEAUTY LAB DO BRASIL LTDA</v>
      </c>
      <c r="C1667" s="1">
        <f>[1]Report!C1666</f>
        <v>123598</v>
      </c>
      <c r="D1667" s="1" t="str">
        <f>[1]Report!D1666</f>
        <v>AGUA COLONIA MURIEL BABY AZUL 100ML</v>
      </c>
      <c r="E1667" s="1" t="str">
        <f>[1]Report!E1666</f>
        <v>CX12X100ML</v>
      </c>
      <c r="F1667" s="1">
        <f>[1]Report!F1666</f>
        <v>45212</v>
      </c>
      <c r="G1667" s="1">
        <f>[1]Report!G1666</f>
        <v>360</v>
      </c>
      <c r="H1667" s="1">
        <f>[1]Report!H1666</f>
        <v>265</v>
      </c>
      <c r="I1667" s="1">
        <f>[1]Report!I1666</f>
        <v>6.282</v>
      </c>
      <c r="J1667" s="1">
        <f>[1]Report!J1666</f>
        <v>42.184018000000002</v>
      </c>
      <c r="K1667" s="1">
        <f>[1]Report!K1666</f>
        <v>265</v>
      </c>
      <c r="L1667" s="1">
        <f>[1]Report!L1666</f>
        <v>1834.955665</v>
      </c>
      <c r="M1667" s="1">
        <f>[1]Report!M1666</f>
        <v>4.7505702155995304E-3</v>
      </c>
      <c r="N1667" s="1">
        <f>[1]Report!N1666</f>
        <v>180</v>
      </c>
      <c r="O1667" s="1">
        <f>[1]Report!O1666</f>
        <v>0</v>
      </c>
      <c r="P1667" s="1">
        <f>[1]Report!P1666</f>
        <v>28</v>
      </c>
      <c r="Q1667" s="1">
        <f>[1]Report!Q1666</f>
        <v>210</v>
      </c>
      <c r="R1667" s="1">
        <f>[1]Report!R1666</f>
        <v>208</v>
      </c>
      <c r="S1667" s="1">
        <f>[1]Report!S1666</f>
        <v>6</v>
      </c>
      <c r="T1667" s="1">
        <f>[1]Report!T1666</f>
        <v>141.333333333333</v>
      </c>
    </row>
    <row r="1668" spans="1:20" ht="15" customHeight="1" x14ac:dyDescent="0.25">
      <c r="A1668" s="1">
        <f>[1]Report!A1667</f>
        <v>3606</v>
      </c>
      <c r="B1668" s="1" t="str">
        <f>[1]Report!B1667</f>
        <v>BEAUTY LAB DO BRASIL LTDA</v>
      </c>
      <c r="C1668" s="1">
        <f>[1]Report!C1667</f>
        <v>124127</v>
      </c>
      <c r="D1668" s="1" t="str">
        <f>[1]Report!D1667</f>
        <v>GELATINA BABOSA UMIDILIZ 500G</v>
      </c>
      <c r="E1668" s="1" t="str">
        <f>[1]Report!E1667</f>
        <v>CX12X500G</v>
      </c>
      <c r="F1668" s="1">
        <f>[1]Report!F1667</f>
        <v>45212</v>
      </c>
      <c r="G1668" s="1">
        <f>[1]Report!G1667</f>
        <v>120</v>
      </c>
      <c r="H1668" s="1">
        <f>[1]Report!H1667</f>
        <v>83</v>
      </c>
      <c r="I1668" s="1">
        <f>[1]Report!I1667</f>
        <v>2.2109999999999999</v>
      </c>
      <c r="J1668" s="1">
        <f>[1]Report!J1667</f>
        <v>37.539574999999999</v>
      </c>
      <c r="K1668" s="1">
        <f>[1]Report!K1667</f>
        <v>83</v>
      </c>
      <c r="L1668" s="1">
        <f>[1]Report!L1667</f>
        <v>798.55686100000003</v>
      </c>
      <c r="M1668" s="1">
        <f>[1]Report!M1667</f>
        <v>2.06740713777913E-3</v>
      </c>
      <c r="N1668" s="1">
        <f>[1]Report!N1667</f>
        <v>0</v>
      </c>
      <c r="O1668" s="1">
        <f>[1]Report!O1667</f>
        <v>0</v>
      </c>
      <c r="P1668" s="1">
        <f>[1]Report!P1667</f>
        <v>10</v>
      </c>
      <c r="Q1668" s="1">
        <f>[1]Report!Q1667</f>
        <v>32</v>
      </c>
      <c r="R1668" s="1">
        <f>[1]Report!R1667</f>
        <v>115</v>
      </c>
      <c r="S1668" s="1">
        <f>[1]Report!S1667</f>
        <v>0</v>
      </c>
      <c r="T1668" s="1">
        <f>[1]Report!T1667</f>
        <v>49</v>
      </c>
    </row>
    <row r="1669" spans="1:20" ht="15" customHeight="1" x14ac:dyDescent="0.25">
      <c r="A1669" s="1">
        <f>[1]Report!A1668</f>
        <v>3606</v>
      </c>
      <c r="B1669" s="1" t="str">
        <f>[1]Report!B1668</f>
        <v>BEAUTY LAB DO BRASIL LTDA</v>
      </c>
      <c r="C1669" s="1">
        <f>[1]Report!C1668</f>
        <v>123603</v>
      </c>
      <c r="D1669" s="1" t="str">
        <f>[1]Report!D1668</f>
        <v>CONDIC DESEMB MURIEL BABY 150ML</v>
      </c>
      <c r="E1669" s="1" t="str">
        <f>[1]Report!E1668</f>
        <v>CX12X150ML</v>
      </c>
      <c r="F1669" s="1">
        <f>[1]Report!F1668</f>
        <v>45212</v>
      </c>
      <c r="G1669" s="1">
        <f>[1]Report!G1668</f>
        <v>24</v>
      </c>
      <c r="H1669" s="1">
        <f>[1]Report!H1668</f>
        <v>22</v>
      </c>
      <c r="I1669" s="1">
        <f>[1]Report!I1668</f>
        <v>0.48899999999999999</v>
      </c>
      <c r="J1669" s="1">
        <f>[1]Report!J1668</f>
        <v>44.989775000000002</v>
      </c>
      <c r="K1669" s="1">
        <f>[1]Report!K1668</f>
        <v>22</v>
      </c>
      <c r="L1669" s="1">
        <f>[1]Report!L1668</f>
        <v>115.005</v>
      </c>
      <c r="M1669" s="1">
        <f>[1]Report!M1668</f>
        <v>2.97739797241926E-4</v>
      </c>
      <c r="N1669" s="1">
        <f>[1]Report!N1668</f>
        <v>24</v>
      </c>
      <c r="O1669" s="1">
        <f>[1]Report!O1668</f>
        <v>0</v>
      </c>
      <c r="P1669" s="1">
        <f>[1]Report!P1668</f>
        <v>0</v>
      </c>
      <c r="Q1669" s="1">
        <f>[1]Report!Q1668</f>
        <v>9</v>
      </c>
      <c r="R1669" s="1">
        <f>[1]Report!R1668</f>
        <v>23</v>
      </c>
      <c r="S1669" s="1">
        <f>[1]Report!S1668</f>
        <v>13</v>
      </c>
      <c r="T1669" s="1">
        <f>[1]Report!T1668</f>
        <v>15</v>
      </c>
    </row>
    <row r="1670" spans="1:20" ht="15" customHeight="1" x14ac:dyDescent="0.25">
      <c r="A1670" s="1">
        <f>[1]Report!A1669</f>
        <v>3776</v>
      </c>
      <c r="B1670" s="1" t="str">
        <f>[1]Report!B1669</f>
        <v>GULOZITOS ALIMENTOS LTDA</v>
      </c>
      <c r="C1670" s="1">
        <f>[1]Report!C1669</f>
        <v>124276</v>
      </c>
      <c r="D1670" s="1" t="str">
        <f>[1]Report!D1669</f>
        <v>GULAO REQUEIJAO 120G</v>
      </c>
      <c r="E1670" s="1" t="str">
        <f>[1]Report!E1669</f>
        <v>FDX50X120G</v>
      </c>
      <c r="F1670" s="1">
        <f>[1]Report!F1669</f>
        <v>45154</v>
      </c>
      <c r="G1670" s="1">
        <f>[1]Report!G1669</f>
        <v>300</v>
      </c>
      <c r="H1670" s="1">
        <f>[1]Report!H1669</f>
        <v>235</v>
      </c>
      <c r="I1670" s="1">
        <f>[1]Report!I1669</f>
        <v>0.80200000000000005</v>
      </c>
      <c r="J1670" s="1">
        <f>[1]Report!J1669</f>
        <v>293.01745599999998</v>
      </c>
      <c r="K1670" s="1">
        <f>[1]Report!K1669</f>
        <v>235</v>
      </c>
      <c r="L1670" s="1">
        <f>[1]Report!L1669</f>
        <v>575.38222499999995</v>
      </c>
      <c r="M1670" s="1">
        <f>[1]Report!M1669</f>
        <v>1.4896238164263101E-3</v>
      </c>
      <c r="N1670" s="1">
        <f>[1]Report!N1669</f>
        <v>0</v>
      </c>
      <c r="O1670" s="1">
        <f>[1]Report!O1669</f>
        <v>0</v>
      </c>
      <c r="P1670" s="1">
        <f>[1]Report!P1669</f>
        <v>0</v>
      </c>
      <c r="Q1670" s="1">
        <f>[1]Report!Q1669</f>
        <v>25</v>
      </c>
      <c r="R1670" s="1">
        <f>[1]Report!R1669</f>
        <v>35</v>
      </c>
      <c r="S1670" s="1">
        <f>[1]Report!S1669</f>
        <v>5</v>
      </c>
      <c r="T1670" s="1">
        <f>[1]Report!T1669</f>
        <v>21.6666666666667</v>
      </c>
    </row>
    <row r="1671" spans="1:20" ht="15" customHeight="1" x14ac:dyDescent="0.25">
      <c r="A1671" s="1">
        <f>[1]Report!A1670</f>
        <v>3776</v>
      </c>
      <c r="B1671" s="1" t="str">
        <f>[1]Report!B1670</f>
        <v>GULOZITOS ALIMENTOS LTDA</v>
      </c>
      <c r="C1671" s="1">
        <f>[1]Report!C1670</f>
        <v>124277</v>
      </c>
      <c r="D1671" s="1" t="str">
        <f>[1]Report!D1670</f>
        <v>GULAO CHURRASCO 120G</v>
      </c>
      <c r="E1671" s="1" t="str">
        <f>[1]Report!E1670</f>
        <v>FDX50X120G</v>
      </c>
      <c r="F1671" s="1">
        <f>[1]Report!F1670</f>
        <v>45154</v>
      </c>
      <c r="G1671" s="1">
        <f>[1]Report!G1670</f>
        <v>300</v>
      </c>
      <c r="H1671" s="1">
        <f>[1]Report!H1670</f>
        <v>195</v>
      </c>
      <c r="I1671" s="1">
        <f>[1]Report!I1670</f>
        <v>1.296</v>
      </c>
      <c r="J1671" s="1">
        <f>[1]Report!J1670</f>
        <v>150.462963</v>
      </c>
      <c r="K1671" s="1">
        <f>[1]Report!K1670</f>
        <v>195</v>
      </c>
      <c r="L1671" s="1">
        <f>[1]Report!L1670</f>
        <v>477.44482499999998</v>
      </c>
      <c r="M1671" s="1">
        <f>[1]Report!M1670</f>
        <v>1.2360708263963001E-3</v>
      </c>
      <c r="N1671" s="1">
        <f>[1]Report!N1670</f>
        <v>0</v>
      </c>
      <c r="O1671" s="1">
        <f>[1]Report!O1670</f>
        <v>0</v>
      </c>
      <c r="P1671" s="1">
        <f>[1]Report!P1670</f>
        <v>0</v>
      </c>
      <c r="Q1671" s="1">
        <f>[1]Report!Q1670</f>
        <v>0</v>
      </c>
      <c r="R1671" s="1">
        <f>[1]Report!R1670</f>
        <v>75</v>
      </c>
      <c r="S1671" s="1">
        <f>[1]Report!S1670</f>
        <v>30</v>
      </c>
      <c r="T1671" s="1">
        <f>[1]Report!T1670</f>
        <v>35</v>
      </c>
    </row>
    <row r="1672" spans="1:20" ht="15" customHeight="1" x14ac:dyDescent="0.25">
      <c r="A1672" s="1">
        <f>[1]Report!A1671</f>
        <v>3776</v>
      </c>
      <c r="B1672" s="1" t="str">
        <f>[1]Report!B1671</f>
        <v>GULOZITOS ALIMENTOS LTDA</v>
      </c>
      <c r="C1672" s="1">
        <f>[1]Report!C1671</f>
        <v>124278</v>
      </c>
      <c r="D1672" s="1" t="str">
        <f>[1]Report!D1671</f>
        <v>GULAO ASSADO PRESUNTO 80G</v>
      </c>
      <c r="E1672" s="1" t="str">
        <f>[1]Report!E1671</f>
        <v>FDX100X80G</v>
      </c>
      <c r="F1672" s="1">
        <f>[1]Report!F1671</f>
        <v>45154</v>
      </c>
      <c r="G1672" s="1">
        <f>[1]Report!G1671</f>
        <v>300</v>
      </c>
      <c r="H1672" s="1">
        <f>[1]Report!H1671</f>
        <v>55</v>
      </c>
      <c r="I1672" s="1">
        <f>[1]Report!I1671</f>
        <v>3.0249999999999999</v>
      </c>
      <c r="J1672" s="1">
        <f>[1]Report!J1671</f>
        <v>18.181818</v>
      </c>
      <c r="K1672" s="1">
        <f>[1]Report!K1671</f>
        <v>55</v>
      </c>
      <c r="L1672" s="1">
        <f>[1]Report!L1671</f>
        <v>89.792559999999995</v>
      </c>
      <c r="M1672" s="1">
        <f>[1]Report!M1671</f>
        <v>2.3246657630740801E-4</v>
      </c>
      <c r="N1672" s="1">
        <f>[1]Report!N1671</f>
        <v>0</v>
      </c>
      <c r="O1672" s="1">
        <f>[1]Report!O1671</f>
        <v>0</v>
      </c>
      <c r="P1672" s="1">
        <f>[1]Report!P1671</f>
        <v>0</v>
      </c>
      <c r="Q1672" s="1">
        <f>[1]Report!Q1671</f>
        <v>145</v>
      </c>
      <c r="R1672" s="1">
        <f>[1]Report!R1671</f>
        <v>80</v>
      </c>
      <c r="S1672" s="1">
        <f>[1]Report!S1671</f>
        <v>20</v>
      </c>
      <c r="T1672" s="1">
        <f>[1]Report!T1671</f>
        <v>81.6666666666667</v>
      </c>
    </row>
    <row r="1673" spans="1:20" ht="15" customHeight="1" x14ac:dyDescent="0.25">
      <c r="A1673" s="1">
        <f>[1]Report!A1672</f>
        <v>3776</v>
      </c>
      <c r="B1673" s="1" t="str">
        <f>[1]Report!B1672</f>
        <v>GULOZITOS ALIMENTOS LTDA</v>
      </c>
      <c r="C1673" s="1">
        <f>[1]Report!C1672</f>
        <v>124282</v>
      </c>
      <c r="D1673" s="1" t="str">
        <f>[1]Report!D1672</f>
        <v>GULAO SKIN BACON 62G</v>
      </c>
      <c r="E1673" s="1" t="str">
        <f>[1]Report!E1672</f>
        <v>CX20X62G</v>
      </c>
      <c r="F1673" s="1">
        <f>[1]Report!F1672</f>
        <v>45154</v>
      </c>
      <c r="G1673" s="1">
        <f>[1]Report!G1672</f>
        <v>1200</v>
      </c>
      <c r="H1673" s="1">
        <f>[1]Report!H1672</f>
        <v>845</v>
      </c>
      <c r="I1673" s="1">
        <f>[1]Report!I1672</f>
        <v>4.3460000000000001</v>
      </c>
      <c r="J1673" s="1">
        <f>[1]Report!J1672</f>
        <v>194.43166099999999</v>
      </c>
      <c r="K1673" s="1">
        <f>[1]Report!K1672</f>
        <v>845</v>
      </c>
      <c r="L1673" s="1">
        <f>[1]Report!L1672</f>
        <v>1759.8916400000001</v>
      </c>
      <c r="M1673" s="1">
        <f>[1]Report!M1672</f>
        <v>4.5562347729347502E-3</v>
      </c>
      <c r="N1673" s="1">
        <f>[1]Report!N1672</f>
        <v>0</v>
      </c>
      <c r="O1673" s="1">
        <f>[1]Report!O1672</f>
        <v>0</v>
      </c>
      <c r="P1673" s="1">
        <f>[1]Report!P1672</f>
        <v>12</v>
      </c>
      <c r="Q1673" s="1">
        <f>[1]Report!Q1672</f>
        <v>130</v>
      </c>
      <c r="R1673" s="1">
        <f>[1]Report!R1672</f>
        <v>145</v>
      </c>
      <c r="S1673" s="1">
        <f>[1]Report!S1672</f>
        <v>65</v>
      </c>
      <c r="T1673" s="1">
        <f>[1]Report!T1672</f>
        <v>113.333333333333</v>
      </c>
    </row>
    <row r="1674" spans="1:20" ht="15" customHeight="1" x14ac:dyDescent="0.25">
      <c r="A1674" s="1">
        <f>[1]Report!A1673</f>
        <v>3776</v>
      </c>
      <c r="B1674" s="1" t="str">
        <f>[1]Report!B1673</f>
        <v>GULOZITOS ALIMENTOS LTDA</v>
      </c>
      <c r="C1674" s="1">
        <f>[1]Report!C1673</f>
        <v>124273</v>
      </c>
      <c r="D1674" s="1" t="str">
        <f>[1]Report!D1673</f>
        <v>GULAO GELADINHO GULA FRUTS SORTIDO 55 ML</v>
      </c>
      <c r="E1674" s="1" t="str">
        <f>[1]Report!E1673</f>
        <v>24X10X55ML</v>
      </c>
      <c r="F1674" s="1">
        <f>[1]Report!F1673</f>
        <v>45154</v>
      </c>
      <c r="G1674" s="1">
        <f>[1]Report!G1673</f>
        <v>48000</v>
      </c>
      <c r="H1674" s="1">
        <f>[1]Report!H1673</f>
        <v>25538</v>
      </c>
      <c r="I1674" s="1">
        <f>[1]Report!I1673</f>
        <v>278.66699999999997</v>
      </c>
      <c r="J1674" s="1">
        <f>[1]Report!J1673</f>
        <v>91.643431000000007</v>
      </c>
      <c r="K1674" s="1">
        <f>[1]Report!K1673</f>
        <v>25538</v>
      </c>
      <c r="L1674" s="1">
        <f>[1]Report!L1673</f>
        <v>6465.3533079999997</v>
      </c>
      <c r="M1674" s="1">
        <f>[1]Report!M1673</f>
        <v>1.6738341663591502E-2</v>
      </c>
      <c r="N1674" s="1">
        <f>[1]Report!N1673</f>
        <v>0</v>
      </c>
      <c r="O1674" s="1">
        <f>[1]Report!O1673</f>
        <v>0</v>
      </c>
      <c r="P1674" s="1">
        <f>[1]Report!P1673</f>
        <v>610</v>
      </c>
      <c r="Q1674" s="1">
        <f>[1]Report!Q1673</f>
        <v>13340</v>
      </c>
      <c r="R1674" s="1">
        <f>[1]Report!R1673</f>
        <v>6290</v>
      </c>
      <c r="S1674" s="1">
        <f>[1]Report!S1673</f>
        <v>2632</v>
      </c>
      <c r="T1674" s="1">
        <f>[1]Report!T1673</f>
        <v>7420.6666666666697</v>
      </c>
    </row>
    <row r="1675" spans="1:20" ht="15" customHeight="1" x14ac:dyDescent="0.25">
      <c r="A1675" s="1">
        <f>[1]Report!A1674</f>
        <v>3776</v>
      </c>
      <c r="B1675" s="1" t="str">
        <f>[1]Report!B1674</f>
        <v>GULOZITOS ALIMENTOS LTDA</v>
      </c>
      <c r="C1675" s="1">
        <f>[1]Report!C1674</f>
        <v>124279</v>
      </c>
      <c r="D1675" s="1" t="str">
        <f>[1]Report!D1674</f>
        <v>GULAO ASSADO CHURRASCO 80G</v>
      </c>
      <c r="E1675" s="1" t="str">
        <f>[1]Report!E1674</f>
        <v>FDX100X80G</v>
      </c>
      <c r="F1675" s="1">
        <f>[1]Report!F1674</f>
        <v>45154</v>
      </c>
      <c r="G1675" s="1">
        <f>[1]Report!G1674</f>
        <v>300</v>
      </c>
      <c r="H1675" s="1">
        <f>[1]Report!H1674</f>
        <v>54</v>
      </c>
      <c r="I1675" s="1">
        <f>[1]Report!I1674</f>
        <v>3.0369999999999999</v>
      </c>
      <c r="J1675" s="1">
        <f>[1]Report!J1674</f>
        <v>17.780705000000001</v>
      </c>
      <c r="K1675" s="1">
        <f>[1]Report!K1674</f>
        <v>54</v>
      </c>
      <c r="L1675" s="1">
        <f>[1]Report!L1674</f>
        <v>88.159968000000006</v>
      </c>
      <c r="M1675" s="1">
        <f>[1]Report!M1674</f>
        <v>2.2823991128363699E-4</v>
      </c>
      <c r="N1675" s="1">
        <f>[1]Report!N1674</f>
        <v>0</v>
      </c>
      <c r="O1675" s="1">
        <f>[1]Report!O1674</f>
        <v>0</v>
      </c>
      <c r="P1675" s="1">
        <f>[1]Report!P1674</f>
        <v>0</v>
      </c>
      <c r="Q1675" s="1">
        <f>[1]Report!Q1674</f>
        <v>160</v>
      </c>
      <c r="R1675" s="1">
        <f>[1]Report!R1674</f>
        <v>60</v>
      </c>
      <c r="S1675" s="1">
        <f>[1]Report!S1674</f>
        <v>26</v>
      </c>
      <c r="T1675" s="1">
        <f>[1]Report!T1674</f>
        <v>82</v>
      </c>
    </row>
    <row r="1676" spans="1:20" ht="15" customHeight="1" x14ac:dyDescent="0.25">
      <c r="A1676" s="1">
        <f>[1]Report!A1675</f>
        <v>3776</v>
      </c>
      <c r="B1676" s="1" t="str">
        <f>[1]Report!B1675</f>
        <v>GULOZITOS ALIMENTOS LTDA</v>
      </c>
      <c r="C1676" s="1">
        <f>[1]Report!C1675</f>
        <v>124241</v>
      </c>
      <c r="D1676" s="1" t="str">
        <f>[1]Report!D1675</f>
        <v>GULAO ASSADO PRESUNTO 120G</v>
      </c>
      <c r="E1676" s="1" t="str">
        <f>[1]Report!E1675</f>
        <v>CX50X120G</v>
      </c>
      <c r="F1676" s="1">
        <f>[1]Report!F1675</f>
        <v>45154</v>
      </c>
      <c r="G1676" s="1">
        <f>[1]Report!G1675</f>
        <v>300</v>
      </c>
      <c r="H1676" s="1">
        <f>[1]Report!H1675</f>
        <v>153</v>
      </c>
      <c r="I1676" s="1">
        <f>[1]Report!I1675</f>
        <v>1.8149999999999999</v>
      </c>
      <c r="J1676" s="1">
        <f>[1]Report!J1675</f>
        <v>84.297521000000003</v>
      </c>
      <c r="K1676" s="1">
        <f>[1]Report!K1675</f>
        <v>153</v>
      </c>
      <c r="L1676" s="1">
        <f>[1]Report!L1675</f>
        <v>374.61055499999998</v>
      </c>
      <c r="M1676" s="1">
        <f>[1]Report!M1675</f>
        <v>9.6984018686479103E-4</v>
      </c>
      <c r="N1676" s="1">
        <f>[1]Report!N1675</f>
        <v>0</v>
      </c>
      <c r="O1676" s="1">
        <f>[1]Report!O1675</f>
        <v>0</v>
      </c>
      <c r="P1676" s="1">
        <f>[1]Report!P1675</f>
        <v>0</v>
      </c>
      <c r="Q1676" s="1">
        <f>[1]Report!Q1675</f>
        <v>52</v>
      </c>
      <c r="R1676" s="1">
        <f>[1]Report!R1675</f>
        <v>90</v>
      </c>
      <c r="S1676" s="1">
        <f>[1]Report!S1675</f>
        <v>5</v>
      </c>
      <c r="T1676" s="1">
        <f>[1]Report!T1675</f>
        <v>49</v>
      </c>
    </row>
    <row r="1677" spans="1:20" ht="15" customHeight="1" x14ac:dyDescent="0.25">
      <c r="A1677" s="1">
        <f>[1]Report!A1676</f>
        <v>3776</v>
      </c>
      <c r="B1677" s="1" t="str">
        <f>[1]Report!B1676</f>
        <v>GULOZITOS ALIMENTOS LTDA</v>
      </c>
      <c r="C1677" s="1">
        <f>[1]Report!C1676</f>
        <v>124242</v>
      </c>
      <c r="D1677" s="1" t="str">
        <f>[1]Report!D1676</f>
        <v>GULAO ASSADO CEB/SALSA 120G</v>
      </c>
      <c r="E1677" s="1" t="str">
        <f>[1]Report!E1676</f>
        <v>FDX50X120G</v>
      </c>
      <c r="F1677" s="1">
        <f>[1]Report!F1676</f>
        <v>45154</v>
      </c>
      <c r="G1677" s="1">
        <f>[1]Report!G1676</f>
        <v>300</v>
      </c>
      <c r="H1677" s="1">
        <f>[1]Report!H1676</f>
        <v>225</v>
      </c>
      <c r="I1677" s="1">
        <f>[1]Report!I1676</f>
        <v>0.92600000000000005</v>
      </c>
      <c r="J1677" s="1">
        <f>[1]Report!J1676</f>
        <v>242.98056199999999</v>
      </c>
      <c r="K1677" s="1">
        <f>[1]Report!K1676</f>
        <v>225</v>
      </c>
      <c r="L1677" s="1">
        <f>[1]Report!L1676</f>
        <v>550.897875</v>
      </c>
      <c r="M1677" s="1">
        <f>[1]Report!M1676</f>
        <v>1.4262355689188099E-3</v>
      </c>
      <c r="N1677" s="1">
        <f>[1]Report!N1676</f>
        <v>0</v>
      </c>
      <c r="O1677" s="1">
        <f>[1]Report!O1676</f>
        <v>0</v>
      </c>
      <c r="P1677" s="1">
        <f>[1]Report!P1676</f>
        <v>0</v>
      </c>
      <c r="Q1677" s="1">
        <f>[1]Report!Q1676</f>
        <v>50</v>
      </c>
      <c r="R1677" s="1">
        <f>[1]Report!R1676</f>
        <v>20</v>
      </c>
      <c r="S1677" s="1">
        <f>[1]Report!S1676</f>
        <v>5</v>
      </c>
      <c r="T1677" s="1">
        <f>[1]Report!T1676</f>
        <v>25</v>
      </c>
    </row>
    <row r="1678" spans="1:20" ht="15" customHeight="1" x14ac:dyDescent="0.25">
      <c r="A1678" s="1">
        <f>[1]Report!A1677</f>
        <v>3776</v>
      </c>
      <c r="B1678" s="1" t="str">
        <f>[1]Report!B1677</f>
        <v>GULOZITOS ALIMENTOS LTDA</v>
      </c>
      <c r="C1678" s="1">
        <f>[1]Report!C1677</f>
        <v>124261</v>
      </c>
      <c r="D1678" s="1" t="str">
        <f>[1]Report!D1677</f>
        <v>GULAO BATATA ORIGINAL 30G</v>
      </c>
      <c r="E1678" s="1" t="str">
        <f>[1]Report!E1677</f>
        <v>CX20X30G</v>
      </c>
      <c r="F1678" s="1">
        <f>[1]Report!F1677</f>
        <v>45227</v>
      </c>
      <c r="G1678" s="1">
        <f>[1]Report!G1677</f>
        <v>2000</v>
      </c>
      <c r="H1678" s="1">
        <f>[1]Report!H1677</f>
        <v>1580</v>
      </c>
      <c r="I1678" s="1">
        <f>[1]Report!I1677</f>
        <v>28.491</v>
      </c>
      <c r="J1678" s="1">
        <f>[1]Report!J1677</f>
        <v>55.456108999999998</v>
      </c>
      <c r="K1678" s="1">
        <f>[1]Report!K1677</f>
        <v>1580</v>
      </c>
      <c r="L1678" s="1">
        <f>[1]Report!L1677</f>
        <v>2286.9899599999999</v>
      </c>
      <c r="M1678" s="1">
        <f>[1]Report!M1677</f>
        <v>5.9208549800853901E-3</v>
      </c>
      <c r="N1678" s="1">
        <f>[1]Report!N1677</f>
        <v>1600</v>
      </c>
      <c r="O1678" s="1">
        <f>[1]Report!O1677</f>
        <v>0</v>
      </c>
      <c r="P1678" s="1">
        <f>[1]Report!P1677</f>
        <v>350</v>
      </c>
      <c r="Q1678" s="1">
        <f>[1]Report!Q1677</f>
        <v>40</v>
      </c>
      <c r="R1678" s="1">
        <f>[1]Report!R1677</f>
        <v>685</v>
      </c>
      <c r="S1678" s="1">
        <f>[1]Report!S1677</f>
        <v>505</v>
      </c>
      <c r="T1678" s="1">
        <f>[1]Report!T1677</f>
        <v>410</v>
      </c>
    </row>
    <row r="1679" spans="1:20" ht="15" customHeight="1" x14ac:dyDescent="0.25">
      <c r="A1679" s="1">
        <f>[1]Report!A1678</f>
        <v>3776</v>
      </c>
      <c r="B1679" s="1" t="str">
        <f>[1]Report!B1678</f>
        <v>GULOZITOS ALIMENTOS LTDA</v>
      </c>
      <c r="C1679" s="1">
        <f>[1]Report!C1678</f>
        <v>124262</v>
      </c>
      <c r="D1679" s="1" t="str">
        <f>[1]Report!D1678</f>
        <v>GULAO BATATA CHURRASCO 30G</v>
      </c>
      <c r="E1679" s="1" t="str">
        <f>[1]Report!E1678</f>
        <v>CX20X30G</v>
      </c>
      <c r="F1679" s="1">
        <f>[1]Report!F1678</f>
        <v>45227</v>
      </c>
      <c r="G1679" s="1">
        <f>[1]Report!G1678</f>
        <v>2000</v>
      </c>
      <c r="H1679" s="1">
        <f>[1]Report!H1678</f>
        <v>1590</v>
      </c>
      <c r="I1679" s="1">
        <f>[1]Report!I1678</f>
        <v>26.332999999999998</v>
      </c>
      <c r="J1679" s="1">
        <f>[1]Report!J1678</f>
        <v>60.380510999999998</v>
      </c>
      <c r="K1679" s="1">
        <f>[1]Report!K1678</f>
        <v>1590</v>
      </c>
      <c r="L1679" s="1">
        <f>[1]Report!L1678</f>
        <v>2301.4645799999998</v>
      </c>
      <c r="M1679" s="1">
        <f>[1]Report!M1678</f>
        <v>5.9583287457821302E-3</v>
      </c>
      <c r="N1679" s="1">
        <f>[1]Report!N1678</f>
        <v>1600</v>
      </c>
      <c r="O1679" s="1">
        <f>[1]Report!O1678</f>
        <v>0</v>
      </c>
      <c r="P1679" s="1">
        <f>[1]Report!P1678</f>
        <v>280</v>
      </c>
      <c r="Q1679" s="1">
        <f>[1]Report!Q1678</f>
        <v>120</v>
      </c>
      <c r="R1679" s="1">
        <f>[1]Report!R1678</f>
        <v>785</v>
      </c>
      <c r="S1679" s="1">
        <f>[1]Report!S1678</f>
        <v>367</v>
      </c>
      <c r="T1679" s="1">
        <f>[1]Report!T1678</f>
        <v>424</v>
      </c>
    </row>
    <row r="1680" spans="1:20" ht="15" customHeight="1" x14ac:dyDescent="0.25">
      <c r="A1680" s="1">
        <f>[1]Report!A1679</f>
        <v>3776</v>
      </c>
      <c r="B1680" s="1" t="str">
        <f>[1]Report!B1679</f>
        <v>GULOZITOS ALIMENTOS LTDA</v>
      </c>
      <c r="C1680" s="1">
        <f>[1]Report!C1679</f>
        <v>124263</v>
      </c>
      <c r="D1680" s="1" t="str">
        <f>[1]Report!D1679</f>
        <v>GULAO BATATA CEBOLA/SALSA 30G</v>
      </c>
      <c r="E1680" s="1" t="str">
        <f>[1]Report!E1679</f>
        <v>CX20X30G</v>
      </c>
      <c r="F1680" s="1">
        <f>[1]Report!F1679</f>
        <v>45227</v>
      </c>
      <c r="G1680" s="1">
        <f>[1]Report!G1679</f>
        <v>2000</v>
      </c>
      <c r="H1680" s="1">
        <f>[1]Report!H1679</f>
        <v>1590</v>
      </c>
      <c r="I1680" s="1">
        <f>[1]Report!I1679</f>
        <v>24.832999999999998</v>
      </c>
      <c r="J1680" s="1">
        <f>[1]Report!J1679</f>
        <v>64.027704999999997</v>
      </c>
      <c r="K1680" s="1">
        <f>[1]Report!K1679</f>
        <v>1590</v>
      </c>
      <c r="L1680" s="1">
        <f>[1]Report!L1679</f>
        <v>2301.4645799999998</v>
      </c>
      <c r="M1680" s="1">
        <f>[1]Report!M1679</f>
        <v>5.9583287457821302E-3</v>
      </c>
      <c r="N1680" s="1">
        <f>[1]Report!N1679</f>
        <v>1600</v>
      </c>
      <c r="O1680" s="1">
        <f>[1]Report!O1679</f>
        <v>0</v>
      </c>
      <c r="P1680" s="1">
        <f>[1]Report!P1679</f>
        <v>330</v>
      </c>
      <c r="Q1680" s="1">
        <f>[1]Report!Q1679</f>
        <v>226</v>
      </c>
      <c r="R1680" s="1">
        <f>[1]Report!R1679</f>
        <v>860</v>
      </c>
      <c r="S1680" s="1">
        <f>[1]Report!S1679</f>
        <v>224</v>
      </c>
      <c r="T1680" s="1">
        <f>[1]Report!T1679</f>
        <v>436.66666666666703</v>
      </c>
    </row>
    <row r="1681" spans="1:20" ht="15" customHeight="1" x14ac:dyDescent="0.25">
      <c r="A1681" s="1">
        <f>[1]Report!A1680</f>
        <v>3776</v>
      </c>
      <c r="B1681" s="1" t="str">
        <f>[1]Report!B1680</f>
        <v>GULOZITOS ALIMENTOS LTDA</v>
      </c>
      <c r="C1681" s="1">
        <f>[1]Report!C1680</f>
        <v>124265</v>
      </c>
      <c r="D1681" s="1" t="str">
        <f>[1]Report!D1680</f>
        <v>GULAO GULA STICKS BACON 50G</v>
      </c>
      <c r="E1681" s="1" t="str">
        <f>[1]Report!E1680</f>
        <v>CX20X50G</v>
      </c>
      <c r="F1681" s="1">
        <f>[1]Report!F1680</f>
        <v>45227</v>
      </c>
      <c r="G1681" s="1">
        <f>[1]Report!G1680</f>
        <v>1000</v>
      </c>
      <c r="H1681" s="1">
        <f>[1]Report!H1680</f>
        <v>895</v>
      </c>
      <c r="I1681" s="1">
        <f>[1]Report!I1680</f>
        <v>12.15</v>
      </c>
      <c r="J1681" s="1">
        <f>[1]Report!J1680</f>
        <v>73.662550999999993</v>
      </c>
      <c r="K1681" s="1">
        <f>[1]Report!K1680</f>
        <v>895</v>
      </c>
      <c r="L1681" s="1">
        <f>[1]Report!L1680</f>
        <v>808.15098999999998</v>
      </c>
      <c r="M1681" s="1">
        <f>[1]Report!M1680</f>
        <v>2.09224565804497E-3</v>
      </c>
      <c r="N1681" s="1">
        <f>[1]Report!N1680</f>
        <v>1000</v>
      </c>
      <c r="O1681" s="1">
        <f>[1]Report!O1680</f>
        <v>0</v>
      </c>
      <c r="P1681" s="1">
        <f>[1]Report!P1680</f>
        <v>75</v>
      </c>
      <c r="Q1681" s="1">
        <f>[1]Report!Q1680</f>
        <v>0</v>
      </c>
      <c r="R1681" s="1">
        <f>[1]Report!R1680</f>
        <v>0</v>
      </c>
      <c r="S1681" s="1">
        <f>[1]Report!S1680</f>
        <v>188</v>
      </c>
      <c r="T1681" s="1">
        <f>[1]Report!T1680</f>
        <v>62.6666666666667</v>
      </c>
    </row>
    <row r="1682" spans="1:20" ht="15" customHeight="1" x14ac:dyDescent="0.25">
      <c r="A1682" s="1">
        <f>[1]Report!A1681</f>
        <v>3776</v>
      </c>
      <c r="B1682" s="1" t="str">
        <f>[1]Report!B1681</f>
        <v>GULOZITOS ALIMENTOS LTDA</v>
      </c>
      <c r="C1682" s="1">
        <f>[1]Report!C1681</f>
        <v>124266</v>
      </c>
      <c r="D1682" s="1" t="str">
        <f>[1]Report!D1681</f>
        <v>GULAO GULA STICKS  PIMENTA CALABRESA 50G</v>
      </c>
      <c r="E1682" s="1" t="str">
        <f>[1]Report!E1681</f>
        <v>CX20X50G</v>
      </c>
      <c r="F1682" s="1">
        <f>[1]Report!F1681</f>
        <v>45227</v>
      </c>
      <c r="G1682" s="1">
        <f>[1]Report!G1681</f>
        <v>1000</v>
      </c>
      <c r="H1682" s="1">
        <f>[1]Report!H1681</f>
        <v>908</v>
      </c>
      <c r="I1682" s="1">
        <f>[1]Report!I1681</f>
        <v>10.522</v>
      </c>
      <c r="J1682" s="1">
        <f>[1]Report!J1681</f>
        <v>86.295381000000006</v>
      </c>
      <c r="K1682" s="1">
        <f>[1]Report!K1681</f>
        <v>908</v>
      </c>
      <c r="L1682" s="1">
        <f>[1]Report!L1681</f>
        <v>819.88949600000001</v>
      </c>
      <c r="M1682" s="1">
        <f>[1]Report!M1681</f>
        <v>2.1226358184411498E-3</v>
      </c>
      <c r="N1682" s="1">
        <f>[1]Report!N1681</f>
        <v>1000</v>
      </c>
      <c r="O1682" s="1">
        <f>[1]Report!O1681</f>
        <v>0</v>
      </c>
      <c r="P1682" s="1">
        <f>[1]Report!P1681</f>
        <v>57</v>
      </c>
      <c r="Q1682" s="1">
        <f>[1]Report!Q1681</f>
        <v>5</v>
      </c>
      <c r="R1682" s="1">
        <f>[1]Report!R1681</f>
        <v>0</v>
      </c>
      <c r="S1682" s="1">
        <f>[1]Report!S1681</f>
        <v>200</v>
      </c>
      <c r="T1682" s="1">
        <f>[1]Report!T1681</f>
        <v>68.3333333333333</v>
      </c>
    </row>
    <row r="1683" spans="1:20" ht="15" customHeight="1" x14ac:dyDescent="0.25">
      <c r="A1683" s="1">
        <f>[1]Report!A1682</f>
        <v>3776</v>
      </c>
      <c r="B1683" s="1" t="str">
        <f>[1]Report!B1682</f>
        <v>GULOZITOS ALIMENTOS LTDA</v>
      </c>
      <c r="C1683" s="1">
        <f>[1]Report!C1682</f>
        <v>124267</v>
      </c>
      <c r="D1683" s="1" t="str">
        <f>[1]Report!D1682</f>
        <v>GULAO GULA STICKS CHURRASCO 50G</v>
      </c>
      <c r="E1683" s="1" t="str">
        <f>[1]Report!E1682</f>
        <v>CX20X50G</v>
      </c>
      <c r="F1683" s="1">
        <f>[1]Report!F1682</f>
        <v>45227</v>
      </c>
      <c r="G1683" s="1">
        <f>[1]Report!G1682</f>
        <v>1000</v>
      </c>
      <c r="H1683" s="1">
        <f>[1]Report!H1682</f>
        <v>855</v>
      </c>
      <c r="I1683" s="1">
        <f>[1]Report!I1682</f>
        <v>3.3420000000000001</v>
      </c>
      <c r="J1683" s="1">
        <f>[1]Report!J1682</f>
        <v>255.83482900000001</v>
      </c>
      <c r="K1683" s="1">
        <f>[1]Report!K1682</f>
        <v>855</v>
      </c>
      <c r="L1683" s="1">
        <f>[1]Report!L1682</f>
        <v>772.03251</v>
      </c>
      <c r="M1683" s="1">
        <f>[1]Report!M1682</f>
        <v>1.9987374722105601E-3</v>
      </c>
      <c r="N1683" s="1">
        <f>[1]Report!N1682</f>
        <v>1000</v>
      </c>
      <c r="O1683" s="1">
        <f>[1]Report!O1682</f>
        <v>0</v>
      </c>
      <c r="P1683" s="1">
        <f>[1]Report!P1682</f>
        <v>115</v>
      </c>
      <c r="Q1683" s="1">
        <f>[1]Report!Q1682</f>
        <v>0</v>
      </c>
      <c r="R1683" s="1">
        <f>[1]Report!R1682</f>
        <v>19</v>
      </c>
      <c r="S1683" s="1">
        <f>[1]Report!S1682</f>
        <v>200</v>
      </c>
      <c r="T1683" s="1">
        <f>[1]Report!T1682</f>
        <v>73</v>
      </c>
    </row>
    <row r="1684" spans="1:20" ht="15" customHeight="1" x14ac:dyDescent="0.25">
      <c r="A1684" s="1">
        <f>[1]Report!A1683</f>
        <v>3776</v>
      </c>
      <c r="B1684" s="1" t="str">
        <f>[1]Report!B1683</f>
        <v>GULOZITOS ALIMENTOS LTDA</v>
      </c>
      <c r="C1684" s="1">
        <f>[1]Report!C1683</f>
        <v>124268</v>
      </c>
      <c r="D1684" s="1" t="str">
        <f>[1]Report!D1683</f>
        <v>GULAO GULA STICKS PIZZA 50G</v>
      </c>
      <c r="E1684" s="1" t="str">
        <f>[1]Report!E1683</f>
        <v>CX20X50G</v>
      </c>
      <c r="F1684" s="1">
        <f>[1]Report!F1683</f>
        <v>45227</v>
      </c>
      <c r="G1684" s="1">
        <f>[1]Report!G1683</f>
        <v>1000</v>
      </c>
      <c r="H1684" s="1">
        <f>[1]Report!H1683</f>
        <v>905</v>
      </c>
      <c r="I1684" s="1">
        <f>[1]Report!I1683</f>
        <v>10.217000000000001</v>
      </c>
      <c r="J1684" s="1">
        <f>[1]Report!J1683</f>
        <v>88.577860000000001</v>
      </c>
      <c r="K1684" s="1">
        <f>[1]Report!K1683</f>
        <v>905</v>
      </c>
      <c r="L1684" s="1">
        <f>[1]Report!L1683</f>
        <v>817.18061</v>
      </c>
      <c r="M1684" s="1">
        <f>[1]Report!M1683</f>
        <v>2.1156227045035698E-3</v>
      </c>
      <c r="N1684" s="1">
        <f>[1]Report!N1683</f>
        <v>1000</v>
      </c>
      <c r="O1684" s="1">
        <f>[1]Report!O1683</f>
        <v>0</v>
      </c>
      <c r="P1684" s="1">
        <f>[1]Report!P1683</f>
        <v>75</v>
      </c>
      <c r="Q1684" s="1">
        <f>[1]Report!Q1683</f>
        <v>0</v>
      </c>
      <c r="R1684" s="1">
        <f>[1]Report!R1683</f>
        <v>0</v>
      </c>
      <c r="S1684" s="1">
        <f>[1]Report!S1683</f>
        <v>200</v>
      </c>
      <c r="T1684" s="1">
        <f>[1]Report!T1683</f>
        <v>66.6666666666667</v>
      </c>
    </row>
    <row r="1685" spans="1:20" ht="15" customHeight="1" x14ac:dyDescent="0.25">
      <c r="A1685" s="1">
        <f>[1]Report!A1684</f>
        <v>3776</v>
      </c>
      <c r="B1685" s="1" t="str">
        <f>[1]Report!B1684</f>
        <v>GULOZITOS ALIMENTOS LTDA</v>
      </c>
      <c r="C1685" s="1">
        <f>[1]Report!C1684</f>
        <v>124269</v>
      </c>
      <c r="D1685" s="1" t="str">
        <f>[1]Report!D1684</f>
        <v>GULAO GULA STICKS CEBOLA 50G</v>
      </c>
      <c r="E1685" s="1" t="str">
        <f>[1]Report!E1684</f>
        <v>CX20X50G</v>
      </c>
      <c r="F1685" s="1">
        <f>[1]Report!F1684</f>
        <v>45227</v>
      </c>
      <c r="G1685" s="1">
        <f>[1]Report!G1684</f>
        <v>1000</v>
      </c>
      <c r="H1685" s="1">
        <f>[1]Report!H1684</f>
        <v>880</v>
      </c>
      <c r="I1685" s="1">
        <f>[1]Report!I1684</f>
        <v>2.8889999999999998</v>
      </c>
      <c r="J1685" s="1">
        <f>[1]Report!J1684</f>
        <v>304.60366900000002</v>
      </c>
      <c r="K1685" s="1">
        <f>[1]Report!K1684</f>
        <v>880</v>
      </c>
      <c r="L1685" s="1">
        <f>[1]Report!L1684</f>
        <v>794.60655999999994</v>
      </c>
      <c r="M1685" s="1">
        <f>[1]Report!M1684</f>
        <v>2.05718008835706E-3</v>
      </c>
      <c r="N1685" s="1">
        <f>[1]Report!N1684</f>
        <v>1000</v>
      </c>
      <c r="O1685" s="1">
        <f>[1]Report!O1684</f>
        <v>0</v>
      </c>
      <c r="P1685" s="1">
        <f>[1]Report!P1684</f>
        <v>75</v>
      </c>
      <c r="Q1685" s="1">
        <f>[1]Report!Q1684</f>
        <v>3</v>
      </c>
      <c r="R1685" s="1">
        <f>[1]Report!R1684</f>
        <v>0</v>
      </c>
      <c r="S1685" s="1">
        <f>[1]Report!S1684</f>
        <v>196</v>
      </c>
      <c r="T1685" s="1">
        <f>[1]Report!T1684</f>
        <v>66.3333333333333</v>
      </c>
    </row>
    <row r="1686" spans="1:20" ht="15" customHeight="1" x14ac:dyDescent="0.25">
      <c r="A1686" s="1">
        <f>[1]Report!A1685</f>
        <v>3776</v>
      </c>
      <c r="B1686" s="1" t="str">
        <f>[1]Report!B1685</f>
        <v>GULOZITOS ALIMENTOS LTDA</v>
      </c>
      <c r="C1686" s="1">
        <f>[1]Report!C1685</f>
        <v>124270</v>
      </c>
      <c r="D1686" s="1" t="str">
        <f>[1]Report!D1685</f>
        <v>GULAO GULA STICKS PRESUNTO 50G</v>
      </c>
      <c r="E1686" s="1" t="str">
        <f>[1]Report!E1685</f>
        <v>CX20X50G</v>
      </c>
      <c r="F1686" s="1">
        <f>[1]Report!F1685</f>
        <v>45227</v>
      </c>
      <c r="G1686" s="1">
        <f>[1]Report!G1685</f>
        <v>1000</v>
      </c>
      <c r="H1686" s="1">
        <f>[1]Report!H1685</f>
        <v>905</v>
      </c>
      <c r="I1686" s="1">
        <f>[1]Report!I1685</f>
        <v>9.7829999999999995</v>
      </c>
      <c r="J1686" s="1">
        <f>[1]Report!J1685</f>
        <v>92.507411000000005</v>
      </c>
      <c r="K1686" s="1">
        <f>[1]Report!K1685</f>
        <v>905</v>
      </c>
      <c r="L1686" s="1">
        <f>[1]Report!L1685</f>
        <v>817.18061</v>
      </c>
      <c r="M1686" s="1">
        <f>[1]Report!M1685</f>
        <v>2.1156227045035698E-3</v>
      </c>
      <c r="N1686" s="1">
        <f>[1]Report!N1685</f>
        <v>1000</v>
      </c>
      <c r="O1686" s="1">
        <f>[1]Report!O1685</f>
        <v>0</v>
      </c>
      <c r="P1686" s="1">
        <f>[1]Report!P1685</f>
        <v>65</v>
      </c>
      <c r="Q1686" s="1">
        <f>[1]Report!Q1685</f>
        <v>0</v>
      </c>
      <c r="R1686" s="1">
        <f>[1]Report!R1685</f>
        <v>0</v>
      </c>
      <c r="S1686" s="1">
        <f>[1]Report!S1685</f>
        <v>200</v>
      </c>
      <c r="T1686" s="1">
        <f>[1]Report!T1685</f>
        <v>66.6666666666667</v>
      </c>
    </row>
    <row r="1687" spans="1:20" ht="15" customHeight="1" x14ac:dyDescent="0.25">
      <c r="A1687" s="1">
        <f>[1]Report!A1686</f>
        <v>3776</v>
      </c>
      <c r="B1687" s="1" t="str">
        <f>[1]Report!B1686</f>
        <v>GULOZITOS ALIMENTOS LTDA</v>
      </c>
      <c r="C1687" s="1">
        <f>[1]Report!C1686</f>
        <v>124238</v>
      </c>
      <c r="D1687" s="1" t="str">
        <f>[1]Report!D1686</f>
        <v>GULAO TORTILLA QJO NACHO 18G</v>
      </c>
      <c r="E1687" s="1" t="str">
        <f>[1]Report!E1686</f>
        <v>CX50X18G</v>
      </c>
      <c r="F1687" s="1">
        <f>[1]Report!F1686</f>
        <v>45227</v>
      </c>
      <c r="G1687" s="1">
        <f>[1]Report!G1686</f>
        <v>10000</v>
      </c>
      <c r="H1687" s="1">
        <f>[1]Report!H1686</f>
        <v>9623</v>
      </c>
      <c r="I1687" s="1">
        <f>[1]Report!I1686</f>
        <v>100.59399999999999</v>
      </c>
      <c r="J1687" s="1">
        <f>[1]Report!J1686</f>
        <v>95.661769000000007</v>
      </c>
      <c r="K1687" s="1">
        <f>[1]Report!K1686</f>
        <v>9623</v>
      </c>
      <c r="L1687" s="1">
        <f>[1]Report!L1686</f>
        <v>5222.2577549999996</v>
      </c>
      <c r="M1687" s="1">
        <f>[1]Report!M1686</f>
        <v>1.35200553464525E-2</v>
      </c>
      <c r="N1687" s="1">
        <f>[1]Report!N1686</f>
        <v>10000</v>
      </c>
      <c r="O1687" s="1">
        <f>[1]Report!O1686</f>
        <v>0</v>
      </c>
      <c r="P1687" s="1">
        <f>[1]Report!P1686</f>
        <v>195</v>
      </c>
      <c r="Q1687" s="1">
        <f>[1]Report!Q1686</f>
        <v>1310</v>
      </c>
      <c r="R1687" s="1">
        <f>[1]Report!R1686</f>
        <v>4275</v>
      </c>
      <c r="S1687" s="1">
        <f>[1]Report!S1686</f>
        <v>748</v>
      </c>
      <c r="T1687" s="1">
        <f>[1]Report!T1686</f>
        <v>2111</v>
      </c>
    </row>
    <row r="1688" spans="1:20" ht="15" customHeight="1" x14ac:dyDescent="0.25">
      <c r="A1688" s="1">
        <f>[1]Report!A1687</f>
        <v>3776</v>
      </c>
      <c r="B1688" s="1" t="str">
        <f>[1]Report!B1687</f>
        <v>GULOZITOS ALIMENTOS LTDA</v>
      </c>
      <c r="C1688" s="1">
        <f>[1]Report!C1687</f>
        <v>124246</v>
      </c>
      <c r="D1688" s="1" t="str">
        <f>[1]Report!D1687</f>
        <v>GULAO ASSADO PARMESAO 120G</v>
      </c>
      <c r="E1688" s="1" t="str">
        <f>[1]Report!E1687</f>
        <v>FDX50X120G</v>
      </c>
      <c r="F1688" s="1">
        <f>[1]Report!F1687</f>
        <v>45227</v>
      </c>
      <c r="G1688" s="1">
        <f>[1]Report!G1687</f>
        <v>500</v>
      </c>
      <c r="H1688" s="1">
        <f>[1]Report!H1687</f>
        <v>499</v>
      </c>
      <c r="I1688" s="1">
        <f>[1]Report!I1687</f>
        <v>3.5680000000000001</v>
      </c>
      <c r="J1688" s="1">
        <f>[1]Report!J1687</f>
        <v>139.85426000000001</v>
      </c>
      <c r="K1688" s="1">
        <f>[1]Report!K1687</f>
        <v>499</v>
      </c>
      <c r="L1688" s="1">
        <f>[1]Report!L1687</f>
        <v>1221.769065</v>
      </c>
      <c r="M1688" s="1">
        <f>[1]Report!M1687</f>
        <v>3.16307355062439E-3</v>
      </c>
      <c r="N1688" s="1">
        <f>[1]Report!N1687</f>
        <v>500</v>
      </c>
      <c r="O1688" s="1">
        <f>[1]Report!O1687</f>
        <v>0</v>
      </c>
      <c r="P1688" s="1">
        <f>[1]Report!P1687</f>
        <v>3</v>
      </c>
      <c r="Q1688" s="1">
        <f>[1]Report!Q1687</f>
        <v>102</v>
      </c>
      <c r="R1688" s="1">
        <f>[1]Report!R1687</f>
        <v>132</v>
      </c>
      <c r="S1688" s="1">
        <f>[1]Report!S1687</f>
        <v>55</v>
      </c>
      <c r="T1688" s="1">
        <f>[1]Report!T1687</f>
        <v>96.3333333333333</v>
      </c>
    </row>
    <row r="1689" spans="1:20" ht="15" customHeight="1" x14ac:dyDescent="0.25">
      <c r="A1689" s="1">
        <f>[1]Report!A1688</f>
        <v>3776</v>
      </c>
      <c r="B1689" s="1" t="str">
        <f>[1]Report!B1688</f>
        <v>GULOZITOS ALIMENTOS LTDA</v>
      </c>
      <c r="C1689" s="1">
        <f>[1]Report!C1688</f>
        <v>124256</v>
      </c>
      <c r="D1689" s="1" t="str">
        <f>[1]Report!D1688</f>
        <v>GULAO ASSADO CEB/SALSA 80G</v>
      </c>
      <c r="E1689" s="1" t="str">
        <f>[1]Report!E1688</f>
        <v>FDX100X80G</v>
      </c>
      <c r="F1689" s="1">
        <f>[1]Report!F1688</f>
        <v>45227</v>
      </c>
      <c r="G1689" s="1">
        <f>[1]Report!G1688</f>
        <v>1000</v>
      </c>
      <c r="H1689" s="1">
        <f>[1]Report!H1688</f>
        <v>1000</v>
      </c>
      <c r="I1689" s="1">
        <f>[1]Report!I1688</f>
        <v>5.085</v>
      </c>
      <c r="J1689" s="1">
        <f>[1]Report!J1688</f>
        <v>196.656834</v>
      </c>
      <c r="K1689" s="1">
        <f>[1]Report!K1688</f>
        <v>1000</v>
      </c>
      <c r="L1689" s="1">
        <f>[1]Report!L1688</f>
        <v>1632.5920000000001</v>
      </c>
      <c r="M1689" s="1">
        <f>[1]Report!M1688</f>
        <v>4.2266650237710599E-3</v>
      </c>
      <c r="N1689" s="1">
        <f>[1]Report!N1688</f>
        <v>1000</v>
      </c>
      <c r="O1689" s="1">
        <f>[1]Report!O1688</f>
        <v>0</v>
      </c>
      <c r="P1689" s="1">
        <f>[1]Report!P1688</f>
        <v>0</v>
      </c>
      <c r="Q1689" s="1">
        <f>[1]Report!Q1688</f>
        <v>164</v>
      </c>
      <c r="R1689" s="1">
        <f>[1]Report!R1688</f>
        <v>105</v>
      </c>
      <c r="S1689" s="1">
        <f>[1]Report!S1688</f>
        <v>31</v>
      </c>
      <c r="T1689" s="1">
        <f>[1]Report!T1688</f>
        <v>100</v>
      </c>
    </row>
    <row r="1690" spans="1:20" ht="15" customHeight="1" x14ac:dyDescent="0.25">
      <c r="A1690" s="1">
        <f>[1]Report!A1689</f>
        <v>3776</v>
      </c>
      <c r="B1690" s="1" t="str">
        <f>[1]Report!B1689</f>
        <v>GULOZITOS ALIMENTOS LTDA</v>
      </c>
      <c r="C1690" s="1">
        <f>[1]Report!C1689</f>
        <v>124239</v>
      </c>
      <c r="D1690" s="1" t="str">
        <f>[1]Report!D1689</f>
        <v>GULAO TORTILLA QJO NACHO 100G</v>
      </c>
      <c r="E1690" s="1" t="str">
        <f>[1]Report!E1689</f>
        <v>CX20X100G</v>
      </c>
      <c r="F1690" s="1">
        <f>[1]Report!F1689</f>
        <v>45154</v>
      </c>
      <c r="G1690" s="1">
        <f>[1]Report!G1689</f>
        <v>2000</v>
      </c>
      <c r="H1690" s="1">
        <f>[1]Report!H1689</f>
        <v>1034</v>
      </c>
      <c r="I1690" s="1">
        <f>[1]Report!I1689</f>
        <v>11.704000000000001</v>
      </c>
      <c r="J1690" s="1">
        <f>[1]Report!J1689</f>
        <v>88.345865000000003</v>
      </c>
      <c r="K1690" s="1">
        <f>[1]Report!K1689</f>
        <v>1034</v>
      </c>
      <c r="L1690" s="1">
        <f>[1]Report!L1689</f>
        <v>2557.016858</v>
      </c>
      <c r="M1690" s="1">
        <f>[1]Report!M1689</f>
        <v>6.6199354884144699E-3</v>
      </c>
      <c r="N1690" s="1">
        <f>[1]Report!N1689</f>
        <v>0</v>
      </c>
      <c r="O1690" s="1">
        <f>[1]Report!O1689</f>
        <v>0</v>
      </c>
      <c r="P1690" s="1">
        <f>[1]Report!P1689</f>
        <v>0</v>
      </c>
      <c r="Q1690" s="1">
        <f>[1]Report!Q1689</f>
        <v>555</v>
      </c>
      <c r="R1690" s="1">
        <f>[1]Report!R1689</f>
        <v>267</v>
      </c>
      <c r="S1690" s="1">
        <f>[1]Report!S1689</f>
        <v>126</v>
      </c>
      <c r="T1690" s="1">
        <f>[1]Report!T1689</f>
        <v>316</v>
      </c>
    </row>
    <row r="1691" spans="1:20" ht="15" customHeight="1" x14ac:dyDescent="0.25">
      <c r="A1691" s="1">
        <f>[1]Report!A1690</f>
        <v>3776</v>
      </c>
      <c r="B1691" s="1" t="str">
        <f>[1]Report!B1690</f>
        <v>GULOZITOS ALIMENTOS LTDA</v>
      </c>
      <c r="C1691" s="1">
        <f>[1]Report!C1690</f>
        <v>124240</v>
      </c>
      <c r="D1691" s="1" t="str">
        <f>[1]Report!D1690</f>
        <v>GULAO TORTILLA QJO NACHO 50G</v>
      </c>
      <c r="E1691" s="1" t="str">
        <f>[1]Report!E1690</f>
        <v>CX20X50G</v>
      </c>
      <c r="F1691" s="1">
        <f>[1]Report!F1690</f>
        <v>45154</v>
      </c>
      <c r="G1691" s="1">
        <f>[1]Report!G1690</f>
        <v>21300</v>
      </c>
      <c r="H1691" s="1">
        <f>[1]Report!H1690</f>
        <v>13076</v>
      </c>
      <c r="I1691" s="1">
        <f>[1]Report!I1690</f>
        <v>100.988</v>
      </c>
      <c r="J1691" s="1">
        <f>[1]Report!J1690</f>
        <v>129.48072999999999</v>
      </c>
      <c r="K1691" s="1">
        <f>[1]Report!K1690</f>
        <v>13076</v>
      </c>
      <c r="L1691" s="1">
        <f>[1]Report!L1690</f>
        <v>20113.660112000001</v>
      </c>
      <c r="M1691" s="1">
        <f>[1]Report!M1690</f>
        <v>5.20728410376931E-2</v>
      </c>
      <c r="N1691" s="1">
        <f>[1]Report!N1690</f>
        <v>0</v>
      </c>
      <c r="O1691" s="1">
        <f>[1]Report!O1690</f>
        <v>0</v>
      </c>
      <c r="P1691" s="1">
        <f>[1]Report!P1690</f>
        <v>585</v>
      </c>
      <c r="Q1691" s="1">
        <f>[1]Report!Q1690</f>
        <v>4559</v>
      </c>
      <c r="R1691" s="1">
        <f>[1]Report!R1690</f>
        <v>2465</v>
      </c>
      <c r="S1691" s="1">
        <f>[1]Report!S1690</f>
        <v>690</v>
      </c>
      <c r="T1691" s="1">
        <f>[1]Report!T1690</f>
        <v>2571.3333333333298</v>
      </c>
    </row>
    <row r="1692" spans="1:20" ht="15" customHeight="1" x14ac:dyDescent="0.25">
      <c r="A1692" s="1">
        <f>[1]Report!A1691</f>
        <v>3776</v>
      </c>
      <c r="B1692" s="1" t="str">
        <f>[1]Report!B1691</f>
        <v>GULOZITOS ALIMENTOS LTDA</v>
      </c>
      <c r="C1692" s="1">
        <f>[1]Report!C1691</f>
        <v>124245</v>
      </c>
      <c r="D1692" s="1" t="str">
        <f>[1]Report!D1691</f>
        <v>GULAO ASSADO QJO SUICO 120G</v>
      </c>
      <c r="E1692" s="1" t="str">
        <f>[1]Report!E1691</f>
        <v>FDX50X120G</v>
      </c>
      <c r="F1692" s="1">
        <f>[1]Report!F1691</f>
        <v>45154</v>
      </c>
      <c r="G1692" s="1">
        <f>[1]Report!G1691</f>
        <v>300</v>
      </c>
      <c r="H1692" s="1">
        <f>[1]Report!H1691</f>
        <v>115</v>
      </c>
      <c r="I1692" s="1">
        <f>[1]Report!I1691</f>
        <v>2.2839999999999998</v>
      </c>
      <c r="J1692" s="1">
        <f>[1]Report!J1691</f>
        <v>50.350262999999998</v>
      </c>
      <c r="K1692" s="1">
        <f>[1]Report!K1691</f>
        <v>115</v>
      </c>
      <c r="L1692" s="1">
        <f>[1]Report!L1691</f>
        <v>281.57002499999999</v>
      </c>
      <c r="M1692" s="1">
        <f>[1]Report!M1691</f>
        <v>7.2896484633628103E-4</v>
      </c>
      <c r="N1692" s="1">
        <f>[1]Report!N1691</f>
        <v>0</v>
      </c>
      <c r="O1692" s="1">
        <f>[1]Report!O1691</f>
        <v>0</v>
      </c>
      <c r="P1692" s="1">
        <f>[1]Report!P1691</f>
        <v>0</v>
      </c>
      <c r="Q1692" s="1">
        <f>[1]Report!Q1691</f>
        <v>120</v>
      </c>
      <c r="R1692" s="1">
        <f>[1]Report!R1691</f>
        <v>60</v>
      </c>
      <c r="S1692" s="1">
        <f>[1]Report!S1691</f>
        <v>5</v>
      </c>
      <c r="T1692" s="1">
        <f>[1]Report!T1691</f>
        <v>61.6666666666667</v>
      </c>
    </row>
    <row r="1693" spans="1:20" ht="15" customHeight="1" x14ac:dyDescent="0.25">
      <c r="A1693" s="1">
        <f>[1]Report!A1692</f>
        <v>3776</v>
      </c>
      <c r="B1693" s="1" t="str">
        <f>[1]Report!B1692</f>
        <v>GULOZITOS ALIMENTOS LTDA</v>
      </c>
      <c r="C1693" s="1">
        <f>[1]Report!C1692</f>
        <v>124247</v>
      </c>
      <c r="D1693" s="1" t="str">
        <f>[1]Report!D1692</f>
        <v>GULAO TORTILLA QJO NACHO 300G</v>
      </c>
      <c r="E1693" s="1" t="str">
        <f>[1]Report!E1692</f>
        <v>CX10X300G</v>
      </c>
      <c r="F1693" s="1">
        <f>[1]Report!F1692</f>
        <v>45154</v>
      </c>
      <c r="G1693" s="1">
        <f>[1]Report!G1692</f>
        <v>400</v>
      </c>
      <c r="H1693" s="1">
        <f>[1]Report!H1692</f>
        <v>294</v>
      </c>
      <c r="I1693" s="1">
        <f>[1]Report!I1692</f>
        <v>1.9259999999999999</v>
      </c>
      <c r="J1693" s="1">
        <f>[1]Report!J1692</f>
        <v>152.647975</v>
      </c>
      <c r="K1693" s="1">
        <f>[1]Report!K1692</f>
        <v>294</v>
      </c>
      <c r="L1693" s="1">
        <f>[1]Report!L1692</f>
        <v>1961.01675</v>
      </c>
      <c r="M1693" s="1">
        <f>[1]Report!M1692</f>
        <v>5.0769334336161097E-3</v>
      </c>
      <c r="N1693" s="1">
        <f>[1]Report!N1692</f>
        <v>0</v>
      </c>
      <c r="O1693" s="1">
        <f>[1]Report!O1692</f>
        <v>0</v>
      </c>
      <c r="P1693" s="1">
        <f>[1]Report!P1692</f>
        <v>0</v>
      </c>
      <c r="Q1693" s="1">
        <f>[1]Report!Q1692</f>
        <v>97</v>
      </c>
      <c r="R1693" s="1">
        <f>[1]Report!R1692</f>
        <v>44</v>
      </c>
      <c r="S1693" s="1">
        <f>[1]Report!S1692</f>
        <v>15</v>
      </c>
      <c r="T1693" s="1">
        <f>[1]Report!T1692</f>
        <v>52</v>
      </c>
    </row>
    <row r="1694" spans="1:20" ht="15" customHeight="1" x14ac:dyDescent="0.25">
      <c r="A1694" s="1">
        <f>[1]Report!A1693</f>
        <v>3776</v>
      </c>
      <c r="B1694" s="1" t="str">
        <f>[1]Report!B1693</f>
        <v>GULOZITOS ALIMENTOS LTDA</v>
      </c>
      <c r="C1694" s="1">
        <f>[1]Report!C1693</f>
        <v>124248</v>
      </c>
      <c r="D1694" s="1" t="str">
        <f>[1]Report!D1693</f>
        <v>GULAO ASSADO PRESUNTO 50G</v>
      </c>
      <c r="E1694" s="1" t="str">
        <f>[1]Report!E1693</f>
        <v>FDX100X50G</v>
      </c>
      <c r="F1694" s="1">
        <f>[1]Report!F1693</f>
        <v>45227</v>
      </c>
      <c r="G1694" s="1">
        <f>[1]Report!G1693</f>
        <v>5600</v>
      </c>
      <c r="H1694" s="1">
        <f>[1]Report!H1693</f>
        <v>5293</v>
      </c>
      <c r="I1694" s="1">
        <f>[1]Report!I1693</f>
        <v>31.012</v>
      </c>
      <c r="J1694" s="1">
        <f>[1]Report!J1693</f>
        <v>170.67586700000001</v>
      </c>
      <c r="K1694" s="1">
        <f>[1]Report!K1693</f>
        <v>5293</v>
      </c>
      <c r="L1694" s="1">
        <f>[1]Report!L1693</f>
        <v>5326.9651809999996</v>
      </c>
      <c r="M1694" s="1">
        <f>[1]Report!M1693</f>
        <v>1.3791135454160599E-2</v>
      </c>
      <c r="N1694" s="1">
        <f>[1]Report!N1693</f>
        <v>5000</v>
      </c>
      <c r="O1694" s="1">
        <f>[1]Report!O1693</f>
        <v>0</v>
      </c>
      <c r="P1694" s="1">
        <f>[1]Report!P1693</f>
        <v>300</v>
      </c>
      <c r="Q1694" s="1">
        <f>[1]Report!Q1693</f>
        <v>690</v>
      </c>
      <c r="R1694" s="1">
        <f>[1]Report!R1693</f>
        <v>1160</v>
      </c>
      <c r="S1694" s="1">
        <f>[1]Report!S1693</f>
        <v>412</v>
      </c>
      <c r="T1694" s="1">
        <f>[1]Report!T1693</f>
        <v>754</v>
      </c>
    </row>
    <row r="1695" spans="1:20" ht="15" customHeight="1" x14ac:dyDescent="0.25">
      <c r="A1695" s="1">
        <f>[1]Report!A1694</f>
        <v>3776</v>
      </c>
      <c r="B1695" s="1" t="str">
        <f>[1]Report!B1694</f>
        <v>GULOZITOS ALIMENTOS LTDA</v>
      </c>
      <c r="C1695" s="1">
        <f>[1]Report!C1694</f>
        <v>124249</v>
      </c>
      <c r="D1695" s="1" t="str">
        <f>[1]Report!D1694</f>
        <v>GULAO PURURUCA BACON 100G</v>
      </c>
      <c r="E1695" s="1" t="str">
        <f>[1]Report!E1694</f>
        <v>FDX50X100G</v>
      </c>
      <c r="F1695" s="1">
        <f>[1]Report!F1694</f>
        <v>45227</v>
      </c>
      <c r="G1695" s="1">
        <f>[1]Report!G1694</f>
        <v>500</v>
      </c>
      <c r="H1695" s="1">
        <f>[1]Report!H1694</f>
        <v>430</v>
      </c>
      <c r="I1695" s="1">
        <f>[1]Report!I1694</f>
        <v>5.9320000000000004</v>
      </c>
      <c r="J1695" s="1">
        <f>[1]Report!J1694</f>
        <v>72.488200000000006</v>
      </c>
      <c r="K1695" s="1">
        <f>[1]Report!K1694</f>
        <v>430</v>
      </c>
      <c r="L1695" s="1">
        <f>[1]Report!L1694</f>
        <v>1045.0225499999999</v>
      </c>
      <c r="M1695" s="1">
        <f>[1]Report!M1694</f>
        <v>2.7054893452479502E-3</v>
      </c>
      <c r="N1695" s="1">
        <f>[1]Report!N1694</f>
        <v>500</v>
      </c>
      <c r="O1695" s="1">
        <f>[1]Report!O1694</f>
        <v>0</v>
      </c>
      <c r="P1695" s="1">
        <f>[1]Report!P1694</f>
        <v>25</v>
      </c>
      <c r="Q1695" s="1">
        <f>[1]Report!Q1694</f>
        <v>46</v>
      </c>
      <c r="R1695" s="1">
        <f>[1]Report!R1694</f>
        <v>256</v>
      </c>
      <c r="S1695" s="1">
        <f>[1]Report!S1694</f>
        <v>23</v>
      </c>
      <c r="T1695" s="1">
        <f>[1]Report!T1694</f>
        <v>108.333333333333</v>
      </c>
    </row>
    <row r="1696" spans="1:20" ht="15" customHeight="1" x14ac:dyDescent="0.25">
      <c r="A1696" s="1">
        <f>[1]Report!A1695</f>
        <v>3776</v>
      </c>
      <c r="B1696" s="1" t="str">
        <f>[1]Report!B1695</f>
        <v>GULOZITOS ALIMENTOS LTDA</v>
      </c>
      <c r="C1696" s="1">
        <f>[1]Report!C1695</f>
        <v>124250</v>
      </c>
      <c r="D1696" s="1" t="str">
        <f>[1]Report!D1695</f>
        <v>GULAO PIPOCA 70G</v>
      </c>
      <c r="E1696" s="1" t="str">
        <f>[1]Report!E1695</f>
        <v>FDX100X70G</v>
      </c>
      <c r="F1696" s="1">
        <f>[1]Report!F1695</f>
        <v>45227</v>
      </c>
      <c r="G1696" s="1">
        <f>[1]Report!G1695</f>
        <v>1000</v>
      </c>
      <c r="H1696" s="1">
        <f>[1]Report!H1695</f>
        <v>975</v>
      </c>
      <c r="I1696" s="1">
        <f>[1]Report!I1695</f>
        <v>12.224</v>
      </c>
      <c r="J1696" s="1">
        <f>[1]Report!J1695</f>
        <v>79.761126000000004</v>
      </c>
      <c r="K1696" s="1">
        <f>[1]Report!K1695</f>
        <v>975</v>
      </c>
      <c r="L1696" s="1">
        <f>[1]Report!L1695</f>
        <v>1184.7634499999999</v>
      </c>
      <c r="M1696" s="1">
        <f>[1]Report!M1695</f>
        <v>3.0672686351258202E-3</v>
      </c>
      <c r="N1696" s="1">
        <f>[1]Report!N1695</f>
        <v>1000</v>
      </c>
      <c r="O1696" s="1">
        <f>[1]Report!O1695</f>
        <v>0</v>
      </c>
      <c r="P1696" s="1">
        <f>[1]Report!P1695</f>
        <v>0</v>
      </c>
      <c r="Q1696" s="1">
        <f>[1]Report!Q1695</f>
        <v>0</v>
      </c>
      <c r="R1696" s="1">
        <f>[1]Report!R1695</f>
        <v>479</v>
      </c>
      <c r="S1696" s="1">
        <f>[1]Report!S1695</f>
        <v>120</v>
      </c>
      <c r="T1696" s="1">
        <f>[1]Report!T1695</f>
        <v>199.666666666667</v>
      </c>
    </row>
    <row r="1697" spans="1:20" ht="15" customHeight="1" x14ac:dyDescent="0.25">
      <c r="A1697" s="1">
        <f>[1]Report!A1696</f>
        <v>3776</v>
      </c>
      <c r="B1697" s="1" t="str">
        <f>[1]Report!B1696</f>
        <v>GULOZITOS ALIMENTOS LTDA</v>
      </c>
      <c r="C1697" s="1">
        <f>[1]Report!C1696</f>
        <v>124258</v>
      </c>
      <c r="D1697" s="1" t="str">
        <f>[1]Report!D1696</f>
        <v>GULAO MINI REQUEIJAO 15G</v>
      </c>
      <c r="E1697" s="1" t="str">
        <f>[1]Report!E1696</f>
        <v>FDX300X15G</v>
      </c>
      <c r="F1697" s="1">
        <f>[1]Report!F1696</f>
        <v>45227</v>
      </c>
      <c r="G1697" s="1">
        <f>[1]Report!G1696</f>
        <v>3000</v>
      </c>
      <c r="H1697" s="1">
        <f>[1]Report!H1696</f>
        <v>2845</v>
      </c>
      <c r="I1697" s="1">
        <f>[1]Report!I1696</f>
        <v>4.2859999999999996</v>
      </c>
      <c r="J1697" s="1">
        <f>[1]Report!J1696</f>
        <v>663.78908100000001</v>
      </c>
      <c r="K1697" s="1">
        <f>[1]Report!K1696</f>
        <v>2845</v>
      </c>
      <c r="L1697" s="1">
        <f>[1]Report!L1696</f>
        <v>1221.207715</v>
      </c>
      <c r="M1697" s="1">
        <f>[1]Report!M1696</f>
        <v>3.16162025524434E-3</v>
      </c>
      <c r="N1697" s="1">
        <f>[1]Report!N1696</f>
        <v>0</v>
      </c>
      <c r="O1697" s="1">
        <f>[1]Report!O1696</f>
        <v>0</v>
      </c>
      <c r="P1697" s="1">
        <f>[1]Report!P1696</f>
        <v>50</v>
      </c>
      <c r="Q1697" s="1">
        <f>[1]Report!Q1696</f>
        <v>30</v>
      </c>
      <c r="R1697" s="1">
        <f>[1]Report!R1696</f>
        <v>0</v>
      </c>
      <c r="S1697" s="1">
        <f>[1]Report!S1696</f>
        <v>0</v>
      </c>
      <c r="T1697" s="1">
        <f>[1]Report!T1696</f>
        <v>10</v>
      </c>
    </row>
    <row r="1698" spans="1:20" ht="15" customHeight="1" x14ac:dyDescent="0.25">
      <c r="A1698" s="1">
        <f>[1]Report!A1697</f>
        <v>3776</v>
      </c>
      <c r="B1698" s="1" t="str">
        <f>[1]Report!B1697</f>
        <v>GULOZITOS ALIMENTOS LTDA</v>
      </c>
      <c r="C1698" s="1">
        <f>[1]Report!C1697</f>
        <v>124264</v>
      </c>
      <c r="D1698" s="1" t="str">
        <f>[1]Report!D1697</f>
        <v>GULAO PIPOCA GULOZINHA 100G</v>
      </c>
      <c r="E1698" s="1" t="str">
        <f>[1]Report!E1697</f>
        <v>FDX100X100G</v>
      </c>
      <c r="F1698" s="1">
        <f>[1]Report!F1697</f>
        <v>45227</v>
      </c>
      <c r="G1698" s="1">
        <f>[1]Report!G1697</f>
        <v>1000</v>
      </c>
      <c r="H1698" s="1">
        <f>[1]Report!H1697</f>
        <v>965</v>
      </c>
      <c r="I1698" s="1">
        <f>[1]Report!I1697</f>
        <v>13.16</v>
      </c>
      <c r="J1698" s="1">
        <f>[1]Report!J1697</f>
        <v>73.328266999999997</v>
      </c>
      <c r="K1698" s="1">
        <f>[1]Report!K1697</f>
        <v>965</v>
      </c>
      <c r="L1698" s="1">
        <f>[1]Report!L1697</f>
        <v>1347.75953</v>
      </c>
      <c r="M1698" s="1">
        <f>[1]Report!M1697</f>
        <v>3.48925393846418E-3</v>
      </c>
      <c r="N1698" s="1">
        <f>[1]Report!N1697</f>
        <v>1000</v>
      </c>
      <c r="O1698" s="1">
        <f>[1]Report!O1697</f>
        <v>0</v>
      </c>
      <c r="P1698" s="1">
        <f>[1]Report!P1697</f>
        <v>0</v>
      </c>
      <c r="Q1698" s="1">
        <f>[1]Report!Q1697</f>
        <v>468</v>
      </c>
      <c r="R1698" s="1">
        <f>[1]Report!R1697</f>
        <v>316</v>
      </c>
      <c r="S1698" s="1">
        <f>[1]Report!S1697</f>
        <v>282</v>
      </c>
      <c r="T1698" s="1">
        <f>[1]Report!T1697</f>
        <v>355.33333333333297</v>
      </c>
    </row>
    <row r="1699" spans="1:20" ht="15" customHeight="1" x14ac:dyDescent="0.25">
      <c r="A1699" s="1">
        <f>[1]Report!A1698</f>
        <v>3776</v>
      </c>
      <c r="B1699" s="1" t="str">
        <f>[1]Report!B1698</f>
        <v>GULOZITOS ALIMENTOS LTDA</v>
      </c>
      <c r="C1699" s="1">
        <f>[1]Report!C1698</f>
        <v>124251</v>
      </c>
      <c r="D1699" s="1" t="str">
        <f>[1]Report!D1698</f>
        <v>GULAO ASSADO CEB/SALSA 50G</v>
      </c>
      <c r="E1699" s="1" t="str">
        <f>[1]Report!E1698</f>
        <v>FDX100X50G</v>
      </c>
      <c r="F1699" s="1">
        <f>[1]Report!F1698</f>
        <v>45227</v>
      </c>
      <c r="G1699" s="1">
        <f>[1]Report!G1698</f>
        <v>4600</v>
      </c>
      <c r="H1699" s="1">
        <f>[1]Report!H1698</f>
        <v>4521</v>
      </c>
      <c r="I1699" s="1">
        <f>[1]Report!I1698</f>
        <v>27.79</v>
      </c>
      <c r="J1699" s="1">
        <f>[1]Report!J1698</f>
        <v>162.68441899999999</v>
      </c>
      <c r="K1699" s="1">
        <f>[1]Report!K1698</f>
        <v>4521</v>
      </c>
      <c r="L1699" s="1">
        <f>[1]Report!L1698</f>
        <v>4550.0112570000001</v>
      </c>
      <c r="M1699" s="1">
        <f>[1]Report!M1698</f>
        <v>1.1779656789771401E-2</v>
      </c>
      <c r="N1699" s="1">
        <f>[1]Report!N1698</f>
        <v>4000</v>
      </c>
      <c r="O1699" s="1">
        <f>[1]Report!O1698</f>
        <v>0</v>
      </c>
      <c r="P1699" s="1">
        <f>[1]Report!P1698</f>
        <v>70</v>
      </c>
      <c r="Q1699" s="1">
        <f>[1]Report!Q1698</f>
        <v>431</v>
      </c>
      <c r="R1699" s="1">
        <f>[1]Report!R1698</f>
        <v>1248</v>
      </c>
      <c r="S1699" s="1">
        <f>[1]Report!S1698</f>
        <v>552</v>
      </c>
      <c r="T1699" s="1">
        <f>[1]Report!T1698</f>
        <v>743.66666666666697</v>
      </c>
    </row>
    <row r="1700" spans="1:20" ht="15" customHeight="1" x14ac:dyDescent="0.25">
      <c r="A1700" s="1">
        <f>[1]Report!A1699</f>
        <v>3776</v>
      </c>
      <c r="B1700" s="1" t="str">
        <f>[1]Report!B1699</f>
        <v>GULOZITOS ALIMENTOS LTDA</v>
      </c>
      <c r="C1700" s="1">
        <f>[1]Report!C1699</f>
        <v>124252</v>
      </c>
      <c r="D1700" s="1" t="str">
        <f>[1]Report!D1699</f>
        <v>GULAO ASSADO QJO SUICO 50G</v>
      </c>
      <c r="E1700" s="1" t="str">
        <f>[1]Report!E1699</f>
        <v>FDX100X50G</v>
      </c>
      <c r="F1700" s="1">
        <f>[1]Report!F1699</f>
        <v>45227</v>
      </c>
      <c r="G1700" s="1">
        <f>[1]Report!G1699</f>
        <v>4500</v>
      </c>
      <c r="H1700" s="1">
        <f>[1]Report!H1699</f>
        <v>4350</v>
      </c>
      <c r="I1700" s="1">
        <f>[1]Report!I1699</f>
        <v>28.481000000000002</v>
      </c>
      <c r="J1700" s="1">
        <f>[1]Report!J1699</f>
        <v>152.73340099999999</v>
      </c>
      <c r="K1700" s="1">
        <f>[1]Report!K1699</f>
        <v>4350</v>
      </c>
      <c r="L1700" s="1">
        <f>[1]Report!L1699</f>
        <v>4377.9139500000001</v>
      </c>
      <c r="M1700" s="1">
        <f>[1]Report!M1699</f>
        <v>1.13341090545246E-2</v>
      </c>
      <c r="N1700" s="1">
        <f>[1]Report!N1699</f>
        <v>4000</v>
      </c>
      <c r="O1700" s="1">
        <f>[1]Report!O1699</f>
        <v>0</v>
      </c>
      <c r="P1700" s="1">
        <f>[1]Report!P1699</f>
        <v>110</v>
      </c>
      <c r="Q1700" s="1">
        <f>[1]Report!Q1699</f>
        <v>420</v>
      </c>
      <c r="R1700" s="1">
        <f>[1]Report!R1699</f>
        <v>1468</v>
      </c>
      <c r="S1700" s="1">
        <f>[1]Report!S1699</f>
        <v>379</v>
      </c>
      <c r="T1700" s="1">
        <f>[1]Report!T1699</f>
        <v>755.66666666666697</v>
      </c>
    </row>
    <row r="1701" spans="1:20" ht="15" customHeight="1" x14ac:dyDescent="0.25">
      <c r="A1701" s="1">
        <f>[1]Report!A1700</f>
        <v>3776</v>
      </c>
      <c r="B1701" s="1" t="str">
        <f>[1]Report!B1700</f>
        <v>GULOZITOS ALIMENTOS LTDA</v>
      </c>
      <c r="C1701" s="1">
        <f>[1]Report!C1700</f>
        <v>124254</v>
      </c>
      <c r="D1701" s="1" t="str">
        <f>[1]Report!D1700</f>
        <v>GULAO ASSADO CHURRASCO 50G</v>
      </c>
      <c r="E1701" s="1" t="str">
        <f>[1]Report!E1700</f>
        <v>FDX100X50G</v>
      </c>
      <c r="F1701" s="1">
        <f>[1]Report!F1700</f>
        <v>45227</v>
      </c>
      <c r="G1701" s="1">
        <f>[1]Report!G1700</f>
        <v>2500</v>
      </c>
      <c r="H1701" s="1">
        <f>[1]Report!H1700</f>
        <v>2396</v>
      </c>
      <c r="I1701" s="1">
        <f>[1]Report!I1700</f>
        <v>28.358000000000001</v>
      </c>
      <c r="J1701" s="1">
        <f>[1]Report!J1700</f>
        <v>84.491148999999993</v>
      </c>
      <c r="K1701" s="1">
        <f>[1]Report!K1700</f>
        <v>2396</v>
      </c>
      <c r="L1701" s="1">
        <f>[1]Report!L1700</f>
        <v>2411.3751320000001</v>
      </c>
      <c r="M1701" s="1">
        <f>[1]Report!M1700</f>
        <v>6.2428793780783696E-3</v>
      </c>
      <c r="N1701" s="1">
        <f>[1]Report!N1700</f>
        <v>2000</v>
      </c>
      <c r="O1701" s="1">
        <f>[1]Report!O1700</f>
        <v>0</v>
      </c>
      <c r="P1701" s="1">
        <f>[1]Report!P1700</f>
        <v>90</v>
      </c>
      <c r="Q1701" s="1">
        <f>[1]Report!Q1700</f>
        <v>370</v>
      </c>
      <c r="R1701" s="1">
        <f>[1]Report!R1700</f>
        <v>1280</v>
      </c>
      <c r="S1701" s="1">
        <f>[1]Report!S1700</f>
        <v>607</v>
      </c>
      <c r="T1701" s="1">
        <f>[1]Report!T1700</f>
        <v>752.33333333333303</v>
      </c>
    </row>
    <row r="1702" spans="1:20" ht="15" customHeight="1" x14ac:dyDescent="0.25">
      <c r="A1702" s="1">
        <f>[1]Report!A1701</f>
        <v>3776</v>
      </c>
      <c r="B1702" s="1" t="str">
        <f>[1]Report!B1701</f>
        <v>GULOZITOS ALIMENTOS LTDA</v>
      </c>
      <c r="C1702" s="1">
        <f>[1]Report!C1701</f>
        <v>124257</v>
      </c>
      <c r="D1702" s="1" t="str">
        <f>[1]Report!D1701</f>
        <v>GULAO ASSADO REQUEIJAO 80G</v>
      </c>
      <c r="E1702" s="1" t="str">
        <f>[1]Report!E1701</f>
        <v>FDX100X80G</v>
      </c>
      <c r="F1702" s="1">
        <f>[1]Report!F1701</f>
        <v>45227</v>
      </c>
      <c r="G1702" s="1">
        <f>[1]Report!G1701</f>
        <v>1000</v>
      </c>
      <c r="H1702" s="1">
        <f>[1]Report!H1701</f>
        <v>992</v>
      </c>
      <c r="I1702" s="1">
        <f>[1]Report!I1701</f>
        <v>3.75</v>
      </c>
      <c r="J1702" s="1">
        <f>[1]Report!J1701</f>
        <v>264.53333300000003</v>
      </c>
      <c r="K1702" s="1">
        <f>[1]Report!K1701</f>
        <v>992</v>
      </c>
      <c r="L1702" s="1">
        <f>[1]Report!L1701</f>
        <v>1619.531264</v>
      </c>
      <c r="M1702" s="1">
        <f>[1]Report!M1701</f>
        <v>4.1928517035808898E-3</v>
      </c>
      <c r="N1702" s="1">
        <f>[1]Report!N1701</f>
        <v>1000</v>
      </c>
      <c r="O1702" s="1">
        <f>[1]Report!O1701</f>
        <v>0</v>
      </c>
      <c r="P1702" s="1">
        <f>[1]Report!P1701</f>
        <v>8</v>
      </c>
      <c r="Q1702" s="1">
        <f>[1]Report!Q1701</f>
        <v>117</v>
      </c>
      <c r="R1702" s="1">
        <f>[1]Report!R1701</f>
        <v>153</v>
      </c>
      <c r="S1702" s="1">
        <f>[1]Report!S1701</f>
        <v>30</v>
      </c>
      <c r="T1702" s="1">
        <f>[1]Report!T1701</f>
        <v>100</v>
      </c>
    </row>
    <row r="1703" spans="1:20" ht="15" customHeight="1" x14ac:dyDescent="0.25">
      <c r="A1703" s="1">
        <f>[1]Report!A1702</f>
        <v>3776</v>
      </c>
      <c r="B1703" s="1" t="str">
        <f>[1]Report!B1702</f>
        <v>GULOZITOS ALIMENTOS LTDA</v>
      </c>
      <c r="C1703" s="1">
        <f>[1]Report!C1702</f>
        <v>124259</v>
      </c>
      <c r="D1703" s="1" t="str">
        <f>[1]Report!D1702</f>
        <v>GULAO MINI QJO 15G</v>
      </c>
      <c r="E1703" s="1" t="str">
        <f>[1]Report!E1702</f>
        <v>FDX300X15G</v>
      </c>
      <c r="F1703" s="1">
        <f>[1]Report!F1702</f>
        <v>45227</v>
      </c>
      <c r="G1703" s="1">
        <f>[1]Report!G1702</f>
        <v>3000</v>
      </c>
      <c r="H1703" s="1">
        <f>[1]Report!H1702</f>
        <v>2895</v>
      </c>
      <c r="I1703" s="1">
        <f>[1]Report!I1702</f>
        <v>4.2859999999999996</v>
      </c>
      <c r="J1703" s="1">
        <f>[1]Report!J1702</f>
        <v>675.45497</v>
      </c>
      <c r="K1703" s="1">
        <f>[1]Report!K1702</f>
        <v>2895</v>
      </c>
      <c r="L1703" s="1">
        <f>[1]Report!L1702</f>
        <v>1242.670065</v>
      </c>
      <c r="M1703" s="1">
        <f>[1]Report!M1702</f>
        <v>3.2171847588514501E-3</v>
      </c>
      <c r="N1703" s="1">
        <f>[1]Report!N1702</f>
        <v>0</v>
      </c>
      <c r="O1703" s="1">
        <f>[1]Report!O1702</f>
        <v>0</v>
      </c>
      <c r="P1703" s="1">
        <f>[1]Report!P1702</f>
        <v>50</v>
      </c>
      <c r="Q1703" s="1">
        <f>[1]Report!Q1702</f>
        <v>30</v>
      </c>
      <c r="R1703" s="1">
        <f>[1]Report!R1702</f>
        <v>0</v>
      </c>
      <c r="S1703" s="1">
        <f>[1]Report!S1702</f>
        <v>0</v>
      </c>
      <c r="T1703" s="1">
        <f>[1]Report!T1702</f>
        <v>10</v>
      </c>
    </row>
    <row r="1704" spans="1:20" ht="15" customHeight="1" x14ac:dyDescent="0.25">
      <c r="A1704" s="1">
        <f>[1]Report!A1703</f>
        <v>3776</v>
      </c>
      <c r="B1704" s="1" t="str">
        <f>[1]Report!B1703</f>
        <v>GULOZITOS ALIMENTOS LTDA</v>
      </c>
      <c r="C1704" s="1">
        <f>[1]Report!C1703</f>
        <v>124253</v>
      </c>
      <c r="D1704" s="1" t="str">
        <f>[1]Report!D1703</f>
        <v>GULAO ASSADO REQUEIJAO 50G</v>
      </c>
      <c r="E1704" s="1" t="str">
        <f>[1]Report!E1703</f>
        <v>FDX100X50G</v>
      </c>
      <c r="F1704" s="1">
        <f>[1]Report!F1703</f>
        <v>45227</v>
      </c>
      <c r="G1704" s="1">
        <f>[1]Report!G1703</f>
        <v>4500</v>
      </c>
      <c r="H1704" s="1">
        <f>[1]Report!H1703</f>
        <v>4050</v>
      </c>
      <c r="I1704" s="1">
        <f>[1]Report!I1703</f>
        <v>40.796999999999997</v>
      </c>
      <c r="J1704" s="1">
        <f>[1]Report!J1703</f>
        <v>99.272004999999993</v>
      </c>
      <c r="K1704" s="1">
        <f>[1]Report!K1703</f>
        <v>4050</v>
      </c>
      <c r="L1704" s="1">
        <f>[1]Report!L1703</f>
        <v>4075.9888500000002</v>
      </c>
      <c r="M1704" s="1">
        <f>[1]Report!M1703</f>
        <v>1.0552446361109099E-2</v>
      </c>
      <c r="N1704" s="1">
        <f>[1]Report!N1703</f>
        <v>4000</v>
      </c>
      <c r="O1704" s="1">
        <f>[1]Report!O1703</f>
        <v>0</v>
      </c>
      <c r="P1704" s="1">
        <f>[1]Report!P1703</f>
        <v>410</v>
      </c>
      <c r="Q1704" s="1">
        <f>[1]Report!Q1703</f>
        <v>144</v>
      </c>
      <c r="R1704" s="1">
        <f>[1]Report!R1703</f>
        <v>1570</v>
      </c>
      <c r="S1704" s="1">
        <f>[1]Report!S1703</f>
        <v>557</v>
      </c>
      <c r="T1704" s="1">
        <f>[1]Report!T1703</f>
        <v>757</v>
      </c>
    </row>
    <row r="1705" spans="1:20" ht="15" customHeight="1" x14ac:dyDescent="0.25">
      <c r="A1705" s="1">
        <f>[1]Report!A1704</f>
        <v>3743</v>
      </c>
      <c r="B1705" s="1" t="str">
        <f>[1]Report!B1704</f>
        <v>BETTER DRINKS DISTRIBUIDOR E ATACADISTA DE BEBIDAS S/A</v>
      </c>
      <c r="C1705" s="1">
        <f>[1]Report!C1704</f>
        <v>124150</v>
      </c>
      <c r="D1705" s="1" t="str">
        <f>[1]Report!D1704</f>
        <v>BEBIDA VERMELHAO DO EMBAIXADOR 740ML</v>
      </c>
      <c r="E1705" s="1" t="str">
        <f>[1]Report!E1704</f>
        <v>CX6X740ML</v>
      </c>
      <c r="F1705" s="1">
        <f>[1]Report!F1704</f>
        <v>45127</v>
      </c>
      <c r="G1705" s="1">
        <f>[1]Report!G1704</f>
        <v>2304</v>
      </c>
      <c r="H1705" s="1">
        <f>[1]Report!H1704</f>
        <v>1367</v>
      </c>
      <c r="I1705" s="1">
        <f>[1]Report!I1704</f>
        <v>15.826000000000001</v>
      </c>
      <c r="J1705" s="1">
        <f>[1]Report!J1704</f>
        <v>86.376847999999995</v>
      </c>
      <c r="K1705" s="1">
        <f>[1]Report!K1704</f>
        <v>1367</v>
      </c>
      <c r="L1705" s="1">
        <f>[1]Report!L1704</f>
        <v>26998.25</v>
      </c>
      <c r="M1705" s="1">
        <f>[1]Report!M1704</f>
        <v>6.9896556505254795E-2</v>
      </c>
      <c r="N1705" s="1">
        <f>[1]Report!N1704</f>
        <v>0</v>
      </c>
      <c r="O1705" s="1">
        <f>[1]Report!O1704</f>
        <v>0</v>
      </c>
      <c r="P1705" s="1">
        <f>[1]Report!P1704</f>
        <v>31</v>
      </c>
      <c r="Q1705" s="1">
        <f>[1]Report!Q1704</f>
        <v>308</v>
      </c>
      <c r="R1705" s="1">
        <f>[1]Report!R1704</f>
        <v>587</v>
      </c>
      <c r="S1705" s="1">
        <f>[1]Report!S1704</f>
        <v>530</v>
      </c>
      <c r="T1705" s="1">
        <f>[1]Report!T1704</f>
        <v>475</v>
      </c>
    </row>
    <row r="1706" spans="1:20" ht="15" customHeight="1" x14ac:dyDescent="0.25">
      <c r="A1706" s="1">
        <f>[1]Report!A1705</f>
        <v>2802</v>
      </c>
      <c r="B1706" s="1" t="str">
        <f>[1]Report!B1705</f>
        <v>ENOVA FOODS SA - CD</v>
      </c>
      <c r="C1706" s="1">
        <f>[1]Report!C1705</f>
        <v>124053</v>
      </c>
      <c r="D1706" s="1" t="str">
        <f>[1]Report!D1705</f>
        <v>SUCO REF PROMIX  CAJU 18X100G</v>
      </c>
      <c r="E1706" s="1" t="str">
        <f>[1]Report!E1705</f>
        <v>CX18X100G</v>
      </c>
      <c r="F1706" s="1">
        <f>[1]Report!F1705</f>
        <v>45163</v>
      </c>
      <c r="G1706" s="1">
        <f>[1]Report!G1705</f>
        <v>1080</v>
      </c>
      <c r="H1706" s="1">
        <f>[1]Report!H1705</f>
        <v>296</v>
      </c>
      <c r="I1706" s="1">
        <f>[1]Report!I1705</f>
        <v>18.989000000000001</v>
      </c>
      <c r="J1706" s="1">
        <f>[1]Report!J1705</f>
        <v>15.587972000000001</v>
      </c>
      <c r="K1706" s="1">
        <f>[1]Report!K1705</f>
        <v>296</v>
      </c>
      <c r="L1706" s="1">
        <f>[1]Report!L1705</f>
        <v>608.95014400000002</v>
      </c>
      <c r="M1706" s="1">
        <f>[1]Report!M1705</f>
        <v>1.5765287805313E-3</v>
      </c>
      <c r="N1706" s="1">
        <f>[1]Report!N1705</f>
        <v>0</v>
      </c>
      <c r="O1706" s="1">
        <f>[1]Report!O1705</f>
        <v>0</v>
      </c>
      <c r="P1706" s="1">
        <f>[1]Report!P1705</f>
        <v>66</v>
      </c>
      <c r="Q1706" s="1">
        <f>[1]Report!Q1705</f>
        <v>800</v>
      </c>
      <c r="R1706" s="1">
        <f>[1]Report!R1705</f>
        <v>538</v>
      </c>
      <c r="S1706" s="1">
        <f>[1]Report!S1705</f>
        <v>371</v>
      </c>
      <c r="T1706" s="1">
        <f>[1]Report!T1705</f>
        <v>569.66666666666697</v>
      </c>
    </row>
    <row r="1707" spans="1:20" ht="15" customHeight="1" x14ac:dyDescent="0.25">
      <c r="A1707" s="1">
        <f>[1]Report!A1706</f>
        <v>2802</v>
      </c>
      <c r="B1707" s="1" t="str">
        <f>[1]Report!B1706</f>
        <v>ENOVA FOODS SA - CD</v>
      </c>
      <c r="C1707" s="1">
        <f>[1]Report!C1706</f>
        <v>124057</v>
      </c>
      <c r="D1707" s="1" t="str">
        <f>[1]Report!D1706</f>
        <v>SUCO REF PROMIX MANGA 18X100G</v>
      </c>
      <c r="E1707" s="1" t="str">
        <f>[1]Report!E1706</f>
        <v>CX18X100G</v>
      </c>
      <c r="F1707" s="1">
        <f>[1]Report!F1706</f>
        <v>45163</v>
      </c>
      <c r="G1707" s="1">
        <f>[1]Report!G1706</f>
        <v>1350</v>
      </c>
      <c r="H1707" s="1">
        <f>[1]Report!H1706</f>
        <v>669</v>
      </c>
      <c r="I1707" s="1">
        <f>[1]Report!I1706</f>
        <v>18.553999999999998</v>
      </c>
      <c r="J1707" s="1">
        <f>[1]Report!J1706</f>
        <v>36.056914999999996</v>
      </c>
      <c r="K1707" s="1">
        <f>[1]Report!K1706</f>
        <v>669</v>
      </c>
      <c r="L1707" s="1">
        <f>[1]Report!L1706</f>
        <v>1375.3863960000001</v>
      </c>
      <c r="M1707" s="1">
        <f>[1]Report!M1706</f>
        <v>3.56077793725789E-3</v>
      </c>
      <c r="N1707" s="1">
        <f>[1]Report!N1706</f>
        <v>0</v>
      </c>
      <c r="O1707" s="1">
        <f>[1]Report!O1706</f>
        <v>0</v>
      </c>
      <c r="P1707" s="1">
        <f>[1]Report!P1706</f>
        <v>62</v>
      </c>
      <c r="Q1707" s="1">
        <f>[1]Report!Q1706</f>
        <v>706</v>
      </c>
      <c r="R1707" s="1">
        <f>[1]Report!R1706</f>
        <v>673</v>
      </c>
      <c r="S1707" s="1">
        <f>[1]Report!S1706</f>
        <v>305</v>
      </c>
      <c r="T1707" s="1">
        <f>[1]Report!T1706</f>
        <v>561.33333333333303</v>
      </c>
    </row>
    <row r="1708" spans="1:20" ht="15" customHeight="1" x14ac:dyDescent="0.25">
      <c r="A1708" s="1">
        <f>[1]Report!A1707</f>
        <v>2802</v>
      </c>
      <c r="B1708" s="1" t="str">
        <f>[1]Report!B1707</f>
        <v>ENOVA FOODS SA - CD</v>
      </c>
      <c r="C1708" s="1">
        <f>[1]Report!C1707</f>
        <v>124054</v>
      </c>
      <c r="D1708" s="1" t="str">
        <f>[1]Report!D1707</f>
        <v>SUCO REF PROMIX GOIABA 18X100G</v>
      </c>
      <c r="E1708" s="1" t="str">
        <f>[1]Report!E1707</f>
        <v>CX18X100G</v>
      </c>
      <c r="F1708" s="1">
        <f>[1]Report!F1707</f>
        <v>45163</v>
      </c>
      <c r="G1708" s="1">
        <f>[1]Report!G1707</f>
        <v>1800</v>
      </c>
      <c r="H1708" s="1">
        <f>[1]Report!H1707</f>
        <v>489</v>
      </c>
      <c r="I1708" s="1">
        <f>[1]Report!I1707</f>
        <v>28.565000000000001</v>
      </c>
      <c r="J1708" s="1">
        <f>[1]Report!J1707</f>
        <v>17.118852</v>
      </c>
      <c r="K1708" s="1">
        <f>[1]Report!K1707</f>
        <v>489</v>
      </c>
      <c r="L1708" s="1">
        <f>[1]Report!L1707</f>
        <v>996.51989700000001</v>
      </c>
      <c r="M1708" s="1">
        <f>[1]Report!M1707</f>
        <v>2.5799194128979198E-3</v>
      </c>
      <c r="N1708" s="1">
        <f>[1]Report!N1707</f>
        <v>0</v>
      </c>
      <c r="O1708" s="1">
        <f>[1]Report!O1707</f>
        <v>0</v>
      </c>
      <c r="P1708" s="1">
        <f>[1]Report!P1707</f>
        <v>132</v>
      </c>
      <c r="Q1708" s="1">
        <f>[1]Report!Q1707</f>
        <v>956</v>
      </c>
      <c r="R1708" s="1">
        <f>[1]Report!R1707</f>
        <v>834</v>
      </c>
      <c r="S1708" s="1">
        <f>[1]Report!S1707</f>
        <v>760</v>
      </c>
      <c r="T1708" s="1">
        <f>[1]Report!T1707</f>
        <v>850</v>
      </c>
    </row>
    <row r="1709" spans="1:20" ht="15" customHeight="1" x14ac:dyDescent="0.25">
      <c r="A1709" s="1">
        <f>[1]Report!A1708</f>
        <v>2802</v>
      </c>
      <c r="B1709" s="1" t="str">
        <f>[1]Report!B1708</f>
        <v>ENOVA FOODS SA - CD</v>
      </c>
      <c r="C1709" s="1">
        <f>[1]Report!C1708</f>
        <v>124059</v>
      </c>
      <c r="D1709" s="1" t="str">
        <f>[1]Report!D1708</f>
        <v>SUCO REF PROMIX  MORANGO 18X100G</v>
      </c>
      <c r="E1709" s="1" t="str">
        <f>[1]Report!E1708</f>
        <v>CX18X100G</v>
      </c>
      <c r="F1709" s="1">
        <f>[1]Report!F1708</f>
        <v>45163</v>
      </c>
      <c r="G1709" s="1">
        <f>[1]Report!G1708</f>
        <v>3600</v>
      </c>
      <c r="H1709" s="1">
        <f>[1]Report!H1708</f>
        <v>896</v>
      </c>
      <c r="I1709" s="1">
        <f>[1]Report!I1708</f>
        <v>53.152000000000001</v>
      </c>
      <c r="J1709" s="1">
        <f>[1]Report!J1708</f>
        <v>16.857315</v>
      </c>
      <c r="K1709" s="1">
        <f>[1]Report!K1708</f>
        <v>896</v>
      </c>
      <c r="L1709" s="1">
        <f>[1]Report!L1708</f>
        <v>1811.7191680000001</v>
      </c>
      <c r="M1709" s="1">
        <f>[1]Report!M1708</f>
        <v>4.6904125711023899E-3</v>
      </c>
      <c r="N1709" s="1">
        <f>[1]Report!N1708</f>
        <v>0</v>
      </c>
      <c r="O1709" s="1">
        <f>[1]Report!O1708</f>
        <v>0</v>
      </c>
      <c r="P1709" s="1">
        <f>[1]Report!P1708</f>
        <v>122</v>
      </c>
      <c r="Q1709" s="1">
        <f>[1]Report!Q1708</f>
        <v>1819</v>
      </c>
      <c r="R1709" s="1">
        <f>[1]Report!R1708</f>
        <v>1680</v>
      </c>
      <c r="S1709" s="1">
        <f>[1]Report!S1708</f>
        <v>1331</v>
      </c>
      <c r="T1709" s="1">
        <f>[1]Report!T1708</f>
        <v>1610</v>
      </c>
    </row>
    <row r="1710" spans="1:20" ht="15" customHeight="1" x14ac:dyDescent="0.25">
      <c r="A1710" s="1">
        <f>[1]Report!A1709</f>
        <v>2802</v>
      </c>
      <c r="B1710" s="1" t="str">
        <f>[1]Report!B1709</f>
        <v>ENOVA FOODS SA - CD</v>
      </c>
      <c r="C1710" s="1">
        <f>[1]Report!C1709</f>
        <v>124062</v>
      </c>
      <c r="D1710" s="1" t="str">
        <f>[1]Report!D1709</f>
        <v>SUCO REF PROMIX ABACAXI 10X250G</v>
      </c>
      <c r="E1710" s="1" t="str">
        <f>[1]Report!E1709</f>
        <v>CX10X250G</v>
      </c>
      <c r="F1710" s="1">
        <f>[1]Report!F1709</f>
        <v>45163</v>
      </c>
      <c r="G1710" s="1">
        <f>[1]Report!G1709</f>
        <v>4000</v>
      </c>
      <c r="H1710" s="1">
        <f>[1]Report!H1709</f>
        <v>2154</v>
      </c>
      <c r="I1710" s="1">
        <f>[1]Report!I1709</f>
        <v>62.673999999999999</v>
      </c>
      <c r="J1710" s="1">
        <f>[1]Report!J1709</f>
        <v>34.368319</v>
      </c>
      <c r="K1710" s="1">
        <f>[1]Report!K1709</f>
        <v>2154</v>
      </c>
      <c r="L1710" s="1">
        <f>[1]Report!L1709</f>
        <v>7926.722154</v>
      </c>
      <c r="M1710" s="1">
        <f>[1]Report!M1709</f>
        <v>2.0521722072301601E-2</v>
      </c>
      <c r="N1710" s="1">
        <f>[1]Report!N1709</f>
        <v>0</v>
      </c>
      <c r="O1710" s="1">
        <f>[1]Report!O1709</f>
        <v>0</v>
      </c>
      <c r="P1710" s="1">
        <f>[1]Report!P1709</f>
        <v>312</v>
      </c>
      <c r="Q1710" s="1">
        <f>[1]Report!Q1709</f>
        <v>2286</v>
      </c>
      <c r="R1710" s="1">
        <f>[1]Report!R1709</f>
        <v>1175</v>
      </c>
      <c r="S1710" s="1">
        <f>[1]Report!S1709</f>
        <v>2013</v>
      </c>
      <c r="T1710" s="1">
        <f>[1]Report!T1709</f>
        <v>1824.6666666666699</v>
      </c>
    </row>
    <row r="1711" spans="1:20" ht="15" customHeight="1" x14ac:dyDescent="0.25">
      <c r="A1711" s="1">
        <f>[1]Report!A1710</f>
        <v>2802</v>
      </c>
      <c r="B1711" s="1" t="str">
        <f>[1]Report!B1710</f>
        <v>ENOVA FOODS SA - CD</v>
      </c>
      <c r="C1711" s="1">
        <f>[1]Report!C1710</f>
        <v>124060</v>
      </c>
      <c r="D1711" s="1" t="str">
        <f>[1]Report!D1710</f>
        <v>SUCO REF PROMIX  MIX DE FRUTA18X100G</v>
      </c>
      <c r="E1711" s="1" t="str">
        <f>[1]Report!E1710</f>
        <v>CX18X100G</v>
      </c>
      <c r="F1711" s="1">
        <f>[1]Report!F1710</f>
        <v>45163</v>
      </c>
      <c r="G1711" s="1">
        <f>[1]Report!G1710</f>
        <v>3600</v>
      </c>
      <c r="H1711" s="1">
        <f>[1]Report!H1710</f>
        <v>3930</v>
      </c>
      <c r="I1711" s="1">
        <f>[1]Report!I1710</f>
        <v>30.239000000000001</v>
      </c>
      <c r="J1711" s="1">
        <f>[1]Report!J1710</f>
        <v>129.96461500000001</v>
      </c>
      <c r="K1711" s="1">
        <f>[1]Report!K1710</f>
        <v>3930</v>
      </c>
      <c r="L1711" s="1">
        <f>[1]Report!L1710</f>
        <v>8099.1876599999996</v>
      </c>
      <c r="M1711" s="1">
        <f>[1]Report!M1710</f>
        <v>2.0968223048673601E-2</v>
      </c>
      <c r="N1711" s="1">
        <f>[1]Report!N1710</f>
        <v>0</v>
      </c>
      <c r="O1711" s="1">
        <f>[1]Report!O1710</f>
        <v>0</v>
      </c>
      <c r="P1711" s="1">
        <f>[1]Report!P1710</f>
        <v>96</v>
      </c>
      <c r="Q1711" s="1">
        <f>[1]Report!Q1710</f>
        <v>1216</v>
      </c>
      <c r="R1711" s="1">
        <f>[1]Report!R1710</f>
        <v>951</v>
      </c>
      <c r="S1711" s="1">
        <f>[1]Report!S1710</f>
        <v>555</v>
      </c>
      <c r="T1711" s="1">
        <f>[1]Report!T1710</f>
        <v>907.33333333333303</v>
      </c>
    </row>
    <row r="1712" spans="1:20" ht="15" customHeight="1" x14ac:dyDescent="0.25">
      <c r="A1712" s="1">
        <f>[1]Report!A1711</f>
        <v>2802</v>
      </c>
      <c r="B1712" s="1" t="str">
        <f>[1]Report!B1711</f>
        <v>ENOVA FOODS SA - CD</v>
      </c>
      <c r="C1712" s="1">
        <f>[1]Report!C1711</f>
        <v>124052</v>
      </c>
      <c r="D1712" s="1" t="str">
        <f>[1]Report!D1711</f>
        <v>SUCO REF PROMIX  ABACAXI 18X100G</v>
      </c>
      <c r="E1712" s="1" t="str">
        <f>[1]Report!E1711</f>
        <v>CX18X100G</v>
      </c>
      <c r="F1712" s="1">
        <f>[1]Report!F1711</f>
        <v>45163</v>
      </c>
      <c r="G1712" s="1">
        <f>[1]Report!G1711</f>
        <v>3600</v>
      </c>
      <c r="H1712" s="1">
        <f>[1]Report!H1711</f>
        <v>2249</v>
      </c>
      <c r="I1712" s="1">
        <f>[1]Report!I1711</f>
        <v>44.738999999999997</v>
      </c>
      <c r="J1712" s="1">
        <f>[1]Report!J1711</f>
        <v>50.26934</v>
      </c>
      <c r="K1712" s="1">
        <f>[1]Report!K1711</f>
        <v>2249</v>
      </c>
      <c r="L1712" s="1">
        <f>[1]Report!L1711</f>
        <v>4598.4515849999998</v>
      </c>
      <c r="M1712" s="1">
        <f>[1]Report!M1711</f>
        <v>1.1905065367112E-2</v>
      </c>
      <c r="N1712" s="1">
        <f>[1]Report!N1711</f>
        <v>0</v>
      </c>
      <c r="O1712" s="1">
        <f>[1]Report!O1711</f>
        <v>0</v>
      </c>
      <c r="P1712" s="1">
        <f>[1]Report!P1711</f>
        <v>102</v>
      </c>
      <c r="Q1712" s="1">
        <f>[1]Report!Q1711</f>
        <v>1614</v>
      </c>
      <c r="R1712" s="1">
        <f>[1]Report!R1711</f>
        <v>1335</v>
      </c>
      <c r="S1712" s="1">
        <f>[1]Report!S1711</f>
        <v>1129</v>
      </c>
      <c r="T1712" s="1">
        <f>[1]Report!T1711</f>
        <v>1359.3333333333301</v>
      </c>
    </row>
    <row r="1713" spans="1:20" ht="15" customHeight="1" x14ac:dyDescent="0.25">
      <c r="A1713" s="1">
        <f>[1]Report!A1712</f>
        <v>2802</v>
      </c>
      <c r="B1713" s="1" t="str">
        <f>[1]Report!B1712</f>
        <v>ENOVA FOODS SA - CD</v>
      </c>
      <c r="C1713" s="1">
        <f>[1]Report!C1712</f>
        <v>124061</v>
      </c>
      <c r="D1713" s="1" t="str">
        <f>[1]Report!D1712</f>
        <v>SUCO REF PROMIX UVA 18X100G</v>
      </c>
      <c r="E1713" s="1" t="str">
        <f>[1]Report!E1712</f>
        <v>CX18X100G</v>
      </c>
      <c r="F1713" s="1">
        <f>[1]Report!F1712</f>
        <v>45163</v>
      </c>
      <c r="G1713" s="1">
        <f>[1]Report!G1712</f>
        <v>3600</v>
      </c>
      <c r="H1713" s="1">
        <f>[1]Report!H1712</f>
        <v>106</v>
      </c>
      <c r="I1713" s="1">
        <f>[1]Report!I1712</f>
        <v>59.87</v>
      </c>
      <c r="J1713" s="1">
        <f>[1]Report!J1712</f>
        <v>1.7705029999999999</v>
      </c>
      <c r="K1713" s="1">
        <f>[1]Report!K1712</f>
        <v>106</v>
      </c>
      <c r="L1713" s="1">
        <f>[1]Report!L1712</f>
        <v>213.26754800000001</v>
      </c>
      <c r="M1713" s="1">
        <f>[1]Report!M1712</f>
        <v>5.5213457240818001E-4</v>
      </c>
      <c r="N1713" s="1">
        <f>[1]Report!N1712</f>
        <v>0</v>
      </c>
      <c r="O1713" s="1">
        <f>[1]Report!O1712</f>
        <v>0</v>
      </c>
      <c r="P1713" s="1">
        <f>[1]Report!P1712</f>
        <v>208</v>
      </c>
      <c r="Q1713" s="1">
        <f>[1]Report!Q1712</f>
        <v>1960</v>
      </c>
      <c r="R1713" s="1">
        <f>[1]Report!R1712</f>
        <v>1802</v>
      </c>
      <c r="S1713" s="1">
        <f>[1]Report!S1712</f>
        <v>1595</v>
      </c>
      <c r="T1713" s="1">
        <f>[1]Report!T1712</f>
        <v>1785.6666666666699</v>
      </c>
    </row>
    <row r="1714" spans="1:20" ht="15" customHeight="1" x14ac:dyDescent="0.25">
      <c r="A1714" s="1">
        <f>[1]Report!A1713</f>
        <v>2802</v>
      </c>
      <c r="B1714" s="1" t="str">
        <f>[1]Report!B1713</f>
        <v>ENOVA FOODS SA - CD</v>
      </c>
      <c r="C1714" s="1">
        <f>[1]Report!C1713</f>
        <v>124056</v>
      </c>
      <c r="D1714" s="1" t="str">
        <f>[1]Report!D1713</f>
        <v>SUCO REF PROMIX  LIMAO 18X100G</v>
      </c>
      <c r="E1714" s="1" t="str">
        <f>[1]Report!E1713</f>
        <v>CX18X100G</v>
      </c>
      <c r="F1714" s="1">
        <f>[1]Report!F1713</f>
        <v>45163</v>
      </c>
      <c r="G1714" s="1">
        <f>[1]Report!G1713</f>
        <v>360</v>
      </c>
      <c r="H1714" s="1">
        <f>[1]Report!H1713</f>
        <v>160</v>
      </c>
      <c r="I1714" s="1">
        <f>[1]Report!I1713</f>
        <v>5.391</v>
      </c>
      <c r="J1714" s="1">
        <f>[1]Report!J1713</f>
        <v>29.679095</v>
      </c>
      <c r="K1714" s="1">
        <f>[1]Report!K1713</f>
        <v>160</v>
      </c>
      <c r="L1714" s="1">
        <f>[1]Report!L1713</f>
        <v>330.12335999999999</v>
      </c>
      <c r="M1714" s="1">
        <f>[1]Report!M1713</f>
        <v>8.54665990793647E-4</v>
      </c>
      <c r="N1714" s="1">
        <f>[1]Report!N1713</f>
        <v>90</v>
      </c>
      <c r="O1714" s="1">
        <f>[1]Report!O1713</f>
        <v>0</v>
      </c>
      <c r="P1714" s="1">
        <f>[1]Report!P1713</f>
        <v>41</v>
      </c>
      <c r="Q1714" s="1">
        <f>[1]Report!Q1713</f>
        <v>236</v>
      </c>
      <c r="R1714" s="1">
        <f>[1]Report!R1713</f>
        <v>190</v>
      </c>
      <c r="S1714" s="1">
        <f>[1]Report!S1713</f>
        <v>52</v>
      </c>
      <c r="T1714" s="1">
        <f>[1]Report!T1713</f>
        <v>159.333333333333</v>
      </c>
    </row>
    <row r="1715" spans="1:20" ht="15" customHeight="1" x14ac:dyDescent="0.25">
      <c r="A1715" s="1">
        <f>[1]Report!A1714</f>
        <v>2802</v>
      </c>
      <c r="B1715" s="1" t="str">
        <f>[1]Report!B1714</f>
        <v>ENOVA FOODS SA - CD</v>
      </c>
      <c r="C1715" s="1">
        <f>[1]Report!C1714</f>
        <v>124066</v>
      </c>
      <c r="D1715" s="1" t="str">
        <f>[1]Report!D1714</f>
        <v>SUCO REF PROMIX LIMAO 10X250G</v>
      </c>
      <c r="E1715" s="1" t="str">
        <f>[1]Report!E1714</f>
        <v>CX10X250G</v>
      </c>
      <c r="F1715" s="1">
        <f>[1]Report!F1714</f>
        <v>45163</v>
      </c>
      <c r="G1715" s="1">
        <f>[1]Report!G1714</f>
        <v>1000</v>
      </c>
      <c r="H1715" s="1">
        <f>[1]Report!H1714</f>
        <v>1509</v>
      </c>
      <c r="I1715" s="1">
        <f>[1]Report!I1714</f>
        <v>8.6959999999999997</v>
      </c>
      <c r="J1715" s="1">
        <f>[1]Report!J1714</f>
        <v>173.52805900000001</v>
      </c>
      <c r="K1715" s="1">
        <f>[1]Report!K1714</f>
        <v>1509</v>
      </c>
      <c r="L1715" s="1">
        <f>[1]Report!L1714</f>
        <v>5639.4076379999997</v>
      </c>
      <c r="M1715" s="1">
        <f>[1]Report!M1714</f>
        <v>1.4600026839726001E-2</v>
      </c>
      <c r="N1715" s="1">
        <f>[1]Report!N1714</f>
        <v>0</v>
      </c>
      <c r="O1715" s="1">
        <f>[1]Report!O1714</f>
        <v>0</v>
      </c>
      <c r="P1715" s="1">
        <f>[1]Report!P1714</f>
        <v>10</v>
      </c>
      <c r="Q1715" s="1">
        <f>[1]Report!Q1714</f>
        <v>301</v>
      </c>
      <c r="R1715" s="1">
        <f>[1]Report!R1714</f>
        <v>258</v>
      </c>
      <c r="S1715" s="1">
        <f>[1]Report!S1714</f>
        <v>231</v>
      </c>
      <c r="T1715" s="1">
        <f>[1]Report!T1714</f>
        <v>263.33333333333297</v>
      </c>
    </row>
    <row r="1716" spans="1:20" ht="15" customHeight="1" x14ac:dyDescent="0.25">
      <c r="A1716" s="1">
        <f>[1]Report!A1715</f>
        <v>2802</v>
      </c>
      <c r="B1716" s="1" t="str">
        <f>[1]Report!B1715</f>
        <v>ENOVA FOODS SA - CD</v>
      </c>
      <c r="C1716" s="1">
        <f>[1]Report!C1715</f>
        <v>124067</v>
      </c>
      <c r="D1716" s="1" t="str">
        <f>[1]Report!D1715</f>
        <v>SUCO REF PROMIX MANGA 10X250G</v>
      </c>
      <c r="E1716" s="1" t="str">
        <f>[1]Report!E1715</f>
        <v>CX10X250G</v>
      </c>
      <c r="F1716" s="1">
        <f>[1]Report!F1715</f>
        <v>45163</v>
      </c>
      <c r="G1716" s="1">
        <f>[1]Report!G1715</f>
        <v>4000</v>
      </c>
      <c r="H1716" s="1">
        <f>[1]Report!H1715</f>
        <v>5190</v>
      </c>
      <c r="I1716" s="1">
        <f>[1]Report!I1715</f>
        <v>33.140999999999998</v>
      </c>
      <c r="J1716" s="1">
        <f>[1]Report!J1715</f>
        <v>156.60360299999999</v>
      </c>
      <c r="K1716" s="1">
        <f>[1]Report!K1715</f>
        <v>5190</v>
      </c>
      <c r="L1716" s="1">
        <f>[1]Report!L1715</f>
        <v>19270.12746</v>
      </c>
      <c r="M1716" s="1">
        <f>[1]Report!M1715</f>
        <v>4.98889947634144E-2</v>
      </c>
      <c r="N1716" s="1">
        <f>[1]Report!N1715</f>
        <v>0</v>
      </c>
      <c r="O1716" s="1">
        <f>[1]Report!O1715</f>
        <v>0</v>
      </c>
      <c r="P1716" s="1">
        <f>[1]Report!P1715</f>
        <v>220</v>
      </c>
      <c r="Q1716" s="1">
        <f>[1]Report!Q1715</f>
        <v>1238</v>
      </c>
      <c r="R1716" s="1">
        <f>[1]Report!R1715</f>
        <v>703</v>
      </c>
      <c r="S1716" s="1">
        <f>[1]Report!S1715</f>
        <v>908</v>
      </c>
      <c r="T1716" s="1">
        <f>[1]Report!T1715</f>
        <v>949.66666666666697</v>
      </c>
    </row>
    <row r="1717" spans="1:20" ht="15" customHeight="1" x14ac:dyDescent="0.25">
      <c r="A1717" s="1">
        <f>[1]Report!A1716</f>
        <v>2802</v>
      </c>
      <c r="B1717" s="1" t="str">
        <f>[1]Report!B1716</f>
        <v>ENOVA FOODS SA - CD</v>
      </c>
      <c r="C1717" s="1">
        <f>[1]Report!C1716</f>
        <v>124069</v>
      </c>
      <c r="D1717" s="1" t="str">
        <f>[1]Report!D1716</f>
        <v>SUCO REF PROMIX MORANGO 10X250G</v>
      </c>
      <c r="E1717" s="1" t="str">
        <f>[1]Report!E1716</f>
        <v>CX10X250G</v>
      </c>
      <c r="F1717" s="1">
        <f>[1]Report!F1716</f>
        <v>45163</v>
      </c>
      <c r="G1717" s="1">
        <f>[1]Report!G1716</f>
        <v>7000</v>
      </c>
      <c r="H1717" s="1">
        <f>[1]Report!H1716</f>
        <v>6570</v>
      </c>
      <c r="I1717" s="1">
        <f>[1]Report!I1716</f>
        <v>78.641000000000005</v>
      </c>
      <c r="J1717" s="1">
        <f>[1]Report!J1716</f>
        <v>83.544207</v>
      </c>
      <c r="K1717" s="1">
        <f>[1]Report!K1716</f>
        <v>6570</v>
      </c>
      <c r="L1717" s="1">
        <f>[1]Report!L1716</f>
        <v>24253.97625</v>
      </c>
      <c r="M1717" s="1">
        <f>[1]Report!M1716</f>
        <v>6.2791826190039507E-2</v>
      </c>
      <c r="N1717" s="1">
        <f>[1]Report!N1716</f>
        <v>0</v>
      </c>
      <c r="O1717" s="1">
        <f>[1]Report!O1716</f>
        <v>0</v>
      </c>
      <c r="P1717" s="1">
        <f>[1]Report!P1716</f>
        <v>435</v>
      </c>
      <c r="Q1717" s="1">
        <f>[1]Report!Q1716</f>
        <v>2562</v>
      </c>
      <c r="R1717" s="1">
        <f>[1]Report!R1716</f>
        <v>1657</v>
      </c>
      <c r="S1717" s="1">
        <f>[1]Report!S1716</f>
        <v>2634</v>
      </c>
      <c r="T1717" s="1">
        <f>[1]Report!T1716</f>
        <v>2284.3333333333298</v>
      </c>
    </row>
    <row r="1718" spans="1:20" ht="15" customHeight="1" x14ac:dyDescent="0.25">
      <c r="A1718" s="1">
        <f>[1]Report!A1717</f>
        <v>2802</v>
      </c>
      <c r="B1718" s="1" t="str">
        <f>[1]Report!B1717</f>
        <v>ENOVA FOODS SA - CD</v>
      </c>
      <c r="C1718" s="1">
        <f>[1]Report!C1717</f>
        <v>124070</v>
      </c>
      <c r="D1718" s="1" t="str">
        <f>[1]Report!D1717</f>
        <v>SUCO REF PROMIX MIX DE FRUTAS 10X250G</v>
      </c>
      <c r="E1718" s="1" t="str">
        <f>[1]Report!E1717</f>
        <v>CX10X250G</v>
      </c>
      <c r="F1718" s="1">
        <f>[1]Report!F1717</f>
        <v>45163</v>
      </c>
      <c r="G1718" s="1">
        <f>[1]Report!G1717</f>
        <v>7000</v>
      </c>
      <c r="H1718" s="1">
        <f>[1]Report!H1717</f>
        <v>8486</v>
      </c>
      <c r="I1718" s="1">
        <f>[1]Report!I1717</f>
        <v>60.978000000000002</v>
      </c>
      <c r="J1718" s="1">
        <f>[1]Report!J1717</f>
        <v>139.16494499999999</v>
      </c>
      <c r="K1718" s="1">
        <f>[1]Report!K1717</f>
        <v>8486</v>
      </c>
      <c r="L1718" s="1">
        <f>[1]Report!L1717</f>
        <v>31495.110120000001</v>
      </c>
      <c r="M1718" s="1">
        <f>[1]Report!M1717</f>
        <v>8.1538608766931295E-2</v>
      </c>
      <c r="N1718" s="1">
        <f>[1]Report!N1717</f>
        <v>0</v>
      </c>
      <c r="O1718" s="1">
        <f>[1]Report!O1717</f>
        <v>0</v>
      </c>
      <c r="P1718" s="1">
        <f>[1]Report!P1717</f>
        <v>315</v>
      </c>
      <c r="Q1718" s="1">
        <f>[1]Report!Q1717</f>
        <v>2910</v>
      </c>
      <c r="R1718" s="1">
        <f>[1]Report!R1717</f>
        <v>1143</v>
      </c>
      <c r="S1718" s="1">
        <f>[1]Report!S1717</f>
        <v>1275</v>
      </c>
      <c r="T1718" s="1">
        <f>[1]Report!T1717</f>
        <v>1776</v>
      </c>
    </row>
    <row r="1719" spans="1:20" ht="15" customHeight="1" x14ac:dyDescent="0.25">
      <c r="A1719" s="1">
        <f>[1]Report!A1718</f>
        <v>2802</v>
      </c>
      <c r="B1719" s="1" t="str">
        <f>[1]Report!B1718</f>
        <v>ENOVA FOODS SA - CD</v>
      </c>
      <c r="C1719" s="1">
        <f>[1]Report!C1718</f>
        <v>124071</v>
      </c>
      <c r="D1719" s="1" t="str">
        <f>[1]Report!D1718</f>
        <v>SUCO REF PROMIX UVA 10X250G</v>
      </c>
      <c r="E1719" s="1" t="str">
        <f>[1]Report!E1718</f>
        <v>CX10X250G</v>
      </c>
      <c r="F1719" s="1">
        <f>[1]Report!F1718</f>
        <v>45163</v>
      </c>
      <c r="G1719" s="1">
        <f>[1]Report!G1718</f>
        <v>7000</v>
      </c>
      <c r="H1719" s="1">
        <f>[1]Report!H1718</f>
        <v>3707</v>
      </c>
      <c r="I1719" s="1">
        <f>[1]Report!I1718</f>
        <v>105.402</v>
      </c>
      <c r="J1719" s="1">
        <f>[1]Report!J1718</f>
        <v>35.170110999999999</v>
      </c>
      <c r="K1719" s="1">
        <f>[1]Report!K1718</f>
        <v>3707</v>
      </c>
      <c r="L1719" s="1">
        <f>[1]Report!L1718</f>
        <v>13600.108147999999</v>
      </c>
      <c r="M1719" s="1">
        <f>[1]Report!M1718</f>
        <v>3.5209716468447297E-2</v>
      </c>
      <c r="N1719" s="1">
        <f>[1]Report!N1718</f>
        <v>0</v>
      </c>
      <c r="O1719" s="1">
        <f>[1]Report!O1718</f>
        <v>0</v>
      </c>
      <c r="P1719" s="1">
        <f>[1]Report!P1718</f>
        <v>493</v>
      </c>
      <c r="Q1719" s="1">
        <f>[1]Report!Q1718</f>
        <v>3776</v>
      </c>
      <c r="R1719" s="1">
        <f>[1]Report!R1718</f>
        <v>2017</v>
      </c>
      <c r="S1719" s="1">
        <f>[1]Report!S1718</f>
        <v>3454</v>
      </c>
      <c r="T1719" s="1">
        <f>[1]Report!T1718</f>
        <v>3082.3333333333298</v>
      </c>
    </row>
    <row r="1720" spans="1:20" ht="15" customHeight="1" x14ac:dyDescent="0.25">
      <c r="A1720" s="1">
        <f>[1]Report!A1719</f>
        <v>2802</v>
      </c>
      <c r="B1720" s="1" t="str">
        <f>[1]Report!B1719</f>
        <v>ENOVA FOODS SA - CD</v>
      </c>
      <c r="C1720" s="1">
        <f>[1]Report!C1719</f>
        <v>124065</v>
      </c>
      <c r="D1720" s="1" t="str">
        <f>[1]Report!D1719</f>
        <v>SUCO REF PROMIX LARANJA 10X250G</v>
      </c>
      <c r="E1720" s="1" t="str">
        <f>[1]Report!E1719</f>
        <v>CX10X250G</v>
      </c>
      <c r="F1720" s="1">
        <f>[1]Report!F1719</f>
        <v>45163</v>
      </c>
      <c r="G1720" s="1">
        <f>[1]Report!G1719</f>
        <v>7000</v>
      </c>
      <c r="H1720" s="1">
        <f>[1]Report!H1719</f>
        <v>8435</v>
      </c>
      <c r="I1720" s="1">
        <f>[1]Report!I1719</f>
        <v>60.728000000000002</v>
      </c>
      <c r="J1720" s="1">
        <f>[1]Report!J1719</f>
        <v>138.89803699999999</v>
      </c>
      <c r="K1720" s="1">
        <f>[1]Report!K1719</f>
        <v>8435</v>
      </c>
      <c r="L1720" s="1">
        <f>[1]Report!L1719</f>
        <v>31247.997340000002</v>
      </c>
      <c r="M1720" s="1">
        <f>[1]Report!M1719</f>
        <v>8.0898851286707901E-2</v>
      </c>
      <c r="N1720" s="1">
        <f>[1]Report!N1719</f>
        <v>0</v>
      </c>
      <c r="O1720" s="1">
        <f>[1]Report!O1719</f>
        <v>0</v>
      </c>
      <c r="P1720" s="1">
        <f>[1]Report!P1719</f>
        <v>180</v>
      </c>
      <c r="Q1720" s="1">
        <f>[1]Report!Q1719</f>
        <v>2087</v>
      </c>
      <c r="R1720" s="1">
        <f>[1]Report!R1719</f>
        <v>1327</v>
      </c>
      <c r="S1720" s="1">
        <f>[1]Report!S1719</f>
        <v>2023</v>
      </c>
      <c r="T1720" s="1">
        <f>[1]Report!T1719</f>
        <v>1812.3333333333301</v>
      </c>
    </row>
    <row r="1721" spans="1:20" ht="15" customHeight="1" x14ac:dyDescent="0.25">
      <c r="A1721" s="1">
        <f>[1]Report!A1720</f>
        <v>2802</v>
      </c>
      <c r="B1721" s="1" t="str">
        <f>[1]Report!B1720</f>
        <v>ENOVA FOODS SA - CD</v>
      </c>
      <c r="C1721" s="1">
        <f>[1]Report!C1720</f>
        <v>124068</v>
      </c>
      <c r="D1721" s="1" t="str">
        <f>[1]Report!D1720</f>
        <v>SUCO REF PROMIX MARACUJA10X250G</v>
      </c>
      <c r="E1721" s="1" t="str">
        <f>[1]Report!E1720</f>
        <v>CX10X250G</v>
      </c>
      <c r="F1721" s="1">
        <f>[1]Report!F1720</f>
        <v>45163</v>
      </c>
      <c r="G1721" s="1">
        <f>[1]Report!G1720</f>
        <v>7000</v>
      </c>
      <c r="H1721" s="1">
        <f>[1]Report!H1720</f>
        <v>6303</v>
      </c>
      <c r="I1721" s="1">
        <f>[1]Report!I1720</f>
        <v>79.825999999999993</v>
      </c>
      <c r="J1721" s="1">
        <f>[1]Report!J1720</f>
        <v>78.959236000000004</v>
      </c>
      <c r="K1721" s="1">
        <f>[1]Report!K1720</f>
        <v>6303</v>
      </c>
      <c r="L1721" s="1">
        <f>[1]Report!L1720</f>
        <v>23252.750268</v>
      </c>
      <c r="M1721" s="1">
        <f>[1]Report!M1720</f>
        <v>6.0199723056488498E-2</v>
      </c>
      <c r="N1721" s="1">
        <f>[1]Report!N1720</f>
        <v>0</v>
      </c>
      <c r="O1721" s="1">
        <f>[1]Report!O1720</f>
        <v>0</v>
      </c>
      <c r="P1721" s="1">
        <f>[1]Report!P1720</f>
        <v>513</v>
      </c>
      <c r="Q1721" s="1">
        <f>[1]Report!Q1720</f>
        <v>2796</v>
      </c>
      <c r="R1721" s="1">
        <f>[1]Report!R1720</f>
        <v>1801</v>
      </c>
      <c r="S1721" s="1">
        <f>[1]Report!S1720</f>
        <v>2287</v>
      </c>
      <c r="T1721" s="1">
        <f>[1]Report!T1720</f>
        <v>2294.6666666666702</v>
      </c>
    </row>
    <row r="1722" spans="1:20" ht="15" customHeight="1" x14ac:dyDescent="0.25">
      <c r="A1722" s="1">
        <f>[1]Report!A1721</f>
        <v>2802</v>
      </c>
      <c r="B1722" s="1" t="str">
        <f>[1]Report!B1721</f>
        <v>ENOVA FOODS SA - CD</v>
      </c>
      <c r="C1722" s="1">
        <f>[1]Report!C1721</f>
        <v>124064</v>
      </c>
      <c r="D1722" s="1" t="str">
        <f>[1]Report!D1721</f>
        <v>SUCO REF PROMIX GOIABA 10X250G</v>
      </c>
      <c r="E1722" s="1" t="str">
        <f>[1]Report!E1721</f>
        <v>CX10X250G</v>
      </c>
      <c r="F1722" s="1">
        <f>[1]Report!F1721</f>
        <v>45163</v>
      </c>
      <c r="G1722" s="1">
        <f>[1]Report!G1721</f>
        <v>4000</v>
      </c>
      <c r="H1722" s="1">
        <f>[1]Report!H1721</f>
        <v>3288</v>
      </c>
      <c r="I1722" s="1">
        <f>[1]Report!I1721</f>
        <v>50.554000000000002</v>
      </c>
      <c r="J1722" s="1">
        <f>[1]Report!J1721</f>
        <v>65.039364000000006</v>
      </c>
      <c r="K1722" s="1">
        <f>[1]Report!K1721</f>
        <v>3288</v>
      </c>
      <c r="L1722" s="1">
        <f>[1]Report!L1721</f>
        <v>12133.259232</v>
      </c>
      <c r="M1722" s="1">
        <f>[1]Report!M1721</f>
        <v>3.1412148546753699E-2</v>
      </c>
      <c r="N1722" s="1">
        <f>[1]Report!N1721</f>
        <v>0</v>
      </c>
      <c r="O1722" s="1">
        <f>[1]Report!O1721</f>
        <v>0</v>
      </c>
      <c r="P1722" s="1">
        <f>[1]Report!P1721</f>
        <v>280</v>
      </c>
      <c r="Q1722" s="1">
        <f>[1]Report!Q1721</f>
        <v>1748</v>
      </c>
      <c r="R1722" s="1">
        <f>[1]Report!R1721</f>
        <v>898</v>
      </c>
      <c r="S1722" s="1">
        <f>[1]Report!S1721</f>
        <v>1745</v>
      </c>
      <c r="T1722" s="1">
        <f>[1]Report!T1721</f>
        <v>1463.6666666666699</v>
      </c>
    </row>
    <row r="1723" spans="1:20" ht="15" customHeight="1" x14ac:dyDescent="0.25">
      <c r="A1723" s="1">
        <f>[1]Report!A1722</f>
        <v>3485</v>
      </c>
      <c r="B1723" s="1" t="str">
        <f>[1]Report!B1722</f>
        <v>TMB FOODS INDUSTRIA E COMERCIO LTDA</v>
      </c>
      <c r="C1723" s="1">
        <f>[1]Report!C1722</f>
        <v>122779</v>
      </c>
      <c r="D1723" s="1" t="str">
        <f>[1]Report!D1722</f>
        <v>SALG CEBOLIX 48X40G</v>
      </c>
      <c r="E1723" s="1" t="str">
        <f>[1]Report!E1722</f>
        <v>CX48X40G</v>
      </c>
      <c r="F1723" s="1">
        <f>[1]Report!F1722</f>
        <v>45203</v>
      </c>
      <c r="G1723" s="1">
        <f>[1]Report!G1722</f>
        <v>7488</v>
      </c>
      <c r="H1723" s="1">
        <f>[1]Report!H1722</f>
        <v>2342</v>
      </c>
      <c r="I1723" s="1">
        <f>[1]Report!I1722</f>
        <v>391.39100000000002</v>
      </c>
      <c r="J1723" s="1">
        <f>[1]Report!J1722</f>
        <v>5.9837860000000003</v>
      </c>
      <c r="K1723" s="1">
        <f>[1]Report!K1722</f>
        <v>2342</v>
      </c>
      <c r="L1723" s="1">
        <f>[1]Report!L1722</f>
        <v>2295.3942000000002</v>
      </c>
      <c r="M1723" s="1">
        <f>[1]Report!M1722</f>
        <v>5.94261296203028E-3</v>
      </c>
      <c r="N1723" s="1">
        <f>[1]Report!N1722</f>
        <v>0</v>
      </c>
      <c r="O1723" s="1">
        <f>[1]Report!O1722</f>
        <v>0</v>
      </c>
      <c r="P1723" s="1">
        <f>[1]Report!P1722</f>
        <v>1761</v>
      </c>
      <c r="Q1723" s="1">
        <f>[1]Report!Q1722</f>
        <v>11012</v>
      </c>
      <c r="R1723" s="1">
        <f>[1]Report!R1722</f>
        <v>10523</v>
      </c>
      <c r="S1723" s="1">
        <f>[1]Report!S1722</f>
        <v>12808</v>
      </c>
      <c r="T1723" s="1">
        <f>[1]Report!T1722</f>
        <v>11447.666666666701</v>
      </c>
    </row>
    <row r="1724" spans="1:20" ht="15" customHeight="1" x14ac:dyDescent="0.25">
      <c r="A1724" s="1">
        <f>[1]Report!A1723</f>
        <v>3485</v>
      </c>
      <c r="B1724" s="1" t="str">
        <f>[1]Report!B1723</f>
        <v>TMB FOODS INDUSTRIA E COMERCIO LTDA</v>
      </c>
      <c r="C1724" s="1">
        <f>[1]Report!C1723</f>
        <v>122781</v>
      </c>
      <c r="D1724" s="1" t="str">
        <f>[1]Report!D1723</f>
        <v>SALG CEBOLIX 50X20G</v>
      </c>
      <c r="E1724" s="1" t="str">
        <f>[1]Report!E1723</f>
        <v>CX50X20G</v>
      </c>
      <c r="F1724" s="1">
        <f>[1]Report!F1723</f>
        <v>44964</v>
      </c>
      <c r="G1724" s="1">
        <f>[1]Report!G1723</f>
        <v>2150</v>
      </c>
      <c r="H1724" s="1">
        <f>[1]Report!H1723</f>
        <v>10</v>
      </c>
      <c r="I1724" s="1">
        <f>[1]Report!I1723</f>
        <v>0</v>
      </c>
      <c r="J1724" s="1">
        <f>[1]Report!J1723</f>
        <v>10</v>
      </c>
      <c r="K1724" s="1">
        <f>[1]Report!K1723</f>
        <v>10</v>
      </c>
      <c r="L1724" s="1">
        <f>[1]Report!L1723</f>
        <v>5.0819999999999999</v>
      </c>
      <c r="M1724" s="1">
        <f>[1]Report!M1723</f>
        <v>1.31569379555973E-5</v>
      </c>
      <c r="N1724" s="1">
        <f>[1]Report!N1723</f>
        <v>0</v>
      </c>
      <c r="O1724" s="1">
        <f>[1]Report!O1723</f>
        <v>0</v>
      </c>
      <c r="P1724" s="1">
        <f>[1]Report!P1723</f>
        <v>0</v>
      </c>
      <c r="Q1724" s="1">
        <f>[1]Report!Q1723</f>
        <v>0</v>
      </c>
      <c r="R1724" s="1">
        <f>[1]Report!R1723</f>
        <v>0</v>
      </c>
      <c r="S1724" s="1">
        <f>[1]Report!S1723</f>
        <v>0</v>
      </c>
      <c r="T1724" s="1">
        <f>[1]Report!T1723</f>
        <v>0</v>
      </c>
    </row>
    <row r="1725" spans="1:20" ht="15" customHeight="1" x14ac:dyDescent="0.25">
      <c r="A1725" s="1">
        <f>[1]Report!A1724</f>
        <v>3485</v>
      </c>
      <c r="B1725" s="1" t="str">
        <f>[1]Report!B1724</f>
        <v>TMB FOODS INDUSTRIA E COMERCIO LTDA</v>
      </c>
      <c r="C1725" s="1">
        <f>[1]Report!C1724</f>
        <v>122985</v>
      </c>
      <c r="D1725" s="1" t="str">
        <f>[1]Report!D1724</f>
        <v>SALG JESUS BATATA OND 120X18G</v>
      </c>
      <c r="E1725" s="1" t="str">
        <f>[1]Report!E1724</f>
        <v>CX120X18G</v>
      </c>
      <c r="F1725" s="1">
        <f>[1]Report!F1724</f>
        <v>45083</v>
      </c>
      <c r="G1725" s="1">
        <f>[1]Report!G1724</f>
        <v>8880</v>
      </c>
      <c r="H1725" s="1">
        <f>[1]Report!H1724</f>
        <v>7</v>
      </c>
      <c r="I1725" s="1">
        <f>[1]Report!I1724</f>
        <v>52.064999999999998</v>
      </c>
      <c r="J1725" s="1">
        <f>[1]Report!J1724</f>
        <v>0.13444700000000001</v>
      </c>
      <c r="K1725" s="1">
        <f>[1]Report!K1724</f>
        <v>7</v>
      </c>
      <c r="L1725" s="1">
        <f>[1]Report!L1724</f>
        <v>5.6219590000000004</v>
      </c>
      <c r="M1725" s="1">
        <f>[1]Report!M1724</f>
        <v>1.45548535521275E-5</v>
      </c>
      <c r="N1725" s="1">
        <f>[1]Report!N1724</f>
        <v>0</v>
      </c>
      <c r="O1725" s="1">
        <f>[1]Report!O1724</f>
        <v>0</v>
      </c>
      <c r="P1725" s="1">
        <f>[1]Report!P1724</f>
        <v>10</v>
      </c>
      <c r="Q1725" s="1">
        <f>[1]Report!Q1724</f>
        <v>1320</v>
      </c>
      <c r="R1725" s="1">
        <f>[1]Report!R1724</f>
        <v>1340</v>
      </c>
      <c r="S1725" s="1">
        <f>[1]Report!S1724</f>
        <v>2120</v>
      </c>
      <c r="T1725" s="1">
        <f>[1]Report!T1724</f>
        <v>1593.3333333333301</v>
      </c>
    </row>
    <row r="1726" spans="1:20" ht="15" customHeight="1" x14ac:dyDescent="0.25">
      <c r="A1726" s="1">
        <f>[1]Report!A1725</f>
        <v>3485</v>
      </c>
      <c r="B1726" s="1" t="str">
        <f>[1]Report!B1725</f>
        <v>TMB FOODS INDUSTRIA E COMERCIO LTDA</v>
      </c>
      <c r="C1726" s="1">
        <f>[1]Report!C1725</f>
        <v>122777</v>
      </c>
      <c r="D1726" s="1" t="str">
        <f>[1]Report!D1725</f>
        <v>SALG CHEESY ONDA REQUEIJAO 48X45G</v>
      </c>
      <c r="E1726" s="1" t="str">
        <f>[1]Report!E1725</f>
        <v>CX48X45G</v>
      </c>
      <c r="F1726" s="1">
        <f>[1]Report!F1725</f>
        <v>45203</v>
      </c>
      <c r="G1726" s="1">
        <f>[1]Report!G1725</f>
        <v>14592</v>
      </c>
      <c r="H1726" s="1">
        <f>[1]Report!H1725</f>
        <v>35611</v>
      </c>
      <c r="I1726" s="1">
        <f>[1]Report!I1725</f>
        <v>1810.8040000000001</v>
      </c>
      <c r="J1726" s="1">
        <f>[1]Report!J1725</f>
        <v>19.665849999999999</v>
      </c>
      <c r="K1726" s="1">
        <f>[1]Report!K1725</f>
        <v>35611</v>
      </c>
      <c r="L1726" s="1">
        <f>[1]Report!L1725</f>
        <v>34902.341099999998</v>
      </c>
      <c r="M1726" s="1">
        <f>[1]Report!M1725</f>
        <v>9.0359688382092407E-2</v>
      </c>
      <c r="N1726" s="1">
        <f>[1]Report!N1725</f>
        <v>0</v>
      </c>
      <c r="O1726" s="1">
        <f>[1]Report!O1725</f>
        <v>0</v>
      </c>
      <c r="P1726" s="1">
        <f>[1]Report!P1725</f>
        <v>6081</v>
      </c>
      <c r="Q1726" s="1">
        <f>[1]Report!Q1725</f>
        <v>51206</v>
      </c>
      <c r="R1726" s="1">
        <f>[1]Report!R1725</f>
        <v>48889</v>
      </c>
      <c r="S1726" s="1">
        <f>[1]Report!S1725</f>
        <v>61080</v>
      </c>
      <c r="T1726" s="1">
        <f>[1]Report!T1725</f>
        <v>53725</v>
      </c>
    </row>
    <row r="1727" spans="1:20" ht="15" customHeight="1" x14ac:dyDescent="0.25">
      <c r="A1727" s="1">
        <f>[1]Report!A1726</f>
        <v>3485</v>
      </c>
      <c r="B1727" s="1" t="str">
        <f>[1]Report!B1726</f>
        <v>TMB FOODS INDUSTRIA E COMERCIO LTDA</v>
      </c>
      <c r="C1727" s="1">
        <f>[1]Report!C1726</f>
        <v>123082</v>
      </c>
      <c r="D1727" s="1" t="str">
        <f>[1]Report!D1726</f>
        <v>SALG JESUS LUA BACON  20X30G</v>
      </c>
      <c r="E1727" s="1" t="str">
        <f>[1]Report!E1726</f>
        <v>15X20X30G</v>
      </c>
      <c r="F1727" s="1">
        <f>[1]Report!F1726</f>
        <v>45175</v>
      </c>
      <c r="G1727" s="1">
        <f>[1]Report!G1726</f>
        <v>1200</v>
      </c>
      <c r="H1727" s="1">
        <f>[1]Report!H1726</f>
        <v>1480</v>
      </c>
      <c r="I1727" s="1">
        <f>[1]Report!I1726</f>
        <v>27.826000000000001</v>
      </c>
      <c r="J1727" s="1">
        <f>[1]Report!J1726</f>
        <v>53.187666</v>
      </c>
      <c r="K1727" s="1">
        <f>[1]Report!K1726</f>
        <v>1480</v>
      </c>
      <c r="L1727" s="1">
        <f>[1]Report!L1726</f>
        <v>804.51616000000001</v>
      </c>
      <c r="M1727" s="1">
        <f>[1]Report!M1726</f>
        <v>2.0828353406917299E-3</v>
      </c>
      <c r="N1727" s="1">
        <f>[1]Report!N1726</f>
        <v>0</v>
      </c>
      <c r="O1727" s="1">
        <f>[1]Report!O1726</f>
        <v>0</v>
      </c>
      <c r="P1727" s="1">
        <f>[1]Report!P1726</f>
        <v>160</v>
      </c>
      <c r="Q1727" s="1">
        <f>[1]Report!Q1726</f>
        <v>540</v>
      </c>
      <c r="R1727" s="1">
        <f>[1]Report!R1726</f>
        <v>820</v>
      </c>
      <c r="S1727" s="1">
        <f>[1]Report!S1726</f>
        <v>1040</v>
      </c>
      <c r="T1727" s="1">
        <f>[1]Report!T1726</f>
        <v>800</v>
      </c>
    </row>
    <row r="1728" spans="1:20" ht="15" customHeight="1" x14ac:dyDescent="0.25">
      <c r="A1728" s="1">
        <f>[1]Report!A1727</f>
        <v>3485</v>
      </c>
      <c r="B1728" s="1" t="str">
        <f>[1]Report!B1727</f>
        <v>TMB FOODS INDUSTRIA E COMERCIO LTDA</v>
      </c>
      <c r="C1728" s="1">
        <f>[1]Report!C1727</f>
        <v>123079</v>
      </c>
      <c r="D1728" s="1" t="str">
        <f>[1]Report!D1727</f>
        <v>SALG CEBOLIX 40X20G</v>
      </c>
      <c r="E1728" s="1" t="str">
        <f>[1]Report!E1727</f>
        <v>CX40X20G</v>
      </c>
      <c r="F1728" s="1">
        <f>[1]Report!F1727</f>
        <v>45175</v>
      </c>
      <c r="G1728" s="1">
        <f>[1]Report!G1727</f>
        <v>4000</v>
      </c>
      <c r="H1728" s="1">
        <f>[1]Report!H1727</f>
        <v>1227</v>
      </c>
      <c r="I1728" s="1">
        <f>[1]Report!I1727</f>
        <v>89.977999999999994</v>
      </c>
      <c r="J1728" s="1">
        <f>[1]Report!J1727</f>
        <v>13.636666999999999</v>
      </c>
      <c r="K1728" s="1">
        <f>[1]Report!K1727</f>
        <v>1227</v>
      </c>
      <c r="L1728" s="1">
        <f>[1]Report!L1727</f>
        <v>624.14422500000001</v>
      </c>
      <c r="M1728" s="1">
        <f>[1]Report!M1727</f>
        <v>1.6158651797853901E-3</v>
      </c>
      <c r="N1728" s="1">
        <f>[1]Report!N1727</f>
        <v>0</v>
      </c>
      <c r="O1728" s="1">
        <f>[1]Report!O1727</f>
        <v>0</v>
      </c>
      <c r="P1728" s="1">
        <f>[1]Report!P1727</f>
        <v>319</v>
      </c>
      <c r="Q1728" s="1">
        <f>[1]Report!Q1727</f>
        <v>2618</v>
      </c>
      <c r="R1728" s="1">
        <f>[1]Report!R1727</f>
        <v>2329</v>
      </c>
      <c r="S1728" s="1">
        <f>[1]Report!S1727</f>
        <v>3031</v>
      </c>
      <c r="T1728" s="1">
        <f>[1]Report!T1727</f>
        <v>2659.3333333333298</v>
      </c>
    </row>
    <row r="1729" spans="1:20" ht="15" customHeight="1" x14ac:dyDescent="0.25">
      <c r="A1729" s="1">
        <f>[1]Report!A1728</f>
        <v>3485</v>
      </c>
      <c r="B1729" s="1" t="str">
        <f>[1]Report!B1728</f>
        <v>TMB FOODS INDUSTRIA E COMERCIO LTDA</v>
      </c>
      <c r="C1729" s="1">
        <f>[1]Report!C1728</f>
        <v>123081</v>
      </c>
      <c r="D1729" s="1" t="str">
        <f>[1]Report!D1728</f>
        <v>SALG JESUS LUA CHURRASCO 20X30G</v>
      </c>
      <c r="E1729" s="1" t="str">
        <f>[1]Report!E1728</f>
        <v>15X20X30G</v>
      </c>
      <c r="F1729" s="1">
        <f>[1]Report!F1728</f>
        <v>45175</v>
      </c>
      <c r="G1729" s="1">
        <f>[1]Report!G1728</f>
        <v>3600</v>
      </c>
      <c r="H1729" s="1">
        <f>[1]Report!H1728</f>
        <v>2520</v>
      </c>
      <c r="I1729" s="1">
        <f>[1]Report!I1728</f>
        <v>49.564999999999998</v>
      </c>
      <c r="J1729" s="1">
        <f>[1]Report!J1728</f>
        <v>50.842328000000002</v>
      </c>
      <c r="K1729" s="1">
        <f>[1]Report!K1728</f>
        <v>2520</v>
      </c>
      <c r="L1729" s="1">
        <f>[1]Report!L1728</f>
        <v>1369.85184</v>
      </c>
      <c r="M1729" s="1">
        <f>[1]Report!M1728</f>
        <v>3.54644936388052E-3</v>
      </c>
      <c r="N1729" s="1">
        <f>[1]Report!N1728</f>
        <v>0</v>
      </c>
      <c r="O1729" s="1">
        <f>[1]Report!O1728</f>
        <v>0</v>
      </c>
      <c r="P1729" s="1">
        <f>[1]Report!P1728</f>
        <v>180</v>
      </c>
      <c r="Q1729" s="1">
        <f>[1]Report!Q1728</f>
        <v>1100</v>
      </c>
      <c r="R1729" s="1">
        <f>[1]Report!R1728</f>
        <v>1300</v>
      </c>
      <c r="S1729" s="1">
        <f>[1]Report!S1728</f>
        <v>1980</v>
      </c>
      <c r="T1729" s="1">
        <f>[1]Report!T1728</f>
        <v>1460</v>
      </c>
    </row>
    <row r="1730" spans="1:20" ht="15" customHeight="1" x14ac:dyDescent="0.25">
      <c r="A1730" s="1">
        <f>[1]Report!A1729</f>
        <v>3485</v>
      </c>
      <c r="B1730" s="1" t="str">
        <f>[1]Report!B1729</f>
        <v>TMB FOODS INDUSTRIA E COMERCIO LTDA</v>
      </c>
      <c r="C1730" s="1">
        <f>[1]Report!C1729</f>
        <v>123084</v>
      </c>
      <c r="D1730" s="1" t="str">
        <f>[1]Report!D1729</f>
        <v>SALG JESUS TUBO CARNE SECA 20X30G</v>
      </c>
      <c r="E1730" s="1" t="str">
        <f>[1]Report!E1729</f>
        <v>CX15X20X30G</v>
      </c>
      <c r="F1730" s="1">
        <f>[1]Report!F1729</f>
        <v>45175</v>
      </c>
      <c r="G1730" s="1">
        <f>[1]Report!G1729</f>
        <v>3000</v>
      </c>
      <c r="H1730" s="1">
        <f>[1]Report!H1729</f>
        <v>1800</v>
      </c>
      <c r="I1730" s="1">
        <f>[1]Report!I1729</f>
        <v>45.435000000000002</v>
      </c>
      <c r="J1730" s="1">
        <f>[1]Report!J1729</f>
        <v>39.617035000000001</v>
      </c>
      <c r="K1730" s="1">
        <f>[1]Report!K1729</f>
        <v>1800</v>
      </c>
      <c r="L1730" s="1">
        <f>[1]Report!L1729</f>
        <v>978.46559999999999</v>
      </c>
      <c r="M1730" s="1">
        <f>[1]Report!M1729</f>
        <v>2.53317811705751E-3</v>
      </c>
      <c r="N1730" s="1">
        <f>[1]Report!N1729</f>
        <v>0</v>
      </c>
      <c r="O1730" s="1">
        <f>[1]Report!O1729</f>
        <v>0</v>
      </c>
      <c r="P1730" s="1">
        <f>[1]Report!P1729</f>
        <v>180</v>
      </c>
      <c r="Q1730" s="1">
        <f>[1]Report!Q1729</f>
        <v>1020</v>
      </c>
      <c r="R1730" s="1">
        <f>[1]Report!R1729</f>
        <v>1400</v>
      </c>
      <c r="S1730" s="1">
        <f>[1]Report!S1729</f>
        <v>1580</v>
      </c>
      <c r="T1730" s="1">
        <f>[1]Report!T1729</f>
        <v>1333.3333333333301</v>
      </c>
    </row>
    <row r="1731" spans="1:20" ht="15" customHeight="1" x14ac:dyDescent="0.25">
      <c r="A1731" s="1">
        <f>[1]Report!A1730</f>
        <v>3485</v>
      </c>
      <c r="B1731" s="1" t="str">
        <f>[1]Report!B1730</f>
        <v>TMB FOODS INDUSTRIA E COMERCIO LTDA</v>
      </c>
      <c r="C1731" s="1">
        <f>[1]Report!C1730</f>
        <v>123085</v>
      </c>
      <c r="D1731" s="1" t="str">
        <f>[1]Report!D1730</f>
        <v>SALG JESUS PRESUNTO 15X20X30G</v>
      </c>
      <c r="E1731" s="1" t="str">
        <f>[1]Report!E1730</f>
        <v>CX15X20X30G</v>
      </c>
      <c r="F1731" s="1">
        <f>[1]Report!F1730</f>
        <v>45175</v>
      </c>
      <c r="G1731" s="1">
        <f>[1]Report!G1730</f>
        <v>1800</v>
      </c>
      <c r="H1731" s="1">
        <f>[1]Report!H1730</f>
        <v>2118</v>
      </c>
      <c r="I1731" s="1">
        <f>[1]Report!I1730</f>
        <v>32.826000000000001</v>
      </c>
      <c r="J1731" s="1">
        <f>[1]Report!J1730</f>
        <v>64.522024999999999</v>
      </c>
      <c r="K1731" s="1">
        <f>[1]Report!K1730</f>
        <v>2118</v>
      </c>
      <c r="L1731" s="1">
        <f>[1]Report!L1730</f>
        <v>1151.3278560000001</v>
      </c>
      <c r="M1731" s="1">
        <f>[1]Report!M1730</f>
        <v>2.98070625107101E-3</v>
      </c>
      <c r="N1731" s="1">
        <f>[1]Report!N1730</f>
        <v>0</v>
      </c>
      <c r="O1731" s="1">
        <f>[1]Report!O1730</f>
        <v>0</v>
      </c>
      <c r="P1731" s="1">
        <f>[1]Report!P1730</f>
        <v>140</v>
      </c>
      <c r="Q1731" s="1">
        <f>[1]Report!Q1730</f>
        <v>660</v>
      </c>
      <c r="R1731" s="1">
        <f>[1]Report!R1730</f>
        <v>1000</v>
      </c>
      <c r="S1731" s="1">
        <f>[1]Report!S1730</f>
        <v>1220</v>
      </c>
      <c r="T1731" s="1">
        <f>[1]Report!T1730</f>
        <v>960</v>
      </c>
    </row>
    <row r="1732" spans="1:20" ht="15" customHeight="1" x14ac:dyDescent="0.25">
      <c r="A1732" s="1">
        <f>[1]Report!A1731</f>
        <v>3485</v>
      </c>
      <c r="B1732" s="1" t="str">
        <f>[1]Report!B1731</f>
        <v>TMB FOODS INDUSTRIA E COMERCIO LTDA</v>
      </c>
      <c r="C1732" s="1">
        <f>[1]Report!C1731</f>
        <v>123086</v>
      </c>
      <c r="D1732" s="1" t="str">
        <f>[1]Report!D1731</f>
        <v>SALG JESUS QUEIJO 20X30G</v>
      </c>
      <c r="E1732" s="1" t="str">
        <f>[1]Report!E1731</f>
        <v>15X20X30G</v>
      </c>
      <c r="F1732" s="1">
        <f>[1]Report!F1731</f>
        <v>45175</v>
      </c>
      <c r="G1732" s="1">
        <f>[1]Report!G1731</f>
        <v>3600</v>
      </c>
      <c r="H1732" s="1">
        <f>[1]Report!H1731</f>
        <v>2658</v>
      </c>
      <c r="I1732" s="1">
        <f>[1]Report!I1731</f>
        <v>43.695999999999998</v>
      </c>
      <c r="J1732" s="1">
        <f>[1]Report!J1731</f>
        <v>60.829366999999998</v>
      </c>
      <c r="K1732" s="1">
        <f>[1]Report!K1731</f>
        <v>2658</v>
      </c>
      <c r="L1732" s="1">
        <f>[1]Report!L1731</f>
        <v>1444.867536</v>
      </c>
      <c r="M1732" s="1">
        <f>[1]Report!M1731</f>
        <v>3.7406596861882602E-3</v>
      </c>
      <c r="N1732" s="1">
        <f>[1]Report!N1731</f>
        <v>0</v>
      </c>
      <c r="O1732" s="1">
        <f>[1]Report!O1731</f>
        <v>0</v>
      </c>
      <c r="P1732" s="1">
        <f>[1]Report!P1731</f>
        <v>200</v>
      </c>
      <c r="Q1732" s="1">
        <f>[1]Report!Q1731</f>
        <v>960</v>
      </c>
      <c r="R1732" s="1">
        <f>[1]Report!R1731</f>
        <v>1180</v>
      </c>
      <c r="S1732" s="1">
        <f>[1]Report!S1731</f>
        <v>1680</v>
      </c>
      <c r="T1732" s="1">
        <f>[1]Report!T1731</f>
        <v>1273.3333333333301</v>
      </c>
    </row>
    <row r="1733" spans="1:20" ht="15" customHeight="1" x14ac:dyDescent="0.25">
      <c r="A1733" s="1">
        <f>[1]Report!A1732</f>
        <v>3485</v>
      </c>
      <c r="B1733" s="1" t="str">
        <f>[1]Report!B1732</f>
        <v>TMB FOODS INDUSTRIA E COMERCIO LTDA</v>
      </c>
      <c r="C1733" s="1">
        <f>[1]Report!C1732</f>
        <v>124087</v>
      </c>
      <c r="D1733" s="1" t="str">
        <f>[1]Report!D1732</f>
        <v>SALG JESUS BATAT OND CART 9X10X18G</v>
      </c>
      <c r="E1733" s="1" t="str">
        <f>[1]Report!E1732</f>
        <v>CX9X10X18G</v>
      </c>
      <c r="F1733" s="1">
        <f>[1]Report!F1732</f>
        <v>45103</v>
      </c>
      <c r="G1733" s="1">
        <f>[1]Report!G1732</f>
        <v>270</v>
      </c>
      <c r="H1733" s="1">
        <f>[1]Report!H1732</f>
        <v>234</v>
      </c>
      <c r="I1733" s="1">
        <f>[1]Report!I1732</f>
        <v>0.13</v>
      </c>
      <c r="J1733" s="1">
        <f>[1]Report!J1732</f>
        <v>1800</v>
      </c>
      <c r="K1733" s="1">
        <f>[1]Report!K1732</f>
        <v>234</v>
      </c>
      <c r="L1733" s="1">
        <f>[1]Report!L1732</f>
        <v>3604.608072</v>
      </c>
      <c r="M1733" s="1">
        <f>[1]Report!M1732</f>
        <v>9.3320749227763095E-3</v>
      </c>
      <c r="N1733" s="1">
        <f>[1]Report!N1732</f>
        <v>0</v>
      </c>
      <c r="O1733" s="1">
        <f>[1]Report!O1732</f>
        <v>0</v>
      </c>
      <c r="P1733" s="1">
        <f>[1]Report!P1732</f>
        <v>0</v>
      </c>
      <c r="Q1733" s="1">
        <f>[1]Report!Q1732</f>
        <v>12</v>
      </c>
      <c r="R1733" s="1">
        <f>[1]Report!R1732</f>
        <v>0</v>
      </c>
      <c r="S1733" s="1">
        <f>[1]Report!S1732</f>
        <v>0</v>
      </c>
      <c r="T1733" s="1">
        <f>[1]Report!T1732</f>
        <v>4</v>
      </c>
    </row>
    <row r="1734" spans="1:20" ht="15" customHeight="1" x14ac:dyDescent="0.25">
      <c r="A1734" s="1">
        <f>[1]Report!A1733</f>
        <v>3485</v>
      </c>
      <c r="B1734" s="1" t="str">
        <f>[1]Report!B1733</f>
        <v>TMB FOODS INDUSTRIA E COMERCIO LTDA</v>
      </c>
      <c r="C1734" s="1">
        <f>[1]Report!C1733</f>
        <v>124168</v>
      </c>
      <c r="D1734" s="1" t="str">
        <f>[1]Report!D1733</f>
        <v>SALG CHEESY BOLA QJO SUICO 48X40G</v>
      </c>
      <c r="E1734" s="1" t="str">
        <f>[1]Report!E1733</f>
        <v>CX48X40G</v>
      </c>
      <c r="F1734" s="1">
        <f>[1]Report!F1733</f>
        <v>45203</v>
      </c>
      <c r="G1734" s="1">
        <f>[1]Report!G1733</f>
        <v>6528</v>
      </c>
      <c r="H1734" s="1">
        <f>[1]Report!H1733</f>
        <v>1446</v>
      </c>
      <c r="I1734" s="1">
        <f>[1]Report!I1733</f>
        <v>660.47799999999995</v>
      </c>
      <c r="J1734" s="1">
        <f>[1]Report!J1733</f>
        <v>2.1893229999999999</v>
      </c>
      <c r="K1734" s="1">
        <f>[1]Report!K1733</f>
        <v>1446</v>
      </c>
      <c r="L1734" s="1">
        <f>[1]Report!L1733</f>
        <v>1417.2246</v>
      </c>
      <c r="M1734" s="1">
        <f>[1]Report!M1733</f>
        <v>3.6690940833030701E-3</v>
      </c>
      <c r="N1734" s="1">
        <f>[1]Report!N1733</f>
        <v>0</v>
      </c>
      <c r="O1734" s="1">
        <f>[1]Report!O1733</f>
        <v>0</v>
      </c>
      <c r="P1734" s="1">
        <f>[1]Report!P1733</f>
        <v>2268</v>
      </c>
      <c r="Q1734" s="1">
        <f>[1]Report!Q1733</f>
        <v>19650</v>
      </c>
      <c r="R1734" s="1">
        <f>[1]Report!R1733</f>
        <v>17001</v>
      </c>
      <c r="S1734" s="1">
        <f>[1]Report!S1733</f>
        <v>22119</v>
      </c>
      <c r="T1734" s="1">
        <f>[1]Report!T1733</f>
        <v>19590</v>
      </c>
    </row>
    <row r="1735" spans="1:20" ht="15" customHeight="1" x14ac:dyDescent="0.25">
      <c r="A1735" s="1">
        <f>[1]Report!A1734</f>
        <v>3485</v>
      </c>
      <c r="B1735" s="1" t="str">
        <f>[1]Report!B1734</f>
        <v>TMB FOODS INDUSTRIA E COMERCIO LTDA</v>
      </c>
      <c r="C1735" s="1">
        <f>[1]Report!C1734</f>
        <v>124169</v>
      </c>
      <c r="D1735" s="1" t="str">
        <f>[1]Report!D1734</f>
        <v>SALG CHEESY TUBO CHEDDAR 48X40G</v>
      </c>
      <c r="E1735" s="1" t="str">
        <f>[1]Report!E1734</f>
        <v>CX48X40G</v>
      </c>
      <c r="F1735" s="1">
        <f>[1]Report!F1734</f>
        <v>45203</v>
      </c>
      <c r="G1735" s="1">
        <f>[1]Report!G1734</f>
        <v>4800</v>
      </c>
      <c r="H1735" s="1">
        <f>[1]Report!H1734</f>
        <v>5512</v>
      </c>
      <c r="I1735" s="1">
        <f>[1]Report!I1734</f>
        <v>699.87</v>
      </c>
      <c r="J1735" s="1">
        <f>[1]Report!J1734</f>
        <v>7.8757479999999997</v>
      </c>
      <c r="K1735" s="1">
        <f>[1]Report!K1734</f>
        <v>5512</v>
      </c>
      <c r="L1735" s="1">
        <f>[1]Report!L1734</f>
        <v>5402.3112000000001</v>
      </c>
      <c r="M1735" s="1">
        <f>[1]Report!M1734</f>
        <v>1.3986200959312901E-2</v>
      </c>
      <c r="N1735" s="1">
        <f>[1]Report!N1734</f>
        <v>0</v>
      </c>
      <c r="O1735" s="1">
        <f>[1]Report!O1734</f>
        <v>0</v>
      </c>
      <c r="P1735" s="1">
        <f>[1]Report!P1734</f>
        <v>1793</v>
      </c>
      <c r="Q1735" s="1">
        <f>[1]Report!Q1734</f>
        <v>18501</v>
      </c>
      <c r="R1735" s="1">
        <f>[1]Report!R1734</f>
        <v>19416</v>
      </c>
      <c r="S1735" s="1">
        <f>[1]Report!S1734</f>
        <v>24848</v>
      </c>
      <c r="T1735" s="1">
        <f>[1]Report!T1734</f>
        <v>20921.666666666701</v>
      </c>
    </row>
    <row r="1736" spans="1:20" ht="15" customHeight="1" x14ac:dyDescent="0.25">
      <c r="A1736" s="1">
        <f>[1]Report!A1735</f>
        <v>3485</v>
      </c>
      <c r="B1736" s="1" t="str">
        <f>[1]Report!B1735</f>
        <v>TMB FOODS INDUSTRIA E COMERCIO LTDA</v>
      </c>
      <c r="C1736" s="1">
        <f>[1]Report!C1735</f>
        <v>123949</v>
      </c>
      <c r="D1736" s="1" t="str">
        <f>[1]Report!D1735</f>
        <v>SALG CROCANTIX PRESUNTO 48X45G</v>
      </c>
      <c r="E1736" s="1" t="str">
        <f>[1]Report!E1735</f>
        <v>CX48X45G</v>
      </c>
      <c r="F1736" s="1">
        <f>[1]Report!F1735</f>
        <v>45169</v>
      </c>
      <c r="G1736" s="1">
        <f>[1]Report!G1735</f>
        <v>1440</v>
      </c>
      <c r="H1736" s="1">
        <f>[1]Report!H1735</f>
        <v>172</v>
      </c>
      <c r="I1736" s="1">
        <f>[1]Report!I1735</f>
        <v>19.021999999999998</v>
      </c>
      <c r="J1736" s="1">
        <f>[1]Report!J1735</f>
        <v>9.0421619999999994</v>
      </c>
      <c r="K1736" s="1">
        <f>[1]Report!K1735</f>
        <v>172</v>
      </c>
      <c r="L1736" s="1">
        <f>[1]Report!L1735</f>
        <v>151.40729999999999</v>
      </c>
      <c r="M1736" s="1">
        <f>[1]Report!M1735</f>
        <v>3.9198277294854499E-4</v>
      </c>
      <c r="N1736" s="1">
        <f>[1]Report!N1735</f>
        <v>0</v>
      </c>
      <c r="O1736" s="1">
        <f>[1]Report!O1735</f>
        <v>0</v>
      </c>
      <c r="P1736" s="1">
        <f>[1]Report!P1735</f>
        <v>13</v>
      </c>
      <c r="Q1736" s="1">
        <f>[1]Report!Q1735</f>
        <v>693</v>
      </c>
      <c r="R1736" s="1">
        <f>[1]Report!R1735</f>
        <v>497</v>
      </c>
      <c r="S1736" s="1">
        <f>[1]Report!S1735</f>
        <v>558</v>
      </c>
      <c r="T1736" s="1">
        <f>[1]Report!T1735</f>
        <v>582.66666666666697</v>
      </c>
    </row>
    <row r="1737" spans="1:20" ht="15" customHeight="1" x14ac:dyDescent="0.25">
      <c r="A1737" s="1">
        <f>[1]Report!A1736</f>
        <v>3485</v>
      </c>
      <c r="B1737" s="1" t="str">
        <f>[1]Report!B1736</f>
        <v>TMB FOODS INDUSTRIA E COMERCIO LTDA</v>
      </c>
      <c r="C1737" s="1">
        <f>[1]Report!C1736</f>
        <v>124163</v>
      </c>
      <c r="D1737" s="1" t="str">
        <f>[1]Report!D1736</f>
        <v>SALG JESUS  BATATA OND ORIG 30G</v>
      </c>
      <c r="E1737" s="1" t="str">
        <f>[1]Report!E1736</f>
        <v>64X30G</v>
      </c>
      <c r="F1737" s="1">
        <f>[1]Report!F1736</f>
        <v>45132</v>
      </c>
      <c r="G1737" s="1">
        <f>[1]Report!G1736</f>
        <v>3200</v>
      </c>
      <c r="H1737" s="1">
        <f>[1]Report!H1736</f>
        <v>60</v>
      </c>
      <c r="I1737" s="1">
        <f>[1]Report!I1736</f>
        <v>50.06</v>
      </c>
      <c r="J1737" s="1">
        <f>[1]Report!J1736</f>
        <v>1.1985619999999999</v>
      </c>
      <c r="K1737" s="1">
        <f>[1]Report!K1736</f>
        <v>60</v>
      </c>
      <c r="L1737" s="1">
        <f>[1]Report!L1736</f>
        <v>75.685500000000005</v>
      </c>
      <c r="M1737" s="1">
        <f>[1]Report!M1736</f>
        <v>1.95944397410146E-4</v>
      </c>
      <c r="N1737" s="1">
        <f>[1]Report!N1736</f>
        <v>0</v>
      </c>
      <c r="O1737" s="1">
        <f>[1]Report!O1736</f>
        <v>0</v>
      </c>
      <c r="P1737" s="1">
        <f>[1]Report!P1736</f>
        <v>31</v>
      </c>
      <c r="Q1737" s="1">
        <f>[1]Report!Q1736</f>
        <v>264</v>
      </c>
      <c r="R1737" s="1">
        <f>[1]Report!R1736</f>
        <v>618</v>
      </c>
      <c r="S1737" s="1">
        <f>[1]Report!S1736</f>
        <v>2441</v>
      </c>
      <c r="T1737" s="1">
        <f>[1]Report!T1736</f>
        <v>1107.6666666666699</v>
      </c>
    </row>
    <row r="1738" spans="1:20" ht="15" customHeight="1" x14ac:dyDescent="0.25">
      <c r="A1738" s="1">
        <f>[1]Report!A1737</f>
        <v>3485</v>
      </c>
      <c r="B1738" s="1" t="str">
        <f>[1]Report!B1737</f>
        <v>TMB FOODS INDUSTRIA E COMERCIO LTDA</v>
      </c>
      <c r="C1738" s="1">
        <f>[1]Report!C1737</f>
        <v>124089</v>
      </c>
      <c r="D1738" s="1" t="str">
        <f>[1]Report!D1737</f>
        <v>SALG CHEESY PARMESAO LUA 48X40G</v>
      </c>
      <c r="E1738" s="1" t="str">
        <f>[1]Report!E1737</f>
        <v>CX48X40G</v>
      </c>
      <c r="F1738" s="1">
        <f>[1]Report!F1737</f>
        <v>45203</v>
      </c>
      <c r="G1738" s="1">
        <f>[1]Report!G1737</f>
        <v>7584</v>
      </c>
      <c r="H1738" s="1">
        <f>[1]Report!H1737</f>
        <v>2065</v>
      </c>
      <c r="I1738" s="1">
        <f>[1]Report!I1737</f>
        <v>800.87</v>
      </c>
      <c r="J1738" s="1">
        <f>[1]Report!J1737</f>
        <v>2.578446</v>
      </c>
      <c r="K1738" s="1">
        <f>[1]Report!K1737</f>
        <v>2065</v>
      </c>
      <c r="L1738" s="1">
        <f>[1]Report!L1737</f>
        <v>2023.9065000000001</v>
      </c>
      <c r="M1738" s="1">
        <f>[1]Report!M1737</f>
        <v>5.2397505408166298E-3</v>
      </c>
      <c r="N1738" s="1">
        <f>[1]Report!N1737</f>
        <v>0</v>
      </c>
      <c r="O1738" s="1">
        <f>[1]Report!O1737</f>
        <v>0</v>
      </c>
      <c r="P1738" s="1">
        <f>[1]Report!P1737</f>
        <v>2698</v>
      </c>
      <c r="Q1738" s="1">
        <f>[1]Report!Q1737</f>
        <v>21294</v>
      </c>
      <c r="R1738" s="1">
        <f>[1]Report!R1737</f>
        <v>22152</v>
      </c>
      <c r="S1738" s="1">
        <f>[1]Report!S1737</f>
        <v>27832</v>
      </c>
      <c r="T1738" s="1">
        <f>[1]Report!T1737</f>
        <v>23759.333333333299</v>
      </c>
    </row>
    <row r="1739" spans="1:20" ht="15" customHeight="1" x14ac:dyDescent="0.25">
      <c r="A1739" s="1">
        <f>[1]Report!A1738</f>
        <v>3485</v>
      </c>
      <c r="B1739" s="1" t="str">
        <f>[1]Report!B1738</f>
        <v>TMB FOODS INDUSTRIA E COMERCIO LTDA</v>
      </c>
      <c r="C1739" s="1">
        <f>[1]Report!C1738</f>
        <v>123950</v>
      </c>
      <c r="D1739" s="1" t="str">
        <f>[1]Report!D1738</f>
        <v>SALG CROCANTIX QUEIJO 48X45G</v>
      </c>
      <c r="E1739" s="1" t="str">
        <f>[1]Report!E1738</f>
        <v>CX48X45G</v>
      </c>
      <c r="F1739" s="1">
        <f>[1]Report!F1738</f>
        <v>45169</v>
      </c>
      <c r="G1739" s="1">
        <f>[1]Report!G1738</f>
        <v>1440</v>
      </c>
      <c r="H1739" s="1">
        <f>[1]Report!H1738</f>
        <v>316</v>
      </c>
      <c r="I1739" s="1">
        <f>[1]Report!I1738</f>
        <v>17.544</v>
      </c>
      <c r="J1739" s="1">
        <f>[1]Report!J1738</f>
        <v>18.011856000000002</v>
      </c>
      <c r="K1739" s="1">
        <f>[1]Report!K1738</f>
        <v>316</v>
      </c>
      <c r="L1739" s="1">
        <f>[1]Report!L1738</f>
        <v>278.1669</v>
      </c>
      <c r="M1739" s="1">
        <f>[1]Report!M1738</f>
        <v>7.2015439681244399E-4</v>
      </c>
      <c r="N1739" s="1">
        <f>[1]Report!N1738</f>
        <v>0</v>
      </c>
      <c r="O1739" s="1">
        <f>[1]Report!O1738</f>
        <v>0</v>
      </c>
      <c r="P1739" s="1">
        <f>[1]Report!P1738</f>
        <v>12</v>
      </c>
      <c r="Q1739" s="1">
        <f>[1]Report!Q1738</f>
        <v>715</v>
      </c>
      <c r="R1739" s="1">
        <f>[1]Report!R1738</f>
        <v>333</v>
      </c>
      <c r="S1739" s="1">
        <f>[1]Report!S1738</f>
        <v>530</v>
      </c>
      <c r="T1739" s="1">
        <f>[1]Report!T1738</f>
        <v>526</v>
      </c>
    </row>
    <row r="1740" spans="1:20" ht="15" customHeight="1" x14ac:dyDescent="0.25">
      <c r="A1740" s="1">
        <f>[1]Report!A1739</f>
        <v>3485</v>
      </c>
      <c r="B1740" s="1" t="str">
        <f>[1]Report!B1739</f>
        <v>TMB FOODS INDUSTRIA E COMERCIO LTDA</v>
      </c>
      <c r="C1740" s="1">
        <f>[1]Report!C1739</f>
        <v>124166</v>
      </c>
      <c r="D1740" s="1" t="str">
        <f>[1]Report!D1739</f>
        <v>SALG JESUS BATATA OND ORIG 100G</v>
      </c>
      <c r="E1740" s="1" t="str">
        <f>[1]Report!E1739</f>
        <v>CX30X100G</v>
      </c>
      <c r="F1740" s="1">
        <f>[1]Report!F1739</f>
        <v>45132</v>
      </c>
      <c r="G1740" s="1">
        <f>[1]Report!G1739</f>
        <v>750</v>
      </c>
      <c r="H1740" s="1">
        <f>[1]Report!H1739</f>
        <v>3</v>
      </c>
      <c r="I1740" s="1">
        <f>[1]Report!I1739</f>
        <v>7.63</v>
      </c>
      <c r="J1740" s="1">
        <f>[1]Report!J1739</f>
        <v>0.39318500000000001</v>
      </c>
      <c r="K1740" s="1">
        <f>[1]Report!K1739</f>
        <v>3</v>
      </c>
      <c r="L1740" s="1">
        <f>[1]Report!L1739</f>
        <v>9.3381749999999997</v>
      </c>
      <c r="M1740" s="1">
        <f>[1]Report!M1739</f>
        <v>2.417587349341E-5</v>
      </c>
      <c r="N1740" s="1">
        <f>[1]Report!N1739</f>
        <v>0</v>
      </c>
      <c r="O1740" s="1">
        <f>[1]Report!O1739</f>
        <v>0</v>
      </c>
      <c r="P1740" s="1">
        <f>[1]Report!P1739</f>
        <v>0</v>
      </c>
      <c r="Q1740" s="1">
        <f>[1]Report!Q1739</f>
        <v>271</v>
      </c>
      <c r="R1740" s="1">
        <f>[1]Report!R1739</f>
        <v>186</v>
      </c>
      <c r="S1740" s="1">
        <f>[1]Report!S1739</f>
        <v>245</v>
      </c>
      <c r="T1740" s="1">
        <f>[1]Report!T1739</f>
        <v>234</v>
      </c>
    </row>
    <row r="1741" spans="1:20" ht="15" customHeight="1" x14ac:dyDescent="0.25">
      <c r="A1741" s="1">
        <f>[1]Report!A1740</f>
        <v>3485</v>
      </c>
      <c r="B1741" s="1" t="str">
        <f>[1]Report!B1740</f>
        <v>TMB FOODS INDUSTRIA E COMERCIO LTDA</v>
      </c>
      <c r="C1741" s="1">
        <f>[1]Report!C1740</f>
        <v>124425</v>
      </c>
      <c r="D1741" s="1" t="str">
        <f>[1]Report!D1740</f>
        <v>SALG CHEESY REQUEIJAO 40X20G</v>
      </c>
      <c r="E1741" s="1" t="str">
        <f>[1]Report!E1740</f>
        <v>CX40X20G</v>
      </c>
      <c r="F1741" s="1">
        <f>[1]Report!F1740</f>
        <v>45203</v>
      </c>
      <c r="G1741" s="1">
        <f>[1]Report!G1740</f>
        <v>2200</v>
      </c>
      <c r="H1741" s="1">
        <f>[1]Report!H1740</f>
        <v>2</v>
      </c>
      <c r="I1741" s="1">
        <f>[1]Report!I1740</f>
        <v>73.3</v>
      </c>
      <c r="J1741" s="1">
        <f>[1]Report!J1740</f>
        <v>2.7285E-2</v>
      </c>
      <c r="K1741" s="1">
        <f>[1]Report!K1740</f>
        <v>2</v>
      </c>
      <c r="L1741" s="1">
        <f>[1]Report!L1740</f>
        <v>1.1797500000000001</v>
      </c>
      <c r="M1741" s="1">
        <f>[1]Report!M1740</f>
        <v>3.05428916826366E-6</v>
      </c>
      <c r="N1741" s="1">
        <f>[1]Report!N1740</f>
        <v>0</v>
      </c>
      <c r="O1741" s="1">
        <f>[1]Report!O1740</f>
        <v>0</v>
      </c>
      <c r="P1741" s="1">
        <f>[1]Report!P1740</f>
        <v>0</v>
      </c>
      <c r="Q1741" s="1">
        <f>[1]Report!Q1740</f>
        <v>2199</v>
      </c>
      <c r="R1741" s="1">
        <f>[1]Report!R1740</f>
        <v>0</v>
      </c>
      <c r="S1741" s="1">
        <f>[1]Report!S1740</f>
        <v>0</v>
      </c>
      <c r="T1741" s="1">
        <f>[1]Report!T1740</f>
        <v>0</v>
      </c>
    </row>
    <row r="1742" spans="1:20" ht="15" customHeight="1" x14ac:dyDescent="0.25">
      <c r="A1742" s="1">
        <f>[1]Report!A1741</f>
        <v>3485</v>
      </c>
      <c r="B1742" s="1" t="str">
        <f>[1]Report!B1741</f>
        <v>TMB FOODS INDUSTRIA E COMERCIO LTDA</v>
      </c>
      <c r="C1742" s="1">
        <f>[1]Report!C1741</f>
        <v>124432</v>
      </c>
      <c r="D1742" s="1" t="str">
        <f>[1]Report!D1741</f>
        <v>SALG BATATA OND CHEESY ORIG 48X18G</v>
      </c>
      <c r="E1742" s="1" t="str">
        <f>[1]Report!E1741</f>
        <v>CX48X18G</v>
      </c>
      <c r="F1742" s="1">
        <f>[1]Report!F1741</f>
        <v>45203</v>
      </c>
      <c r="G1742" s="1">
        <f>[1]Report!G1741</f>
        <v>5184</v>
      </c>
      <c r="H1742" s="1">
        <f>[1]Report!H1741</f>
        <v>5767</v>
      </c>
      <c r="I1742" s="1">
        <f>[1]Report!I1741</f>
        <v>21.332999999999998</v>
      </c>
      <c r="J1742" s="1">
        <f>[1]Report!J1741</f>
        <v>270.33234900000002</v>
      </c>
      <c r="K1742" s="1">
        <f>[1]Report!K1741</f>
        <v>5767</v>
      </c>
      <c r="L1742" s="1">
        <f>[1]Report!L1741</f>
        <v>4971.8748750000004</v>
      </c>
      <c r="M1742" s="1">
        <f>[1]Report!M1741</f>
        <v>1.2871831809005901E-2</v>
      </c>
      <c r="N1742" s="1">
        <f>[1]Report!N1741</f>
        <v>0</v>
      </c>
      <c r="O1742" s="1">
        <f>[1]Report!O1741</f>
        <v>0</v>
      </c>
      <c r="P1742" s="1">
        <f>[1]Report!P1741</f>
        <v>56</v>
      </c>
      <c r="Q1742" s="1">
        <f>[1]Report!Q1741</f>
        <v>586</v>
      </c>
      <c r="R1742" s="1">
        <f>[1]Report!R1741</f>
        <v>0</v>
      </c>
      <c r="S1742" s="1">
        <f>[1]Report!S1741</f>
        <v>0</v>
      </c>
      <c r="T1742" s="1">
        <f>[1]Report!T1741</f>
        <v>0</v>
      </c>
    </row>
    <row r="1743" spans="1:20" ht="15" customHeight="1" x14ac:dyDescent="0.25">
      <c r="A1743" s="1">
        <f>[1]Report!A1742</f>
        <v>3485</v>
      </c>
      <c r="B1743" s="1" t="str">
        <f>[1]Report!B1742</f>
        <v>TMB FOODS INDUSTRIA E COMERCIO LTDA</v>
      </c>
      <c r="C1743" s="1">
        <f>[1]Report!C1742</f>
        <v>124433</v>
      </c>
      <c r="D1743" s="1" t="str">
        <f>[1]Report!D1742</f>
        <v>SALG BATATA LISA CHEESY ORIG 64X30G</v>
      </c>
      <c r="E1743" s="1" t="str">
        <f>[1]Report!E1742</f>
        <v>CX64X30G</v>
      </c>
      <c r="F1743" s="1">
        <f>[1]Report!F1742</f>
        <v>45203</v>
      </c>
      <c r="G1743" s="1">
        <f>[1]Report!G1742</f>
        <v>3200</v>
      </c>
      <c r="H1743" s="1">
        <f>[1]Report!H1742</f>
        <v>1546</v>
      </c>
      <c r="I1743" s="1">
        <f>[1]Report!I1742</f>
        <v>51.6</v>
      </c>
      <c r="J1743" s="1">
        <f>[1]Report!J1742</f>
        <v>29.96124</v>
      </c>
      <c r="K1743" s="1">
        <f>[1]Report!K1742</f>
        <v>1546</v>
      </c>
      <c r="L1743" s="1">
        <f>[1]Report!L1742</f>
        <v>1950.1630500000001</v>
      </c>
      <c r="M1743" s="1">
        <f>[1]Report!M1742</f>
        <v>5.0488339732680798E-3</v>
      </c>
      <c r="N1743" s="1">
        <f>[1]Report!N1742</f>
        <v>0</v>
      </c>
      <c r="O1743" s="1">
        <f>[1]Report!O1742</f>
        <v>0</v>
      </c>
      <c r="P1743" s="1">
        <f>[1]Report!P1742</f>
        <v>227</v>
      </c>
      <c r="Q1743" s="1">
        <f>[1]Report!Q1742</f>
        <v>1340</v>
      </c>
      <c r="R1743" s="1">
        <f>[1]Report!R1742</f>
        <v>0</v>
      </c>
      <c r="S1743" s="1">
        <f>[1]Report!S1742</f>
        <v>0</v>
      </c>
      <c r="T1743" s="1">
        <f>[1]Report!T1742</f>
        <v>0</v>
      </c>
    </row>
    <row r="1744" spans="1:20" ht="15" customHeight="1" x14ac:dyDescent="0.25">
      <c r="A1744" s="1">
        <f>[1]Report!A1743</f>
        <v>3485</v>
      </c>
      <c r="B1744" s="1" t="str">
        <f>[1]Report!B1743</f>
        <v>TMB FOODS INDUSTRIA E COMERCIO LTDA</v>
      </c>
      <c r="C1744" s="1">
        <f>[1]Report!C1743</f>
        <v>124424</v>
      </c>
      <c r="D1744" s="1" t="str">
        <f>[1]Report!D1743</f>
        <v>SALG CHEESY PARMESAO 24X80G</v>
      </c>
      <c r="E1744" s="1" t="str">
        <f>[1]Report!E1743</f>
        <v>CX24X80G</v>
      </c>
      <c r="F1744" s="1">
        <f>[1]Report!F1743</f>
        <v>45203</v>
      </c>
      <c r="G1744" s="1">
        <f>[1]Report!G1743</f>
        <v>720</v>
      </c>
      <c r="H1744" s="1">
        <f>[1]Report!H1743</f>
        <v>1</v>
      </c>
      <c r="I1744" s="1">
        <f>[1]Report!I1743</f>
        <v>23.966999999999999</v>
      </c>
      <c r="J1744" s="1">
        <f>[1]Report!J1743</f>
        <v>4.1723999999999997E-2</v>
      </c>
      <c r="K1744" s="1">
        <f>[1]Report!K1743</f>
        <v>1</v>
      </c>
      <c r="L1744" s="1">
        <f>[1]Report!L1743</f>
        <v>1.7968500000000001</v>
      </c>
      <c r="M1744" s="1">
        <f>[1]Report!M1743</f>
        <v>4.6519173485861901E-6</v>
      </c>
      <c r="N1744" s="1">
        <f>[1]Report!N1743</f>
        <v>0</v>
      </c>
      <c r="O1744" s="1">
        <f>[1]Report!O1743</f>
        <v>0</v>
      </c>
      <c r="P1744" s="1">
        <f>[1]Report!P1743</f>
        <v>0</v>
      </c>
      <c r="Q1744" s="1">
        <f>[1]Report!Q1743</f>
        <v>719</v>
      </c>
      <c r="R1744" s="1">
        <f>[1]Report!R1743</f>
        <v>0</v>
      </c>
      <c r="S1744" s="1">
        <f>[1]Report!S1743</f>
        <v>0</v>
      </c>
      <c r="T1744" s="1">
        <f>[1]Report!T1743</f>
        <v>0</v>
      </c>
    </row>
    <row r="1745" spans="1:20" ht="15" customHeight="1" x14ac:dyDescent="0.25">
      <c r="A1745" s="1">
        <f>[1]Report!A1744</f>
        <v>3485</v>
      </c>
      <c r="B1745" s="1" t="str">
        <f>[1]Report!B1744</f>
        <v>TMB FOODS INDUSTRIA E COMERCIO LTDA</v>
      </c>
      <c r="C1745" s="1">
        <f>[1]Report!C1744</f>
        <v>124426</v>
      </c>
      <c r="D1745" s="1" t="str">
        <f>[1]Report!D1744</f>
        <v>SALG CHEESY PARMESAO 40X20G</v>
      </c>
      <c r="E1745" s="1" t="str">
        <f>[1]Report!E1744</f>
        <v>CX40X20G</v>
      </c>
      <c r="F1745" s="1">
        <f>[1]Report!F1744</f>
        <v>45203</v>
      </c>
      <c r="G1745" s="1">
        <f>[1]Report!G1744</f>
        <v>1800</v>
      </c>
      <c r="H1745" s="1">
        <f>[1]Report!H1744</f>
        <v>1</v>
      </c>
      <c r="I1745" s="1">
        <f>[1]Report!I1744</f>
        <v>79.332999999999998</v>
      </c>
      <c r="J1745" s="1">
        <f>[1]Report!J1744</f>
        <v>1.2605E-2</v>
      </c>
      <c r="K1745" s="1">
        <f>[1]Report!K1744</f>
        <v>1</v>
      </c>
      <c r="L1745" s="1">
        <f>[1]Report!L1744</f>
        <v>0.58987500000000004</v>
      </c>
      <c r="M1745" s="1">
        <f>[1]Report!M1744</f>
        <v>1.52714458413183E-6</v>
      </c>
      <c r="N1745" s="1">
        <f>[1]Report!N1744</f>
        <v>0</v>
      </c>
      <c r="O1745" s="1">
        <f>[1]Report!O1744</f>
        <v>0</v>
      </c>
      <c r="P1745" s="1">
        <f>[1]Report!P1744</f>
        <v>100</v>
      </c>
      <c r="Q1745" s="1">
        <f>[1]Report!Q1744</f>
        <v>2280</v>
      </c>
      <c r="R1745" s="1">
        <f>[1]Report!R1744</f>
        <v>0</v>
      </c>
      <c r="S1745" s="1">
        <f>[1]Report!S1744</f>
        <v>0</v>
      </c>
      <c r="T1745" s="1">
        <f>[1]Report!T1744</f>
        <v>0</v>
      </c>
    </row>
    <row r="1746" spans="1:20" ht="15" customHeight="1" x14ac:dyDescent="0.25">
      <c r="A1746" s="1">
        <f>[1]Report!A1745</f>
        <v>3485</v>
      </c>
      <c r="B1746" s="1" t="str">
        <f>[1]Report!B1745</f>
        <v>TMB FOODS INDUSTRIA E COMERCIO LTDA</v>
      </c>
      <c r="C1746" s="1">
        <f>[1]Report!C1745</f>
        <v>124427</v>
      </c>
      <c r="D1746" s="1" t="str">
        <f>[1]Report!D1745</f>
        <v>SALG CEBOLIX 24X80G</v>
      </c>
      <c r="E1746" s="1" t="str">
        <f>[1]Report!E1745</f>
        <v>CX24X80G</v>
      </c>
      <c r="F1746" s="1">
        <f>[1]Report!F1745</f>
        <v>45203</v>
      </c>
      <c r="G1746" s="1">
        <f>[1]Report!G1745</f>
        <v>720</v>
      </c>
      <c r="H1746" s="1">
        <f>[1]Report!H1745</f>
        <v>441</v>
      </c>
      <c r="I1746" s="1">
        <f>[1]Report!I1745</f>
        <v>9.1999999999999993</v>
      </c>
      <c r="J1746" s="1">
        <f>[1]Report!J1745</f>
        <v>47.934783000000003</v>
      </c>
      <c r="K1746" s="1">
        <f>[1]Report!K1745</f>
        <v>441</v>
      </c>
      <c r="L1746" s="1">
        <f>[1]Report!L1745</f>
        <v>792.41084999999998</v>
      </c>
      <c r="M1746" s="1">
        <f>[1]Report!M1745</f>
        <v>2.0514955507265099E-3</v>
      </c>
      <c r="N1746" s="1">
        <f>[1]Report!N1745</f>
        <v>0</v>
      </c>
      <c r="O1746" s="1">
        <f>[1]Report!O1745</f>
        <v>0</v>
      </c>
      <c r="P1746" s="1">
        <f>[1]Report!P1745</f>
        <v>5</v>
      </c>
      <c r="Q1746" s="1">
        <f>[1]Report!Q1745</f>
        <v>272</v>
      </c>
      <c r="R1746" s="1">
        <f>[1]Report!R1745</f>
        <v>0</v>
      </c>
      <c r="S1746" s="1">
        <f>[1]Report!S1745</f>
        <v>0</v>
      </c>
      <c r="T1746" s="1">
        <f>[1]Report!T1745</f>
        <v>0</v>
      </c>
    </row>
    <row r="1747" spans="1:20" ht="15" customHeight="1" x14ac:dyDescent="0.25">
      <c r="A1747" s="1">
        <f>[1]Report!A1746</f>
        <v>3485</v>
      </c>
      <c r="B1747" s="1" t="str">
        <f>[1]Report!B1746</f>
        <v>TMB FOODS INDUSTRIA E COMERCIO LTDA</v>
      </c>
      <c r="C1747" s="1">
        <f>[1]Report!C1746</f>
        <v>124428</v>
      </c>
      <c r="D1747" s="1" t="str">
        <f>[1]Report!D1746</f>
        <v>SALG BATATA OND CHEESY ORIG 64X30G</v>
      </c>
      <c r="E1747" s="1" t="str">
        <f>[1]Report!E1746</f>
        <v>CX64X30G</v>
      </c>
      <c r="F1747" s="1">
        <f>[1]Report!F1746</f>
        <v>45203</v>
      </c>
      <c r="G1747" s="1">
        <f>[1]Report!G1746</f>
        <v>13440</v>
      </c>
      <c r="H1747" s="1">
        <f>[1]Report!H1746</f>
        <v>9861</v>
      </c>
      <c r="I1747" s="1">
        <f>[1]Report!I1746</f>
        <v>106.533</v>
      </c>
      <c r="J1747" s="1">
        <f>[1]Report!J1746</f>
        <v>92.562867999999995</v>
      </c>
      <c r="K1747" s="1">
        <f>[1]Report!K1746</f>
        <v>9861</v>
      </c>
      <c r="L1747" s="1">
        <f>[1]Report!L1746</f>
        <v>12438.911925</v>
      </c>
      <c r="M1747" s="1">
        <f>[1]Report!M1746</f>
        <v>3.2203461714357402E-2</v>
      </c>
      <c r="N1747" s="1">
        <f>[1]Report!N1746</f>
        <v>0</v>
      </c>
      <c r="O1747" s="1">
        <f>[1]Report!O1746</f>
        <v>0</v>
      </c>
      <c r="P1747" s="1">
        <f>[1]Report!P1746</f>
        <v>536</v>
      </c>
      <c r="Q1747" s="1">
        <f>[1]Report!Q1746</f>
        <v>2688</v>
      </c>
      <c r="R1747" s="1">
        <f>[1]Report!R1746</f>
        <v>0</v>
      </c>
      <c r="S1747" s="1">
        <f>[1]Report!S1746</f>
        <v>0</v>
      </c>
      <c r="T1747" s="1">
        <f>[1]Report!T1746</f>
        <v>0</v>
      </c>
    </row>
    <row r="1748" spans="1:20" ht="15" customHeight="1" x14ac:dyDescent="0.25">
      <c r="A1748" s="1">
        <f>[1]Report!A1747</f>
        <v>3485</v>
      </c>
      <c r="B1748" s="1" t="str">
        <f>[1]Report!B1747</f>
        <v>TMB FOODS INDUSTRIA E COMERCIO LTDA</v>
      </c>
      <c r="C1748" s="1">
        <f>[1]Report!C1747</f>
        <v>124430</v>
      </c>
      <c r="D1748" s="1" t="str">
        <f>[1]Report!D1747</f>
        <v>SALG OND CHEESY CHURRASCO 64X30G</v>
      </c>
      <c r="E1748" s="1" t="str">
        <f>[1]Report!E1747</f>
        <v>CX64X30G</v>
      </c>
      <c r="F1748" s="1">
        <f>[1]Report!F1747</f>
        <v>45203</v>
      </c>
      <c r="G1748" s="1">
        <f>[1]Report!G1747</f>
        <v>6720</v>
      </c>
      <c r="H1748" s="1">
        <f>[1]Report!H1747</f>
        <v>5694</v>
      </c>
      <c r="I1748" s="1">
        <f>[1]Report!I1747</f>
        <v>29</v>
      </c>
      <c r="J1748" s="1">
        <f>[1]Report!J1747</f>
        <v>196.34482800000001</v>
      </c>
      <c r="K1748" s="1">
        <f>[1]Report!K1747</f>
        <v>5694</v>
      </c>
      <c r="L1748" s="1">
        <f>[1]Report!L1747</f>
        <v>7182.5539500000004</v>
      </c>
      <c r="M1748" s="1">
        <f>[1]Report!M1747</f>
        <v>1.8595123314222799E-2</v>
      </c>
      <c r="N1748" s="1">
        <f>[1]Report!N1747</f>
        <v>0</v>
      </c>
      <c r="O1748" s="1">
        <f>[1]Report!O1747</f>
        <v>0</v>
      </c>
      <c r="P1748" s="1">
        <f>[1]Report!P1747</f>
        <v>113</v>
      </c>
      <c r="Q1748" s="1">
        <f>[1]Report!Q1747</f>
        <v>780</v>
      </c>
      <c r="R1748" s="1">
        <f>[1]Report!R1747</f>
        <v>0</v>
      </c>
      <c r="S1748" s="1">
        <f>[1]Report!S1747</f>
        <v>0</v>
      </c>
      <c r="T1748" s="1">
        <f>[1]Report!T1747</f>
        <v>0</v>
      </c>
    </row>
    <row r="1749" spans="1:20" ht="15" customHeight="1" x14ac:dyDescent="0.25">
      <c r="A1749" s="1">
        <f>[1]Report!A1748</f>
        <v>3485</v>
      </c>
      <c r="B1749" s="1" t="str">
        <f>[1]Report!B1748</f>
        <v>TMB FOODS INDUSTRIA E COMERCIO LTDA</v>
      </c>
      <c r="C1749" s="1">
        <f>[1]Report!C1748</f>
        <v>124431</v>
      </c>
      <c r="D1749" s="1" t="str">
        <f>[1]Report!D1748</f>
        <v>SALG BATATA OND CHEESY ORIG 30X80G</v>
      </c>
      <c r="E1749" s="1" t="str">
        <f>[1]Report!E1748</f>
        <v>CX30X80G</v>
      </c>
      <c r="F1749" s="1">
        <f>[1]Report!F1748</f>
        <v>45203</v>
      </c>
      <c r="G1749" s="1">
        <f>[1]Report!G1748</f>
        <v>1800</v>
      </c>
      <c r="H1749" s="1">
        <f>[1]Report!H1748</f>
        <v>1362</v>
      </c>
      <c r="I1749" s="1">
        <f>[1]Report!I1748</f>
        <v>14.6</v>
      </c>
      <c r="J1749" s="1">
        <f>[1]Report!J1748</f>
        <v>93.287671000000003</v>
      </c>
      <c r="K1749" s="1">
        <f>[1]Report!K1748</f>
        <v>1362</v>
      </c>
      <c r="L1749" s="1">
        <f>[1]Report!L1748</f>
        <v>4313.6923500000003</v>
      </c>
      <c r="M1749" s="1">
        <f>[1]Report!M1748</f>
        <v>1.1167843882031601E-2</v>
      </c>
      <c r="N1749" s="1">
        <f>[1]Report!N1748</f>
        <v>0</v>
      </c>
      <c r="O1749" s="1">
        <f>[1]Report!O1748</f>
        <v>0</v>
      </c>
      <c r="P1749" s="1">
        <f>[1]Report!P1748</f>
        <v>6</v>
      </c>
      <c r="Q1749" s="1">
        <f>[1]Report!Q1748</f>
        <v>432</v>
      </c>
      <c r="R1749" s="1">
        <f>[1]Report!R1748</f>
        <v>0</v>
      </c>
      <c r="S1749" s="1">
        <f>[1]Report!S1748</f>
        <v>0</v>
      </c>
      <c r="T1749" s="1">
        <f>[1]Report!T1748</f>
        <v>0</v>
      </c>
    </row>
    <row r="1750" spans="1:20" ht="15" customHeight="1" x14ac:dyDescent="0.25">
      <c r="A1750" s="1">
        <f>[1]Report!A1749</f>
        <v>3485</v>
      </c>
      <c r="B1750" s="1" t="str">
        <f>[1]Report!B1749</f>
        <v>TMB FOODS INDUSTRIA E COMERCIO LTDA</v>
      </c>
      <c r="C1750" s="1">
        <f>[1]Report!C1749</f>
        <v>124434</v>
      </c>
      <c r="D1750" s="1" t="str">
        <f>[1]Report!D1749</f>
        <v>SALG BATATA LISA RUSTICA 30X80G</v>
      </c>
      <c r="E1750" s="1" t="str">
        <f>[1]Report!E1749</f>
        <v>CX30X80G</v>
      </c>
      <c r="F1750" s="1">
        <f>[1]Report!F1749</f>
        <v>45203</v>
      </c>
      <c r="G1750" s="1">
        <f>[1]Report!G1749</f>
        <v>1800</v>
      </c>
      <c r="H1750" s="1">
        <f>[1]Report!H1749</f>
        <v>1433</v>
      </c>
      <c r="I1750" s="1">
        <f>[1]Report!I1749</f>
        <v>12.233000000000001</v>
      </c>
      <c r="J1750" s="1">
        <f>[1]Report!J1749</f>
        <v>117.142156</v>
      </c>
      <c r="K1750" s="1">
        <f>[1]Report!K1749</f>
        <v>1433</v>
      </c>
      <c r="L1750" s="1">
        <f>[1]Report!L1749</f>
        <v>4538.5617750000001</v>
      </c>
      <c r="M1750" s="1">
        <f>[1]Report!M1749</f>
        <v>1.1750014892034699E-2</v>
      </c>
      <c r="N1750" s="1">
        <f>[1]Report!N1749</f>
        <v>0</v>
      </c>
      <c r="O1750" s="1">
        <f>[1]Report!O1749</f>
        <v>0</v>
      </c>
      <c r="P1750" s="1">
        <f>[1]Report!P1749</f>
        <v>4</v>
      </c>
      <c r="Q1750" s="1">
        <f>[1]Report!Q1749</f>
        <v>363</v>
      </c>
      <c r="R1750" s="1">
        <f>[1]Report!R1749</f>
        <v>0</v>
      </c>
      <c r="S1750" s="1">
        <f>[1]Report!S1749</f>
        <v>0</v>
      </c>
      <c r="T1750" s="1">
        <f>[1]Report!T1749</f>
        <v>0</v>
      </c>
    </row>
    <row r="1751" spans="1:20" ht="15" customHeight="1" x14ac:dyDescent="0.25">
      <c r="A1751" s="1">
        <f>[1]Report!A1750</f>
        <v>3485</v>
      </c>
      <c r="B1751" s="1" t="str">
        <f>[1]Report!B1750</f>
        <v>TMB FOODS INDUSTRIA E COMERCIO LTDA</v>
      </c>
      <c r="C1751" s="1">
        <f>[1]Report!C1750</f>
        <v>124435</v>
      </c>
      <c r="D1751" s="1" t="str">
        <f>[1]Report!D1750</f>
        <v>SALG BATATA PALH CHEESY TRAD 66X50G</v>
      </c>
      <c r="E1751" s="1" t="str">
        <f>[1]Report!E1750</f>
        <v>CX66X50G</v>
      </c>
      <c r="F1751" s="1">
        <f>[1]Report!F1750</f>
        <v>45203</v>
      </c>
      <c r="G1751" s="1">
        <f>[1]Report!G1750</f>
        <v>4422</v>
      </c>
      <c r="H1751" s="1">
        <f>[1]Report!H1750</f>
        <v>1621</v>
      </c>
      <c r="I1751" s="1">
        <f>[1]Report!I1750</f>
        <v>86.9</v>
      </c>
      <c r="J1751" s="1">
        <f>[1]Report!J1750</f>
        <v>18.653625000000002</v>
      </c>
      <c r="K1751" s="1">
        <f>[1]Report!K1750</f>
        <v>1621</v>
      </c>
      <c r="L1751" s="1">
        <f>[1]Report!L1750</f>
        <v>2427.2448749999999</v>
      </c>
      <c r="M1751" s="1">
        <f>[1]Report!M1750</f>
        <v>6.2839650183818402E-3</v>
      </c>
      <c r="N1751" s="1">
        <f>[1]Report!N1750</f>
        <v>0</v>
      </c>
      <c r="O1751" s="1">
        <f>[1]Report!O1750</f>
        <v>0</v>
      </c>
      <c r="P1751" s="1">
        <f>[1]Report!P1750</f>
        <v>704</v>
      </c>
      <c r="Q1751" s="1">
        <f>[1]Report!Q1750</f>
        <v>1913</v>
      </c>
      <c r="R1751" s="1">
        <f>[1]Report!R1750</f>
        <v>0</v>
      </c>
      <c r="S1751" s="1">
        <f>[1]Report!S1750</f>
        <v>0</v>
      </c>
      <c r="T1751" s="1">
        <f>[1]Report!T1750</f>
        <v>0</v>
      </c>
    </row>
    <row r="1752" spans="1:20" ht="15" customHeight="1" x14ac:dyDescent="0.25">
      <c r="A1752" s="1">
        <f>[1]Report!A1751</f>
        <v>3485</v>
      </c>
      <c r="B1752" s="1" t="str">
        <f>[1]Report!B1751</f>
        <v>TMB FOODS INDUSTRIA E COMERCIO LTDA</v>
      </c>
      <c r="C1752" s="1">
        <f>[1]Report!C1751</f>
        <v>124436</v>
      </c>
      <c r="D1752" s="1" t="str">
        <f>[1]Report!D1751</f>
        <v>SALG BATATA PALH TRAD SNACK SHOW 60X70G</v>
      </c>
      <c r="E1752" s="1" t="str">
        <f>[1]Report!E1751</f>
        <v>CX60X70G</v>
      </c>
      <c r="F1752" s="1">
        <f>[1]Report!F1751</f>
        <v>45203</v>
      </c>
      <c r="G1752" s="1">
        <f>[1]Report!G1751</f>
        <v>2280</v>
      </c>
      <c r="H1752" s="1">
        <f>[1]Report!H1751</f>
        <v>960</v>
      </c>
      <c r="I1752" s="1">
        <f>[1]Report!I1751</f>
        <v>42.433</v>
      </c>
      <c r="J1752" s="1">
        <f>[1]Report!J1751</f>
        <v>22.623901</v>
      </c>
      <c r="K1752" s="1">
        <f>[1]Report!K1751</f>
        <v>960</v>
      </c>
      <c r="L1752" s="1">
        <f>[1]Report!L1751</f>
        <v>1724.9760000000001</v>
      </c>
      <c r="M1752" s="1">
        <f>[1]Report!M1751</f>
        <v>4.4658406546427398E-3</v>
      </c>
      <c r="N1752" s="1">
        <f>[1]Report!N1751</f>
        <v>0</v>
      </c>
      <c r="O1752" s="1">
        <f>[1]Report!O1751</f>
        <v>0</v>
      </c>
      <c r="P1752" s="1">
        <f>[1]Report!P1751</f>
        <v>284</v>
      </c>
      <c r="Q1752" s="1">
        <f>[1]Report!Q1751</f>
        <v>1024</v>
      </c>
      <c r="R1752" s="1">
        <f>[1]Report!R1751</f>
        <v>0</v>
      </c>
      <c r="S1752" s="1">
        <f>[1]Report!S1751</f>
        <v>0</v>
      </c>
      <c r="T1752" s="1">
        <f>[1]Report!T1751</f>
        <v>0</v>
      </c>
    </row>
    <row r="1753" spans="1:20" ht="15" customHeight="1" x14ac:dyDescent="0.25">
      <c r="A1753" s="1">
        <f>[1]Report!A1752</f>
        <v>3485</v>
      </c>
      <c r="B1753" s="1" t="str">
        <f>[1]Report!B1752</f>
        <v>TMB FOODS INDUSTRIA E COMERCIO LTDA</v>
      </c>
      <c r="C1753" s="1">
        <f>[1]Report!C1752</f>
        <v>124437</v>
      </c>
      <c r="D1753" s="1" t="str">
        <f>[1]Report!D1752</f>
        <v>SALG BATATA PALH TRAD SNACK SHOW 26X175G</v>
      </c>
      <c r="E1753" s="1" t="str">
        <f>[1]Report!E1752</f>
        <v>CX26X175G</v>
      </c>
      <c r="F1753" s="1">
        <f>[1]Report!F1752</f>
        <v>45203</v>
      </c>
      <c r="G1753" s="1">
        <f>[1]Report!G1752</f>
        <v>312</v>
      </c>
      <c r="H1753" s="1">
        <f>[1]Report!H1752</f>
        <v>72</v>
      </c>
      <c r="I1753" s="1">
        <f>[1]Report!I1752</f>
        <v>7.7670000000000003</v>
      </c>
      <c r="J1753" s="1">
        <f>[1]Report!J1752</f>
        <v>9.2699879999999997</v>
      </c>
      <c r="K1753" s="1">
        <f>[1]Report!K1752</f>
        <v>72</v>
      </c>
      <c r="L1753" s="1">
        <f>[1]Report!L1752</f>
        <v>309.71159999999998</v>
      </c>
      <c r="M1753" s="1">
        <f>[1]Report!M1752</f>
        <v>8.0182139026540103E-4</v>
      </c>
      <c r="N1753" s="1">
        <f>[1]Report!N1752</f>
        <v>0</v>
      </c>
      <c r="O1753" s="1">
        <f>[1]Report!O1752</f>
        <v>0</v>
      </c>
      <c r="P1753" s="1">
        <f>[1]Report!P1752</f>
        <v>41</v>
      </c>
      <c r="Q1753" s="1">
        <f>[1]Report!Q1752</f>
        <v>192</v>
      </c>
      <c r="R1753" s="1">
        <f>[1]Report!R1752</f>
        <v>0</v>
      </c>
      <c r="S1753" s="1">
        <f>[1]Report!S1752</f>
        <v>0</v>
      </c>
      <c r="T1753" s="1">
        <f>[1]Report!T1752</f>
        <v>0</v>
      </c>
    </row>
    <row r="1754" spans="1:20" ht="15" customHeight="1" x14ac:dyDescent="0.25">
      <c r="A1754" s="1">
        <f>[1]Report!A1753</f>
        <v>3485</v>
      </c>
      <c r="B1754" s="1" t="str">
        <f>[1]Report!B1753</f>
        <v>TMB FOODS INDUSTRIA E COMERCIO LTDA</v>
      </c>
      <c r="C1754" s="1">
        <f>[1]Report!C1753</f>
        <v>124439</v>
      </c>
      <c r="D1754" s="1" t="str">
        <f>[1]Report!D1753</f>
        <v>SALG CHEESY PARMESAO CARTELA 9X10X20G</v>
      </c>
      <c r="E1754" s="1" t="str">
        <f>[1]Report!E1753</f>
        <v>CX9X10X20G</v>
      </c>
      <c r="F1754" s="1">
        <f>[1]Report!F1753</f>
        <v>45203</v>
      </c>
      <c r="G1754" s="1">
        <f>[1]Report!G1753</f>
        <v>270</v>
      </c>
      <c r="H1754" s="1">
        <f>[1]Report!H1753</f>
        <v>4</v>
      </c>
      <c r="I1754" s="1">
        <f>[1]Report!I1753</f>
        <v>6.3</v>
      </c>
      <c r="J1754" s="1">
        <f>[1]Report!J1753</f>
        <v>0.63492099999999996</v>
      </c>
      <c r="K1754" s="1">
        <f>[1]Report!K1753</f>
        <v>4</v>
      </c>
      <c r="L1754" s="1">
        <f>[1]Report!L1753</f>
        <v>24.684000000000001</v>
      </c>
      <c r="M1754" s="1">
        <f>[1]Report!M1753</f>
        <v>6.3905127212901202E-5</v>
      </c>
      <c r="N1754" s="1">
        <f>[1]Report!N1753</f>
        <v>0</v>
      </c>
      <c r="O1754" s="1">
        <f>[1]Report!O1753</f>
        <v>0</v>
      </c>
      <c r="P1754" s="1">
        <f>[1]Report!P1753</f>
        <v>0</v>
      </c>
      <c r="Q1754" s="1">
        <f>[1]Report!Q1753</f>
        <v>189</v>
      </c>
      <c r="R1754" s="1">
        <f>[1]Report!R1753</f>
        <v>0</v>
      </c>
      <c r="S1754" s="1">
        <f>[1]Report!S1753</f>
        <v>0</v>
      </c>
      <c r="T1754" s="1">
        <f>[1]Report!T1753</f>
        <v>0</v>
      </c>
    </row>
    <row r="1755" spans="1:20" ht="15" customHeight="1" x14ac:dyDescent="0.25">
      <c r="A1755" s="1">
        <f>[1]Report!A1754</f>
        <v>3485</v>
      </c>
      <c r="B1755" s="1" t="str">
        <f>[1]Report!B1754</f>
        <v>TMB FOODS INDUSTRIA E COMERCIO LTDA</v>
      </c>
      <c r="C1755" s="1">
        <f>[1]Report!C1754</f>
        <v>124440</v>
      </c>
      <c r="D1755" s="1" t="str">
        <f>[1]Report!D1754</f>
        <v>SALG CEBOLIX CARTELA 9X10X20G</v>
      </c>
      <c r="E1755" s="1" t="str">
        <f>[1]Report!E1754</f>
        <v>CX9X10X20G</v>
      </c>
      <c r="F1755" s="1">
        <f>[1]Report!F1754</f>
        <v>45203</v>
      </c>
      <c r="G1755" s="1">
        <f>[1]Report!G1754</f>
        <v>252</v>
      </c>
      <c r="H1755" s="1">
        <f>[1]Report!H1754</f>
        <v>198</v>
      </c>
      <c r="I1755" s="1">
        <f>[1]Report!I1754</f>
        <v>1.8</v>
      </c>
      <c r="J1755" s="1">
        <f>[1]Report!J1754</f>
        <v>110</v>
      </c>
      <c r="K1755" s="1">
        <f>[1]Report!K1754</f>
        <v>198</v>
      </c>
      <c r="L1755" s="1">
        <f>[1]Report!L1754</f>
        <v>1221.8579999999999</v>
      </c>
      <c r="M1755" s="1">
        <f>[1]Report!M1754</f>
        <v>3.1633037970386101E-3</v>
      </c>
      <c r="N1755" s="1">
        <f>[1]Report!N1754</f>
        <v>0</v>
      </c>
      <c r="O1755" s="1">
        <f>[1]Report!O1754</f>
        <v>0</v>
      </c>
      <c r="P1755" s="1">
        <f>[1]Report!P1754</f>
        <v>9</v>
      </c>
      <c r="Q1755" s="1">
        <f>[1]Report!Q1754</f>
        <v>45</v>
      </c>
      <c r="R1755" s="1">
        <f>[1]Report!R1754</f>
        <v>0</v>
      </c>
      <c r="S1755" s="1">
        <f>[1]Report!S1754</f>
        <v>0</v>
      </c>
      <c r="T1755" s="1">
        <f>[1]Report!T1754</f>
        <v>0</v>
      </c>
    </row>
    <row r="1756" spans="1:20" ht="15" customHeight="1" x14ac:dyDescent="0.25">
      <c r="A1756" s="1">
        <f>[1]Report!A1755</f>
        <v>3485</v>
      </c>
      <c r="B1756" s="1" t="str">
        <f>[1]Report!B1755</f>
        <v>TMB FOODS INDUSTRIA E COMERCIO LTDA</v>
      </c>
      <c r="C1756" s="1">
        <f>[1]Report!C1755</f>
        <v>124441</v>
      </c>
      <c r="D1756" s="1" t="str">
        <f>[1]Report!D1755</f>
        <v>SALG BATATA OND CHEESY ORIG CAR 9X10X18G</v>
      </c>
      <c r="E1756" s="1" t="str">
        <f>[1]Report!E1755</f>
        <v>CX9X10X20G</v>
      </c>
      <c r="F1756" s="1">
        <f>[1]Report!F1755</f>
        <v>45203</v>
      </c>
      <c r="G1756" s="1">
        <f>[1]Report!G1755</f>
        <v>270</v>
      </c>
      <c r="H1756" s="1">
        <f>[1]Report!H1755</f>
        <v>9</v>
      </c>
      <c r="I1756" s="1">
        <f>[1]Report!I1755</f>
        <v>1.2</v>
      </c>
      <c r="J1756" s="1">
        <f>[1]Report!J1755</f>
        <v>7.5</v>
      </c>
      <c r="K1756" s="1">
        <f>[1]Report!K1755</f>
        <v>9</v>
      </c>
      <c r="L1756" s="1">
        <f>[1]Report!L1755</f>
        <v>77.591250000000002</v>
      </c>
      <c r="M1756" s="1">
        <f>[1]Report!M1755</f>
        <v>2.0087824914349499E-4</v>
      </c>
      <c r="N1756" s="1">
        <f>[1]Report!N1755</f>
        <v>0</v>
      </c>
      <c r="O1756" s="1">
        <f>[1]Report!O1755</f>
        <v>0</v>
      </c>
      <c r="P1756" s="1">
        <f>[1]Report!P1755</f>
        <v>0</v>
      </c>
      <c r="Q1756" s="1">
        <f>[1]Report!Q1755</f>
        <v>36</v>
      </c>
      <c r="R1756" s="1">
        <f>[1]Report!R1755</f>
        <v>0</v>
      </c>
      <c r="S1756" s="1">
        <f>[1]Report!S1755</f>
        <v>0</v>
      </c>
      <c r="T1756" s="1">
        <f>[1]Report!T1755</f>
        <v>0</v>
      </c>
    </row>
    <row r="1757" spans="1:20" ht="15" customHeight="1" x14ac:dyDescent="0.25">
      <c r="A1757" s="1">
        <f>[1]Report!A1756</f>
        <v>3485</v>
      </c>
      <c r="B1757" s="1" t="str">
        <f>[1]Report!B1756</f>
        <v>TMB FOODS INDUSTRIA E COMERCIO LTDA</v>
      </c>
      <c r="C1757" s="1">
        <f>[1]Report!C1756</f>
        <v>124429</v>
      </c>
      <c r="D1757" s="1" t="str">
        <f>[1]Report!D1756</f>
        <v>SALG OND CHEESY CEBOLA E SALSA 64X30G</v>
      </c>
      <c r="E1757" s="1" t="str">
        <f>[1]Report!E1756</f>
        <v>CX64X30G</v>
      </c>
      <c r="F1757" s="1">
        <f>[1]Report!F1756</f>
        <v>45203</v>
      </c>
      <c r="G1757" s="1">
        <f>[1]Report!G1756</f>
        <v>6720</v>
      </c>
      <c r="H1757" s="1">
        <f>[1]Report!H1756</f>
        <v>5803</v>
      </c>
      <c r="I1757" s="1">
        <f>[1]Report!I1756</f>
        <v>26.1</v>
      </c>
      <c r="J1757" s="1">
        <f>[1]Report!J1756</f>
        <v>222.337165</v>
      </c>
      <c r="K1757" s="1">
        <f>[1]Report!K1756</f>
        <v>5803</v>
      </c>
      <c r="L1757" s="1">
        <f>[1]Report!L1756</f>
        <v>7320.0492750000003</v>
      </c>
      <c r="M1757" s="1">
        <f>[1]Report!M1756</f>
        <v>1.8951088969517901E-2</v>
      </c>
      <c r="N1757" s="1">
        <f>[1]Report!N1756</f>
        <v>0</v>
      </c>
      <c r="O1757" s="1">
        <f>[1]Report!O1756</f>
        <v>0</v>
      </c>
      <c r="P1757" s="1">
        <f>[1]Report!P1756</f>
        <v>78</v>
      </c>
      <c r="Q1757" s="1">
        <f>[1]Report!Q1756</f>
        <v>728</v>
      </c>
      <c r="R1757" s="1">
        <f>[1]Report!R1756</f>
        <v>0</v>
      </c>
      <c r="S1757" s="1">
        <f>[1]Report!S1756</f>
        <v>0</v>
      </c>
      <c r="T1757" s="1">
        <f>[1]Report!T1756</f>
        <v>0</v>
      </c>
    </row>
    <row r="1758" spans="1:20" ht="15" customHeight="1" x14ac:dyDescent="0.25">
      <c r="A1758" s="1">
        <f>[1]Report!A1757</f>
        <v>3326</v>
      </c>
      <c r="B1758" s="1" t="str">
        <f>[1]Report!B1757</f>
        <v>ITAMARATY INDUSTRIA E COMERCIO S/A</v>
      </c>
      <c r="C1758" s="1">
        <f>[1]Report!C1757</f>
        <v>114698</v>
      </c>
      <c r="D1758" s="1" t="str">
        <f>[1]Report!D1757</f>
        <v>ITAM LOOK BRIGADEIRO 20X55G</v>
      </c>
      <c r="E1758" s="1" t="str">
        <f>[1]Report!E1757</f>
        <v>CX20X55G</v>
      </c>
      <c r="F1758" s="1">
        <f>[1]Report!F1757</f>
        <v>45215</v>
      </c>
      <c r="G1758" s="1">
        <f>[1]Report!G1757</f>
        <v>2000</v>
      </c>
      <c r="H1758" s="1">
        <f>[1]Report!H1757</f>
        <v>3872</v>
      </c>
      <c r="I1758" s="1">
        <f>[1]Report!I1757</f>
        <v>129.511</v>
      </c>
      <c r="J1758" s="1">
        <f>[1]Report!J1757</f>
        <v>29.897074</v>
      </c>
      <c r="K1758" s="1">
        <f>[1]Report!K1757</f>
        <v>3872</v>
      </c>
      <c r="L1758" s="1">
        <f>[1]Report!L1757</f>
        <v>7222.9294719999998</v>
      </c>
      <c r="M1758" s="1">
        <f>[1]Report!M1757</f>
        <v>1.8699652680196601E-2</v>
      </c>
      <c r="N1758" s="1">
        <f>[1]Report!N1757</f>
        <v>5000</v>
      </c>
      <c r="O1758" s="1">
        <f>[1]Report!O1757</f>
        <v>0</v>
      </c>
      <c r="P1758" s="1">
        <f>[1]Report!P1757</f>
        <v>419</v>
      </c>
      <c r="Q1758" s="1">
        <f>[1]Report!Q1757</f>
        <v>3688</v>
      </c>
      <c r="R1758" s="1">
        <f>[1]Report!R1757</f>
        <v>3439</v>
      </c>
      <c r="S1758" s="1">
        <f>[1]Report!S1757</f>
        <v>4397</v>
      </c>
      <c r="T1758" s="1">
        <f>[1]Report!T1757</f>
        <v>3841.3333333333298</v>
      </c>
    </row>
    <row r="1759" spans="1:20" ht="15" customHeight="1" x14ac:dyDescent="0.25">
      <c r="A1759" s="1">
        <f>[1]Report!A1758</f>
        <v>3326</v>
      </c>
      <c r="B1759" s="1" t="str">
        <f>[1]Report!B1758</f>
        <v>ITAMARATY INDUSTRIA E COMERCIO S/A</v>
      </c>
      <c r="C1759" s="1">
        <f>[1]Report!C1758</f>
        <v>114700</v>
      </c>
      <c r="D1759" s="1" t="str">
        <f>[1]Report!D1758</f>
        <v>ITAM LOOK COOKIES/CREAM 20X55G</v>
      </c>
      <c r="E1759" s="1" t="str">
        <f>[1]Report!E1758</f>
        <v>CX20X55G</v>
      </c>
      <c r="F1759" s="1">
        <f>[1]Report!F1758</f>
        <v>45215</v>
      </c>
      <c r="G1759" s="1">
        <f>[1]Report!G1758</f>
        <v>7000</v>
      </c>
      <c r="H1759" s="1">
        <f>[1]Report!H1758</f>
        <v>7006</v>
      </c>
      <c r="I1759" s="1">
        <f>[1]Report!I1758</f>
        <v>155.84800000000001</v>
      </c>
      <c r="J1759" s="1">
        <f>[1]Report!J1758</f>
        <v>44.954058000000003</v>
      </c>
      <c r="K1759" s="1">
        <f>[1]Report!K1758</f>
        <v>7006</v>
      </c>
      <c r="L1759" s="1">
        <f>[1]Report!L1758</f>
        <v>11990.166483999999</v>
      </c>
      <c r="M1759" s="1">
        <f>[1]Report!M1758</f>
        <v>3.10416915598721E-2</v>
      </c>
      <c r="N1759" s="1">
        <f>[1]Report!N1758</f>
        <v>5000</v>
      </c>
      <c r="O1759" s="1">
        <f>[1]Report!O1758</f>
        <v>0</v>
      </c>
      <c r="P1759" s="1">
        <f>[1]Report!P1758</f>
        <v>703</v>
      </c>
      <c r="Q1759" s="1">
        <f>[1]Report!Q1758</f>
        <v>4701</v>
      </c>
      <c r="R1759" s="1">
        <f>[1]Report!R1758</f>
        <v>4564</v>
      </c>
      <c r="S1759" s="1">
        <f>[1]Report!S1758</f>
        <v>4418</v>
      </c>
      <c r="T1759" s="1">
        <f>[1]Report!T1758</f>
        <v>4561</v>
      </c>
    </row>
    <row r="1760" spans="1:20" ht="15" customHeight="1" x14ac:dyDescent="0.25">
      <c r="A1760" s="1">
        <f>[1]Report!A1759</f>
        <v>3326</v>
      </c>
      <c r="B1760" s="1" t="str">
        <f>[1]Report!B1759</f>
        <v>ITAMARATY INDUSTRIA E COMERCIO S/A</v>
      </c>
      <c r="C1760" s="1">
        <f>[1]Report!C1759</f>
        <v>114701</v>
      </c>
      <c r="D1760" s="1" t="str">
        <f>[1]Report!D1759</f>
        <v>ITAM WAFER BRIGADEIRO 40X110G</v>
      </c>
      <c r="E1760" s="1" t="str">
        <f>[1]Report!E1759</f>
        <v>CX40X110G</v>
      </c>
      <c r="F1760" s="1">
        <f>[1]Report!F1759</f>
        <v>45215</v>
      </c>
      <c r="G1760" s="1">
        <f>[1]Report!G1759</f>
        <v>400</v>
      </c>
      <c r="H1760" s="1">
        <f>[1]Report!H1759</f>
        <v>563</v>
      </c>
      <c r="I1760" s="1">
        <f>[1]Report!I1759</f>
        <v>9.9779999999999998</v>
      </c>
      <c r="J1760" s="1">
        <f>[1]Report!J1759</f>
        <v>56.424132999999998</v>
      </c>
      <c r="K1760" s="1">
        <f>[1]Report!K1759</f>
        <v>563</v>
      </c>
      <c r="L1760" s="1">
        <f>[1]Report!L1759</f>
        <v>844.85243800000001</v>
      </c>
      <c r="M1760" s="1">
        <f>[1]Report!M1759</f>
        <v>2.1872631067298498E-3</v>
      </c>
      <c r="N1760" s="1">
        <f>[1]Report!N1759</f>
        <v>400</v>
      </c>
      <c r="O1760" s="1">
        <f>[1]Report!O1759</f>
        <v>0</v>
      </c>
      <c r="P1760" s="1">
        <f>[1]Report!P1759</f>
        <v>10</v>
      </c>
      <c r="Q1760" s="1">
        <f>[1]Report!Q1759</f>
        <v>300</v>
      </c>
      <c r="R1760" s="1">
        <f>[1]Report!R1759</f>
        <v>228</v>
      </c>
      <c r="S1760" s="1">
        <f>[1]Report!S1759</f>
        <v>380</v>
      </c>
      <c r="T1760" s="1">
        <f>[1]Report!T1759</f>
        <v>302.66666666666703</v>
      </c>
    </row>
    <row r="1761" spans="1:20" ht="15" customHeight="1" x14ac:dyDescent="0.25">
      <c r="A1761" s="1">
        <f>[1]Report!A1760</f>
        <v>3326</v>
      </c>
      <c r="B1761" s="1" t="str">
        <f>[1]Report!B1760</f>
        <v>ITAMARATY INDUSTRIA E COMERCIO S/A</v>
      </c>
      <c r="C1761" s="1">
        <f>[1]Report!C1760</f>
        <v>114702</v>
      </c>
      <c r="D1761" s="1" t="str">
        <f>[1]Report!D1760</f>
        <v>ITAM WAFER MGO 40X110G</v>
      </c>
      <c r="E1761" s="1" t="str">
        <f>[1]Report!E1760</f>
        <v>CX40X110G</v>
      </c>
      <c r="F1761" s="1">
        <f>[1]Report!F1760</f>
        <v>45215</v>
      </c>
      <c r="G1761" s="1">
        <f>[1]Report!G1760</f>
        <v>800</v>
      </c>
      <c r="H1761" s="1">
        <f>[1]Report!H1760</f>
        <v>545</v>
      </c>
      <c r="I1761" s="1">
        <f>[1]Report!I1760</f>
        <v>12.12</v>
      </c>
      <c r="J1761" s="1">
        <f>[1]Report!J1760</f>
        <v>44.966996999999999</v>
      </c>
      <c r="K1761" s="1">
        <f>[1]Report!K1760</f>
        <v>545</v>
      </c>
      <c r="L1761" s="1">
        <f>[1]Report!L1760</f>
        <v>816.31680500000004</v>
      </c>
      <c r="M1761" s="1">
        <f>[1]Report!M1760</f>
        <v>2.1133863745565599E-3</v>
      </c>
      <c r="N1761" s="1">
        <f>[1]Report!N1760</f>
        <v>200</v>
      </c>
      <c r="O1761" s="1">
        <f>[1]Report!O1760</f>
        <v>0</v>
      </c>
      <c r="P1761" s="1">
        <f>[1]Report!P1760</f>
        <v>170</v>
      </c>
      <c r="Q1761" s="1">
        <f>[1]Report!Q1760</f>
        <v>116</v>
      </c>
      <c r="R1761" s="1">
        <f>[1]Report!R1760</f>
        <v>380</v>
      </c>
      <c r="S1761" s="1">
        <f>[1]Report!S1760</f>
        <v>340</v>
      </c>
      <c r="T1761" s="1">
        <f>[1]Report!T1760</f>
        <v>278.66666666666703</v>
      </c>
    </row>
    <row r="1762" spans="1:20" ht="15" customHeight="1" x14ac:dyDescent="0.25">
      <c r="A1762" s="1">
        <f>[1]Report!A1761</f>
        <v>3326</v>
      </c>
      <c r="B1762" s="1" t="str">
        <f>[1]Report!B1761</f>
        <v>ITAMARATY INDUSTRIA E COMERCIO S/A</v>
      </c>
      <c r="C1762" s="1">
        <f>[1]Report!C1761</f>
        <v>114706</v>
      </c>
      <c r="D1762" s="1" t="str">
        <f>[1]Report!D1761</f>
        <v>ITAM WAFER NAPOLITANO 40X110G</v>
      </c>
      <c r="E1762" s="1" t="str">
        <f>[1]Report!E1761</f>
        <v>CX40X110G</v>
      </c>
      <c r="F1762" s="1">
        <f>[1]Report!F1761</f>
        <v>45215</v>
      </c>
      <c r="G1762" s="1">
        <f>[1]Report!G1761</f>
        <v>600</v>
      </c>
      <c r="H1762" s="1">
        <f>[1]Report!H1761</f>
        <v>592</v>
      </c>
      <c r="I1762" s="1">
        <f>[1]Report!I1761</f>
        <v>13.141</v>
      </c>
      <c r="J1762" s="1">
        <f>[1]Report!J1761</f>
        <v>45.049844</v>
      </c>
      <c r="K1762" s="1">
        <f>[1]Report!K1761</f>
        <v>592</v>
      </c>
      <c r="L1762" s="1">
        <f>[1]Report!L1761</f>
        <v>905.44623999999999</v>
      </c>
      <c r="M1762" s="1">
        <f>[1]Report!M1761</f>
        <v>2.34413616721937E-3</v>
      </c>
      <c r="N1762" s="1">
        <f>[1]Report!N1761</f>
        <v>200</v>
      </c>
      <c r="O1762" s="1">
        <f>[1]Report!O1761</f>
        <v>0</v>
      </c>
      <c r="P1762" s="1">
        <f>[1]Report!P1761</f>
        <v>0</v>
      </c>
      <c r="Q1762" s="1">
        <f>[1]Report!Q1761</f>
        <v>421</v>
      </c>
      <c r="R1762" s="1">
        <f>[1]Report!R1761</f>
        <v>472</v>
      </c>
      <c r="S1762" s="1">
        <f>[1]Report!S1761</f>
        <v>316</v>
      </c>
      <c r="T1762" s="1">
        <f>[1]Report!T1761</f>
        <v>403</v>
      </c>
    </row>
    <row r="1763" spans="1:20" ht="15" customHeight="1" x14ac:dyDescent="0.25">
      <c r="A1763" s="1">
        <f>[1]Report!A1762</f>
        <v>3326</v>
      </c>
      <c r="B1763" s="1" t="str">
        <f>[1]Report!B1762</f>
        <v>ITAMARATY INDUSTRIA E COMERCIO S/A</v>
      </c>
      <c r="C1763" s="1">
        <f>[1]Report!C1762</f>
        <v>114711</v>
      </c>
      <c r="D1763" s="1" t="str">
        <f>[1]Report!D1762</f>
        <v>ITAM WAFER SPANTOO CHOCO 50X80G</v>
      </c>
      <c r="E1763" s="1" t="str">
        <f>[1]Report!E1762</f>
        <v>CX50X80G</v>
      </c>
      <c r="F1763" s="1">
        <f>[1]Report!F1762</f>
        <v>45086</v>
      </c>
      <c r="G1763" s="1">
        <f>[1]Report!G1762</f>
        <v>12500</v>
      </c>
      <c r="H1763" s="1">
        <f>[1]Report!H1762</f>
        <v>13047</v>
      </c>
      <c r="I1763" s="1">
        <f>[1]Report!I1762</f>
        <v>81.108999999999995</v>
      </c>
      <c r="J1763" s="1">
        <f>[1]Report!J1762</f>
        <v>160.85761099999999</v>
      </c>
      <c r="K1763" s="1">
        <f>[1]Report!K1762</f>
        <v>13047</v>
      </c>
      <c r="L1763" s="1">
        <f>[1]Report!L1762</f>
        <v>17387.854323</v>
      </c>
      <c r="M1763" s="1">
        <f>[1]Report!M1762</f>
        <v>4.50159229651073E-2</v>
      </c>
      <c r="N1763" s="1">
        <f>[1]Report!N1762</f>
        <v>0</v>
      </c>
      <c r="O1763" s="1">
        <f>[1]Report!O1762</f>
        <v>0</v>
      </c>
      <c r="P1763" s="1">
        <f>[1]Report!P1762</f>
        <v>59</v>
      </c>
      <c r="Q1763" s="1">
        <f>[1]Report!Q1762</f>
        <v>2830</v>
      </c>
      <c r="R1763" s="1">
        <f>[1]Report!R1762</f>
        <v>1939</v>
      </c>
      <c r="S1763" s="1">
        <f>[1]Report!S1762</f>
        <v>2634</v>
      </c>
      <c r="T1763" s="1">
        <f>[1]Report!T1762</f>
        <v>2467.6666666666702</v>
      </c>
    </row>
    <row r="1764" spans="1:20" ht="15" customHeight="1" x14ac:dyDescent="0.25">
      <c r="A1764" s="1">
        <f>[1]Report!A1763</f>
        <v>3326</v>
      </c>
      <c r="B1764" s="1" t="str">
        <f>[1]Report!B1763</f>
        <v>ITAMARATY INDUSTRIA E COMERCIO S/A</v>
      </c>
      <c r="C1764" s="1">
        <f>[1]Report!C1763</f>
        <v>114714</v>
      </c>
      <c r="D1764" s="1" t="str">
        <f>[1]Report!D1763</f>
        <v>ITAM ROSQUINHA LEITE 10X310G</v>
      </c>
      <c r="E1764" s="1" t="str">
        <f>[1]Report!E1763</f>
        <v>CX10X310G</v>
      </c>
      <c r="F1764" s="1">
        <f>[1]Report!F1763</f>
        <v>45215</v>
      </c>
      <c r="G1764" s="1">
        <f>[1]Report!G1763</f>
        <v>750</v>
      </c>
      <c r="H1764" s="1">
        <f>[1]Report!H1763</f>
        <v>335</v>
      </c>
      <c r="I1764" s="1">
        <f>[1]Report!I1763</f>
        <v>17.239000000000001</v>
      </c>
      <c r="J1764" s="1">
        <f>[1]Report!J1763</f>
        <v>19.432682</v>
      </c>
      <c r="K1764" s="1">
        <f>[1]Report!K1763</f>
        <v>335</v>
      </c>
      <c r="L1764" s="1">
        <f>[1]Report!L1763</f>
        <v>1000.222565</v>
      </c>
      <c r="M1764" s="1">
        <f>[1]Report!M1763</f>
        <v>2.5895053580270301E-3</v>
      </c>
      <c r="N1764" s="1">
        <f>[1]Report!N1763</f>
        <v>800</v>
      </c>
      <c r="O1764" s="1">
        <f>[1]Report!O1763</f>
        <v>0</v>
      </c>
      <c r="P1764" s="1">
        <f>[1]Report!P1763</f>
        <v>145</v>
      </c>
      <c r="Q1764" s="1">
        <f>[1]Report!Q1763</f>
        <v>548</v>
      </c>
      <c r="R1764" s="1">
        <f>[1]Report!R1763</f>
        <v>496</v>
      </c>
      <c r="S1764" s="1">
        <f>[1]Report!S1763</f>
        <v>427</v>
      </c>
      <c r="T1764" s="1">
        <f>[1]Report!T1763</f>
        <v>490.33333333333297</v>
      </c>
    </row>
    <row r="1765" spans="1:20" ht="15" customHeight="1" x14ac:dyDescent="0.25">
      <c r="A1765" s="1">
        <f>[1]Report!A1764</f>
        <v>3326</v>
      </c>
      <c r="B1765" s="1" t="str">
        <f>[1]Report!B1764</f>
        <v>ITAMARATY INDUSTRIA E COMERCIO S/A</v>
      </c>
      <c r="C1765" s="1">
        <f>[1]Report!C1764</f>
        <v>114718</v>
      </c>
      <c r="D1765" s="1" t="str">
        <f>[1]Report!D1764</f>
        <v>ITAM ROSQUINHA BANANA C/CANELA 10X310G</v>
      </c>
      <c r="E1765" s="1" t="str">
        <f>[1]Report!E1764</f>
        <v>CX10X310G</v>
      </c>
      <c r="F1765" s="1">
        <f>[1]Report!F1764</f>
        <v>45215</v>
      </c>
      <c r="G1765" s="1">
        <f>[1]Report!G1764</f>
        <v>200</v>
      </c>
      <c r="H1765" s="1">
        <f>[1]Report!H1764</f>
        <v>425</v>
      </c>
      <c r="I1765" s="1">
        <f>[1]Report!I1764</f>
        <v>7.5330000000000004</v>
      </c>
      <c r="J1765" s="1">
        <f>[1]Report!J1764</f>
        <v>56.418425999999997</v>
      </c>
      <c r="K1765" s="1">
        <f>[1]Report!K1764</f>
        <v>425</v>
      </c>
      <c r="L1765" s="1">
        <f>[1]Report!L1764</f>
        <v>1318.9632750000001</v>
      </c>
      <c r="M1765" s="1">
        <f>[1]Report!M1764</f>
        <v>3.4147024743971699E-3</v>
      </c>
      <c r="N1765" s="1">
        <f>[1]Report!N1764</f>
        <v>0</v>
      </c>
      <c r="O1765" s="1">
        <f>[1]Report!O1764</f>
        <v>0</v>
      </c>
      <c r="P1765" s="1">
        <f>[1]Report!P1764</f>
        <v>50</v>
      </c>
      <c r="Q1765" s="1">
        <f>[1]Report!Q1764</f>
        <v>156</v>
      </c>
      <c r="R1765" s="1">
        <f>[1]Report!R1764</f>
        <v>259</v>
      </c>
      <c r="S1765" s="1">
        <f>[1]Report!S1764</f>
        <v>238</v>
      </c>
      <c r="T1765" s="1">
        <f>[1]Report!T1764</f>
        <v>217.666666666667</v>
      </c>
    </row>
    <row r="1766" spans="1:20" ht="15" customHeight="1" x14ac:dyDescent="0.25">
      <c r="A1766" s="1">
        <f>[1]Report!A1765</f>
        <v>3326</v>
      </c>
      <c r="B1766" s="1" t="str">
        <f>[1]Report!B1765</f>
        <v>ITAMARATY INDUSTRIA E COMERCIO S/A</v>
      </c>
      <c r="C1766" s="1">
        <f>[1]Report!C1765</f>
        <v>114720</v>
      </c>
      <c r="D1766" s="1" t="str">
        <f>[1]Report!D1765</f>
        <v>ITAM LOOK MAIS CHOCO 6X20X20G</v>
      </c>
      <c r="E1766" s="1" t="str">
        <f>[1]Report!E1765</f>
        <v>CX6X20X20G</v>
      </c>
      <c r="F1766" s="1">
        <f>[1]Report!F1765</f>
        <v>45086</v>
      </c>
      <c r="G1766" s="1">
        <f>[1]Report!G1765</f>
        <v>120</v>
      </c>
      <c r="H1766" s="1">
        <f>[1]Report!H1765</f>
        <v>547</v>
      </c>
      <c r="I1766" s="1">
        <f>[1]Report!I1765</f>
        <v>0.91300000000000003</v>
      </c>
      <c r="J1766" s="1">
        <f>[1]Report!J1765</f>
        <v>599.12376800000004</v>
      </c>
      <c r="K1766" s="1">
        <f>[1]Report!K1765</f>
        <v>547</v>
      </c>
      <c r="L1766" s="1">
        <f>[1]Report!L1765</f>
        <v>9653.4226330000001</v>
      </c>
      <c r="M1766" s="1">
        <f>[1]Report!M1765</f>
        <v>2.4992027280901202E-2</v>
      </c>
      <c r="N1766" s="1">
        <f>[1]Report!N1765</f>
        <v>480</v>
      </c>
      <c r="O1766" s="1">
        <f>[1]Report!O1765</f>
        <v>0</v>
      </c>
      <c r="P1766" s="1">
        <f>[1]Report!P1765</f>
        <v>2</v>
      </c>
      <c r="Q1766" s="1">
        <f>[1]Report!Q1765</f>
        <v>15</v>
      </c>
      <c r="R1766" s="1">
        <f>[1]Report!R1765</f>
        <v>21</v>
      </c>
      <c r="S1766" s="1">
        <f>[1]Report!S1765</f>
        <v>47</v>
      </c>
      <c r="T1766" s="1">
        <f>[1]Report!T1765</f>
        <v>27.6666666666667</v>
      </c>
    </row>
    <row r="1767" spans="1:20" ht="15" customHeight="1" x14ac:dyDescent="0.25">
      <c r="A1767" s="1">
        <f>[1]Report!A1766</f>
        <v>3326</v>
      </c>
      <c r="B1767" s="1" t="str">
        <f>[1]Report!B1766</f>
        <v>ITAMARATY INDUSTRIA E COMERCIO S/A</v>
      </c>
      <c r="C1767" s="1">
        <f>[1]Report!C1766</f>
        <v>114699</v>
      </c>
      <c r="D1767" s="1" t="str">
        <f>[1]Report!D1766</f>
        <v>ITAM LOOK NAPOLITANO 20X55G</v>
      </c>
      <c r="E1767" s="1" t="str">
        <f>[1]Report!E1766</f>
        <v>CX20X55G</v>
      </c>
      <c r="F1767" s="1">
        <f>[1]Report!F1766</f>
        <v>45215</v>
      </c>
      <c r="G1767" s="1">
        <f>[1]Report!G1766</f>
        <v>4000</v>
      </c>
      <c r="H1767" s="1">
        <f>[1]Report!H1766</f>
        <v>3847</v>
      </c>
      <c r="I1767" s="1">
        <f>[1]Report!I1766</f>
        <v>87.814999999999998</v>
      </c>
      <c r="J1767" s="1">
        <f>[1]Report!J1766</f>
        <v>43.808005000000001</v>
      </c>
      <c r="K1767" s="1">
        <f>[1]Report!K1766</f>
        <v>3847</v>
      </c>
      <c r="L1767" s="1">
        <f>[1]Report!L1766</f>
        <v>6637.406062</v>
      </c>
      <c r="M1767" s="1">
        <f>[1]Report!M1766</f>
        <v>1.7183774054277699E-2</v>
      </c>
      <c r="N1767" s="1">
        <f>[1]Report!N1766</f>
        <v>3000</v>
      </c>
      <c r="O1767" s="1">
        <f>[1]Report!O1766</f>
        <v>0</v>
      </c>
      <c r="P1767" s="1">
        <f>[1]Report!P1766</f>
        <v>418</v>
      </c>
      <c r="Q1767" s="1">
        <f>[1]Report!Q1766</f>
        <v>2704</v>
      </c>
      <c r="R1767" s="1">
        <f>[1]Report!R1766</f>
        <v>2288</v>
      </c>
      <c r="S1767" s="1">
        <f>[1]Report!S1766</f>
        <v>2690</v>
      </c>
      <c r="T1767" s="1">
        <f>[1]Report!T1766</f>
        <v>2560.6666666666702</v>
      </c>
    </row>
    <row r="1768" spans="1:20" ht="15" customHeight="1" x14ac:dyDescent="0.25">
      <c r="A1768" s="1">
        <f>[1]Report!A1767</f>
        <v>3326</v>
      </c>
      <c r="B1768" s="1" t="str">
        <f>[1]Report!B1767</f>
        <v>ITAMARATY INDUSTRIA E COMERCIO S/A</v>
      </c>
      <c r="C1768" s="1">
        <f>[1]Report!C1767</f>
        <v>114717</v>
      </c>
      <c r="D1768" s="1" t="str">
        <f>[1]Report!D1767</f>
        <v>ITAM ROSQUINHA BRIGADEIRO 10X310G</v>
      </c>
      <c r="E1768" s="1" t="str">
        <f>[1]Report!E1767</f>
        <v>CX10X310G</v>
      </c>
      <c r="F1768" s="1">
        <f>[1]Report!F1767</f>
        <v>45215</v>
      </c>
      <c r="G1768" s="1">
        <f>[1]Report!G1767</f>
        <v>500</v>
      </c>
      <c r="H1768" s="1">
        <f>[1]Report!H1767</f>
        <v>319</v>
      </c>
      <c r="I1768" s="1">
        <f>[1]Report!I1767</f>
        <v>7.0540000000000003</v>
      </c>
      <c r="J1768" s="1">
        <f>[1]Report!J1767</f>
        <v>45.222569</v>
      </c>
      <c r="K1768" s="1">
        <f>[1]Report!K1767</f>
        <v>319</v>
      </c>
      <c r="L1768" s="1">
        <f>[1]Report!L1767</f>
        <v>952.435429</v>
      </c>
      <c r="M1768" s="1">
        <f>[1]Report!M1767</f>
        <v>2.46578784849778E-3</v>
      </c>
      <c r="N1768" s="1">
        <f>[1]Report!N1767</f>
        <v>200</v>
      </c>
      <c r="O1768" s="1">
        <f>[1]Report!O1767</f>
        <v>0</v>
      </c>
      <c r="P1768" s="1">
        <f>[1]Report!P1767</f>
        <v>45</v>
      </c>
      <c r="Q1768" s="1">
        <f>[1]Report!Q1767</f>
        <v>221</v>
      </c>
      <c r="R1768" s="1">
        <f>[1]Report!R1767</f>
        <v>292</v>
      </c>
      <c r="S1768" s="1">
        <f>[1]Report!S1767</f>
        <v>101</v>
      </c>
      <c r="T1768" s="1">
        <f>[1]Report!T1767</f>
        <v>204.666666666667</v>
      </c>
    </row>
    <row r="1769" spans="1:20" ht="15" customHeight="1" x14ac:dyDescent="0.25">
      <c r="A1769" s="1">
        <f>[1]Report!A1768</f>
        <v>3326</v>
      </c>
      <c r="B1769" s="1" t="str">
        <f>[1]Report!B1768</f>
        <v>ITAMARATY INDUSTRIA E COMERCIO S/A</v>
      </c>
      <c r="C1769" s="1">
        <f>[1]Report!C1768</f>
        <v>114695</v>
      </c>
      <c r="D1769" s="1" t="str">
        <f>[1]Report!D1768</f>
        <v>ITAM LOOK DOCE DE LEITE 20X55G</v>
      </c>
      <c r="E1769" s="1" t="str">
        <f>[1]Report!E1768</f>
        <v>CX20X55G</v>
      </c>
      <c r="F1769" s="1">
        <f>[1]Report!F1768</f>
        <v>45215</v>
      </c>
      <c r="G1769" s="1">
        <f>[1]Report!G1768</f>
        <v>1000</v>
      </c>
      <c r="H1769" s="1">
        <f>[1]Report!H1768</f>
        <v>2313</v>
      </c>
      <c r="I1769" s="1">
        <f>[1]Report!I1768</f>
        <v>55.912999999999997</v>
      </c>
      <c r="J1769" s="1">
        <f>[1]Report!J1768</f>
        <v>41.367838999999996</v>
      </c>
      <c r="K1769" s="1">
        <f>[1]Report!K1768</f>
        <v>2313</v>
      </c>
      <c r="L1769" s="1">
        <f>[1]Report!L1768</f>
        <v>4208.7001049999999</v>
      </c>
      <c r="M1769" s="1">
        <f>[1]Report!M1768</f>
        <v>1.0896026398111099E-2</v>
      </c>
      <c r="N1769" s="1">
        <f>[1]Report!N1768</f>
        <v>2400</v>
      </c>
      <c r="O1769" s="1">
        <f>[1]Report!O1768</f>
        <v>0</v>
      </c>
      <c r="P1769" s="1">
        <f>[1]Report!P1768</f>
        <v>181</v>
      </c>
      <c r="Q1769" s="1">
        <f>[1]Report!Q1768</f>
        <v>1783</v>
      </c>
      <c r="R1769" s="1">
        <f>[1]Report!R1768</f>
        <v>1434</v>
      </c>
      <c r="S1769" s="1">
        <f>[1]Report!S1768</f>
        <v>1767</v>
      </c>
      <c r="T1769" s="1">
        <f>[1]Report!T1768</f>
        <v>1661.3333333333301</v>
      </c>
    </row>
    <row r="1770" spans="1:20" ht="15" customHeight="1" x14ac:dyDescent="0.25">
      <c r="A1770" s="1">
        <f>[1]Report!A1769</f>
        <v>3326</v>
      </c>
      <c r="B1770" s="1" t="str">
        <f>[1]Report!B1769</f>
        <v>ITAMARATY INDUSTRIA E COMERCIO S/A</v>
      </c>
      <c r="C1770" s="1">
        <f>[1]Report!C1769</f>
        <v>114713</v>
      </c>
      <c r="D1770" s="1" t="str">
        <f>[1]Report!D1769</f>
        <v>ITAM WAFER SPANTOO MGO 50X80G</v>
      </c>
      <c r="E1770" s="1" t="str">
        <f>[1]Report!E1769</f>
        <v>CX50X80G</v>
      </c>
      <c r="F1770" s="1">
        <f>[1]Report!F1769</f>
        <v>45086</v>
      </c>
      <c r="G1770" s="1">
        <f>[1]Report!G1769</f>
        <v>7500</v>
      </c>
      <c r="H1770" s="1">
        <f>[1]Report!H1769</f>
        <v>5045</v>
      </c>
      <c r="I1770" s="1">
        <f>[1]Report!I1769</f>
        <v>69.5</v>
      </c>
      <c r="J1770" s="1">
        <f>[1]Report!J1769</f>
        <v>72.589928</v>
      </c>
      <c r="K1770" s="1">
        <f>[1]Report!K1769</f>
        <v>5045</v>
      </c>
      <c r="L1770" s="1">
        <f>[1]Report!L1769</f>
        <v>6719.3648700000003</v>
      </c>
      <c r="M1770" s="1">
        <f>[1]Report!M1769</f>
        <v>1.7395959601654899E-2</v>
      </c>
      <c r="N1770" s="1">
        <f>[1]Report!N1769</f>
        <v>250</v>
      </c>
      <c r="O1770" s="1">
        <f>[1]Report!O1769</f>
        <v>0</v>
      </c>
      <c r="P1770" s="1">
        <f>[1]Report!P1769</f>
        <v>6</v>
      </c>
      <c r="Q1770" s="1">
        <f>[1]Report!Q1769</f>
        <v>2993</v>
      </c>
      <c r="R1770" s="1">
        <f>[1]Report!R1769</f>
        <v>1245</v>
      </c>
      <c r="S1770" s="1">
        <f>[1]Report!S1769</f>
        <v>2150</v>
      </c>
      <c r="T1770" s="1">
        <f>[1]Report!T1769</f>
        <v>2129.3333333333298</v>
      </c>
    </row>
    <row r="1771" spans="1:20" ht="15" customHeight="1" x14ac:dyDescent="0.25">
      <c r="A1771" s="1">
        <f>[1]Report!A1770</f>
        <v>3326</v>
      </c>
      <c r="B1771" s="1" t="str">
        <f>[1]Report!B1770</f>
        <v>ITAMARATY INDUSTRIA E COMERCIO S/A</v>
      </c>
      <c r="C1771" s="1">
        <f>[1]Report!C1770</f>
        <v>114721</v>
      </c>
      <c r="D1771" s="1" t="str">
        <f>[1]Report!D1770</f>
        <v>ITAM LOOK MAIS MGO 6X20X20G</v>
      </c>
      <c r="E1771" s="1" t="str">
        <f>[1]Report!E1770</f>
        <v>CX6X20X20G</v>
      </c>
      <c r="F1771" s="1">
        <f>[1]Report!F1770</f>
        <v>45086</v>
      </c>
      <c r="G1771" s="1">
        <f>[1]Report!G1770</f>
        <v>120</v>
      </c>
      <c r="H1771" s="1">
        <f>[1]Report!H1770</f>
        <v>128</v>
      </c>
      <c r="I1771" s="1">
        <f>[1]Report!I1770</f>
        <v>0.33700000000000002</v>
      </c>
      <c r="J1771" s="1">
        <f>[1]Report!J1770</f>
        <v>379.821958</v>
      </c>
      <c r="K1771" s="1">
        <f>[1]Report!K1770</f>
        <v>128</v>
      </c>
      <c r="L1771" s="1">
        <f>[1]Report!L1770</f>
        <v>2285.3052160000002</v>
      </c>
      <c r="M1771" s="1">
        <f>[1]Report!M1770</f>
        <v>5.9164932972284303E-3</v>
      </c>
      <c r="N1771" s="1">
        <f>[1]Report!N1770</f>
        <v>0</v>
      </c>
      <c r="O1771" s="1">
        <f>[1]Report!O1770</f>
        <v>0</v>
      </c>
      <c r="P1771" s="1">
        <f>[1]Report!P1770</f>
        <v>0</v>
      </c>
      <c r="Q1771" s="1">
        <f>[1]Report!Q1770</f>
        <v>5</v>
      </c>
      <c r="R1771" s="1">
        <f>[1]Report!R1770</f>
        <v>11</v>
      </c>
      <c r="S1771" s="1">
        <f>[1]Report!S1770</f>
        <v>15</v>
      </c>
      <c r="T1771" s="1">
        <f>[1]Report!T1770</f>
        <v>10.3333333333333</v>
      </c>
    </row>
    <row r="1772" spans="1:20" ht="15" customHeight="1" x14ac:dyDescent="0.25">
      <c r="A1772" s="1">
        <f>[1]Report!A1771</f>
        <v>3326</v>
      </c>
      <c r="B1772" s="1" t="str">
        <f>[1]Report!B1771</f>
        <v>ITAMARATY INDUSTRIA E COMERCIO S/A</v>
      </c>
      <c r="C1772" s="1">
        <f>[1]Report!C1771</f>
        <v>114693</v>
      </c>
      <c r="D1772" s="1" t="str">
        <f>[1]Report!D1771</f>
        <v>ITAM LOOK ATREVIDOS 20X55G</v>
      </c>
      <c r="E1772" s="1" t="str">
        <f>[1]Report!E1771</f>
        <v>CX20X55G</v>
      </c>
      <c r="F1772" s="1">
        <f>[1]Report!F1771</f>
        <v>45215</v>
      </c>
      <c r="G1772" s="1">
        <f>[1]Report!G1771</f>
        <v>7000</v>
      </c>
      <c r="H1772" s="1">
        <f>[1]Report!H1771</f>
        <v>10905</v>
      </c>
      <c r="I1772" s="1">
        <f>[1]Report!I1771</f>
        <v>230.82599999999999</v>
      </c>
      <c r="J1772" s="1">
        <f>[1]Report!J1771</f>
        <v>47.243378</v>
      </c>
      <c r="K1772" s="1">
        <f>[1]Report!K1771</f>
        <v>10905</v>
      </c>
      <c r="L1772" s="1">
        <f>[1]Report!L1771</f>
        <v>19208.743109999999</v>
      </c>
      <c r="M1772" s="1">
        <f>[1]Report!M1771</f>
        <v>4.9730075030160803E-2</v>
      </c>
      <c r="N1772" s="1">
        <f>[1]Report!N1771</f>
        <v>7000</v>
      </c>
      <c r="O1772" s="1">
        <f>[1]Report!O1771</f>
        <v>0</v>
      </c>
      <c r="P1772" s="1">
        <f>[1]Report!P1771</f>
        <v>786</v>
      </c>
      <c r="Q1772" s="1">
        <f>[1]Report!Q1771</f>
        <v>6695</v>
      </c>
      <c r="R1772" s="1">
        <f>[1]Report!R1771</f>
        <v>5924</v>
      </c>
      <c r="S1772" s="1">
        <f>[1]Report!S1771</f>
        <v>7859</v>
      </c>
      <c r="T1772" s="1">
        <f>[1]Report!T1771</f>
        <v>6826</v>
      </c>
    </row>
    <row r="1773" spans="1:20" ht="15" customHeight="1" x14ac:dyDescent="0.25">
      <c r="A1773" s="1">
        <f>[1]Report!A1772</f>
        <v>3326</v>
      </c>
      <c r="B1773" s="1" t="str">
        <f>[1]Report!B1772</f>
        <v>ITAMARATY INDUSTRIA E COMERCIO S/A</v>
      </c>
      <c r="C1773" s="1">
        <f>[1]Report!C1772</f>
        <v>114715</v>
      </c>
      <c r="D1773" s="1" t="str">
        <f>[1]Report!D1772</f>
        <v>ITAM ROSQUINHA COCO 10X310G</v>
      </c>
      <c r="E1773" s="1" t="str">
        <f>[1]Report!E1772</f>
        <v>CX10X310G</v>
      </c>
      <c r="F1773" s="1">
        <f>[1]Report!F1772</f>
        <v>45215</v>
      </c>
      <c r="G1773" s="1">
        <f>[1]Report!G1772</f>
        <v>1200</v>
      </c>
      <c r="H1773" s="1">
        <f>[1]Report!H1772</f>
        <v>817</v>
      </c>
      <c r="I1773" s="1">
        <f>[1]Report!I1772</f>
        <v>27.75</v>
      </c>
      <c r="J1773" s="1">
        <f>[1]Report!J1772</f>
        <v>29.441441000000001</v>
      </c>
      <c r="K1773" s="1">
        <f>[1]Report!K1772</f>
        <v>817</v>
      </c>
      <c r="L1773" s="1">
        <f>[1]Report!L1772</f>
        <v>2461.2991019999999</v>
      </c>
      <c r="M1773" s="1">
        <f>[1]Report!M1772</f>
        <v>6.3721289994453697E-3</v>
      </c>
      <c r="N1773" s="1">
        <f>[1]Report!N1772</f>
        <v>1200</v>
      </c>
      <c r="O1773" s="1">
        <f>[1]Report!O1772</f>
        <v>0</v>
      </c>
      <c r="P1773" s="1">
        <f>[1]Report!P1772</f>
        <v>125</v>
      </c>
      <c r="Q1773" s="1">
        <f>[1]Report!Q1772</f>
        <v>724</v>
      </c>
      <c r="R1773" s="1">
        <f>[1]Report!R1772</f>
        <v>836</v>
      </c>
      <c r="S1773" s="1">
        <f>[1]Report!S1772</f>
        <v>898</v>
      </c>
      <c r="T1773" s="1">
        <f>[1]Report!T1772</f>
        <v>819.33333333333303</v>
      </c>
    </row>
    <row r="1774" spans="1:20" ht="15" customHeight="1" x14ac:dyDescent="0.25">
      <c r="A1774" s="1">
        <f>[1]Report!A1773</f>
        <v>3326</v>
      </c>
      <c r="B1774" s="1" t="str">
        <f>[1]Report!B1773</f>
        <v>ITAMARATY INDUSTRIA E COMERCIO S/A</v>
      </c>
      <c r="C1774" s="1">
        <f>[1]Report!C1773</f>
        <v>114722</v>
      </c>
      <c r="D1774" s="1" t="str">
        <f>[1]Report!D1773</f>
        <v>ITAM LOOK MAIS CHOCO BRANC 6X20X20G</v>
      </c>
      <c r="E1774" s="1" t="str">
        <f>[1]Report!E1773</f>
        <v>CX6X20X20G</v>
      </c>
      <c r="F1774" s="1">
        <f>[1]Report!F1773</f>
        <v>45086</v>
      </c>
      <c r="G1774" s="1">
        <f>[1]Report!G1773</f>
        <v>120</v>
      </c>
      <c r="H1774" s="1">
        <f>[1]Report!H1773</f>
        <v>116</v>
      </c>
      <c r="I1774" s="1">
        <f>[1]Report!I1773</f>
        <v>0.55400000000000005</v>
      </c>
      <c r="J1774" s="1">
        <f>[1]Report!J1773</f>
        <v>209.38628199999999</v>
      </c>
      <c r="K1774" s="1">
        <f>[1]Report!K1773</f>
        <v>116</v>
      </c>
      <c r="L1774" s="1">
        <f>[1]Report!L1773</f>
        <v>2072.1291120000001</v>
      </c>
      <c r="M1774" s="1">
        <f>[1]Report!M1773</f>
        <v>5.3645954668577198E-3</v>
      </c>
      <c r="N1774" s="1">
        <f>[1]Report!N1773</f>
        <v>180</v>
      </c>
      <c r="O1774" s="1">
        <f>[1]Report!O1773</f>
        <v>0</v>
      </c>
      <c r="P1774" s="1">
        <f>[1]Report!P1773</f>
        <v>2</v>
      </c>
      <c r="Q1774" s="1">
        <f>[1]Report!Q1773</f>
        <v>11</v>
      </c>
      <c r="R1774" s="1">
        <f>[1]Report!R1773</f>
        <v>8</v>
      </c>
      <c r="S1774" s="1">
        <f>[1]Report!S1773</f>
        <v>32</v>
      </c>
      <c r="T1774" s="1">
        <f>[1]Report!T1773</f>
        <v>17</v>
      </c>
    </row>
    <row r="1775" spans="1:20" ht="15" customHeight="1" x14ac:dyDescent="0.25">
      <c r="A1775" s="1">
        <f>[1]Report!A1774</f>
        <v>3326</v>
      </c>
      <c r="B1775" s="1" t="str">
        <f>[1]Report!B1774</f>
        <v>ITAMARATY INDUSTRIA E COMERCIO S/A</v>
      </c>
      <c r="C1775" s="1">
        <f>[1]Report!C1774</f>
        <v>114694</v>
      </c>
      <c r="D1775" s="1" t="str">
        <f>[1]Report!D1774</f>
        <v>ITAM LOOK FLORESTA NEGRA 20X55G</v>
      </c>
      <c r="E1775" s="1" t="str">
        <f>[1]Report!E1774</f>
        <v>CX20X55G</v>
      </c>
      <c r="F1775" s="1">
        <f>[1]Report!F1774</f>
        <v>45215</v>
      </c>
      <c r="G1775" s="1">
        <f>[1]Report!G1774</f>
        <v>4000</v>
      </c>
      <c r="H1775" s="1">
        <f>[1]Report!H1774</f>
        <v>7300</v>
      </c>
      <c r="I1775" s="1">
        <f>[1]Report!I1774</f>
        <v>145.554</v>
      </c>
      <c r="J1775" s="1">
        <f>[1]Report!J1774</f>
        <v>50.153207999999999</v>
      </c>
      <c r="K1775" s="1">
        <f>[1]Report!K1774</f>
        <v>7300</v>
      </c>
      <c r="L1775" s="1">
        <f>[1]Report!L1774</f>
        <v>13002.9863</v>
      </c>
      <c r="M1775" s="1">
        <f>[1]Report!M1774</f>
        <v>3.3663810308260898E-2</v>
      </c>
      <c r="N1775" s="1">
        <f>[1]Report!N1774</f>
        <v>200</v>
      </c>
      <c r="O1775" s="1">
        <f>[1]Report!O1774</f>
        <v>0</v>
      </c>
      <c r="P1775" s="1">
        <f>[1]Report!P1774</f>
        <v>573</v>
      </c>
      <c r="Q1775" s="1">
        <f>[1]Report!Q1774</f>
        <v>4355</v>
      </c>
      <c r="R1775" s="1">
        <f>[1]Report!R1774</f>
        <v>3823</v>
      </c>
      <c r="S1775" s="1">
        <f>[1]Report!S1774</f>
        <v>4687</v>
      </c>
      <c r="T1775" s="1">
        <f>[1]Report!T1774</f>
        <v>4288.3333333333303</v>
      </c>
    </row>
    <row r="1776" spans="1:20" ht="15" customHeight="1" x14ac:dyDescent="0.25">
      <c r="A1776" s="1">
        <f>[1]Report!A1775</f>
        <v>3326</v>
      </c>
      <c r="B1776" s="1" t="str">
        <f>[1]Report!B1775</f>
        <v>ITAMARATY INDUSTRIA E COMERCIO S/A</v>
      </c>
      <c r="C1776" s="1">
        <f>[1]Report!C1775</f>
        <v>114696</v>
      </c>
      <c r="D1776" s="1" t="str">
        <f>[1]Report!D1775</f>
        <v>ITAM LOOK MGO 20X55G</v>
      </c>
      <c r="E1776" s="1" t="str">
        <f>[1]Report!E1775</f>
        <v>CX20X55G</v>
      </c>
      <c r="F1776" s="1">
        <f>[1]Report!F1775</f>
        <v>45215</v>
      </c>
      <c r="G1776" s="1">
        <f>[1]Report!G1775</f>
        <v>4000</v>
      </c>
      <c r="H1776" s="1">
        <f>[1]Report!H1775</f>
        <v>4638</v>
      </c>
      <c r="I1776" s="1">
        <f>[1]Report!I1775</f>
        <v>133.261</v>
      </c>
      <c r="J1776" s="1">
        <f>[1]Report!J1775</f>
        <v>34.803880999999997</v>
      </c>
      <c r="K1776" s="1">
        <f>[1]Report!K1775</f>
        <v>4638</v>
      </c>
      <c r="L1776" s="1">
        <f>[1]Report!L1775</f>
        <v>8094.232962</v>
      </c>
      <c r="M1776" s="1">
        <f>[1]Report!M1775</f>
        <v>2.0955395686577099E-2</v>
      </c>
      <c r="N1776" s="1">
        <f>[1]Report!N1775</f>
        <v>5000</v>
      </c>
      <c r="O1776" s="1">
        <f>[1]Report!O1775</f>
        <v>0</v>
      </c>
      <c r="P1776" s="1">
        <f>[1]Report!P1775</f>
        <v>607</v>
      </c>
      <c r="Q1776" s="1">
        <f>[1]Report!Q1775</f>
        <v>4051</v>
      </c>
      <c r="R1776" s="1">
        <f>[1]Report!R1775</f>
        <v>3474</v>
      </c>
      <c r="S1776" s="1">
        <f>[1]Report!S1775</f>
        <v>4155</v>
      </c>
      <c r="T1776" s="1">
        <f>[1]Report!T1775</f>
        <v>3893.3333333333298</v>
      </c>
    </row>
    <row r="1777" spans="1:20" ht="15" customHeight="1" x14ac:dyDescent="0.25">
      <c r="A1777" s="1">
        <f>[1]Report!A1776</f>
        <v>3326</v>
      </c>
      <c r="B1777" s="1" t="str">
        <f>[1]Report!B1776</f>
        <v>ITAMARATY INDUSTRIA E COMERCIO S/A</v>
      </c>
      <c r="C1777" s="1">
        <f>[1]Report!C1776</f>
        <v>114736</v>
      </c>
      <c r="D1777" s="1" t="str">
        <f>[1]Report!D1776</f>
        <v>ITAM BISC MINI SPANTOO MGO 45X30G</v>
      </c>
      <c r="E1777" s="1" t="str">
        <f>[1]Report!E1776</f>
        <v>CX45X30G</v>
      </c>
      <c r="F1777" s="1">
        <f>[1]Report!F1776</f>
        <v>45175</v>
      </c>
      <c r="G1777" s="1">
        <f>[1]Report!G1776</f>
        <v>36000</v>
      </c>
      <c r="H1777" s="1">
        <f>[1]Report!H1776</f>
        <v>20665</v>
      </c>
      <c r="I1777" s="1">
        <f>[1]Report!I1776</f>
        <v>530.70699999999999</v>
      </c>
      <c r="J1777" s="1">
        <f>[1]Report!J1776</f>
        <v>38.938623</v>
      </c>
      <c r="K1777" s="1">
        <f>[1]Report!K1776</f>
        <v>20665</v>
      </c>
      <c r="L1777" s="1">
        <f>[1]Report!L1776</f>
        <v>9688.1239700000006</v>
      </c>
      <c r="M1777" s="1">
        <f>[1]Report!M1776</f>
        <v>2.5081866583908902E-2</v>
      </c>
      <c r="N1777" s="1">
        <f>[1]Report!N1776</f>
        <v>22500</v>
      </c>
      <c r="O1777" s="1">
        <f>[1]Report!O1776</f>
        <v>0</v>
      </c>
      <c r="P1777" s="1">
        <f>[1]Report!P1776</f>
        <v>2340</v>
      </c>
      <c r="Q1777" s="1">
        <f>[1]Report!Q1776</f>
        <v>15165</v>
      </c>
      <c r="R1777" s="1">
        <f>[1]Report!R1776</f>
        <v>14850</v>
      </c>
      <c r="S1777" s="1">
        <f>[1]Report!S1776</f>
        <v>16695</v>
      </c>
      <c r="T1777" s="1">
        <f>[1]Report!T1776</f>
        <v>15570</v>
      </c>
    </row>
    <row r="1778" spans="1:20" ht="15" customHeight="1" x14ac:dyDescent="0.25">
      <c r="A1778" s="1">
        <f>[1]Report!A1777</f>
        <v>3326</v>
      </c>
      <c r="B1778" s="1" t="str">
        <f>[1]Report!B1777</f>
        <v>ITAMARATY INDUSTRIA E COMERCIO S/A</v>
      </c>
      <c r="C1778" s="1">
        <f>[1]Report!C1777</f>
        <v>114723</v>
      </c>
      <c r="D1778" s="1" t="str">
        <f>[1]Report!D1777</f>
        <v>ITAM LOOK MAIS BRIGADEIRO 6X20X20G</v>
      </c>
      <c r="E1778" s="1" t="str">
        <f>[1]Report!E1777</f>
        <v>CX6X20X20G</v>
      </c>
      <c r="F1778" s="1">
        <f>[1]Report!F1777</f>
        <v>45086</v>
      </c>
      <c r="G1778" s="1">
        <f>[1]Report!G1777</f>
        <v>120</v>
      </c>
      <c r="H1778" s="1">
        <f>[1]Report!H1777</f>
        <v>395</v>
      </c>
      <c r="I1778" s="1">
        <f>[1]Report!I1777</f>
        <v>0.51100000000000001</v>
      </c>
      <c r="J1778" s="1">
        <f>[1]Report!J1777</f>
        <v>772.99412900000004</v>
      </c>
      <c r="K1778" s="1">
        <f>[1]Report!K1777</f>
        <v>395</v>
      </c>
      <c r="L1778" s="1">
        <f>[1]Report!L1777</f>
        <v>6984.3232449999996</v>
      </c>
      <c r="M1778" s="1">
        <f>[1]Report!M1777</f>
        <v>1.80819180630266E-2</v>
      </c>
      <c r="N1778" s="1">
        <f>[1]Report!N1777</f>
        <v>180</v>
      </c>
      <c r="O1778" s="1">
        <f>[1]Report!O1777</f>
        <v>0</v>
      </c>
      <c r="P1778" s="1">
        <f>[1]Report!P1777</f>
        <v>0</v>
      </c>
      <c r="Q1778" s="1">
        <f>[1]Report!Q1777</f>
        <v>14</v>
      </c>
      <c r="R1778" s="1">
        <f>[1]Report!R1777</f>
        <v>17</v>
      </c>
      <c r="S1778" s="1">
        <f>[1]Report!S1777</f>
        <v>16</v>
      </c>
      <c r="T1778" s="1">
        <f>[1]Report!T1777</f>
        <v>15.6666666666667</v>
      </c>
    </row>
    <row r="1779" spans="1:20" ht="15" customHeight="1" x14ac:dyDescent="0.25">
      <c r="A1779" s="1">
        <f>[1]Report!A1778</f>
        <v>3326</v>
      </c>
      <c r="B1779" s="1" t="str">
        <f>[1]Report!B1778</f>
        <v>ITAMARATY INDUSTRIA E COMERCIO S/A</v>
      </c>
      <c r="C1779" s="1">
        <f>[1]Report!C1778</f>
        <v>114724</v>
      </c>
      <c r="D1779" s="1" t="str">
        <f>[1]Report!D1778</f>
        <v>ITAM LOOK MAIS FESTA 6X20X23G</v>
      </c>
      <c r="E1779" s="1" t="str">
        <f>[1]Report!E1778</f>
        <v>CX6X20X23G</v>
      </c>
      <c r="F1779" s="1">
        <f>[1]Report!F1778</f>
        <v>44963</v>
      </c>
      <c r="G1779" s="1">
        <f>[1]Report!G1778</f>
        <v>60</v>
      </c>
      <c r="H1779" s="1">
        <f>[1]Report!H1778</f>
        <v>29</v>
      </c>
      <c r="I1779" s="1">
        <f>[1]Report!I1778</f>
        <v>0.56499999999999995</v>
      </c>
      <c r="J1779" s="1">
        <f>[1]Report!J1778</f>
        <v>51.327433999999997</v>
      </c>
      <c r="K1779" s="1">
        <f>[1]Report!K1778</f>
        <v>29</v>
      </c>
      <c r="L1779" s="1">
        <f>[1]Report!L1778</f>
        <v>509.57355799999999</v>
      </c>
      <c r="M1779" s="1">
        <f>[1]Report!M1778</f>
        <v>1.3192498399092799E-3</v>
      </c>
      <c r="N1779" s="1">
        <f>[1]Report!N1778</f>
        <v>0</v>
      </c>
      <c r="O1779" s="1">
        <f>[1]Report!O1778</f>
        <v>0</v>
      </c>
      <c r="P1779" s="1">
        <f>[1]Report!P1778</f>
        <v>1</v>
      </c>
      <c r="Q1779" s="1">
        <f>[1]Report!Q1778</f>
        <v>16</v>
      </c>
      <c r="R1779" s="1">
        <f>[1]Report!R1778</f>
        <v>12</v>
      </c>
      <c r="S1779" s="1">
        <f>[1]Report!S1778</f>
        <v>24</v>
      </c>
      <c r="T1779" s="1">
        <f>[1]Report!T1778</f>
        <v>17.3333333333333</v>
      </c>
    </row>
    <row r="1780" spans="1:20" ht="15" customHeight="1" x14ac:dyDescent="0.25">
      <c r="A1780" s="1">
        <f>[1]Report!A1779</f>
        <v>3326</v>
      </c>
      <c r="B1780" s="1" t="str">
        <f>[1]Report!B1779</f>
        <v>ITAMARATY INDUSTRIA E COMERCIO S/A</v>
      </c>
      <c r="C1780" s="1">
        <f>[1]Report!C1779</f>
        <v>114735</v>
      </c>
      <c r="D1780" s="1" t="str">
        <f>[1]Report!D1779</f>
        <v>ITAM BISC MINI SPANTOO CHOCO 45X30G</v>
      </c>
      <c r="E1780" s="1" t="str">
        <f>[1]Report!E1779</f>
        <v>CX45X30G</v>
      </c>
      <c r="F1780" s="1">
        <f>[1]Report!F1779</f>
        <v>45215</v>
      </c>
      <c r="G1780" s="1">
        <f>[1]Report!G1779</f>
        <v>6750</v>
      </c>
      <c r="H1780" s="1">
        <f>[1]Report!H1779</f>
        <v>26646</v>
      </c>
      <c r="I1780" s="1">
        <f>[1]Report!I1779</f>
        <v>614.83699999999999</v>
      </c>
      <c r="J1780" s="1">
        <f>[1]Report!J1779</f>
        <v>43.338315999999999</v>
      </c>
      <c r="K1780" s="1">
        <f>[1]Report!K1779</f>
        <v>26646</v>
      </c>
      <c r="L1780" s="1">
        <f>[1]Report!L1779</f>
        <v>12451.329401999999</v>
      </c>
      <c r="M1780" s="1">
        <f>[1]Report!M1779</f>
        <v>3.2235609682569499E-2</v>
      </c>
      <c r="N1780" s="1">
        <f>[1]Report!N1779</f>
        <v>27000</v>
      </c>
      <c r="O1780" s="1">
        <f>[1]Report!O1779</f>
        <v>0</v>
      </c>
      <c r="P1780" s="1">
        <f>[1]Report!P1779</f>
        <v>2430</v>
      </c>
      <c r="Q1780" s="1">
        <f>[1]Report!Q1779</f>
        <v>16155</v>
      </c>
      <c r="R1780" s="1">
        <f>[1]Report!R1779</f>
        <v>17640</v>
      </c>
      <c r="S1780" s="1">
        <f>[1]Report!S1779</f>
        <v>20655</v>
      </c>
      <c r="T1780" s="1">
        <f>[1]Report!T1779</f>
        <v>18150</v>
      </c>
    </row>
    <row r="1781" spans="1:20" ht="15" customHeight="1" x14ac:dyDescent="0.25">
      <c r="A1781" s="1">
        <f>[1]Report!A1780</f>
        <v>3326</v>
      </c>
      <c r="B1781" s="1" t="str">
        <f>[1]Report!B1780</f>
        <v>ITAMARATY INDUSTRIA E COMERCIO S/A</v>
      </c>
      <c r="C1781" s="1">
        <f>[1]Report!C1780</f>
        <v>114737</v>
      </c>
      <c r="D1781" s="1" t="str">
        <f>[1]Report!D1780</f>
        <v>ITAM BISC MINI SPANTOO CHOCO BRAN 45X30G</v>
      </c>
      <c r="E1781" s="1" t="str">
        <f>[1]Report!E1780</f>
        <v>CX45X30G</v>
      </c>
      <c r="F1781" s="1">
        <f>[1]Report!F1780</f>
        <v>45215</v>
      </c>
      <c r="G1781" s="1">
        <f>[1]Report!G1780</f>
        <v>6750</v>
      </c>
      <c r="H1781" s="1">
        <f>[1]Report!H1780</f>
        <v>20014</v>
      </c>
      <c r="I1781" s="1">
        <f>[1]Report!I1780</f>
        <v>435.815</v>
      </c>
      <c r="J1781" s="1">
        <f>[1]Report!J1780</f>
        <v>45.923155000000001</v>
      </c>
      <c r="K1781" s="1">
        <f>[1]Report!K1780</f>
        <v>20014</v>
      </c>
      <c r="L1781" s="1">
        <f>[1]Report!L1780</f>
        <v>9284.9949500000002</v>
      </c>
      <c r="M1781" s="1">
        <f>[1]Report!M1780</f>
        <v>2.4038194111606501E-2</v>
      </c>
      <c r="N1781" s="1">
        <f>[1]Report!N1780</f>
        <v>18000</v>
      </c>
      <c r="O1781" s="1">
        <f>[1]Report!O1780</f>
        <v>0</v>
      </c>
      <c r="P1781" s="1">
        <f>[1]Report!P1780</f>
        <v>1620</v>
      </c>
      <c r="Q1781" s="1">
        <f>[1]Report!Q1780</f>
        <v>12780</v>
      </c>
      <c r="R1781" s="1">
        <f>[1]Report!R1780</f>
        <v>11970</v>
      </c>
      <c r="S1781" s="1">
        <f>[1]Report!S1780</f>
        <v>14130</v>
      </c>
      <c r="T1781" s="1">
        <f>[1]Report!T1780</f>
        <v>12960</v>
      </c>
    </row>
    <row r="1782" spans="1:20" ht="15" customHeight="1" x14ac:dyDescent="0.25">
      <c r="A1782" s="1">
        <f>[1]Report!A1781</f>
        <v>3326</v>
      </c>
      <c r="B1782" s="1" t="str">
        <f>[1]Report!B1781</f>
        <v>ITAMARATY INDUSTRIA E COMERCIO S/A</v>
      </c>
      <c r="C1782" s="1">
        <f>[1]Report!C1781</f>
        <v>114716</v>
      </c>
      <c r="D1782" s="1" t="str">
        <f>[1]Report!D1781</f>
        <v>ITAM ROSQUINHA CHOCO 10X310G</v>
      </c>
      <c r="E1782" s="1" t="str">
        <f>[1]Report!E1781</f>
        <v>CX10X310G</v>
      </c>
      <c r="F1782" s="1">
        <f>[1]Report!F1781</f>
        <v>45215</v>
      </c>
      <c r="G1782" s="1">
        <f>[1]Report!G1781</f>
        <v>800</v>
      </c>
      <c r="H1782" s="1">
        <f>[1]Report!H1781</f>
        <v>541</v>
      </c>
      <c r="I1782" s="1">
        <f>[1]Report!I1781</f>
        <v>16.163</v>
      </c>
      <c r="J1782" s="1">
        <f>[1]Report!J1781</f>
        <v>33.471508999999998</v>
      </c>
      <c r="K1782" s="1">
        <f>[1]Report!K1781</f>
        <v>541</v>
      </c>
      <c r="L1782" s="1">
        <f>[1]Report!L1781</f>
        <v>1615.839324</v>
      </c>
      <c r="M1782" s="1">
        <f>[1]Report!M1781</f>
        <v>4.1832935324837197E-3</v>
      </c>
      <c r="N1782" s="1">
        <f>[1]Report!N1781</f>
        <v>500</v>
      </c>
      <c r="O1782" s="1">
        <f>[1]Report!O1781</f>
        <v>0</v>
      </c>
      <c r="P1782" s="1">
        <f>[1]Report!P1781</f>
        <v>61</v>
      </c>
      <c r="Q1782" s="1">
        <f>[1]Report!Q1781</f>
        <v>412</v>
      </c>
      <c r="R1782" s="1">
        <f>[1]Report!R1781</f>
        <v>475</v>
      </c>
      <c r="S1782" s="1">
        <f>[1]Report!S1781</f>
        <v>559</v>
      </c>
      <c r="T1782" s="1">
        <f>[1]Report!T1781</f>
        <v>482</v>
      </c>
    </row>
    <row r="1783" spans="1:20" ht="15" customHeight="1" x14ac:dyDescent="0.25">
      <c r="A1783" s="1">
        <f>[1]Report!A1782</f>
        <v>3326</v>
      </c>
      <c r="B1783" s="1" t="str">
        <f>[1]Report!B1782</f>
        <v>ITAMARATY INDUSTRIA E COMERCIO S/A</v>
      </c>
      <c r="C1783" s="1">
        <f>[1]Report!C1782</f>
        <v>114712</v>
      </c>
      <c r="D1783" s="1" t="str">
        <f>[1]Report!D1782</f>
        <v>ITAM WAFER SPANTOO LIMAO 50X80G</v>
      </c>
      <c r="E1783" s="1" t="str">
        <f>[1]Report!E1782</f>
        <v>CX50X80G</v>
      </c>
      <c r="F1783" s="1">
        <f>[1]Report!F1782</f>
        <v>45086</v>
      </c>
      <c r="G1783" s="1">
        <f>[1]Report!G1782</f>
        <v>2500</v>
      </c>
      <c r="H1783" s="1">
        <f>[1]Report!H1782</f>
        <v>4580</v>
      </c>
      <c r="I1783" s="1">
        <f>[1]Report!I1782</f>
        <v>25.021999999999998</v>
      </c>
      <c r="J1783" s="1">
        <f>[1]Report!J1782</f>
        <v>183.038926</v>
      </c>
      <c r="K1783" s="1">
        <f>[1]Report!K1782</f>
        <v>4580</v>
      </c>
      <c r="L1783" s="1">
        <f>[1]Report!L1782</f>
        <v>6063.7734399999999</v>
      </c>
      <c r="M1783" s="1">
        <f>[1]Report!M1782</f>
        <v>1.5698679836064301E-2</v>
      </c>
      <c r="N1783" s="1">
        <f>[1]Report!N1782</f>
        <v>0</v>
      </c>
      <c r="O1783" s="1">
        <f>[1]Report!O1782</f>
        <v>0</v>
      </c>
      <c r="P1783" s="1">
        <f>[1]Report!P1782</f>
        <v>0</v>
      </c>
      <c r="Q1783" s="1">
        <f>[1]Report!Q1782</f>
        <v>968</v>
      </c>
      <c r="R1783" s="1">
        <f>[1]Report!R1782</f>
        <v>569</v>
      </c>
      <c r="S1783" s="1">
        <f>[1]Report!S1782</f>
        <v>765</v>
      </c>
      <c r="T1783" s="1">
        <f>[1]Report!T1782</f>
        <v>767.33333333333303</v>
      </c>
    </row>
    <row r="1784" spans="1:20" ht="15" customHeight="1" x14ac:dyDescent="0.25">
      <c r="A1784" s="1">
        <f>[1]Report!A1783</f>
        <v>3326</v>
      </c>
      <c r="B1784" s="1" t="str">
        <f>[1]Report!B1783</f>
        <v>ITAMARATY INDUSTRIA E COMERCIO S/A</v>
      </c>
      <c r="C1784" s="1">
        <f>[1]Report!C1783</f>
        <v>123793</v>
      </c>
      <c r="D1784" s="1" t="str">
        <f>[1]Report!D1783</f>
        <v>ITAM ROSQUINHA LEITE 10X500G</v>
      </c>
      <c r="E1784" s="1" t="str">
        <f>[1]Report!E1783</f>
        <v>CX10X500G</v>
      </c>
      <c r="F1784" s="1">
        <f>[1]Report!F1783</f>
        <v>45175</v>
      </c>
      <c r="G1784" s="1">
        <f>[1]Report!G1783</f>
        <v>1000</v>
      </c>
      <c r="H1784" s="1">
        <f>[1]Report!H1783</f>
        <v>685</v>
      </c>
      <c r="I1784" s="1">
        <f>[1]Report!I1783</f>
        <v>12.792999999999999</v>
      </c>
      <c r="J1784" s="1">
        <f>[1]Report!J1783</f>
        <v>53.544907000000002</v>
      </c>
      <c r="K1784" s="1">
        <f>[1]Report!K1783</f>
        <v>685</v>
      </c>
      <c r="L1784" s="1">
        <f>[1]Report!L1783</f>
        <v>2129.7752850000002</v>
      </c>
      <c r="M1784" s="1">
        <f>[1]Report!M1783</f>
        <v>5.5138373246968802E-3</v>
      </c>
      <c r="N1784" s="1">
        <f>[1]Report!N1783</f>
        <v>0</v>
      </c>
      <c r="O1784" s="1">
        <f>[1]Report!O1783</f>
        <v>0</v>
      </c>
      <c r="P1784" s="1">
        <f>[1]Report!P1783</f>
        <v>70</v>
      </c>
      <c r="Q1784" s="1">
        <f>[1]Report!Q1783</f>
        <v>312</v>
      </c>
      <c r="R1784" s="1">
        <f>[1]Report!R1783</f>
        <v>355</v>
      </c>
      <c r="S1784" s="1">
        <f>[1]Report!S1783</f>
        <v>460</v>
      </c>
      <c r="T1784" s="1">
        <f>[1]Report!T1783</f>
        <v>375.66666666666703</v>
      </c>
    </row>
    <row r="1785" spans="1:20" ht="15" customHeight="1" x14ac:dyDescent="0.25">
      <c r="A1785" s="1">
        <f>[1]Report!A1784</f>
        <v>3326</v>
      </c>
      <c r="B1785" s="1" t="str">
        <f>[1]Report!B1784</f>
        <v>ITAMARATY INDUSTRIA E COMERCIO S/A</v>
      </c>
      <c r="C1785" s="1">
        <f>[1]Report!C1784</f>
        <v>123794</v>
      </c>
      <c r="D1785" s="1" t="str">
        <f>[1]Report!D1784</f>
        <v>ITAM BISC RECH CHOCOLATE 30X115G</v>
      </c>
      <c r="E1785" s="1" t="str">
        <f>[1]Report!E1784</f>
        <v>CX30X115G</v>
      </c>
      <c r="F1785" s="1">
        <f>[1]Report!F1784</f>
        <v>45215</v>
      </c>
      <c r="G1785" s="1">
        <f>[1]Report!G1784</f>
        <v>750</v>
      </c>
      <c r="H1785" s="1">
        <f>[1]Report!H1784</f>
        <v>389</v>
      </c>
      <c r="I1785" s="1">
        <f>[1]Report!I1784</f>
        <v>57.453000000000003</v>
      </c>
      <c r="J1785" s="1">
        <f>[1]Report!J1784</f>
        <v>6.7707519999999999</v>
      </c>
      <c r="K1785" s="1">
        <f>[1]Report!K1784</f>
        <v>389</v>
      </c>
      <c r="L1785" s="1">
        <f>[1]Report!L1784</f>
        <v>480.57449000000003</v>
      </c>
      <c r="M1785" s="1">
        <f>[1]Report!M1784</f>
        <v>1.2441733073539601E-3</v>
      </c>
      <c r="N1785" s="1">
        <f>[1]Report!N1784</f>
        <v>3000</v>
      </c>
      <c r="O1785" s="1">
        <f>[1]Report!O1784</f>
        <v>0</v>
      </c>
      <c r="P1785" s="1">
        <f>[1]Report!P1784</f>
        <v>518</v>
      </c>
      <c r="Q1785" s="1">
        <f>[1]Report!Q1784</f>
        <v>1836</v>
      </c>
      <c r="R1785" s="1">
        <f>[1]Report!R1784</f>
        <v>986</v>
      </c>
      <c r="S1785" s="1">
        <f>[1]Report!S1784</f>
        <v>1632</v>
      </c>
      <c r="T1785" s="1">
        <f>[1]Report!T1784</f>
        <v>1484.6666666666699</v>
      </c>
    </row>
    <row r="1786" spans="1:20" ht="15" customHeight="1" x14ac:dyDescent="0.25">
      <c r="A1786" s="1">
        <f>[1]Report!A1785</f>
        <v>3326</v>
      </c>
      <c r="B1786" s="1" t="str">
        <f>[1]Report!B1785</f>
        <v>ITAMARATY INDUSTRIA E COMERCIO S/A</v>
      </c>
      <c r="C1786" s="1">
        <f>[1]Report!C1785</f>
        <v>123795</v>
      </c>
      <c r="D1786" s="1" t="str">
        <f>[1]Report!D1785</f>
        <v>ITAM BISC RECH MORANGO 30X115G</v>
      </c>
      <c r="E1786" s="1" t="str">
        <f>[1]Report!E1785</f>
        <v>CX30X115G</v>
      </c>
      <c r="F1786" s="1">
        <f>[1]Report!F1785</f>
        <v>45215</v>
      </c>
      <c r="G1786" s="1">
        <f>[1]Report!G1785</f>
        <v>750</v>
      </c>
      <c r="H1786" s="1">
        <f>[1]Report!H1785</f>
        <v>445</v>
      </c>
      <c r="I1786" s="1">
        <f>[1]Report!I1785</f>
        <v>48.771999999999998</v>
      </c>
      <c r="J1786" s="1">
        <f>[1]Report!J1785</f>
        <v>9.1240880000000004</v>
      </c>
      <c r="K1786" s="1">
        <f>[1]Report!K1785</f>
        <v>445</v>
      </c>
      <c r="L1786" s="1">
        <f>[1]Report!L1785</f>
        <v>551.68563500000005</v>
      </c>
      <c r="M1786" s="1">
        <f>[1]Report!M1785</f>
        <v>1.4282750237483901E-3</v>
      </c>
      <c r="N1786" s="1">
        <f>[1]Report!N1785</f>
        <v>2400</v>
      </c>
      <c r="O1786" s="1">
        <f>[1]Report!O1785</f>
        <v>0</v>
      </c>
      <c r="P1786" s="1">
        <f>[1]Report!P1785</f>
        <v>415</v>
      </c>
      <c r="Q1786" s="1">
        <f>[1]Report!Q1785</f>
        <v>1665</v>
      </c>
      <c r="R1786" s="1">
        <f>[1]Report!R1785</f>
        <v>724</v>
      </c>
      <c r="S1786" s="1">
        <f>[1]Report!S1785</f>
        <v>1713</v>
      </c>
      <c r="T1786" s="1">
        <f>[1]Report!T1785</f>
        <v>1367.3333333333301</v>
      </c>
    </row>
    <row r="1787" spans="1:20" ht="15" customHeight="1" x14ac:dyDescent="0.25">
      <c r="A1787" s="1">
        <f>[1]Report!A1786</f>
        <v>3326</v>
      </c>
      <c r="B1787" s="1" t="str">
        <f>[1]Report!B1786</f>
        <v>ITAMARATY INDUSTRIA E COMERCIO S/A</v>
      </c>
      <c r="C1787" s="1">
        <f>[1]Report!C1786</f>
        <v>123797</v>
      </c>
      <c r="D1787" s="1" t="str">
        <f>[1]Report!D1786</f>
        <v>ITAM BISC RECH COOKIES &amp; CREAM 30X115G</v>
      </c>
      <c r="E1787" s="1" t="str">
        <f>[1]Report!E1786</f>
        <v>CX30X115G</v>
      </c>
      <c r="F1787" s="1">
        <f>[1]Report!F1786</f>
        <v>45215</v>
      </c>
      <c r="G1787" s="1">
        <f>[1]Report!G1786</f>
        <v>1800</v>
      </c>
      <c r="H1787" s="1">
        <f>[1]Report!H1786</f>
        <v>699</v>
      </c>
      <c r="I1787" s="1">
        <f>[1]Report!I1786</f>
        <v>77.685000000000002</v>
      </c>
      <c r="J1787" s="1">
        <f>[1]Report!J1786</f>
        <v>8.9978759999999998</v>
      </c>
      <c r="K1787" s="1">
        <f>[1]Report!K1786</f>
        <v>699</v>
      </c>
      <c r="L1787" s="1">
        <f>[1]Report!L1786</f>
        <v>890.74968000000001</v>
      </c>
      <c r="M1787" s="1">
        <f>[1]Report!M1786</f>
        <v>2.3060878145864101E-3</v>
      </c>
      <c r="N1787" s="1">
        <f>[1]Report!N1786</f>
        <v>3600</v>
      </c>
      <c r="O1787" s="1">
        <f>[1]Report!O1786</f>
        <v>0</v>
      </c>
      <c r="P1787" s="1">
        <f>[1]Report!P1786</f>
        <v>529</v>
      </c>
      <c r="Q1787" s="1">
        <f>[1]Report!Q1786</f>
        <v>2343</v>
      </c>
      <c r="R1787" s="1">
        <f>[1]Report!R1786</f>
        <v>1931</v>
      </c>
      <c r="S1787" s="1">
        <f>[1]Report!S1786</f>
        <v>2345</v>
      </c>
      <c r="T1787" s="1">
        <f>[1]Report!T1786</f>
        <v>2206.3333333333298</v>
      </c>
    </row>
    <row r="1788" spans="1:20" ht="15" customHeight="1" x14ac:dyDescent="0.25">
      <c r="A1788" s="1">
        <f>[1]Report!A1787</f>
        <v>3326</v>
      </c>
      <c r="B1788" s="1" t="str">
        <f>[1]Report!B1787</f>
        <v>ITAMARATY INDUSTRIA E COMERCIO S/A</v>
      </c>
      <c r="C1788" s="1">
        <f>[1]Report!C1787</f>
        <v>123799</v>
      </c>
      <c r="D1788" s="1" t="str">
        <f>[1]Report!D1787</f>
        <v>ITAM BISC SPANTOOO MORANGO 30X80G</v>
      </c>
      <c r="E1788" s="1" t="str">
        <f>[1]Report!E1787</f>
        <v>CX30X80G</v>
      </c>
      <c r="F1788" s="1">
        <f>[1]Report!F1787</f>
        <v>45215</v>
      </c>
      <c r="G1788" s="1">
        <f>[1]Report!G1787</f>
        <v>1500</v>
      </c>
      <c r="H1788" s="1">
        <f>[1]Report!H1787</f>
        <v>168</v>
      </c>
      <c r="I1788" s="1">
        <f>[1]Report!I1787</f>
        <v>57.912999999999997</v>
      </c>
      <c r="J1788" s="1">
        <f>[1]Report!J1787</f>
        <v>2.900903</v>
      </c>
      <c r="K1788" s="1">
        <f>[1]Report!K1787</f>
        <v>168</v>
      </c>
      <c r="L1788" s="1">
        <f>[1]Report!L1787</f>
        <v>158.35461599999999</v>
      </c>
      <c r="M1788" s="1">
        <f>[1]Report!M1787</f>
        <v>4.0996888187611898E-4</v>
      </c>
      <c r="N1788" s="1">
        <f>[1]Report!N1787</f>
        <v>2400</v>
      </c>
      <c r="O1788" s="1">
        <f>[1]Report!O1787</f>
        <v>0</v>
      </c>
      <c r="P1788" s="1">
        <f>[1]Report!P1787</f>
        <v>505</v>
      </c>
      <c r="Q1788" s="1">
        <f>[1]Report!Q1787</f>
        <v>1543</v>
      </c>
      <c r="R1788" s="1">
        <f>[1]Report!R1787</f>
        <v>1603</v>
      </c>
      <c r="S1788" s="1">
        <f>[1]Report!S1787</f>
        <v>1677</v>
      </c>
      <c r="T1788" s="1">
        <f>[1]Report!T1787</f>
        <v>1607.6666666666699</v>
      </c>
    </row>
    <row r="1789" spans="1:20" ht="15" customHeight="1" x14ac:dyDescent="0.25">
      <c r="A1789" s="1">
        <f>[1]Report!A1788</f>
        <v>3326</v>
      </c>
      <c r="B1789" s="1" t="str">
        <f>[1]Report!B1788</f>
        <v>ITAMARATY INDUSTRIA E COMERCIO S/A</v>
      </c>
      <c r="C1789" s="1">
        <f>[1]Report!C1788</f>
        <v>123800</v>
      </c>
      <c r="D1789" s="1" t="str">
        <f>[1]Report!D1788</f>
        <v>ITAM BISC SPANTOOO CHOCOLATE BRAN 30X80G</v>
      </c>
      <c r="E1789" s="1" t="str">
        <f>[1]Report!E1788</f>
        <v>CX30X80G</v>
      </c>
      <c r="F1789" s="1">
        <f>[1]Report!F1788</f>
        <v>45215</v>
      </c>
      <c r="G1789" s="1">
        <f>[1]Report!G1788</f>
        <v>750</v>
      </c>
      <c r="H1789" s="1">
        <f>[1]Report!H1788</f>
        <v>291</v>
      </c>
      <c r="I1789" s="1">
        <f>[1]Report!I1788</f>
        <v>55.695999999999998</v>
      </c>
      <c r="J1789" s="1">
        <f>[1]Report!J1788</f>
        <v>5.2247919999999999</v>
      </c>
      <c r="K1789" s="1">
        <f>[1]Report!K1788</f>
        <v>291</v>
      </c>
      <c r="L1789" s="1">
        <f>[1]Report!L1788</f>
        <v>282.93609900000001</v>
      </c>
      <c r="M1789" s="1">
        <f>[1]Report!M1788</f>
        <v>7.3250151514004996E-4</v>
      </c>
      <c r="N1789" s="1">
        <f>[1]Report!N1788</f>
        <v>2100</v>
      </c>
      <c r="O1789" s="1">
        <f>[1]Report!O1788</f>
        <v>0</v>
      </c>
      <c r="P1789" s="1">
        <f>[1]Report!P1788</f>
        <v>554</v>
      </c>
      <c r="Q1789" s="1">
        <f>[1]Report!Q1788</f>
        <v>1662</v>
      </c>
      <c r="R1789" s="1">
        <f>[1]Report!R1788</f>
        <v>1319</v>
      </c>
      <c r="S1789" s="1">
        <f>[1]Report!S1788</f>
        <v>1621</v>
      </c>
      <c r="T1789" s="1">
        <f>[1]Report!T1788</f>
        <v>1534</v>
      </c>
    </row>
    <row r="1790" spans="1:20" ht="15" customHeight="1" x14ac:dyDescent="0.25">
      <c r="A1790" s="1">
        <f>[1]Report!A1789</f>
        <v>3326</v>
      </c>
      <c r="B1790" s="1" t="str">
        <f>[1]Report!B1789</f>
        <v>ITAMARATY INDUSTRIA E COMERCIO S/A</v>
      </c>
      <c r="C1790" s="1">
        <f>[1]Report!C1789</f>
        <v>114707</v>
      </c>
      <c r="D1790" s="1" t="str">
        <f>[1]Report!D1789</f>
        <v>ITAM WAFER FLORESTA NEGRA 40X110G</v>
      </c>
      <c r="E1790" s="1" t="str">
        <f>[1]Report!E1789</f>
        <v>CX40X110G</v>
      </c>
      <c r="F1790" s="1">
        <f>[1]Report!F1789</f>
        <v>45215</v>
      </c>
      <c r="G1790" s="1">
        <f>[1]Report!G1789</f>
        <v>400</v>
      </c>
      <c r="H1790" s="1">
        <f>[1]Report!H1789</f>
        <v>639</v>
      </c>
      <c r="I1790" s="1">
        <f>[1]Report!I1789</f>
        <v>12.651999999999999</v>
      </c>
      <c r="J1790" s="1">
        <f>[1]Report!J1789</f>
        <v>50.505848999999998</v>
      </c>
      <c r="K1790" s="1">
        <f>[1]Report!K1789</f>
        <v>639</v>
      </c>
      <c r="L1790" s="1">
        <f>[1]Report!L1789</f>
        <v>1005.58152</v>
      </c>
      <c r="M1790" s="1">
        <f>[1]Report!M1789</f>
        <v>2.6033793128562E-3</v>
      </c>
      <c r="N1790" s="1">
        <f>[1]Report!N1789</f>
        <v>200</v>
      </c>
      <c r="O1790" s="1">
        <f>[1]Report!O1789</f>
        <v>0</v>
      </c>
      <c r="P1790" s="1">
        <f>[1]Report!P1789</f>
        <v>10</v>
      </c>
      <c r="Q1790" s="1">
        <f>[1]Report!Q1789</f>
        <v>430</v>
      </c>
      <c r="R1790" s="1">
        <f>[1]Report!R1789</f>
        <v>422</v>
      </c>
      <c r="S1790" s="1">
        <f>[1]Report!S1789</f>
        <v>302</v>
      </c>
      <c r="T1790" s="1">
        <f>[1]Report!T1789</f>
        <v>384.66666666666703</v>
      </c>
    </row>
    <row r="1791" spans="1:20" ht="15" customHeight="1" x14ac:dyDescent="0.25">
      <c r="A1791" s="1">
        <f>[1]Report!A1790</f>
        <v>3326</v>
      </c>
      <c r="B1791" s="1" t="str">
        <f>[1]Report!B1790</f>
        <v>ITAMARATY INDUSTRIA E COMERCIO S/A</v>
      </c>
      <c r="C1791" s="1">
        <f>[1]Report!C1790</f>
        <v>114697</v>
      </c>
      <c r="D1791" s="1" t="str">
        <f>[1]Report!D1790</f>
        <v>ITAM LOOK CHOCO 20X55G</v>
      </c>
      <c r="E1791" s="1" t="str">
        <f>[1]Report!E1790</f>
        <v>CX20X55G</v>
      </c>
      <c r="F1791" s="1">
        <f>[1]Report!F1790</f>
        <v>45215</v>
      </c>
      <c r="G1791" s="1">
        <f>[1]Report!G1790</f>
        <v>7000</v>
      </c>
      <c r="H1791" s="1">
        <f>[1]Report!H1790</f>
        <v>8171</v>
      </c>
      <c r="I1791" s="1">
        <f>[1]Report!I1790</f>
        <v>216.38</v>
      </c>
      <c r="J1791" s="1">
        <f>[1]Report!J1790</f>
        <v>37.762270000000001</v>
      </c>
      <c r="K1791" s="1">
        <f>[1]Report!K1790</f>
        <v>8171</v>
      </c>
      <c r="L1791" s="1">
        <f>[1]Report!L1790</f>
        <v>14346.600945</v>
      </c>
      <c r="M1791" s="1">
        <f>[1]Report!M1790</f>
        <v>3.7142333433112698E-2</v>
      </c>
      <c r="N1791" s="1">
        <f>[1]Report!N1790</f>
        <v>7000</v>
      </c>
      <c r="O1791" s="1">
        <f>[1]Report!O1790</f>
        <v>0</v>
      </c>
      <c r="P1791" s="1">
        <f>[1]Report!P1790</f>
        <v>803</v>
      </c>
      <c r="Q1791" s="1">
        <f>[1]Report!Q1790</f>
        <v>6331</v>
      </c>
      <c r="R1791" s="1">
        <f>[1]Report!R1790</f>
        <v>5516</v>
      </c>
      <c r="S1791" s="1">
        <f>[1]Report!S1790</f>
        <v>7321</v>
      </c>
      <c r="T1791" s="1">
        <f>[1]Report!T1790</f>
        <v>6389.3333333333303</v>
      </c>
    </row>
    <row r="1792" spans="1:20" ht="15" customHeight="1" x14ac:dyDescent="0.25">
      <c r="A1792" s="1">
        <f>[1]Report!A1791</f>
        <v>3326</v>
      </c>
      <c r="B1792" s="1" t="str">
        <f>[1]Report!B1791</f>
        <v>ITAMARATY INDUSTRIA E COMERCIO S/A</v>
      </c>
      <c r="C1792" s="1">
        <f>[1]Report!C1791</f>
        <v>123796</v>
      </c>
      <c r="D1792" s="1" t="str">
        <f>[1]Report!D1791</f>
        <v>ITAM BISC RECH LIMAO 30X115G</v>
      </c>
      <c r="E1792" s="1" t="str">
        <f>[1]Report!E1791</f>
        <v>CX30X115G</v>
      </c>
      <c r="F1792" s="1">
        <f>[1]Report!F1791</f>
        <v>45215</v>
      </c>
      <c r="G1792" s="1">
        <f>[1]Report!G1791</f>
        <v>750</v>
      </c>
      <c r="H1792" s="1">
        <f>[1]Report!H1791</f>
        <v>535</v>
      </c>
      <c r="I1792" s="1">
        <f>[1]Report!I1791</f>
        <v>38.662999999999997</v>
      </c>
      <c r="J1792" s="1">
        <f>[1]Report!J1791</f>
        <v>13.837519</v>
      </c>
      <c r="K1792" s="1">
        <f>[1]Report!K1791</f>
        <v>535</v>
      </c>
      <c r="L1792" s="1">
        <f>[1]Report!L1791</f>
        <v>670.17630999999994</v>
      </c>
      <c r="M1792" s="1">
        <f>[1]Report!M1791</f>
        <v>1.73503898661573E-3</v>
      </c>
      <c r="N1792" s="1">
        <f>[1]Report!N1791</f>
        <v>1800</v>
      </c>
      <c r="O1792" s="1">
        <f>[1]Report!O1791</f>
        <v>0</v>
      </c>
      <c r="P1792" s="1">
        <f>[1]Report!P1791</f>
        <v>197</v>
      </c>
      <c r="Q1792" s="1">
        <f>[1]Report!Q1791</f>
        <v>1048</v>
      </c>
      <c r="R1792" s="1">
        <f>[1]Report!R1791</f>
        <v>997</v>
      </c>
      <c r="S1792" s="1">
        <f>[1]Report!S1791</f>
        <v>1315</v>
      </c>
      <c r="T1792" s="1">
        <f>[1]Report!T1791</f>
        <v>1120</v>
      </c>
    </row>
    <row r="1793" spans="1:20" ht="15" customHeight="1" x14ac:dyDescent="0.25">
      <c r="A1793" s="1">
        <f>[1]Report!A1792</f>
        <v>3326</v>
      </c>
      <c r="B1793" s="1" t="str">
        <f>[1]Report!B1792</f>
        <v>ITAMARATY INDUSTRIA E COMERCIO S/A</v>
      </c>
      <c r="C1793" s="1">
        <f>[1]Report!C1792</f>
        <v>123951</v>
      </c>
      <c r="D1793" s="1" t="str">
        <f>[1]Report!D1792</f>
        <v>ITAM WAFER ATREVIDOS CHOCOL BRANC 50X80G</v>
      </c>
      <c r="E1793" s="1" t="str">
        <f>[1]Report!E1792</f>
        <v>CX50X80G</v>
      </c>
      <c r="F1793" s="1">
        <f>[1]Report!F1792</f>
        <v>45215</v>
      </c>
      <c r="G1793" s="1">
        <f>[1]Report!G1792</f>
        <v>1500</v>
      </c>
      <c r="H1793" s="1">
        <f>[1]Report!H1792</f>
        <v>893</v>
      </c>
      <c r="I1793" s="1">
        <f>[1]Report!I1792</f>
        <v>56.195999999999998</v>
      </c>
      <c r="J1793" s="1">
        <f>[1]Report!J1792</f>
        <v>15.890810999999999</v>
      </c>
      <c r="K1793" s="1">
        <f>[1]Report!K1792</f>
        <v>893</v>
      </c>
      <c r="L1793" s="1">
        <f>[1]Report!L1792</f>
        <v>1037.057867</v>
      </c>
      <c r="M1793" s="1">
        <f>[1]Report!M1792</f>
        <v>2.6848693452347699E-3</v>
      </c>
      <c r="N1793" s="1">
        <f>[1]Report!N1792</f>
        <v>3250</v>
      </c>
      <c r="O1793" s="1">
        <f>[1]Report!O1792</f>
        <v>0</v>
      </c>
      <c r="P1793" s="1">
        <f>[1]Report!P1792</f>
        <v>350</v>
      </c>
      <c r="Q1793" s="1">
        <f>[1]Report!Q1792</f>
        <v>1286</v>
      </c>
      <c r="R1793" s="1">
        <f>[1]Report!R1792</f>
        <v>1714</v>
      </c>
      <c r="S1793" s="1">
        <f>[1]Report!S1792</f>
        <v>1820</v>
      </c>
      <c r="T1793" s="1">
        <f>[1]Report!T1792</f>
        <v>1606.6666666666699</v>
      </c>
    </row>
    <row r="1794" spans="1:20" ht="15" customHeight="1" x14ac:dyDescent="0.25">
      <c r="A1794" s="1">
        <f>[1]Report!A1793</f>
        <v>3326</v>
      </c>
      <c r="B1794" s="1" t="str">
        <f>[1]Report!B1793</f>
        <v>ITAMARATY INDUSTRIA E COMERCIO S/A</v>
      </c>
      <c r="C1794" s="1">
        <f>[1]Report!C1793</f>
        <v>123952</v>
      </c>
      <c r="D1794" s="1" t="str">
        <f>[1]Report!D1793</f>
        <v>ITAM WAFER ATREVIDOS BRIGADEIRO 50X80G</v>
      </c>
      <c r="E1794" s="1" t="str">
        <f>[1]Report!E1793</f>
        <v>CX50X80G</v>
      </c>
      <c r="F1794" s="1">
        <f>[1]Report!F1793</f>
        <v>45215</v>
      </c>
      <c r="G1794" s="1">
        <f>[1]Report!G1793</f>
        <v>1000</v>
      </c>
      <c r="H1794" s="1">
        <f>[1]Report!H1793</f>
        <v>822</v>
      </c>
      <c r="I1794" s="1">
        <f>[1]Report!I1793</f>
        <v>49.662999999999997</v>
      </c>
      <c r="J1794" s="1">
        <f>[1]Report!J1793</f>
        <v>16.551556999999999</v>
      </c>
      <c r="K1794" s="1">
        <f>[1]Report!K1793</f>
        <v>822</v>
      </c>
      <c r="L1794" s="1">
        <f>[1]Report!L1793</f>
        <v>953.34326999999996</v>
      </c>
      <c r="M1794" s="1">
        <f>[1]Report!M1793</f>
        <v>2.4681381845289702E-3</v>
      </c>
      <c r="N1794" s="1">
        <f>[1]Report!N1793</f>
        <v>4250</v>
      </c>
      <c r="O1794" s="1">
        <f>[1]Report!O1793</f>
        <v>0</v>
      </c>
      <c r="P1794" s="1">
        <f>[1]Report!P1793</f>
        <v>155</v>
      </c>
      <c r="Q1794" s="1">
        <f>[1]Report!Q1793</f>
        <v>2017</v>
      </c>
      <c r="R1794" s="1">
        <f>[1]Report!R1793</f>
        <v>1006</v>
      </c>
      <c r="S1794" s="1">
        <f>[1]Report!S1793</f>
        <v>1391</v>
      </c>
      <c r="T1794" s="1">
        <f>[1]Report!T1793</f>
        <v>1471.3333333333301</v>
      </c>
    </row>
    <row r="1795" spans="1:20" ht="15" customHeight="1" x14ac:dyDescent="0.25">
      <c r="A1795" s="1">
        <f>[1]Report!A1794</f>
        <v>3326</v>
      </c>
      <c r="B1795" s="1" t="str">
        <f>[1]Report!B1794</f>
        <v>ITAMARATY INDUSTRIA E COMERCIO S/A</v>
      </c>
      <c r="C1795" s="1">
        <f>[1]Report!C1794</f>
        <v>114703</v>
      </c>
      <c r="D1795" s="1" t="str">
        <f>[1]Report!D1794</f>
        <v>ITAM WAFER CHOCO 40X110G</v>
      </c>
      <c r="E1795" s="1" t="str">
        <f>[1]Report!E1794</f>
        <v>CX40X110G</v>
      </c>
      <c r="F1795" s="1">
        <f>[1]Report!F1794</f>
        <v>45215</v>
      </c>
      <c r="G1795" s="1">
        <f>[1]Report!G1794</f>
        <v>1000</v>
      </c>
      <c r="H1795" s="1">
        <f>[1]Report!H1794</f>
        <v>1034</v>
      </c>
      <c r="I1795" s="1">
        <f>[1]Report!I1794</f>
        <v>14.848000000000001</v>
      </c>
      <c r="J1795" s="1">
        <f>[1]Report!J1794</f>
        <v>69.639009000000001</v>
      </c>
      <c r="K1795" s="1">
        <f>[1]Report!K1794</f>
        <v>1034</v>
      </c>
      <c r="L1795" s="1">
        <f>[1]Report!L1794</f>
        <v>1582.281602</v>
      </c>
      <c r="M1795" s="1">
        <f>[1]Report!M1794</f>
        <v>4.0964149676893198E-3</v>
      </c>
      <c r="N1795" s="1">
        <f>[1]Report!N1794</f>
        <v>0</v>
      </c>
      <c r="O1795" s="1">
        <f>[1]Report!O1794</f>
        <v>0</v>
      </c>
      <c r="P1795" s="1">
        <f>[1]Report!P1794</f>
        <v>120</v>
      </c>
      <c r="Q1795" s="1">
        <f>[1]Report!Q1794</f>
        <v>300</v>
      </c>
      <c r="R1795" s="1">
        <f>[1]Report!R1794</f>
        <v>436</v>
      </c>
      <c r="S1795" s="1">
        <f>[1]Report!S1794</f>
        <v>510</v>
      </c>
      <c r="T1795" s="1">
        <f>[1]Report!T1794</f>
        <v>415.33333333333297</v>
      </c>
    </row>
    <row r="1796" spans="1:20" ht="15" customHeight="1" x14ac:dyDescent="0.25">
      <c r="A1796" s="1">
        <f>[1]Report!A1795</f>
        <v>2846</v>
      </c>
      <c r="B1796" s="1" t="str">
        <f>[1]Report!B1795</f>
        <v>INDUSTRIA ORIENTAL LTDA</v>
      </c>
      <c r="C1796" s="1">
        <f>[1]Report!C1795</f>
        <v>112425</v>
      </c>
      <c r="D1796" s="1" t="str">
        <f>[1]Report!D1795</f>
        <v>LAVA LOUCA NEUTRO ORIENTAL 12X500ML</v>
      </c>
      <c r="E1796" s="1" t="str">
        <f>[1]Report!E1795</f>
        <v>CX12X500ML</v>
      </c>
      <c r="F1796" s="1">
        <f>[1]Report!F1795</f>
        <v>44375</v>
      </c>
      <c r="G1796" s="1">
        <f>[1]Report!G1795</f>
        <v>4560</v>
      </c>
      <c r="H1796" s="1">
        <f>[1]Report!H1795</f>
        <v>2</v>
      </c>
      <c r="I1796" s="1">
        <f>[1]Report!I1795</f>
        <v>0</v>
      </c>
      <c r="J1796" s="1">
        <f>[1]Report!J1795</f>
        <v>2</v>
      </c>
      <c r="K1796" s="1">
        <f>[1]Report!K1795</f>
        <v>2</v>
      </c>
      <c r="L1796" s="1">
        <f>[1]Report!L1795</f>
        <v>1.8663419999999999</v>
      </c>
      <c r="M1796" s="1">
        <f>[1]Report!M1795</f>
        <v>4.83182721328717E-6</v>
      </c>
      <c r="N1796" s="1">
        <f>[1]Report!N1795</f>
        <v>0</v>
      </c>
      <c r="O1796" s="1">
        <f>[1]Report!O1795</f>
        <v>0</v>
      </c>
      <c r="P1796" s="1">
        <f>[1]Report!P1795</f>
        <v>0</v>
      </c>
      <c r="Q1796" s="1">
        <f>[1]Report!Q1795</f>
        <v>0</v>
      </c>
      <c r="R1796" s="1">
        <f>[1]Report!R1795</f>
        <v>0</v>
      </c>
      <c r="S1796" s="1">
        <f>[1]Report!S1795</f>
        <v>0</v>
      </c>
      <c r="T1796" s="1">
        <f>[1]Report!T1795</f>
        <v>0</v>
      </c>
    </row>
    <row r="1797" spans="1:20" ht="15" customHeight="1" x14ac:dyDescent="0.25">
      <c r="A1797" s="1">
        <f>[1]Report!A1796</f>
        <v>2788</v>
      </c>
      <c r="B1797" s="1" t="str">
        <f>[1]Report!B1796</f>
        <v>ILUMINAGUA AGUAS DO CEARA LTDA</v>
      </c>
      <c r="C1797" s="1">
        <f>[1]Report!C1796</f>
        <v>109951</v>
      </c>
      <c r="D1797" s="1" t="str">
        <f>[1]Report!D1796</f>
        <v>AGUA MINERAL S/GAS ILUMINAGUA 12X510ML</v>
      </c>
      <c r="E1797" s="1" t="str">
        <f>[1]Report!E1796</f>
        <v>FD12X510ML</v>
      </c>
      <c r="F1797" s="1">
        <f>[1]Report!F1796</f>
        <v>44064</v>
      </c>
      <c r="G1797" s="1">
        <f>[1]Report!G1796</f>
        <v>24</v>
      </c>
      <c r="H1797" s="1">
        <f>[1]Report!H1796</f>
        <v>24</v>
      </c>
      <c r="I1797" s="1">
        <f>[1]Report!I1796</f>
        <v>0</v>
      </c>
      <c r="J1797" s="1">
        <f>[1]Report!J1796</f>
        <v>24</v>
      </c>
      <c r="K1797" s="1">
        <f>[1]Report!K1796</f>
        <v>24</v>
      </c>
      <c r="L1797" s="1">
        <f>[1]Report!L1796</f>
        <v>10.194072</v>
      </c>
      <c r="M1797" s="1">
        <f>[1]Report!M1796</f>
        <v>2.6391730188683899E-5</v>
      </c>
      <c r="N1797" s="1">
        <f>[1]Report!N1796</f>
        <v>0</v>
      </c>
      <c r="O1797" s="1">
        <f>[1]Report!O1796</f>
        <v>0</v>
      </c>
      <c r="P1797" s="1">
        <f>[1]Report!P1796</f>
        <v>0</v>
      </c>
      <c r="Q1797" s="1">
        <f>[1]Report!Q1796</f>
        <v>0</v>
      </c>
      <c r="R1797" s="1">
        <f>[1]Report!R1796</f>
        <v>0</v>
      </c>
      <c r="S1797" s="1">
        <f>[1]Report!S1796</f>
        <v>0</v>
      </c>
      <c r="T1797" s="1">
        <f>[1]Report!T1796</f>
        <v>0</v>
      </c>
    </row>
    <row r="1798" spans="1:20" ht="15" customHeight="1" x14ac:dyDescent="0.25">
      <c r="A1798" s="1">
        <f>[1]Report!A1797</f>
        <v>2762</v>
      </c>
      <c r="B1798" s="1" t="str">
        <f>[1]Report!B1797</f>
        <v>LM INDUSTRIA COMERCIO IMPORTACAO E EXPORTACAO LTDA</v>
      </c>
      <c r="C1798" s="1">
        <f>[1]Report!C1797</f>
        <v>109760</v>
      </c>
      <c r="D1798" s="1" t="str">
        <f>[1]Report!D1797</f>
        <v>POLI CERA EMULSIONADA VERDE 750ML</v>
      </c>
      <c r="E1798" s="1" t="str">
        <f>[1]Report!E1797</f>
        <v>CX12X750ML</v>
      </c>
      <c r="F1798" s="1">
        <f>[1]Report!F1797</f>
        <v>44019</v>
      </c>
      <c r="G1798" s="1">
        <f>[1]Report!G1797</f>
        <v>1200</v>
      </c>
      <c r="H1798" s="1">
        <f>[1]Report!H1797</f>
        <v>118</v>
      </c>
      <c r="I1798" s="1">
        <f>[1]Report!I1797</f>
        <v>0.13</v>
      </c>
      <c r="J1798" s="1">
        <f>[1]Report!J1797</f>
        <v>907.69230800000003</v>
      </c>
      <c r="K1798" s="1">
        <f>[1]Report!K1797</f>
        <v>118</v>
      </c>
      <c r="L1798" s="1">
        <f>[1]Report!L1797</f>
        <v>237.54509200000001</v>
      </c>
      <c r="M1798" s="1">
        <f>[1]Report!M1797</f>
        <v>6.1498741383326496E-4</v>
      </c>
      <c r="N1798" s="1">
        <f>[1]Report!N1797</f>
        <v>0</v>
      </c>
      <c r="O1798" s="1">
        <f>[1]Report!O1797</f>
        <v>0</v>
      </c>
      <c r="P1798" s="1">
        <f>[1]Report!P1797</f>
        <v>0</v>
      </c>
      <c r="Q1798" s="1">
        <f>[1]Report!Q1797</f>
        <v>12</v>
      </c>
      <c r="R1798" s="1">
        <f>[1]Report!R1797</f>
        <v>0</v>
      </c>
      <c r="S1798" s="1">
        <f>[1]Report!S1797</f>
        <v>0</v>
      </c>
      <c r="T1798" s="1">
        <f>[1]Report!T1797</f>
        <v>4</v>
      </c>
    </row>
    <row r="1799" spans="1:20" ht="15" customHeight="1" x14ac:dyDescent="0.25">
      <c r="A1799" s="1">
        <f>[1]Report!A1798</f>
        <v>3459</v>
      </c>
      <c r="B1799" s="1" t="str">
        <f>[1]Report!B1798</f>
        <v>DOCE MINEIRO LTDA</v>
      </c>
      <c r="C1799" s="1">
        <f>[1]Report!C1798</f>
        <v>114222</v>
      </c>
      <c r="D1799" s="1" t="str">
        <f>[1]Report!D1798</f>
        <v>TRIANGULO MISTURA LEITE CONDENSADO 395G</v>
      </c>
      <c r="E1799" s="1" t="str">
        <f>[1]Report!E1798</f>
        <v>CX27X395</v>
      </c>
      <c r="F1799" s="1">
        <f>[1]Report!F1798</f>
        <v>45208</v>
      </c>
      <c r="G1799" s="1">
        <f>[1]Report!G1798</f>
        <v>14175</v>
      </c>
      <c r="H1799" s="1">
        <f>[1]Report!H1798</f>
        <v>2996</v>
      </c>
      <c r="I1799" s="1">
        <f>[1]Report!I1798</f>
        <v>299.34800000000001</v>
      </c>
      <c r="J1799" s="1">
        <f>[1]Report!J1798</f>
        <v>10.008418000000001</v>
      </c>
      <c r="K1799" s="1">
        <f>[1]Report!K1798</f>
        <v>2996</v>
      </c>
      <c r="L1799" s="1">
        <f>[1]Report!L1798</f>
        <v>7059.885252</v>
      </c>
      <c r="M1799" s="1">
        <f>[1]Report!M1798</f>
        <v>1.8277542745808801E-2</v>
      </c>
      <c r="N1799" s="1">
        <f>[1]Report!N1798</f>
        <v>0</v>
      </c>
      <c r="O1799" s="1">
        <f>[1]Report!O1798</f>
        <v>0</v>
      </c>
      <c r="P1799" s="1">
        <f>[1]Report!P1798</f>
        <v>567</v>
      </c>
      <c r="Q1799" s="1">
        <f>[1]Report!Q1798</f>
        <v>14985</v>
      </c>
      <c r="R1799" s="1">
        <f>[1]Report!R1798</f>
        <v>4617</v>
      </c>
      <c r="S1799" s="1">
        <f>[1]Report!S1798</f>
        <v>7398</v>
      </c>
      <c r="T1799" s="1">
        <f>[1]Report!T1798</f>
        <v>9000</v>
      </c>
    </row>
    <row r="1800" spans="1:20" ht="15" customHeight="1" x14ac:dyDescent="0.25">
      <c r="A1800" s="1">
        <f>[1]Report!A1799</f>
        <v>3459</v>
      </c>
      <c r="B1800" s="1" t="str">
        <f>[1]Report!B1799</f>
        <v>DOCE MINEIRO LTDA</v>
      </c>
      <c r="C1800" s="1">
        <f>[1]Report!C1799</f>
        <v>115569</v>
      </c>
      <c r="D1800" s="1" t="str">
        <f>[1]Report!D1799</f>
        <v>TRIANGULO CREME CULINARIO 27X200G</v>
      </c>
      <c r="E1800" s="1" t="str">
        <f>[1]Report!E1799</f>
        <v>CX27X200G</v>
      </c>
      <c r="F1800" s="1">
        <f>[1]Report!F1799</f>
        <v>45208</v>
      </c>
      <c r="G1800" s="1">
        <f>[1]Report!G1799</f>
        <v>24300</v>
      </c>
      <c r="H1800" s="1">
        <f>[1]Report!H1799</f>
        <v>17886</v>
      </c>
      <c r="I1800" s="1">
        <f>[1]Report!I1799</f>
        <v>326.64100000000002</v>
      </c>
      <c r="J1800" s="1">
        <f>[1]Report!J1799</f>
        <v>54.757364000000003</v>
      </c>
      <c r="K1800" s="1">
        <f>[1]Report!K1799</f>
        <v>17886</v>
      </c>
      <c r="L1800" s="1">
        <f>[1]Report!L1799</f>
        <v>25237.485833999999</v>
      </c>
      <c r="M1800" s="1">
        <f>[1]Report!M1799</f>
        <v>6.5338062824321905E-2</v>
      </c>
      <c r="N1800" s="1">
        <f>[1]Report!N1799</f>
        <v>0</v>
      </c>
      <c r="O1800" s="1">
        <f>[1]Report!O1799</f>
        <v>0</v>
      </c>
      <c r="P1800" s="1">
        <f>[1]Report!P1799</f>
        <v>972</v>
      </c>
      <c r="Q1800" s="1">
        <f>[1]Report!Q1799</f>
        <v>7506</v>
      </c>
      <c r="R1800" s="1">
        <f>[1]Report!R1799</f>
        <v>5886</v>
      </c>
      <c r="S1800" s="1">
        <f>[1]Report!S1799</f>
        <v>15768</v>
      </c>
      <c r="T1800" s="1">
        <f>[1]Report!T1799</f>
        <v>9720</v>
      </c>
    </row>
    <row r="1801" spans="1:20" ht="15" customHeight="1" x14ac:dyDescent="0.25">
      <c r="A1801" s="1">
        <f>[1]Report!A1800</f>
        <v>3459</v>
      </c>
      <c r="B1801" s="1" t="str">
        <f>[1]Report!B1800</f>
        <v>DOCE MINEIRO LTDA</v>
      </c>
      <c r="C1801" s="1">
        <f>[1]Report!C1800</f>
        <v>123066</v>
      </c>
      <c r="D1801" s="1" t="str">
        <f>[1]Report!D1800</f>
        <v>TRIANGULO BEBIDA UHT CHOCOLATE 200ML</v>
      </c>
      <c r="E1801" s="1" t="str">
        <f>[1]Report!E1800</f>
        <v>CX24X200ML</v>
      </c>
      <c r="F1801" s="1">
        <f>[1]Report!F1800</f>
        <v>45208</v>
      </c>
      <c r="G1801" s="1">
        <f>[1]Report!G1800</f>
        <v>17280</v>
      </c>
      <c r="H1801" s="1">
        <f>[1]Report!H1800</f>
        <v>5256</v>
      </c>
      <c r="I1801" s="1">
        <f>[1]Report!I1800</f>
        <v>267.39100000000002</v>
      </c>
      <c r="J1801" s="1">
        <f>[1]Report!J1800</f>
        <v>19.656607999999999</v>
      </c>
      <c r="K1801" s="1">
        <f>[1]Report!K1800</f>
        <v>5256</v>
      </c>
      <c r="L1801" s="1">
        <f>[1]Report!L1800</f>
        <v>3958.9716239999998</v>
      </c>
      <c r="M1801" s="1">
        <f>[1]Report!M1800</f>
        <v>1.02494970533133E-2</v>
      </c>
      <c r="N1801" s="1">
        <f>[1]Report!N1800</f>
        <v>0</v>
      </c>
      <c r="O1801" s="1">
        <f>[1]Report!O1800</f>
        <v>0</v>
      </c>
      <c r="P1801" s="1">
        <f>[1]Report!P1800</f>
        <v>2112</v>
      </c>
      <c r="Q1801" s="1">
        <f>[1]Report!Q1800</f>
        <v>8736</v>
      </c>
      <c r="R1801" s="1">
        <f>[1]Report!R1800</f>
        <v>6288</v>
      </c>
      <c r="S1801" s="1">
        <f>[1]Report!S1800</f>
        <v>7536</v>
      </c>
      <c r="T1801" s="1">
        <f>[1]Report!T1800</f>
        <v>7520</v>
      </c>
    </row>
    <row r="1802" spans="1:20" ht="15" customHeight="1" x14ac:dyDescent="0.25">
      <c r="A1802" s="1">
        <f>[1]Report!A1801</f>
        <v>3459</v>
      </c>
      <c r="B1802" s="1" t="str">
        <f>[1]Report!B1801</f>
        <v>DOCE MINEIRO LTDA</v>
      </c>
      <c r="C1802" s="1">
        <f>[1]Report!C1801</f>
        <v>124208</v>
      </c>
      <c r="D1802" s="1" t="str">
        <f>[1]Report!D1801</f>
        <v>TRIANGULO DOCE PASTOSO C LEITE PT 400G</v>
      </c>
      <c r="E1802" s="1" t="str">
        <f>[1]Report!E1801</f>
        <v>CX12X400G</v>
      </c>
      <c r="F1802" s="1">
        <f>[1]Report!F1801</f>
        <v>45138</v>
      </c>
      <c r="G1802" s="1">
        <f>[1]Report!G1801</f>
        <v>600</v>
      </c>
      <c r="H1802" s="1">
        <f>[1]Report!H1801</f>
        <v>396</v>
      </c>
      <c r="I1802" s="1">
        <f>[1]Report!I1801</f>
        <v>2.2170000000000001</v>
      </c>
      <c r="J1802" s="1">
        <f>[1]Report!J1801</f>
        <v>178.619756</v>
      </c>
      <c r="K1802" s="1">
        <f>[1]Report!K1801</f>
        <v>396</v>
      </c>
      <c r="L1802" s="1">
        <f>[1]Report!L1801</f>
        <v>1401.5429999999999</v>
      </c>
      <c r="M1802" s="1">
        <f>[1]Report!M1801</f>
        <v>3.6284955318972301E-3</v>
      </c>
      <c r="N1802" s="1">
        <f>[1]Report!N1801</f>
        <v>0</v>
      </c>
      <c r="O1802" s="1">
        <f>[1]Report!O1801</f>
        <v>0</v>
      </c>
      <c r="P1802" s="1">
        <f>[1]Report!P1801</f>
        <v>12</v>
      </c>
      <c r="Q1802" s="1">
        <f>[1]Report!Q1801</f>
        <v>38</v>
      </c>
      <c r="R1802" s="1">
        <f>[1]Report!R1801</f>
        <v>82</v>
      </c>
      <c r="S1802" s="1">
        <f>[1]Report!S1801</f>
        <v>72</v>
      </c>
      <c r="T1802" s="1">
        <f>[1]Report!T1801</f>
        <v>64</v>
      </c>
    </row>
    <row r="1803" spans="1:20" ht="15" customHeight="1" x14ac:dyDescent="0.25">
      <c r="A1803" s="1">
        <f>[1]Report!A1802</f>
        <v>3457</v>
      </c>
      <c r="B1803" s="1" t="str">
        <f>[1]Report!B1802</f>
        <v>NAZCA DISTRIBUIDORA DE COSMETICOS LTDA</v>
      </c>
      <c r="C1803" s="1">
        <f>[1]Report!C1802</f>
        <v>122678</v>
      </c>
      <c r="D1803" s="1" t="str">
        <f>[1]Report!D1802</f>
        <v>NAZCA ORIGEM SH+COND ROL ENR 325+180ML</v>
      </c>
      <c r="E1803" s="1" t="str">
        <f>[1]Report!E1802</f>
        <v>CX6X325+180M</v>
      </c>
      <c r="F1803" s="1">
        <f>[1]Report!F1802</f>
        <v>44949</v>
      </c>
      <c r="G1803" s="1">
        <f>[1]Report!G1802</f>
        <v>60</v>
      </c>
      <c r="H1803" s="1">
        <f>[1]Report!H1802</f>
        <v>40</v>
      </c>
      <c r="I1803" s="1">
        <f>[1]Report!I1802</f>
        <v>0</v>
      </c>
      <c r="J1803" s="1">
        <f>[1]Report!J1802</f>
        <v>40</v>
      </c>
      <c r="K1803" s="1">
        <f>[1]Report!K1802</f>
        <v>40</v>
      </c>
      <c r="L1803" s="1">
        <f>[1]Report!L1802</f>
        <v>331.2</v>
      </c>
      <c r="M1803" s="1">
        <f>[1]Report!M1802</f>
        <v>8.5745333547694298E-4</v>
      </c>
      <c r="N1803" s="1">
        <f>[1]Report!N1802</f>
        <v>0</v>
      </c>
      <c r="O1803" s="1">
        <f>[1]Report!O1802</f>
        <v>0</v>
      </c>
      <c r="P1803" s="1">
        <f>[1]Report!P1802</f>
        <v>0</v>
      </c>
      <c r="Q1803" s="1">
        <f>[1]Report!Q1802</f>
        <v>0</v>
      </c>
      <c r="R1803" s="1">
        <f>[1]Report!R1802</f>
        <v>0</v>
      </c>
      <c r="S1803" s="1">
        <f>[1]Report!S1802</f>
        <v>0</v>
      </c>
      <c r="T1803" s="1">
        <f>[1]Report!T1802</f>
        <v>0</v>
      </c>
    </row>
    <row r="1804" spans="1:20" ht="15" customHeight="1" x14ac:dyDescent="0.25">
      <c r="A1804" s="1">
        <f>[1]Report!A1803</f>
        <v>3457</v>
      </c>
      <c r="B1804" s="1" t="str">
        <f>[1]Report!B1803</f>
        <v>NAZCA DISTRIBUIDORA DE COSMETICOS LTDA</v>
      </c>
      <c r="C1804" s="1">
        <f>[1]Report!C1803</f>
        <v>122686</v>
      </c>
      <c r="D1804" s="1" t="str">
        <f>[1]Report!D1803</f>
        <v>NAZCA ORIG CR TRAT BOM ACID HIALURON 1KG</v>
      </c>
      <c r="E1804" s="1" t="str">
        <f>[1]Report!E1803</f>
        <v>CX6X1KG</v>
      </c>
      <c r="F1804" s="1">
        <f>[1]Report!F1803</f>
        <v>45045</v>
      </c>
      <c r="G1804" s="1">
        <f>[1]Report!G1803</f>
        <v>48</v>
      </c>
      <c r="H1804" s="1">
        <f>[1]Report!H1803</f>
        <v>1</v>
      </c>
      <c r="I1804" s="1">
        <f>[1]Report!I1803</f>
        <v>0</v>
      </c>
      <c r="J1804" s="1">
        <f>[1]Report!J1803</f>
        <v>1</v>
      </c>
      <c r="K1804" s="1">
        <f>[1]Report!K1803</f>
        <v>1</v>
      </c>
      <c r="L1804" s="1">
        <f>[1]Report!L1803</f>
        <v>6.76</v>
      </c>
      <c r="M1804" s="1">
        <f>[1]Report!M1803</f>
        <v>1.7501161074348199E-5</v>
      </c>
      <c r="N1804" s="1">
        <f>[1]Report!N1803</f>
        <v>0</v>
      </c>
      <c r="O1804" s="1">
        <f>[1]Report!O1803</f>
        <v>0</v>
      </c>
      <c r="P1804" s="1">
        <f>[1]Report!P1803</f>
        <v>0</v>
      </c>
      <c r="Q1804" s="1">
        <f>[1]Report!Q1803</f>
        <v>0</v>
      </c>
      <c r="R1804" s="1">
        <f>[1]Report!R1803</f>
        <v>0</v>
      </c>
      <c r="S1804" s="1">
        <f>[1]Report!S1803</f>
        <v>0</v>
      </c>
      <c r="T1804" s="1">
        <f>[1]Report!T1803</f>
        <v>0</v>
      </c>
    </row>
    <row r="1805" spans="1:20" ht="15" customHeight="1" x14ac:dyDescent="0.25">
      <c r="A1805" s="1">
        <f>[1]Report!A1804</f>
        <v>3457</v>
      </c>
      <c r="B1805" s="1" t="str">
        <f>[1]Report!B1804</f>
        <v>NAZCA DISTRIBUIDORA DE COSMETICOS LTDA</v>
      </c>
      <c r="C1805" s="1">
        <f>[1]Report!C1804</f>
        <v>122671</v>
      </c>
      <c r="D1805" s="1" t="str">
        <f>[1]Report!D1804</f>
        <v>NAZCA SFERA PROF KIT ALIS MANT KARITE NV</v>
      </c>
      <c r="E1805" s="1" t="str">
        <f>[1]Report!E1804</f>
        <v>CX12</v>
      </c>
      <c r="F1805" s="1">
        <f>[1]Report!F1804</f>
        <v>45092</v>
      </c>
      <c r="G1805" s="1">
        <f>[1]Report!G1804</f>
        <v>240</v>
      </c>
      <c r="H1805" s="1">
        <f>[1]Report!H1804</f>
        <v>5</v>
      </c>
      <c r="I1805" s="1">
        <f>[1]Report!I1804</f>
        <v>1.7070000000000001</v>
      </c>
      <c r="J1805" s="1">
        <f>[1]Report!J1804</f>
        <v>2.9291149999999999</v>
      </c>
      <c r="K1805" s="1">
        <f>[1]Report!K1804</f>
        <v>5</v>
      </c>
      <c r="L1805" s="1">
        <f>[1]Report!L1804</f>
        <v>42.547635</v>
      </c>
      <c r="M1805" s="1">
        <f>[1]Report!M1804</f>
        <v>1.10152812643133E-4</v>
      </c>
      <c r="N1805" s="1">
        <f>[1]Report!N1804</f>
        <v>0</v>
      </c>
      <c r="O1805" s="1">
        <f>[1]Report!O1804</f>
        <v>0</v>
      </c>
      <c r="P1805" s="1">
        <f>[1]Report!P1804</f>
        <v>0</v>
      </c>
      <c r="Q1805" s="1">
        <f>[1]Report!Q1804</f>
        <v>43</v>
      </c>
      <c r="R1805" s="1">
        <f>[1]Report!R1804</f>
        <v>28</v>
      </c>
      <c r="S1805" s="1">
        <f>[1]Report!S1804</f>
        <v>86</v>
      </c>
      <c r="T1805" s="1">
        <f>[1]Report!T1804</f>
        <v>52.3333333333333</v>
      </c>
    </row>
    <row r="1806" spans="1:20" ht="15" customHeight="1" x14ac:dyDescent="0.25">
      <c r="A1806" s="1">
        <f>[1]Report!A1805</f>
        <v>3457</v>
      </c>
      <c r="B1806" s="1" t="str">
        <f>[1]Report!B1805</f>
        <v>NAZCA DISTRIBUIDORA DE COSMETICOS LTDA</v>
      </c>
      <c r="C1806" s="1">
        <f>[1]Report!C1805</f>
        <v>122669</v>
      </c>
      <c r="D1806" s="1" t="str">
        <f>[1]Report!D1805</f>
        <v>NAZCA ORIGEM KIT SELAGEM REDUTORA LOIROS</v>
      </c>
      <c r="E1806" s="1" t="str">
        <f>[1]Report!E1805</f>
        <v>CX12</v>
      </c>
      <c r="F1806" s="1">
        <f>[1]Report!F1805</f>
        <v>45092</v>
      </c>
      <c r="G1806" s="1">
        <f>[1]Report!G1805</f>
        <v>240</v>
      </c>
      <c r="H1806" s="1">
        <f>[1]Report!H1805</f>
        <v>225</v>
      </c>
      <c r="I1806" s="1">
        <f>[1]Report!I1805</f>
        <v>0.69599999999999995</v>
      </c>
      <c r="J1806" s="1">
        <f>[1]Report!J1805</f>
        <v>323.27586200000002</v>
      </c>
      <c r="K1806" s="1">
        <f>[1]Report!K1805</f>
        <v>225</v>
      </c>
      <c r="L1806" s="1">
        <f>[1]Report!L1805</f>
        <v>3313.40265</v>
      </c>
      <c r="M1806" s="1">
        <f>[1]Report!M1805</f>
        <v>8.5781647162459004E-3</v>
      </c>
      <c r="N1806" s="1">
        <f>[1]Report!N1805</f>
        <v>0</v>
      </c>
      <c r="O1806" s="1">
        <f>[1]Report!O1805</f>
        <v>0</v>
      </c>
      <c r="P1806" s="1">
        <f>[1]Report!P1805</f>
        <v>0</v>
      </c>
      <c r="Q1806" s="1">
        <f>[1]Report!Q1805</f>
        <v>19</v>
      </c>
      <c r="R1806" s="1">
        <f>[1]Report!R1805</f>
        <v>36</v>
      </c>
      <c r="S1806" s="1">
        <f>[1]Report!S1805</f>
        <v>9</v>
      </c>
      <c r="T1806" s="1">
        <f>[1]Report!T1805</f>
        <v>21.3333333333333</v>
      </c>
    </row>
    <row r="1807" spans="1:20" ht="15" customHeight="1" x14ac:dyDescent="0.25">
      <c r="A1807" s="1">
        <f>[1]Report!A1806</f>
        <v>3457</v>
      </c>
      <c r="B1807" s="1" t="str">
        <f>[1]Report!B1806</f>
        <v>NAZCA DISTRIBUIDORA DE COSMETICOS LTDA</v>
      </c>
      <c r="C1807" s="1">
        <f>[1]Report!C1806</f>
        <v>122670</v>
      </c>
      <c r="D1807" s="1" t="str">
        <f>[1]Report!D1806</f>
        <v>NAZCA ORIGEM KIT SELAGEM REDUT COND CAST</v>
      </c>
      <c r="E1807" s="1" t="str">
        <f>[1]Report!E1806</f>
        <v>CX12</v>
      </c>
      <c r="F1807" s="1">
        <f>[1]Report!F1806</f>
        <v>45092</v>
      </c>
      <c r="G1807" s="1">
        <f>[1]Report!G1806</f>
        <v>240</v>
      </c>
      <c r="H1807" s="1">
        <f>[1]Report!H1806</f>
        <v>86</v>
      </c>
      <c r="I1807" s="1">
        <f>[1]Report!I1806</f>
        <v>1.6739999999999999</v>
      </c>
      <c r="J1807" s="1">
        <f>[1]Report!J1806</f>
        <v>51.373955000000002</v>
      </c>
      <c r="K1807" s="1">
        <f>[1]Report!K1806</f>
        <v>86</v>
      </c>
      <c r="L1807" s="1">
        <f>[1]Report!L1806</f>
        <v>1267.4230219999999</v>
      </c>
      <c r="M1807" s="1">
        <f>[1]Report!M1806</f>
        <v>3.2812684108519501E-3</v>
      </c>
      <c r="N1807" s="1">
        <f>[1]Report!N1806</f>
        <v>0</v>
      </c>
      <c r="O1807" s="1">
        <f>[1]Report!O1806</f>
        <v>0</v>
      </c>
      <c r="P1807" s="1">
        <f>[1]Report!P1806</f>
        <v>0</v>
      </c>
      <c r="Q1807" s="1">
        <f>[1]Report!Q1806</f>
        <v>40</v>
      </c>
      <c r="R1807" s="1">
        <f>[1]Report!R1806</f>
        <v>56</v>
      </c>
      <c r="S1807" s="1">
        <f>[1]Report!S1806</f>
        <v>58</v>
      </c>
      <c r="T1807" s="1">
        <f>[1]Report!T1806</f>
        <v>51.3333333333333</v>
      </c>
    </row>
    <row r="1808" spans="1:20" ht="15" customHeight="1" x14ac:dyDescent="0.25">
      <c r="A1808" s="1">
        <f>[1]Report!A1807</f>
        <v>3457</v>
      </c>
      <c r="B1808" s="1" t="str">
        <f>[1]Report!B1807</f>
        <v>NAZCA DISTRIBUIDORA DE COSMETICOS LTDA</v>
      </c>
      <c r="C1808" s="1">
        <f>[1]Report!C1807</f>
        <v>122673</v>
      </c>
      <c r="D1808" s="1" t="str">
        <f>[1]Report!D1807</f>
        <v>NAZCASFERA PROF KIT ALIS MANT ABACATE NV</v>
      </c>
      <c r="E1808" s="1" t="str">
        <f>[1]Report!E1807</f>
        <v>CX12</v>
      </c>
      <c r="F1808" s="1">
        <f>[1]Report!F1807</f>
        <v>45045</v>
      </c>
      <c r="G1808" s="1">
        <f>[1]Report!G1807</f>
        <v>72</v>
      </c>
      <c r="H1808" s="1">
        <f>[1]Report!H1807</f>
        <v>1</v>
      </c>
      <c r="I1808" s="1">
        <f>[1]Report!I1807</f>
        <v>0</v>
      </c>
      <c r="J1808" s="1">
        <f>[1]Report!J1807</f>
        <v>1</v>
      </c>
      <c r="K1808" s="1">
        <f>[1]Report!K1807</f>
        <v>1</v>
      </c>
      <c r="L1808" s="1">
        <f>[1]Report!L1807</f>
        <v>7.2466200000000001</v>
      </c>
      <c r="M1808" s="1">
        <f>[1]Report!M1807</f>
        <v>1.8760985778785999E-5</v>
      </c>
      <c r="N1808" s="1">
        <f>[1]Report!N1807</f>
        <v>0</v>
      </c>
      <c r="O1808" s="1">
        <f>[1]Report!O1807</f>
        <v>0</v>
      </c>
      <c r="P1808" s="1">
        <f>[1]Report!P1807</f>
        <v>0</v>
      </c>
      <c r="Q1808" s="1">
        <f>[1]Report!Q1807</f>
        <v>0</v>
      </c>
      <c r="R1808" s="1">
        <f>[1]Report!R1807</f>
        <v>0</v>
      </c>
      <c r="S1808" s="1">
        <f>[1]Report!S1807</f>
        <v>0</v>
      </c>
      <c r="T1808" s="1">
        <f>[1]Report!T1807</f>
        <v>0</v>
      </c>
    </row>
    <row r="1809" spans="1:20" ht="15" customHeight="1" x14ac:dyDescent="0.25">
      <c r="A1809" s="1">
        <f>[1]Report!A1808</f>
        <v>3457</v>
      </c>
      <c r="B1809" s="1" t="str">
        <f>[1]Report!B1808</f>
        <v>NAZCA DISTRIBUIDORA DE COSMETICOS LTDA</v>
      </c>
      <c r="C1809" s="1">
        <f>[1]Report!C1808</f>
        <v>122674</v>
      </c>
      <c r="D1809" s="1" t="str">
        <f>[1]Report!D1808</f>
        <v>NAZCA SFERA PROF KIT ALISAN MANT MANG NV</v>
      </c>
      <c r="E1809" s="1" t="str">
        <f>[1]Report!E1808</f>
        <v>CX12</v>
      </c>
      <c r="F1809" s="1">
        <f>[1]Report!F1808</f>
        <v>45092</v>
      </c>
      <c r="G1809" s="1">
        <f>[1]Report!G1808</f>
        <v>240</v>
      </c>
      <c r="H1809" s="1">
        <f>[1]Report!H1808</f>
        <v>10</v>
      </c>
      <c r="I1809" s="1">
        <f>[1]Report!I1808</f>
        <v>1.6850000000000001</v>
      </c>
      <c r="J1809" s="1">
        <f>[1]Report!J1808</f>
        <v>5.9347180000000002</v>
      </c>
      <c r="K1809" s="1">
        <f>[1]Report!K1808</f>
        <v>10</v>
      </c>
      <c r="L1809" s="1">
        <f>[1]Report!L1808</f>
        <v>85.960970000000003</v>
      </c>
      <c r="M1809" s="1">
        <f>[1]Report!M1808</f>
        <v>2.22546861254026E-4</v>
      </c>
      <c r="N1809" s="1">
        <f>[1]Report!N1808</f>
        <v>0</v>
      </c>
      <c r="O1809" s="1">
        <f>[1]Report!O1808</f>
        <v>0</v>
      </c>
      <c r="P1809" s="1">
        <f>[1]Report!P1808</f>
        <v>0</v>
      </c>
      <c r="Q1809" s="1">
        <f>[1]Report!Q1808</f>
        <v>49</v>
      </c>
      <c r="R1809" s="1">
        <f>[1]Report!R1808</f>
        <v>14</v>
      </c>
      <c r="S1809" s="1">
        <f>[1]Report!S1808</f>
        <v>92</v>
      </c>
      <c r="T1809" s="1">
        <f>[1]Report!T1808</f>
        <v>51.6666666666667</v>
      </c>
    </row>
    <row r="1810" spans="1:20" ht="15" customHeight="1" x14ac:dyDescent="0.25">
      <c r="A1810" s="1">
        <f>[1]Report!A1809</f>
        <v>3457</v>
      </c>
      <c r="B1810" s="1" t="str">
        <f>[1]Report!B1809</f>
        <v>NAZCA DISTRIBUIDORA DE COSMETICOS LTDA</v>
      </c>
      <c r="C1810" s="1">
        <f>[1]Report!C1809</f>
        <v>122705</v>
      </c>
      <c r="D1810" s="1" t="str">
        <f>[1]Report!D1809</f>
        <v>NAZCA ACQUA KIDS COND TUTTI FRUTTI 250ML</v>
      </c>
      <c r="E1810" s="1" t="str">
        <f>[1]Report!E1809</f>
        <v>CX12X250ML</v>
      </c>
      <c r="F1810" s="1">
        <f>[1]Report!F1809</f>
        <v>45045</v>
      </c>
      <c r="G1810" s="1">
        <f>[1]Report!G1809</f>
        <v>24</v>
      </c>
      <c r="H1810" s="1">
        <f>[1]Report!H1809</f>
        <v>4</v>
      </c>
      <c r="I1810" s="1">
        <f>[1]Report!I1809</f>
        <v>3.3000000000000002E-2</v>
      </c>
      <c r="J1810" s="1">
        <f>[1]Report!J1809</f>
        <v>121.212121</v>
      </c>
      <c r="K1810" s="1">
        <f>[1]Report!K1809</f>
        <v>4</v>
      </c>
      <c r="L1810" s="1">
        <f>[1]Report!L1809</f>
        <v>30.8</v>
      </c>
      <c r="M1810" s="1">
        <f>[1]Report!M1809</f>
        <v>7.9739017912710896E-5</v>
      </c>
      <c r="N1810" s="1">
        <f>[1]Report!N1809</f>
        <v>0</v>
      </c>
      <c r="O1810" s="1">
        <f>[1]Report!O1809</f>
        <v>0</v>
      </c>
      <c r="P1810" s="1">
        <f>[1]Report!P1809</f>
        <v>0</v>
      </c>
      <c r="Q1810" s="1">
        <f>[1]Report!Q1809</f>
        <v>0</v>
      </c>
      <c r="R1810" s="1">
        <f>[1]Report!R1809</f>
        <v>0</v>
      </c>
      <c r="S1810" s="1">
        <f>[1]Report!S1809</f>
        <v>3</v>
      </c>
      <c r="T1810" s="1">
        <f>[1]Report!T1809</f>
        <v>1</v>
      </c>
    </row>
    <row r="1811" spans="1:20" ht="15" customHeight="1" x14ac:dyDescent="0.25">
      <c r="A1811" s="1">
        <f>[1]Report!A1810</f>
        <v>3457</v>
      </c>
      <c r="B1811" s="1" t="str">
        <f>[1]Report!B1810</f>
        <v>NAZCA DISTRIBUIDORA DE COSMETICOS LTDA</v>
      </c>
      <c r="C1811" s="1">
        <f>[1]Report!C1810</f>
        <v>122706</v>
      </c>
      <c r="D1811" s="1" t="str">
        <f>[1]Report!D1810</f>
        <v>NAZCA ACQU KIDS SH2X1 TUT FRUT 250ML VEG</v>
      </c>
      <c r="E1811" s="1" t="str">
        <f>[1]Report!E1810</f>
        <v>CX12X250ML</v>
      </c>
      <c r="F1811" s="1">
        <f>[1]Report!F1810</f>
        <v>44949</v>
      </c>
      <c r="G1811" s="1">
        <f>[1]Report!G1810</f>
        <v>36</v>
      </c>
      <c r="H1811" s="1">
        <f>[1]Report!H1810</f>
        <v>31</v>
      </c>
      <c r="I1811" s="1">
        <f>[1]Report!I1810</f>
        <v>1.0999999999999999E-2</v>
      </c>
      <c r="J1811" s="1">
        <f>[1]Report!J1810</f>
        <v>2818.181818</v>
      </c>
      <c r="K1811" s="1">
        <f>[1]Report!K1810</f>
        <v>31</v>
      </c>
      <c r="L1811" s="1">
        <f>[1]Report!L1810</f>
        <v>193.13</v>
      </c>
      <c r="M1811" s="1">
        <f>[1]Report!M1810</f>
        <v>4.9999988732083995E-4</v>
      </c>
      <c r="N1811" s="1">
        <f>[1]Report!N1810</f>
        <v>0</v>
      </c>
      <c r="O1811" s="1">
        <f>[1]Report!O1810</f>
        <v>0</v>
      </c>
      <c r="P1811" s="1">
        <f>[1]Report!P1810</f>
        <v>0</v>
      </c>
      <c r="Q1811" s="1">
        <f>[1]Report!Q1810</f>
        <v>0</v>
      </c>
      <c r="R1811" s="1">
        <f>[1]Report!R1810</f>
        <v>1</v>
      </c>
      <c r="S1811" s="1">
        <f>[1]Report!S1810</f>
        <v>0</v>
      </c>
      <c r="T1811" s="1">
        <f>[1]Report!T1810</f>
        <v>0.33333333333333298</v>
      </c>
    </row>
    <row r="1812" spans="1:20" ht="15" customHeight="1" x14ac:dyDescent="0.25">
      <c r="A1812" s="1">
        <f>[1]Report!A1811</f>
        <v>3457</v>
      </c>
      <c r="B1812" s="1" t="str">
        <f>[1]Report!B1811</f>
        <v>NAZCA DISTRIBUIDORA DE COSMETICOS LTDA</v>
      </c>
      <c r="C1812" s="1">
        <f>[1]Report!C1811</f>
        <v>122708</v>
      </c>
      <c r="D1812" s="1" t="str">
        <f>[1]Report!D1811</f>
        <v>NAZCA ACQUA KIDS SPRAY BRLH MARSH 110 ML</v>
      </c>
      <c r="E1812" s="1" t="str">
        <f>[1]Report!E1811</f>
        <v>CX12X110ML</v>
      </c>
      <c r="F1812" s="1">
        <f>[1]Report!F1811</f>
        <v>45045</v>
      </c>
      <c r="G1812" s="1">
        <f>[1]Report!G1811</f>
        <v>12</v>
      </c>
      <c r="H1812" s="1">
        <f>[1]Report!H1811</f>
        <v>9</v>
      </c>
      <c r="I1812" s="1">
        <f>[1]Report!I1811</f>
        <v>6.5000000000000002E-2</v>
      </c>
      <c r="J1812" s="1">
        <f>[1]Report!J1811</f>
        <v>138.46153799999999</v>
      </c>
      <c r="K1812" s="1">
        <f>[1]Report!K1811</f>
        <v>9</v>
      </c>
      <c r="L1812" s="1">
        <f>[1]Report!L1811</f>
        <v>97.361433000000005</v>
      </c>
      <c r="M1812" s="1">
        <f>[1]Report!M1811</f>
        <v>2.5206185227253899E-4</v>
      </c>
      <c r="N1812" s="1">
        <f>[1]Report!N1811</f>
        <v>0</v>
      </c>
      <c r="O1812" s="1">
        <f>[1]Report!O1811</f>
        <v>0</v>
      </c>
      <c r="P1812" s="1">
        <f>[1]Report!P1811</f>
        <v>0</v>
      </c>
      <c r="Q1812" s="1">
        <f>[1]Report!Q1811</f>
        <v>6</v>
      </c>
      <c r="R1812" s="1">
        <f>[1]Report!R1811</f>
        <v>0</v>
      </c>
      <c r="S1812" s="1">
        <f>[1]Report!S1811</f>
        <v>0</v>
      </c>
      <c r="T1812" s="1">
        <f>[1]Report!T1811</f>
        <v>2</v>
      </c>
    </row>
    <row r="1813" spans="1:20" ht="15" customHeight="1" x14ac:dyDescent="0.25">
      <c r="A1813" s="1">
        <f>[1]Report!A1812</f>
        <v>3457</v>
      </c>
      <c r="B1813" s="1" t="str">
        <f>[1]Report!B1812</f>
        <v>NAZCA DISTRIBUIDORA DE COSMETICOS LTDA</v>
      </c>
      <c r="C1813" s="1">
        <f>[1]Report!C1812</f>
        <v>122709</v>
      </c>
      <c r="D1813" s="1" t="str">
        <f>[1]Report!D1812</f>
        <v>NAZCA GKIDS SH HIDRATA DE MONTAO 500ML</v>
      </c>
      <c r="E1813" s="1" t="str">
        <f>[1]Report!E1812</f>
        <v>CX12X500ML</v>
      </c>
      <c r="F1813" s="1">
        <f>[1]Report!F1812</f>
        <v>45045</v>
      </c>
      <c r="G1813" s="1">
        <f>[1]Report!G1812</f>
        <v>24</v>
      </c>
      <c r="H1813" s="1">
        <f>[1]Report!H1812</f>
        <v>3</v>
      </c>
      <c r="I1813" s="1">
        <f>[1]Report!I1812</f>
        <v>1.0999999999999999E-2</v>
      </c>
      <c r="J1813" s="1">
        <f>[1]Report!J1812</f>
        <v>272.72727300000003</v>
      </c>
      <c r="K1813" s="1">
        <f>[1]Report!K1812</f>
        <v>3</v>
      </c>
      <c r="L1813" s="1">
        <f>[1]Report!L1812</f>
        <v>22.5</v>
      </c>
      <c r="M1813" s="1">
        <f>[1]Report!M1812</f>
        <v>5.82509059427271E-5</v>
      </c>
      <c r="N1813" s="1">
        <f>[1]Report!N1812</f>
        <v>0</v>
      </c>
      <c r="O1813" s="1">
        <f>[1]Report!O1812</f>
        <v>0</v>
      </c>
      <c r="P1813" s="1">
        <f>[1]Report!P1812</f>
        <v>0</v>
      </c>
      <c r="Q1813" s="1">
        <f>[1]Report!Q1812</f>
        <v>0</v>
      </c>
      <c r="R1813" s="1">
        <f>[1]Report!R1812</f>
        <v>0</v>
      </c>
      <c r="S1813" s="1">
        <f>[1]Report!S1812</f>
        <v>1</v>
      </c>
      <c r="T1813" s="1">
        <f>[1]Report!T1812</f>
        <v>0.33333333333333298</v>
      </c>
    </row>
    <row r="1814" spans="1:20" ht="15" customHeight="1" x14ac:dyDescent="0.25">
      <c r="A1814" s="1">
        <f>[1]Report!A1813</f>
        <v>3457</v>
      </c>
      <c r="B1814" s="1" t="str">
        <f>[1]Report!B1813</f>
        <v>NAZCA DISTRIBUIDORA DE COSMETICOS LTDA</v>
      </c>
      <c r="C1814" s="1">
        <f>[1]Report!C1813</f>
        <v>122713</v>
      </c>
      <c r="D1814" s="1" t="str">
        <f>[1]Report!D1813</f>
        <v>NAZCA GKIDS SH FORÇA VITAMINADA 500ML</v>
      </c>
      <c r="E1814" s="1" t="str">
        <f>[1]Report!E1813</f>
        <v>CX12X500ML</v>
      </c>
      <c r="F1814" s="1">
        <f>[1]Report!F1813</f>
        <v>45045</v>
      </c>
      <c r="G1814" s="1">
        <f>[1]Report!G1813</f>
        <v>24</v>
      </c>
      <c r="H1814" s="1">
        <f>[1]Report!H1813</f>
        <v>1</v>
      </c>
      <c r="I1814" s="1">
        <f>[1]Report!I1813</f>
        <v>0</v>
      </c>
      <c r="J1814" s="1">
        <f>[1]Report!J1813</f>
        <v>1</v>
      </c>
      <c r="K1814" s="1">
        <f>[1]Report!K1813</f>
        <v>1</v>
      </c>
      <c r="L1814" s="1">
        <f>[1]Report!L1813</f>
        <v>6.82</v>
      </c>
      <c r="M1814" s="1">
        <f>[1]Report!M1813</f>
        <v>1.7656496823528801E-5</v>
      </c>
      <c r="N1814" s="1">
        <f>[1]Report!N1813</f>
        <v>0</v>
      </c>
      <c r="O1814" s="1">
        <f>[1]Report!O1813</f>
        <v>0</v>
      </c>
      <c r="P1814" s="1">
        <f>[1]Report!P1813</f>
        <v>0</v>
      </c>
      <c r="Q1814" s="1">
        <f>[1]Report!Q1813</f>
        <v>0</v>
      </c>
      <c r="R1814" s="1">
        <f>[1]Report!R1813</f>
        <v>0</v>
      </c>
      <c r="S1814" s="1">
        <f>[1]Report!S1813</f>
        <v>0</v>
      </c>
      <c r="T1814" s="1">
        <f>[1]Report!T1813</f>
        <v>0</v>
      </c>
    </row>
    <row r="1815" spans="1:20" ht="15" customHeight="1" x14ac:dyDescent="0.25">
      <c r="A1815" s="1">
        <f>[1]Report!A1814</f>
        <v>3457</v>
      </c>
      <c r="B1815" s="1" t="str">
        <f>[1]Report!B1814</f>
        <v>NAZCA DISTRIBUIDORA DE COSMETICOS LTDA</v>
      </c>
      <c r="C1815" s="1">
        <f>[1]Report!C1814</f>
        <v>122684</v>
      </c>
      <c r="D1815" s="1" t="str">
        <f>[1]Report!D1814</f>
        <v>NAZCA ORIGEM KIT SH+COND ARG 325+180ML</v>
      </c>
      <c r="E1815" s="1" t="str">
        <f>[1]Report!E1814</f>
        <v>CX6X325+180M</v>
      </c>
      <c r="F1815" s="1">
        <f>[1]Report!F1814</f>
        <v>45045</v>
      </c>
      <c r="G1815" s="1">
        <f>[1]Report!G1814</f>
        <v>42</v>
      </c>
      <c r="H1815" s="1">
        <f>[1]Report!H1814</f>
        <v>11</v>
      </c>
      <c r="I1815" s="1">
        <f>[1]Report!I1814</f>
        <v>0.14299999999999999</v>
      </c>
      <c r="J1815" s="1">
        <f>[1]Report!J1814</f>
        <v>76.923077000000006</v>
      </c>
      <c r="K1815" s="1">
        <f>[1]Report!K1814</f>
        <v>11</v>
      </c>
      <c r="L1815" s="1">
        <f>[1]Report!L1814</f>
        <v>97.35</v>
      </c>
      <c r="M1815" s="1">
        <f>[1]Report!M1814</f>
        <v>2.52032253045533E-4</v>
      </c>
      <c r="N1815" s="1">
        <f>[1]Report!N1814</f>
        <v>0</v>
      </c>
      <c r="O1815" s="1">
        <f>[1]Report!O1814</f>
        <v>0</v>
      </c>
      <c r="P1815" s="1">
        <f>[1]Report!P1814</f>
        <v>1</v>
      </c>
      <c r="Q1815" s="1">
        <f>[1]Report!Q1814</f>
        <v>0</v>
      </c>
      <c r="R1815" s="1">
        <f>[1]Report!R1814</f>
        <v>6</v>
      </c>
      <c r="S1815" s="1">
        <f>[1]Report!S1814</f>
        <v>0</v>
      </c>
      <c r="T1815" s="1">
        <f>[1]Report!T1814</f>
        <v>2</v>
      </c>
    </row>
    <row r="1816" spans="1:20" ht="15" customHeight="1" x14ac:dyDescent="0.25">
      <c r="A1816" s="1">
        <f>[1]Report!A1815</f>
        <v>3457</v>
      </c>
      <c r="B1816" s="1" t="str">
        <f>[1]Report!B1815</f>
        <v>NAZCA DISTRIBUIDORA DE COSMETICOS LTDA</v>
      </c>
      <c r="C1816" s="1">
        <f>[1]Report!C1815</f>
        <v>122662</v>
      </c>
      <c r="D1816" s="1" t="str">
        <f>[1]Report!D1815</f>
        <v>NAZCA ORIGEM CREME P PENT  BABOSA 250ML</v>
      </c>
      <c r="E1816" s="1" t="str">
        <f>[1]Report!E1815</f>
        <v>CX12X250ML</v>
      </c>
      <c r="F1816" s="1">
        <f>[1]Report!F1815</f>
        <v>45092</v>
      </c>
      <c r="G1816" s="1">
        <f>[1]Report!G1815</f>
        <v>360</v>
      </c>
      <c r="H1816" s="1">
        <f>[1]Report!H1815</f>
        <v>148</v>
      </c>
      <c r="I1816" s="1">
        <f>[1]Report!I1815</f>
        <v>1.946</v>
      </c>
      <c r="J1816" s="1">
        <f>[1]Report!J1815</f>
        <v>76.053443000000001</v>
      </c>
      <c r="K1816" s="1">
        <f>[1]Report!K1815</f>
        <v>148</v>
      </c>
      <c r="L1816" s="1">
        <f>[1]Report!L1815</f>
        <v>600.88</v>
      </c>
      <c r="M1816" s="1">
        <f>[1]Report!M1815</f>
        <v>1.5556357494607099E-3</v>
      </c>
      <c r="N1816" s="1">
        <f>[1]Report!N1815</f>
        <v>0</v>
      </c>
      <c r="O1816" s="1">
        <f>[1]Report!O1815</f>
        <v>0</v>
      </c>
      <c r="P1816" s="1">
        <f>[1]Report!P1815</f>
        <v>0</v>
      </c>
      <c r="Q1816" s="1">
        <f>[1]Report!Q1815</f>
        <v>30</v>
      </c>
      <c r="R1816" s="1">
        <f>[1]Report!R1815</f>
        <v>69</v>
      </c>
      <c r="S1816" s="1">
        <f>[1]Report!S1815</f>
        <v>80</v>
      </c>
      <c r="T1816" s="1">
        <f>[1]Report!T1815</f>
        <v>59.6666666666667</v>
      </c>
    </row>
    <row r="1817" spans="1:20" ht="15" customHeight="1" x14ac:dyDescent="0.25">
      <c r="A1817" s="1">
        <f>[1]Report!A1816</f>
        <v>3457</v>
      </c>
      <c r="B1817" s="1" t="str">
        <f>[1]Report!B1816</f>
        <v>NAZCA DISTRIBUIDORA DE COSMETICOS LTDA</v>
      </c>
      <c r="C1817" s="1">
        <f>[1]Report!C1816</f>
        <v>122698</v>
      </c>
      <c r="D1817" s="1" t="str">
        <f>[1]Report!D1816</f>
        <v>NAZCA ORIGEM GELATIN SUPER DEFI COND 1KG</v>
      </c>
      <c r="E1817" s="1" t="str">
        <f>[1]Report!E1816</f>
        <v>CX6X1KG</v>
      </c>
      <c r="F1817" s="1">
        <f>[1]Report!F1816</f>
        <v>45045</v>
      </c>
      <c r="G1817" s="1">
        <f>[1]Report!G1816</f>
        <v>30</v>
      </c>
      <c r="H1817" s="1">
        <f>[1]Report!H1816</f>
        <v>9</v>
      </c>
      <c r="I1817" s="1">
        <f>[1]Report!I1816</f>
        <v>0.184</v>
      </c>
      <c r="J1817" s="1">
        <f>[1]Report!J1816</f>
        <v>48.913043000000002</v>
      </c>
      <c r="K1817" s="1">
        <f>[1]Report!K1816</f>
        <v>9</v>
      </c>
      <c r="L1817" s="1">
        <f>[1]Report!L1816</f>
        <v>126.99</v>
      </c>
      <c r="M1817" s="1">
        <f>[1]Report!M1816</f>
        <v>3.2876811314075198E-4</v>
      </c>
      <c r="N1817" s="1">
        <f>[1]Report!N1816</f>
        <v>0</v>
      </c>
      <c r="O1817" s="1">
        <f>[1]Report!O1816</f>
        <v>0</v>
      </c>
      <c r="P1817" s="1">
        <f>[1]Report!P1816</f>
        <v>0</v>
      </c>
      <c r="Q1817" s="1">
        <f>[1]Report!Q1816</f>
        <v>3</v>
      </c>
      <c r="R1817" s="1">
        <f>[1]Report!R1816</f>
        <v>6</v>
      </c>
      <c r="S1817" s="1">
        <f>[1]Report!S1816</f>
        <v>0</v>
      </c>
      <c r="T1817" s="1">
        <f>[1]Report!T1816</f>
        <v>3</v>
      </c>
    </row>
    <row r="1818" spans="1:20" ht="15" customHeight="1" x14ac:dyDescent="0.25">
      <c r="A1818" s="1">
        <f>[1]Report!A1817</f>
        <v>3457</v>
      </c>
      <c r="B1818" s="1" t="str">
        <f>[1]Report!B1817</f>
        <v>NAZCA DISTRIBUIDORA DE COSMETICOS LTDA</v>
      </c>
      <c r="C1818" s="1">
        <f>[1]Report!C1817</f>
        <v>122702</v>
      </c>
      <c r="D1818" s="1" t="str">
        <f>[1]Report!D1817</f>
        <v>NAZCA ACQU KIDS COND CAB LIS E FIN 250ML</v>
      </c>
      <c r="E1818" s="1" t="str">
        <f>[1]Report!E1817</f>
        <v>CX12X250ML</v>
      </c>
      <c r="F1818" s="1">
        <f>[1]Report!F1817</f>
        <v>45045</v>
      </c>
      <c r="G1818" s="1">
        <f>[1]Report!G1817</f>
        <v>24</v>
      </c>
      <c r="H1818" s="1">
        <f>[1]Report!H1817</f>
        <v>12</v>
      </c>
      <c r="I1818" s="1">
        <f>[1]Report!I1817</f>
        <v>5.3999999999999999E-2</v>
      </c>
      <c r="J1818" s="1">
        <f>[1]Report!J1817</f>
        <v>222.22222199999999</v>
      </c>
      <c r="K1818" s="1">
        <f>[1]Report!K1817</f>
        <v>12</v>
      </c>
      <c r="L1818" s="1">
        <f>[1]Report!L1817</f>
        <v>92.4</v>
      </c>
      <c r="M1818" s="1">
        <f>[1]Report!M1817</f>
        <v>2.3921705373813301E-4</v>
      </c>
      <c r="N1818" s="1">
        <f>[1]Report!N1817</f>
        <v>0</v>
      </c>
      <c r="O1818" s="1">
        <f>[1]Report!O1817</f>
        <v>0</v>
      </c>
      <c r="P1818" s="1">
        <f>[1]Report!P1817</f>
        <v>0</v>
      </c>
      <c r="Q1818" s="1">
        <f>[1]Report!Q1817</f>
        <v>0</v>
      </c>
      <c r="R1818" s="1">
        <f>[1]Report!R1817</f>
        <v>0</v>
      </c>
      <c r="S1818" s="1">
        <f>[1]Report!S1817</f>
        <v>5</v>
      </c>
      <c r="T1818" s="1">
        <f>[1]Report!T1817</f>
        <v>1.6666666666666701</v>
      </c>
    </row>
    <row r="1819" spans="1:20" ht="15" customHeight="1" x14ac:dyDescent="0.25">
      <c r="A1819" s="1">
        <f>[1]Report!A1818</f>
        <v>3457</v>
      </c>
      <c r="B1819" s="1" t="str">
        <f>[1]Report!B1818</f>
        <v>NAZCA DISTRIBUIDORA DE COSMETICOS LTDA</v>
      </c>
      <c r="C1819" s="1">
        <f>[1]Report!C1818</f>
        <v>122710</v>
      </c>
      <c r="D1819" s="1" t="str">
        <f>[1]Report!D1818</f>
        <v>NAZCA GKIDS COND HIDRATA DE MONTAO 500ML</v>
      </c>
      <c r="E1819" s="1" t="str">
        <f>[1]Report!E1818</f>
        <v>CX12X500ML</v>
      </c>
      <c r="F1819" s="1">
        <f>[1]Report!F1818</f>
        <v>45045</v>
      </c>
      <c r="G1819" s="1">
        <f>[1]Report!G1818</f>
        <v>24</v>
      </c>
      <c r="H1819" s="1">
        <f>[1]Report!H1818</f>
        <v>5</v>
      </c>
      <c r="I1819" s="1">
        <f>[1]Report!I1818</f>
        <v>1.0999999999999999E-2</v>
      </c>
      <c r="J1819" s="1">
        <f>[1]Report!J1818</f>
        <v>454.545455</v>
      </c>
      <c r="K1819" s="1">
        <f>[1]Report!K1818</f>
        <v>5</v>
      </c>
      <c r="L1819" s="1">
        <f>[1]Report!L1818</f>
        <v>34.1</v>
      </c>
      <c r="M1819" s="1">
        <f>[1]Report!M1818</f>
        <v>8.8282484117644199E-5</v>
      </c>
      <c r="N1819" s="1">
        <f>[1]Report!N1818</f>
        <v>0</v>
      </c>
      <c r="O1819" s="1">
        <f>[1]Report!O1818</f>
        <v>0</v>
      </c>
      <c r="P1819" s="1">
        <f>[1]Report!P1818</f>
        <v>0</v>
      </c>
      <c r="Q1819" s="1">
        <f>[1]Report!Q1818</f>
        <v>0</v>
      </c>
      <c r="R1819" s="1">
        <f>[1]Report!R1818</f>
        <v>0</v>
      </c>
      <c r="S1819" s="1">
        <f>[1]Report!S1818</f>
        <v>1</v>
      </c>
      <c r="T1819" s="1">
        <f>[1]Report!T1818</f>
        <v>0.33333333333333298</v>
      </c>
    </row>
    <row r="1820" spans="1:20" ht="15" customHeight="1" x14ac:dyDescent="0.25">
      <c r="A1820" s="1">
        <f>[1]Report!A1819</f>
        <v>3642</v>
      </c>
      <c r="B1820" s="1" t="str">
        <f>[1]Report!B1819</f>
        <v>BASTON INDUSTRIA DE  AUTOMOTIVOS LTDA</v>
      </c>
      <c r="C1820" s="1">
        <f>[1]Report!C1819</f>
        <v>123802</v>
      </c>
      <c r="D1820" s="1" t="str">
        <f>[1]Report!D1819</f>
        <v>DESENGRIPANTE BRIL LUB FIT ORANGE 250ML</v>
      </c>
      <c r="E1820" s="1" t="str">
        <f>[1]Report!E1819</f>
        <v>CX12X250ML</v>
      </c>
      <c r="F1820" s="1">
        <f>[1]Report!F1819</f>
        <v>45127</v>
      </c>
      <c r="G1820" s="1">
        <f>[1]Report!G1819</f>
        <v>960</v>
      </c>
      <c r="H1820" s="1">
        <f>[1]Report!H1819</f>
        <v>690</v>
      </c>
      <c r="I1820" s="1">
        <f>[1]Report!I1819</f>
        <v>2.8039999999999998</v>
      </c>
      <c r="J1820" s="1">
        <f>[1]Report!J1819</f>
        <v>246.077033</v>
      </c>
      <c r="K1820" s="1">
        <f>[1]Report!K1819</f>
        <v>690</v>
      </c>
      <c r="L1820" s="1">
        <f>[1]Report!L1819</f>
        <v>2811.5257499999998</v>
      </c>
      <c r="M1820" s="1">
        <f>[1]Report!M1819</f>
        <v>7.2788409786135704E-3</v>
      </c>
      <c r="N1820" s="1">
        <f>[1]Report!N1819</f>
        <v>0</v>
      </c>
      <c r="O1820" s="1">
        <f>[1]Report!O1819</f>
        <v>0</v>
      </c>
      <c r="P1820" s="1">
        <f>[1]Report!P1819</f>
        <v>6</v>
      </c>
      <c r="Q1820" s="1">
        <f>[1]Report!Q1819</f>
        <v>103</v>
      </c>
      <c r="R1820" s="1">
        <f>[1]Report!R1819</f>
        <v>65</v>
      </c>
      <c r="S1820" s="1">
        <f>[1]Report!S1819</f>
        <v>90</v>
      </c>
      <c r="T1820" s="1">
        <f>[1]Report!T1819</f>
        <v>86</v>
      </c>
    </row>
    <row r="1821" spans="1:20" ht="15" customHeight="1" x14ac:dyDescent="0.25">
      <c r="A1821" s="1">
        <f>[1]Report!A1820</f>
        <v>2916</v>
      </c>
      <c r="B1821" s="1" t="str">
        <f>[1]Report!B1820</f>
        <v>HONEYWELL INDUSTRIA DE TECNOLOGIA LTDA</v>
      </c>
      <c r="C1821" s="1">
        <f>[1]Report!C1820</f>
        <v>115520</v>
      </c>
      <c r="D1821" s="1" t="str">
        <f>[1]Report!D1820</f>
        <v>COLETOR DOLPHIN CK65</v>
      </c>
      <c r="E1821" s="1" t="str">
        <f>[1]Report!E1820</f>
        <v>UN</v>
      </c>
      <c r="F1821" s="1">
        <f>[1]Report!F1820</f>
        <v>45194</v>
      </c>
      <c r="G1821" s="1">
        <f>[1]Report!G1820</f>
        <v>1</v>
      </c>
      <c r="H1821" s="1">
        <f>[1]Report!H1820</f>
        <v>2</v>
      </c>
      <c r="I1821" s="1">
        <f>[1]Report!I1820</f>
        <v>0</v>
      </c>
      <c r="J1821" s="1">
        <f>[1]Report!J1820</f>
        <v>2</v>
      </c>
      <c r="K1821" s="1">
        <f>[1]Report!K1820</f>
        <v>2</v>
      </c>
      <c r="L1821" s="1">
        <f>[1]Report!L1820</f>
        <v>11404</v>
      </c>
      <c r="M1821" s="1">
        <f>[1]Report!M1820</f>
        <v>2.95241480609271E-2</v>
      </c>
      <c r="N1821" s="1">
        <f>[1]Report!N1820</f>
        <v>0</v>
      </c>
      <c r="O1821" s="1">
        <f>[1]Report!O1820</f>
        <v>0</v>
      </c>
      <c r="P1821" s="1">
        <f>[1]Report!P1820</f>
        <v>0</v>
      </c>
      <c r="Q1821" s="1">
        <f>[1]Report!Q1820</f>
        <v>0</v>
      </c>
      <c r="R1821" s="1">
        <f>[1]Report!R1820</f>
        <v>0</v>
      </c>
      <c r="S1821" s="1">
        <f>[1]Report!S1820</f>
        <v>0</v>
      </c>
      <c r="T1821" s="1">
        <f>[1]Report!T1820</f>
        <v>0</v>
      </c>
    </row>
    <row r="1822" spans="1:20" ht="15" customHeight="1" x14ac:dyDescent="0.25">
      <c r="A1822" s="1">
        <f>[1]Report!A1821</f>
        <v>2902</v>
      </c>
      <c r="B1822" s="1" t="str">
        <f>[1]Report!B1821</f>
        <v>DISTRIBUIDORA MEMPHIS LTDA. CACH</v>
      </c>
      <c r="C1822" s="1">
        <f>[1]Report!C1821</f>
        <v>112586</v>
      </c>
      <c r="D1822" s="1" t="str">
        <f>[1]Report!D1821</f>
        <v>SAB VERAO 4 ESTACOES 12X90G</v>
      </c>
      <c r="E1822" s="1" t="str">
        <f>[1]Report!E1821</f>
        <v>CX72X90G</v>
      </c>
      <c r="F1822" s="1">
        <f>[1]Report!F1821</f>
        <v>45197</v>
      </c>
      <c r="G1822" s="1">
        <f>[1]Report!G1821</f>
        <v>2160</v>
      </c>
      <c r="H1822" s="1">
        <f>[1]Report!H1821</f>
        <v>852</v>
      </c>
      <c r="I1822" s="1">
        <f>[1]Report!I1821</f>
        <v>37.332999999999998</v>
      </c>
      <c r="J1822" s="1">
        <f>[1]Report!J1821</f>
        <v>22.821632000000001</v>
      </c>
      <c r="K1822" s="1">
        <f>[1]Report!K1821</f>
        <v>852</v>
      </c>
      <c r="L1822" s="1">
        <f>[1]Report!L1821</f>
        <v>1062.0853079999999</v>
      </c>
      <c r="M1822" s="1">
        <f>[1]Report!M1821</f>
        <v>2.7496636168649101E-3</v>
      </c>
      <c r="N1822" s="1">
        <f>[1]Report!N1821</f>
        <v>1080</v>
      </c>
      <c r="O1822" s="1">
        <f>[1]Report!O1821</f>
        <v>0</v>
      </c>
      <c r="P1822" s="1">
        <f>[1]Report!P1821</f>
        <v>96</v>
      </c>
      <c r="Q1822" s="1">
        <f>[1]Report!Q1821</f>
        <v>1260</v>
      </c>
      <c r="R1822" s="1">
        <f>[1]Report!R1821</f>
        <v>0</v>
      </c>
      <c r="S1822" s="1">
        <f>[1]Report!S1821</f>
        <v>0</v>
      </c>
      <c r="T1822" s="1">
        <f>[1]Report!T1821</f>
        <v>420</v>
      </c>
    </row>
    <row r="1823" spans="1:20" ht="15" customHeight="1" x14ac:dyDescent="0.25">
      <c r="A1823" s="1">
        <f>[1]Report!A1822</f>
        <v>2902</v>
      </c>
      <c r="B1823" s="1" t="str">
        <f>[1]Report!B1822</f>
        <v>DISTRIBUIDORA MEMPHIS LTDA. CACH</v>
      </c>
      <c r="C1823" s="1">
        <f>[1]Report!C1822</f>
        <v>112459</v>
      </c>
      <c r="D1823" s="1" t="str">
        <f>[1]Report!D1822</f>
        <v>DESO SPRAY CLASSIC ALMA FLORES 12X90ML</v>
      </c>
      <c r="E1823" s="1" t="str">
        <f>[1]Report!E1822</f>
        <v>CX12X90ML</v>
      </c>
      <c r="F1823" s="1">
        <f>[1]Report!F1822</f>
        <v>45041</v>
      </c>
      <c r="G1823" s="1">
        <f>[1]Report!G1822</f>
        <v>24</v>
      </c>
      <c r="H1823" s="1">
        <f>[1]Report!H1822</f>
        <v>2</v>
      </c>
      <c r="I1823" s="1">
        <f>[1]Report!I1822</f>
        <v>1.1739999999999999</v>
      </c>
      <c r="J1823" s="1">
        <f>[1]Report!J1822</f>
        <v>1.703578</v>
      </c>
      <c r="K1823" s="1">
        <f>[1]Report!K1822</f>
        <v>2</v>
      </c>
      <c r="L1823" s="1">
        <f>[1]Report!L1822</f>
        <v>8.3516159999999999</v>
      </c>
      <c r="M1823" s="1">
        <f>[1]Report!M1822</f>
        <v>2.16217421371456E-5</v>
      </c>
      <c r="N1823" s="1">
        <f>[1]Report!N1822</f>
        <v>120</v>
      </c>
      <c r="O1823" s="1">
        <f>[1]Report!O1822</f>
        <v>0</v>
      </c>
      <c r="P1823" s="1">
        <f>[1]Report!P1822</f>
        <v>0</v>
      </c>
      <c r="Q1823" s="1">
        <f>[1]Report!Q1822</f>
        <v>108</v>
      </c>
      <c r="R1823" s="1">
        <f>[1]Report!R1822</f>
        <v>0</v>
      </c>
      <c r="S1823" s="1">
        <f>[1]Report!S1822</f>
        <v>0</v>
      </c>
      <c r="T1823" s="1">
        <f>[1]Report!T1822</f>
        <v>36</v>
      </c>
    </row>
    <row r="1824" spans="1:20" ht="15" customHeight="1" x14ac:dyDescent="0.25">
      <c r="A1824" s="1">
        <f>[1]Report!A1823</f>
        <v>2902</v>
      </c>
      <c r="B1824" s="1" t="str">
        <f>[1]Report!B1823</f>
        <v>DISTRIBUIDORA MEMPHIS LTDA. CACH</v>
      </c>
      <c r="C1824" s="1">
        <f>[1]Report!C1823</f>
        <v>112588</v>
      </c>
      <c r="D1824" s="1" t="str">
        <f>[1]Report!D1823</f>
        <v>SAB INVERNO 4 ESTACOES 12X90G</v>
      </c>
      <c r="E1824" s="1" t="str">
        <f>[1]Report!E1823</f>
        <v>CX72X90G</v>
      </c>
      <c r="F1824" s="1">
        <f>[1]Report!F1823</f>
        <v>45197</v>
      </c>
      <c r="G1824" s="1">
        <f>[1]Report!G1823</f>
        <v>2160</v>
      </c>
      <c r="H1824" s="1">
        <f>[1]Report!H1823</f>
        <v>72</v>
      </c>
      <c r="I1824" s="1">
        <f>[1]Report!I1823</f>
        <v>58.332999999999998</v>
      </c>
      <c r="J1824" s="1">
        <f>[1]Report!J1823</f>
        <v>1.2342930000000001</v>
      </c>
      <c r="K1824" s="1">
        <f>[1]Report!K1823</f>
        <v>72</v>
      </c>
      <c r="L1824" s="1">
        <f>[1]Report!L1823</f>
        <v>89.764992000000007</v>
      </c>
      <c r="M1824" s="1">
        <f>[1]Report!M1823</f>
        <v>2.32395204708518E-4</v>
      </c>
      <c r="N1824" s="1">
        <f>[1]Report!N1823</f>
        <v>2880</v>
      </c>
      <c r="O1824" s="1">
        <f>[1]Report!O1823</f>
        <v>0</v>
      </c>
      <c r="P1824" s="1">
        <f>[1]Report!P1823</f>
        <v>168</v>
      </c>
      <c r="Q1824" s="1">
        <f>[1]Report!Q1823</f>
        <v>1944</v>
      </c>
      <c r="R1824" s="1">
        <f>[1]Report!R1823</f>
        <v>0</v>
      </c>
      <c r="S1824" s="1">
        <f>[1]Report!S1823</f>
        <v>0</v>
      </c>
      <c r="T1824" s="1">
        <f>[1]Report!T1823</f>
        <v>648</v>
      </c>
    </row>
    <row r="1825" spans="1:20" ht="15" customHeight="1" x14ac:dyDescent="0.25">
      <c r="A1825" s="1">
        <f>[1]Report!A1824</f>
        <v>2902</v>
      </c>
      <c r="B1825" s="1" t="str">
        <f>[1]Report!B1824</f>
        <v>DISTRIBUIDORA MEMPHIS LTDA. CACH</v>
      </c>
      <c r="C1825" s="1">
        <f>[1]Report!C1824</f>
        <v>112589</v>
      </c>
      <c r="D1825" s="1" t="str">
        <f>[1]Report!D1824</f>
        <v>SAB OUTONO 4 ESTACOES 12X90G</v>
      </c>
      <c r="E1825" s="1" t="str">
        <f>[1]Report!E1824</f>
        <v>CX72X90G</v>
      </c>
      <c r="F1825" s="1">
        <f>[1]Report!F1824</f>
        <v>45197</v>
      </c>
      <c r="G1825" s="1">
        <f>[1]Report!G1824</f>
        <v>2160</v>
      </c>
      <c r="H1825" s="1">
        <f>[1]Report!H1824</f>
        <v>528</v>
      </c>
      <c r="I1825" s="1">
        <f>[1]Report!I1824</f>
        <v>45.332999999999998</v>
      </c>
      <c r="J1825" s="1">
        <f>[1]Report!J1824</f>
        <v>11.647144000000001</v>
      </c>
      <c r="K1825" s="1">
        <f>[1]Report!K1824</f>
        <v>528</v>
      </c>
      <c r="L1825" s="1">
        <f>[1]Report!L1824</f>
        <v>658.27660800000001</v>
      </c>
      <c r="M1825" s="1">
        <f>[1]Report!M1824</f>
        <v>1.7042315011958E-3</v>
      </c>
      <c r="N1825" s="1">
        <f>[1]Report!N1824</f>
        <v>1800</v>
      </c>
      <c r="O1825" s="1">
        <f>[1]Report!O1824</f>
        <v>0</v>
      </c>
      <c r="P1825" s="1">
        <f>[1]Report!P1824</f>
        <v>156</v>
      </c>
      <c r="Q1825" s="1">
        <f>[1]Report!Q1824</f>
        <v>1500</v>
      </c>
      <c r="R1825" s="1">
        <f>[1]Report!R1824</f>
        <v>0</v>
      </c>
      <c r="S1825" s="1">
        <f>[1]Report!S1824</f>
        <v>0</v>
      </c>
      <c r="T1825" s="1">
        <f>[1]Report!T1824</f>
        <v>500</v>
      </c>
    </row>
    <row r="1826" spans="1:20" ht="15" customHeight="1" x14ac:dyDescent="0.25">
      <c r="A1826" s="1">
        <f>[1]Report!A1825</f>
        <v>2902</v>
      </c>
      <c r="B1826" s="1" t="str">
        <f>[1]Report!B1825</f>
        <v>DISTRIBUIDORA MEMPHIS LTDA. CACH</v>
      </c>
      <c r="C1826" s="1">
        <f>[1]Report!C1825</f>
        <v>112460</v>
      </c>
      <c r="D1826" s="1" t="str">
        <f>[1]Report!D1825</f>
        <v>DESO SPRAY CLASSIC SENADOR 12X90ML</v>
      </c>
      <c r="E1826" s="1" t="str">
        <f>[1]Report!E1825</f>
        <v>CX12X90ML</v>
      </c>
      <c r="F1826" s="1">
        <f>[1]Report!F1825</f>
        <v>45041</v>
      </c>
      <c r="G1826" s="1">
        <f>[1]Report!G1825</f>
        <v>180</v>
      </c>
      <c r="H1826" s="1">
        <f>[1]Report!H1825</f>
        <v>62</v>
      </c>
      <c r="I1826" s="1">
        <f>[1]Report!I1825</f>
        <v>1.4350000000000001</v>
      </c>
      <c r="J1826" s="1">
        <f>[1]Report!J1825</f>
        <v>43.205575000000003</v>
      </c>
      <c r="K1826" s="1">
        <f>[1]Report!K1825</f>
        <v>62</v>
      </c>
      <c r="L1826" s="1">
        <f>[1]Report!L1825</f>
        <v>258.89984800000002</v>
      </c>
      <c r="M1826" s="1">
        <f>[1]Report!M1825</f>
        <v>6.7027336419708198E-4</v>
      </c>
      <c r="N1826" s="1">
        <f>[1]Report!N1825</f>
        <v>0</v>
      </c>
      <c r="O1826" s="1">
        <f>[1]Report!O1825</f>
        <v>0</v>
      </c>
      <c r="P1826" s="1">
        <f>[1]Report!P1825</f>
        <v>12</v>
      </c>
      <c r="Q1826" s="1">
        <f>[1]Report!Q1825</f>
        <v>24</v>
      </c>
      <c r="R1826" s="1">
        <f>[1]Report!R1825</f>
        <v>0</v>
      </c>
      <c r="S1826" s="1">
        <f>[1]Report!S1825</f>
        <v>96</v>
      </c>
      <c r="T1826" s="1">
        <f>[1]Report!T1825</f>
        <v>40</v>
      </c>
    </row>
    <row r="1827" spans="1:20" ht="15" customHeight="1" x14ac:dyDescent="0.25">
      <c r="A1827" s="1">
        <f>[1]Report!A1826</f>
        <v>2902</v>
      </c>
      <c r="B1827" s="1" t="str">
        <f>[1]Report!B1826</f>
        <v>DISTRIBUIDORA MEMPHIS LTDA. CACH</v>
      </c>
      <c r="C1827" s="1">
        <f>[1]Report!C1826</f>
        <v>112462</v>
      </c>
      <c r="D1827" s="1" t="str">
        <f>[1]Report!D1826</f>
        <v>SAB CLASSIC HOTEL SENADOR 48X20G</v>
      </c>
      <c r="E1827" s="1" t="str">
        <f>[1]Report!E1826</f>
        <v>CX8X48X20G</v>
      </c>
      <c r="F1827" s="1">
        <f>[1]Report!F1826</f>
        <v>45197</v>
      </c>
      <c r="G1827" s="1">
        <f>[1]Report!G1826</f>
        <v>3840</v>
      </c>
      <c r="H1827" s="1">
        <f>[1]Report!H1826</f>
        <v>1457</v>
      </c>
      <c r="I1827" s="1">
        <f>[1]Report!I1826</f>
        <v>45.728000000000002</v>
      </c>
      <c r="J1827" s="1">
        <f>[1]Report!J1826</f>
        <v>31.862316</v>
      </c>
      <c r="K1827" s="1">
        <f>[1]Report!K1826</f>
        <v>1457</v>
      </c>
      <c r="L1827" s="1">
        <f>[1]Report!L1826</f>
        <v>1516.8506460000001</v>
      </c>
      <c r="M1827" s="1">
        <f>[1]Report!M1826</f>
        <v>3.9270188581916003E-3</v>
      </c>
      <c r="N1827" s="1">
        <f>[1]Report!N1826</f>
        <v>3840</v>
      </c>
      <c r="O1827" s="1">
        <f>[1]Report!O1826</f>
        <v>0</v>
      </c>
      <c r="P1827" s="1">
        <f>[1]Report!P1826</f>
        <v>0</v>
      </c>
      <c r="Q1827" s="1">
        <f>[1]Report!Q1826</f>
        <v>2352</v>
      </c>
      <c r="R1827" s="1">
        <f>[1]Report!R1826</f>
        <v>127</v>
      </c>
      <c r="S1827" s="1">
        <f>[1]Report!S1826</f>
        <v>1728</v>
      </c>
      <c r="T1827" s="1">
        <f>[1]Report!T1826</f>
        <v>1402.3333333333301</v>
      </c>
    </row>
    <row r="1828" spans="1:20" ht="15" customHeight="1" x14ac:dyDescent="0.25">
      <c r="A1828" s="1">
        <f>[1]Report!A1827</f>
        <v>2902</v>
      </c>
      <c r="B1828" s="1" t="str">
        <f>[1]Report!B1827</f>
        <v>DISTRIBUIDORA MEMPHIS LTDA. CACH</v>
      </c>
      <c r="C1828" s="1">
        <f>[1]Report!C1827</f>
        <v>112463</v>
      </c>
      <c r="D1828" s="1" t="str">
        <f>[1]Report!D1827</f>
        <v>SAB GOLD SENADOR 12X130G</v>
      </c>
      <c r="E1828" s="1" t="str">
        <f>[1]Report!E1827</f>
        <v>CX 6X12X130G</v>
      </c>
      <c r="F1828" s="1">
        <f>[1]Report!F1827</f>
        <v>45197</v>
      </c>
      <c r="G1828" s="1">
        <f>[1]Report!G1827</f>
        <v>1080</v>
      </c>
      <c r="H1828" s="1">
        <f>[1]Report!H1827</f>
        <v>24</v>
      </c>
      <c r="I1828" s="1">
        <f>[1]Report!I1827</f>
        <v>58.695999999999998</v>
      </c>
      <c r="J1828" s="1">
        <f>[1]Report!J1827</f>
        <v>0.40888600000000003</v>
      </c>
      <c r="K1828" s="1">
        <f>[1]Report!K1827</f>
        <v>24</v>
      </c>
      <c r="L1828" s="1">
        <f>[1]Report!L1827</f>
        <v>91.351680000000002</v>
      </c>
      <c r="M1828" s="1">
        <f>[1]Report!M1827</f>
        <v>2.36503027528449E-4</v>
      </c>
      <c r="N1828" s="1">
        <f>[1]Report!N1827</f>
        <v>4320</v>
      </c>
      <c r="O1828" s="1">
        <f>[1]Report!O1827</f>
        <v>0</v>
      </c>
      <c r="P1828" s="1">
        <f>[1]Report!P1827</f>
        <v>96</v>
      </c>
      <c r="Q1828" s="1">
        <f>[1]Report!Q1827</f>
        <v>1524</v>
      </c>
      <c r="R1828" s="1">
        <f>[1]Report!R1827</f>
        <v>1344</v>
      </c>
      <c r="S1828" s="1">
        <f>[1]Report!S1827</f>
        <v>2436</v>
      </c>
      <c r="T1828" s="1">
        <f>[1]Report!T1827</f>
        <v>1768</v>
      </c>
    </row>
    <row r="1829" spans="1:20" ht="15" customHeight="1" x14ac:dyDescent="0.25">
      <c r="A1829" s="1">
        <f>[1]Report!A1828</f>
        <v>2902</v>
      </c>
      <c r="B1829" s="1" t="str">
        <f>[1]Report!B1828</f>
        <v>DISTRIBUIDORA MEMPHIS LTDA. CACH</v>
      </c>
      <c r="C1829" s="1">
        <f>[1]Report!C1828</f>
        <v>112464</v>
      </c>
      <c r="D1829" s="1" t="str">
        <f>[1]Report!D1828</f>
        <v>SAB CLASSIC ALMA FLORES HOTEL 48X20G</v>
      </c>
      <c r="E1829" s="1" t="str">
        <f>[1]Report!E1828</f>
        <v>CX 8X48X20G</v>
      </c>
      <c r="F1829" s="1">
        <f>[1]Report!F1828</f>
        <v>45197</v>
      </c>
      <c r="G1829" s="1">
        <f>[1]Report!G1828</f>
        <v>1920</v>
      </c>
      <c r="H1829" s="1">
        <f>[1]Report!H1828</f>
        <v>434</v>
      </c>
      <c r="I1829" s="1">
        <f>[1]Report!I1828</f>
        <v>69.891000000000005</v>
      </c>
      <c r="J1829" s="1">
        <f>[1]Report!J1828</f>
        <v>6.2096689999999999</v>
      </c>
      <c r="K1829" s="1">
        <f>[1]Report!K1828</f>
        <v>434</v>
      </c>
      <c r="L1829" s="1">
        <f>[1]Report!L1828</f>
        <v>388.84360199999998</v>
      </c>
      <c r="M1829" s="1">
        <f>[1]Report!M1828</f>
        <v>1.00668853717925E-3</v>
      </c>
      <c r="N1829" s="1">
        <f>[1]Report!N1828</f>
        <v>5760</v>
      </c>
      <c r="O1829" s="1">
        <f>[1]Report!O1828</f>
        <v>0</v>
      </c>
      <c r="P1829" s="1">
        <f>[1]Report!P1828</f>
        <v>0</v>
      </c>
      <c r="Q1829" s="1">
        <f>[1]Report!Q1828</f>
        <v>1248</v>
      </c>
      <c r="R1829" s="1">
        <f>[1]Report!R1828</f>
        <v>1246</v>
      </c>
      <c r="S1829" s="1">
        <f>[1]Report!S1828</f>
        <v>3936</v>
      </c>
      <c r="T1829" s="1">
        <f>[1]Report!T1828</f>
        <v>2143.3333333333298</v>
      </c>
    </row>
    <row r="1830" spans="1:20" ht="15" customHeight="1" x14ac:dyDescent="0.25">
      <c r="A1830" s="1">
        <f>[1]Report!A1829</f>
        <v>2902</v>
      </c>
      <c r="B1830" s="1" t="str">
        <f>[1]Report!B1829</f>
        <v>DISTRIBUIDORA MEMPHIS LTDA. CACH</v>
      </c>
      <c r="C1830" s="1">
        <f>[1]Report!C1829</f>
        <v>112465</v>
      </c>
      <c r="D1830" s="1" t="str">
        <f>[1]Report!D1829</f>
        <v>SAB JASMIM ALMA FLORES 12X130G</v>
      </c>
      <c r="E1830" s="1" t="str">
        <f>[1]Report!E1829</f>
        <v>CX4X12X130G</v>
      </c>
      <c r="F1830" s="1">
        <f>[1]Report!F1829</f>
        <v>45041</v>
      </c>
      <c r="G1830" s="1">
        <f>[1]Report!G1829</f>
        <v>240</v>
      </c>
      <c r="H1830" s="1">
        <f>[1]Report!H1829</f>
        <v>180</v>
      </c>
      <c r="I1830" s="1">
        <f>[1]Report!I1829</f>
        <v>16.434999999999999</v>
      </c>
      <c r="J1830" s="1">
        <f>[1]Report!J1829</f>
        <v>10.952235999999999</v>
      </c>
      <c r="K1830" s="1">
        <f>[1]Report!K1829</f>
        <v>180</v>
      </c>
      <c r="L1830" s="1">
        <f>[1]Report!L1829</f>
        <v>618.39323999999999</v>
      </c>
      <c r="M1830" s="1">
        <f>[1]Report!M1829</f>
        <v>1.6009762870603701E-3</v>
      </c>
      <c r="N1830" s="1">
        <f>[1]Report!N1829</f>
        <v>960</v>
      </c>
      <c r="O1830" s="1">
        <f>[1]Report!O1829</f>
        <v>0</v>
      </c>
      <c r="P1830" s="1">
        <f>[1]Report!P1829</f>
        <v>72</v>
      </c>
      <c r="Q1830" s="1">
        <f>[1]Report!Q1829</f>
        <v>432</v>
      </c>
      <c r="R1830" s="1">
        <f>[1]Report!R1829</f>
        <v>168</v>
      </c>
      <c r="S1830" s="1">
        <f>[1]Report!S1829</f>
        <v>840</v>
      </c>
      <c r="T1830" s="1">
        <f>[1]Report!T1829</f>
        <v>480</v>
      </c>
    </row>
    <row r="1831" spans="1:20" ht="15" customHeight="1" x14ac:dyDescent="0.25">
      <c r="A1831" s="1">
        <f>[1]Report!A1830</f>
        <v>2902</v>
      </c>
      <c r="B1831" s="1" t="str">
        <f>[1]Report!B1830</f>
        <v>DISTRIBUIDORA MEMPHIS LTDA. CACH</v>
      </c>
      <c r="C1831" s="1">
        <f>[1]Report!C1830</f>
        <v>112466</v>
      </c>
      <c r="D1831" s="1" t="str">
        <f>[1]Report!D1830</f>
        <v>SAB HERBAL ALMA FLORES 12X130G</v>
      </c>
      <c r="E1831" s="1" t="str">
        <f>[1]Report!E1830</f>
        <v>CX4X12X130G</v>
      </c>
      <c r="F1831" s="1">
        <f>[1]Report!F1830</f>
        <v>45070</v>
      </c>
      <c r="G1831" s="1">
        <f>[1]Report!G1830</f>
        <v>480</v>
      </c>
      <c r="H1831" s="1">
        <f>[1]Report!H1830</f>
        <v>1260</v>
      </c>
      <c r="I1831" s="1">
        <f>[1]Report!I1830</f>
        <v>17.87</v>
      </c>
      <c r="J1831" s="1">
        <f>[1]Report!J1830</f>
        <v>70.509232999999995</v>
      </c>
      <c r="K1831" s="1">
        <f>[1]Report!K1830</f>
        <v>1260</v>
      </c>
      <c r="L1831" s="1">
        <f>[1]Report!L1830</f>
        <v>4474.7463600000001</v>
      </c>
      <c r="M1831" s="1">
        <f>[1]Report!M1830</f>
        <v>1.15848013037298E-2</v>
      </c>
      <c r="N1831" s="1">
        <f>[1]Report!N1830</f>
        <v>0</v>
      </c>
      <c r="O1831" s="1">
        <f>[1]Report!O1830</f>
        <v>0</v>
      </c>
      <c r="P1831" s="1">
        <f>[1]Report!P1830</f>
        <v>72</v>
      </c>
      <c r="Q1831" s="1">
        <f>[1]Report!Q1830</f>
        <v>348</v>
      </c>
      <c r="R1831" s="1">
        <f>[1]Report!R1830</f>
        <v>216</v>
      </c>
      <c r="S1831" s="1">
        <f>[1]Report!S1830</f>
        <v>1008</v>
      </c>
      <c r="T1831" s="1">
        <f>[1]Report!T1830</f>
        <v>524</v>
      </c>
    </row>
    <row r="1832" spans="1:20" ht="15" customHeight="1" x14ac:dyDescent="0.25">
      <c r="A1832" s="1">
        <f>[1]Report!A1831</f>
        <v>2902</v>
      </c>
      <c r="B1832" s="1" t="str">
        <f>[1]Report!B1831</f>
        <v>DISTRIBUIDORA MEMPHIS LTDA. CACH</v>
      </c>
      <c r="C1832" s="1">
        <f>[1]Report!C1831</f>
        <v>114315</v>
      </c>
      <c r="D1832" s="1" t="str">
        <f>[1]Report!D1831</f>
        <v>SAB ROSE ALMA FLORES 12X130G</v>
      </c>
      <c r="E1832" s="1" t="str">
        <f>[1]Report!E1831</f>
        <v>CX4X12X130G</v>
      </c>
      <c r="F1832" s="1">
        <f>[1]Report!F1831</f>
        <v>44979</v>
      </c>
      <c r="G1832" s="1">
        <f>[1]Report!G1831</f>
        <v>1056</v>
      </c>
      <c r="H1832" s="1">
        <f>[1]Report!H1831</f>
        <v>1104</v>
      </c>
      <c r="I1832" s="1">
        <f>[1]Report!I1831</f>
        <v>9.1300000000000008</v>
      </c>
      <c r="J1832" s="1">
        <f>[1]Report!J1831</f>
        <v>120.920044</v>
      </c>
      <c r="K1832" s="1">
        <f>[1]Report!K1831</f>
        <v>1104</v>
      </c>
      <c r="L1832" s="1">
        <f>[1]Report!L1831</f>
        <v>3726.0474720000002</v>
      </c>
      <c r="M1832" s="1">
        <f>[1]Report!M1831</f>
        <v>9.6464729257603708E-3</v>
      </c>
      <c r="N1832" s="1">
        <f>[1]Report!N1831</f>
        <v>0</v>
      </c>
      <c r="O1832" s="1">
        <f>[1]Report!O1831</f>
        <v>0</v>
      </c>
      <c r="P1832" s="1">
        <f>[1]Report!P1831</f>
        <v>72</v>
      </c>
      <c r="Q1832" s="1">
        <f>[1]Report!Q1831</f>
        <v>312</v>
      </c>
      <c r="R1832" s="1">
        <f>[1]Report!R1831</f>
        <v>132</v>
      </c>
      <c r="S1832" s="1">
        <f>[1]Report!S1831</f>
        <v>324</v>
      </c>
      <c r="T1832" s="1">
        <f>[1]Report!T1831</f>
        <v>256</v>
      </c>
    </row>
    <row r="1833" spans="1:20" ht="15" customHeight="1" x14ac:dyDescent="0.25">
      <c r="A1833" s="1">
        <f>[1]Report!A1832</f>
        <v>2902</v>
      </c>
      <c r="B1833" s="1" t="str">
        <f>[1]Report!B1832</f>
        <v>DISTRIBUIDORA MEMPHIS LTDA. CACH</v>
      </c>
      <c r="C1833" s="1">
        <f>[1]Report!C1832</f>
        <v>114316</v>
      </c>
      <c r="D1833" s="1" t="str">
        <f>[1]Report!D1832</f>
        <v>SAB INTENSE ALMA FLORES 12X130G</v>
      </c>
      <c r="E1833" s="1" t="str">
        <f>[1]Report!E1832</f>
        <v>CX4X12X130G</v>
      </c>
      <c r="F1833" s="1">
        <f>[1]Report!F1832</f>
        <v>45070</v>
      </c>
      <c r="G1833" s="1">
        <f>[1]Report!G1832</f>
        <v>720</v>
      </c>
      <c r="H1833" s="1">
        <f>[1]Report!H1832</f>
        <v>888</v>
      </c>
      <c r="I1833" s="1">
        <f>[1]Report!I1832</f>
        <v>17.216999999999999</v>
      </c>
      <c r="J1833" s="1">
        <f>[1]Report!J1832</f>
        <v>51.576929999999997</v>
      </c>
      <c r="K1833" s="1">
        <f>[1]Report!K1832</f>
        <v>888</v>
      </c>
      <c r="L1833" s="1">
        <f>[1]Report!L1832</f>
        <v>3114.66444</v>
      </c>
      <c r="M1833" s="1">
        <f>[1]Report!M1832</f>
        <v>8.0636455705598593E-3</v>
      </c>
      <c r="N1833" s="1">
        <f>[1]Report!N1832</f>
        <v>480</v>
      </c>
      <c r="O1833" s="1">
        <f>[1]Report!O1832</f>
        <v>0</v>
      </c>
      <c r="P1833" s="1">
        <f>[1]Report!P1832</f>
        <v>84</v>
      </c>
      <c r="Q1833" s="1">
        <f>[1]Report!Q1832</f>
        <v>420</v>
      </c>
      <c r="R1833" s="1">
        <f>[1]Report!R1832</f>
        <v>204</v>
      </c>
      <c r="S1833" s="1">
        <f>[1]Report!S1832</f>
        <v>876</v>
      </c>
      <c r="T1833" s="1">
        <f>[1]Report!T1832</f>
        <v>500</v>
      </c>
    </row>
    <row r="1834" spans="1:20" ht="15" customHeight="1" x14ac:dyDescent="0.25">
      <c r="A1834" s="1">
        <f>[1]Report!A1833</f>
        <v>2902</v>
      </c>
      <c r="B1834" s="1" t="str">
        <f>[1]Report!B1833</f>
        <v>DISTRIBUIDORA MEMPHIS LTDA. CACH</v>
      </c>
      <c r="C1834" s="1">
        <f>[1]Report!C1833</f>
        <v>123677</v>
      </c>
      <c r="D1834" s="1" t="str">
        <f>[1]Report!D1833</f>
        <v>SAB CLASSIC EST ALMA FLORES 3X130G</v>
      </c>
      <c r="E1834" s="1" t="str">
        <f>[1]Report!E1833</f>
        <v>CX12X3X130G</v>
      </c>
      <c r="F1834" s="1">
        <f>[1]Report!F1833</f>
        <v>45041</v>
      </c>
      <c r="G1834" s="1">
        <f>[1]Report!G1833</f>
        <v>24</v>
      </c>
      <c r="H1834" s="1">
        <f>[1]Report!H1833</f>
        <v>20</v>
      </c>
      <c r="I1834" s="1">
        <f>[1]Report!I1833</f>
        <v>3.3000000000000002E-2</v>
      </c>
      <c r="J1834" s="1">
        <f>[1]Report!J1833</f>
        <v>606.06060600000001</v>
      </c>
      <c r="K1834" s="1">
        <f>[1]Report!K1833</f>
        <v>20</v>
      </c>
      <c r="L1834" s="1">
        <f>[1]Report!L1833</f>
        <v>326.8</v>
      </c>
      <c r="M1834" s="1">
        <f>[1]Report!M1833</f>
        <v>8.4606204720369903E-4</v>
      </c>
      <c r="N1834" s="1">
        <f>[1]Report!N1833</f>
        <v>0</v>
      </c>
      <c r="O1834" s="1">
        <f>[1]Report!O1833</f>
        <v>0</v>
      </c>
      <c r="P1834" s="1">
        <f>[1]Report!P1833</f>
        <v>0</v>
      </c>
      <c r="Q1834" s="1">
        <f>[1]Report!Q1833</f>
        <v>0</v>
      </c>
      <c r="R1834" s="1">
        <f>[1]Report!R1833</f>
        <v>3</v>
      </c>
      <c r="S1834" s="1">
        <f>[1]Report!S1833</f>
        <v>0</v>
      </c>
      <c r="T1834" s="1">
        <f>[1]Report!T1833</f>
        <v>1</v>
      </c>
    </row>
    <row r="1835" spans="1:20" ht="15" customHeight="1" x14ac:dyDescent="0.25">
      <c r="A1835" s="1">
        <f>[1]Report!A1834</f>
        <v>2902</v>
      </c>
      <c r="B1835" s="1" t="str">
        <f>[1]Report!B1834</f>
        <v>DISTRIBUIDORA MEMPHIS LTDA. CACH</v>
      </c>
      <c r="C1835" s="1">
        <f>[1]Report!C1834</f>
        <v>123680</v>
      </c>
      <c r="D1835" s="1" t="str">
        <f>[1]Report!D1834</f>
        <v>SAB GOLD EST SENADOR 3X130G</v>
      </c>
      <c r="E1835" s="1" t="str">
        <f>[1]Report!E1834</f>
        <v>CX12X3X130G</v>
      </c>
      <c r="F1835" s="1">
        <f>[1]Report!F1834</f>
        <v>45041</v>
      </c>
      <c r="G1835" s="1">
        <f>[1]Report!G1834</f>
        <v>24</v>
      </c>
      <c r="H1835" s="1">
        <f>[1]Report!H1834</f>
        <v>8</v>
      </c>
      <c r="I1835" s="1">
        <f>[1]Report!I1834</f>
        <v>0.12</v>
      </c>
      <c r="J1835" s="1">
        <f>[1]Report!J1834</f>
        <v>66.666667000000004</v>
      </c>
      <c r="K1835" s="1">
        <f>[1]Report!K1834</f>
        <v>8</v>
      </c>
      <c r="L1835" s="1">
        <f>[1]Report!L1834</f>
        <v>120.81333600000001</v>
      </c>
      <c r="M1835" s="1">
        <f>[1]Report!M1834</f>
        <v>3.1277716764280402E-4</v>
      </c>
      <c r="N1835" s="1">
        <f>[1]Report!N1834</f>
        <v>0</v>
      </c>
      <c r="O1835" s="1">
        <f>[1]Report!O1834</f>
        <v>0</v>
      </c>
      <c r="P1835" s="1">
        <f>[1]Report!P1834</f>
        <v>0</v>
      </c>
      <c r="Q1835" s="1">
        <f>[1]Report!Q1834</f>
        <v>8</v>
      </c>
      <c r="R1835" s="1">
        <f>[1]Report!R1834</f>
        <v>3</v>
      </c>
      <c r="S1835" s="1">
        <f>[1]Report!S1834</f>
        <v>0</v>
      </c>
      <c r="T1835" s="1">
        <f>[1]Report!T1834</f>
        <v>3.6666666666666701</v>
      </c>
    </row>
    <row r="1836" spans="1:20" ht="15" customHeight="1" x14ac:dyDescent="0.25">
      <c r="A1836" s="1">
        <f>[1]Report!A1835</f>
        <v>2902</v>
      </c>
      <c r="B1836" s="1" t="str">
        <f>[1]Report!B1835</f>
        <v>DISTRIBUIDORA MEMPHIS LTDA. CACH</v>
      </c>
      <c r="C1836" s="1">
        <f>[1]Report!C1835</f>
        <v>123678</v>
      </c>
      <c r="D1836" s="1" t="str">
        <f>[1]Report!D1835</f>
        <v>SAB CLASSIC EST ALMA FLORES 7X40G</v>
      </c>
      <c r="E1836" s="1" t="str">
        <f>[1]Report!E1835</f>
        <v>CX12X7X40G</v>
      </c>
      <c r="F1836" s="1">
        <f>[1]Report!F1835</f>
        <v>45041</v>
      </c>
      <c r="G1836" s="1">
        <f>[1]Report!G1835</f>
        <v>24</v>
      </c>
      <c r="H1836" s="1">
        <f>[1]Report!H1835</f>
        <v>1</v>
      </c>
      <c r="I1836" s="1">
        <f>[1]Report!I1835</f>
        <v>1.0999999999999999E-2</v>
      </c>
      <c r="J1836" s="1">
        <f>[1]Report!J1835</f>
        <v>90.909091000000004</v>
      </c>
      <c r="K1836" s="1">
        <f>[1]Report!K1835</f>
        <v>1</v>
      </c>
      <c r="L1836" s="1">
        <f>[1]Report!L1835</f>
        <v>14.854167</v>
      </c>
      <c r="M1836" s="1">
        <f>[1]Report!M1835</f>
        <v>3.8456385989980503E-5</v>
      </c>
      <c r="N1836" s="1">
        <f>[1]Report!N1835</f>
        <v>0</v>
      </c>
      <c r="O1836" s="1">
        <f>[1]Report!O1835</f>
        <v>0</v>
      </c>
      <c r="P1836" s="1">
        <f>[1]Report!P1835</f>
        <v>0</v>
      </c>
      <c r="Q1836" s="1">
        <f>[1]Report!Q1835</f>
        <v>0</v>
      </c>
      <c r="R1836" s="1">
        <f>[1]Report!R1835</f>
        <v>1</v>
      </c>
      <c r="S1836" s="1">
        <f>[1]Report!S1835</f>
        <v>0</v>
      </c>
      <c r="T1836" s="1">
        <f>[1]Report!T1835</f>
        <v>0.33333333333333298</v>
      </c>
    </row>
    <row r="1837" spans="1:20" ht="15" customHeight="1" x14ac:dyDescent="0.25">
      <c r="A1837" s="1">
        <f>[1]Report!A1836</f>
        <v>2902</v>
      </c>
      <c r="B1837" s="1" t="str">
        <f>[1]Report!B1836</f>
        <v>DISTRIBUIDORA MEMPHIS LTDA. CACH</v>
      </c>
      <c r="C1837" s="1">
        <f>[1]Report!C1836</f>
        <v>124377</v>
      </c>
      <c r="D1837" s="1" t="str">
        <f>[1]Report!D1836</f>
        <v>SAB KIT CLASSIC ALMA FLORES 390G</v>
      </c>
      <c r="E1837" s="1" t="str">
        <f>[1]Report!E1836</f>
        <v>CX24X3X130G</v>
      </c>
      <c r="F1837" s="1">
        <f>[1]Report!F1836</f>
        <v>45197</v>
      </c>
      <c r="G1837" s="1">
        <f>[1]Report!G1836</f>
        <v>720</v>
      </c>
      <c r="H1837" s="1">
        <f>[1]Report!H1836</f>
        <v>1022</v>
      </c>
      <c r="I1837" s="1">
        <f>[1]Report!I1836</f>
        <v>4.7779999999999996</v>
      </c>
      <c r="J1837" s="1">
        <f>[1]Report!J1836</f>
        <v>213.89702800000001</v>
      </c>
      <c r="K1837" s="1">
        <f>[1]Report!K1836</f>
        <v>1022</v>
      </c>
      <c r="L1837" s="1">
        <f>[1]Report!L1836</f>
        <v>10307.338076</v>
      </c>
      <c r="M1837" s="1">
        <f>[1]Report!M1836</f>
        <v>2.6684968034887398E-2</v>
      </c>
      <c r="N1837" s="1">
        <f>[1]Report!N1836</f>
        <v>960</v>
      </c>
      <c r="O1837" s="1">
        <f>[1]Report!O1836</f>
        <v>0</v>
      </c>
      <c r="P1837" s="1">
        <f>[1]Report!P1836</f>
        <v>112</v>
      </c>
      <c r="Q1837" s="1">
        <f>[1]Report!Q1836</f>
        <v>64</v>
      </c>
      <c r="R1837" s="1">
        <f>[1]Report!R1836</f>
        <v>0</v>
      </c>
      <c r="S1837" s="1">
        <f>[1]Report!S1836</f>
        <v>0</v>
      </c>
      <c r="T1837" s="1">
        <f>[1]Report!T1836</f>
        <v>32</v>
      </c>
    </row>
    <row r="1838" spans="1:20" ht="15" customHeight="1" x14ac:dyDescent="0.25">
      <c r="A1838" s="1">
        <f>[1]Report!A1837</f>
        <v>2902</v>
      </c>
      <c r="B1838" s="1" t="str">
        <f>[1]Report!B1837</f>
        <v>DISTRIBUIDORA MEMPHIS LTDA. CACH</v>
      </c>
      <c r="C1838" s="1">
        <f>[1]Report!C1837</f>
        <v>124378</v>
      </c>
      <c r="D1838" s="1" t="str">
        <f>[1]Report!D1837</f>
        <v>SAB KIT CLASSIC SENADOR 390G</v>
      </c>
      <c r="E1838" s="1" t="str">
        <f>[1]Report!E1837</f>
        <v>CX24X3X130G</v>
      </c>
      <c r="F1838" s="1">
        <f>[1]Report!F1837</f>
        <v>45197</v>
      </c>
      <c r="G1838" s="1">
        <f>[1]Report!G1837</f>
        <v>1680</v>
      </c>
      <c r="H1838" s="1">
        <f>[1]Report!H1837</f>
        <v>2</v>
      </c>
      <c r="I1838" s="1">
        <f>[1]Report!I1837</f>
        <v>117.944</v>
      </c>
      <c r="J1838" s="1">
        <f>[1]Report!J1837</f>
        <v>1.6957E-2</v>
      </c>
      <c r="K1838" s="1">
        <f>[1]Report!K1837</f>
        <v>2</v>
      </c>
      <c r="L1838" s="1">
        <f>[1]Report!L1837</f>
        <v>22.010529999999999</v>
      </c>
      <c r="M1838" s="1">
        <f>[1]Report!M1837</f>
        <v>5.6983702790203298E-5</v>
      </c>
      <c r="N1838" s="1">
        <f>[1]Report!N1837</f>
        <v>11088</v>
      </c>
      <c r="O1838" s="1">
        <f>[1]Report!O1837</f>
        <v>0</v>
      </c>
      <c r="P1838" s="1">
        <f>[1]Report!P1837</f>
        <v>3</v>
      </c>
      <c r="Q1838" s="1">
        <f>[1]Report!Q1837</f>
        <v>4243</v>
      </c>
      <c r="R1838" s="1">
        <f>[1]Report!R1837</f>
        <v>0</v>
      </c>
      <c r="S1838" s="1">
        <f>[1]Report!S1837</f>
        <v>0</v>
      </c>
      <c r="T1838" s="1">
        <f>[1]Report!T1837</f>
        <v>2121.5</v>
      </c>
    </row>
    <row r="1839" spans="1:20" ht="15" customHeight="1" x14ac:dyDescent="0.25">
      <c r="A1839" s="1">
        <f>[1]Report!A1838</f>
        <v>2902</v>
      </c>
      <c r="B1839" s="1" t="str">
        <f>[1]Report!B1838</f>
        <v>DISTRIBUIDORA MEMPHIS LTDA. CACH</v>
      </c>
      <c r="C1839" s="1">
        <f>[1]Report!C1838</f>
        <v>112587</v>
      </c>
      <c r="D1839" s="1" t="str">
        <f>[1]Report!D1838</f>
        <v>SAB PRIMAVERA 4 ESTACOES 12X90G</v>
      </c>
      <c r="E1839" s="1" t="str">
        <f>[1]Report!E1838</f>
        <v>CX72X90G</v>
      </c>
      <c r="F1839" s="1">
        <f>[1]Report!F1838</f>
        <v>45197</v>
      </c>
      <c r="G1839" s="1">
        <f>[1]Report!G1838</f>
        <v>2160</v>
      </c>
      <c r="H1839" s="1">
        <f>[1]Report!H1838</f>
        <v>672</v>
      </c>
      <c r="I1839" s="1">
        <f>[1]Report!I1838</f>
        <v>41.332999999999998</v>
      </c>
      <c r="J1839" s="1">
        <f>[1]Report!J1838</f>
        <v>16.258196000000002</v>
      </c>
      <c r="K1839" s="1">
        <f>[1]Report!K1838</f>
        <v>672</v>
      </c>
      <c r="L1839" s="1">
        <f>[1]Report!L1838</f>
        <v>837.69772799999998</v>
      </c>
      <c r="M1839" s="1">
        <f>[1]Report!M1838</f>
        <v>2.16874006942952E-3</v>
      </c>
      <c r="N1839" s="1">
        <f>[1]Report!N1838</f>
        <v>1080</v>
      </c>
      <c r="O1839" s="1">
        <f>[1]Report!O1838</f>
        <v>0</v>
      </c>
      <c r="P1839" s="1">
        <f>[1]Report!P1838</f>
        <v>168</v>
      </c>
      <c r="Q1839" s="1">
        <f>[1]Report!Q1838</f>
        <v>1344</v>
      </c>
      <c r="R1839" s="1">
        <f>[1]Report!R1838</f>
        <v>0</v>
      </c>
      <c r="S1839" s="1">
        <f>[1]Report!S1838</f>
        <v>0</v>
      </c>
      <c r="T1839" s="1">
        <f>[1]Report!T1838</f>
        <v>448</v>
      </c>
    </row>
    <row r="1840" spans="1:20" ht="15" customHeight="1" x14ac:dyDescent="0.25">
      <c r="A1840" s="1">
        <f>[1]Report!A1839</f>
        <v>2789</v>
      </c>
      <c r="B1840" s="1" t="str">
        <f>[1]Report!B1839</f>
        <v>PINDUCA INDUSTRIA ALIMENTICIA LTDA</v>
      </c>
      <c r="C1840" s="1">
        <f>[1]Report!C1839</f>
        <v>109984</v>
      </c>
      <c r="D1840" s="1" t="str">
        <f>[1]Report!D1839</f>
        <v>PIND MASSA PRONTA TAPIOCA 20X500G</v>
      </c>
      <c r="E1840" s="1" t="str">
        <f>[1]Report!E1839</f>
        <v>CX20X500G</v>
      </c>
      <c r="F1840" s="1">
        <f>[1]Report!F1839</f>
        <v>45173</v>
      </c>
      <c r="G1840" s="1">
        <f>[1]Report!G1839</f>
        <v>1800</v>
      </c>
      <c r="H1840" s="1">
        <f>[1]Report!H1839</f>
        <v>207</v>
      </c>
      <c r="I1840" s="1">
        <f>[1]Report!I1839</f>
        <v>31.776</v>
      </c>
      <c r="J1840" s="1">
        <f>[1]Report!J1839</f>
        <v>6.5143500000000003</v>
      </c>
      <c r="K1840" s="1">
        <f>[1]Report!K1839</f>
        <v>207</v>
      </c>
      <c r="L1840" s="1">
        <f>[1]Report!L1839</f>
        <v>582.34275000000002</v>
      </c>
      <c r="M1840" s="1">
        <f>[1]Report!M1839</f>
        <v>1.50764412251907E-3</v>
      </c>
      <c r="N1840" s="1">
        <f>[1]Report!N1839</f>
        <v>0</v>
      </c>
      <c r="O1840" s="1">
        <f>[1]Report!O1839</f>
        <v>0</v>
      </c>
      <c r="P1840" s="1">
        <f>[1]Report!P1839</f>
        <v>90</v>
      </c>
      <c r="Q1840" s="1">
        <f>[1]Report!Q1839</f>
        <v>694</v>
      </c>
      <c r="R1840" s="1">
        <f>[1]Report!R1839</f>
        <v>805</v>
      </c>
      <c r="S1840" s="1">
        <f>[1]Report!S1839</f>
        <v>540</v>
      </c>
      <c r="T1840" s="1">
        <f>[1]Report!T1839</f>
        <v>679.66666666666697</v>
      </c>
    </row>
    <row r="1841" spans="1:20" ht="15" customHeight="1" x14ac:dyDescent="0.25">
      <c r="A1841" s="1">
        <f>[1]Report!A1840</f>
        <v>2789</v>
      </c>
      <c r="B1841" s="1" t="str">
        <f>[1]Report!B1840</f>
        <v>PINDUCA INDUSTRIA ALIMENTICIA LTDA</v>
      </c>
      <c r="C1841" s="1">
        <f>[1]Report!C1840</f>
        <v>109955</v>
      </c>
      <c r="D1841" s="1" t="str">
        <f>[1]Report!D1840</f>
        <v>PIND AMENDOIM BRANCO 10X400G</v>
      </c>
      <c r="E1841" s="1" t="str">
        <f>[1]Report!E1840</f>
        <v>FD10X400G</v>
      </c>
      <c r="F1841" s="1">
        <f>[1]Report!F1840</f>
        <v>45076</v>
      </c>
      <c r="G1841" s="1">
        <f>[1]Report!G1840</f>
        <v>500</v>
      </c>
      <c r="H1841" s="1">
        <f>[1]Report!H1840</f>
        <v>124</v>
      </c>
      <c r="I1841" s="1">
        <f>[1]Report!I1840</f>
        <v>1.9670000000000001</v>
      </c>
      <c r="J1841" s="1">
        <f>[1]Report!J1840</f>
        <v>63.040163</v>
      </c>
      <c r="K1841" s="1">
        <f>[1]Report!K1840</f>
        <v>124</v>
      </c>
      <c r="L1841" s="1">
        <f>[1]Report!L1840</f>
        <v>495.01308399999999</v>
      </c>
      <c r="M1841" s="1">
        <f>[1]Report!M1840</f>
        <v>1.2815538042890301E-3</v>
      </c>
      <c r="N1841" s="1">
        <f>[1]Report!N1840</f>
        <v>0</v>
      </c>
      <c r="O1841" s="1">
        <f>[1]Report!O1840</f>
        <v>0</v>
      </c>
      <c r="P1841" s="1">
        <f>[1]Report!P1840</f>
        <v>0</v>
      </c>
      <c r="Q1841" s="1">
        <f>[1]Report!Q1840</f>
        <v>20</v>
      </c>
      <c r="R1841" s="1">
        <f>[1]Report!R1840</f>
        <v>79</v>
      </c>
      <c r="S1841" s="1">
        <f>[1]Report!S1840</f>
        <v>82</v>
      </c>
      <c r="T1841" s="1">
        <f>[1]Report!T1840</f>
        <v>60.3333333333333</v>
      </c>
    </row>
    <row r="1842" spans="1:20" ht="15" customHeight="1" x14ac:dyDescent="0.25">
      <c r="A1842" s="1">
        <f>[1]Report!A1841</f>
        <v>2789</v>
      </c>
      <c r="B1842" s="1" t="str">
        <f>[1]Report!B1841</f>
        <v>PINDUCA INDUSTRIA ALIMENTICIA LTDA</v>
      </c>
      <c r="C1842" s="1">
        <f>[1]Report!C1841</f>
        <v>109959</v>
      </c>
      <c r="D1842" s="1" t="str">
        <f>[1]Report!D1841</f>
        <v>PIND TRIGO P/KIBE 10X500G</v>
      </c>
      <c r="E1842" s="1" t="str">
        <f>[1]Report!E1841</f>
        <v>FD10X500G</v>
      </c>
      <c r="F1842" s="1">
        <f>[1]Report!F1841</f>
        <v>45173</v>
      </c>
      <c r="G1842" s="1">
        <f>[1]Report!G1841</f>
        <v>210</v>
      </c>
      <c r="H1842" s="1">
        <f>[1]Report!H1841</f>
        <v>207</v>
      </c>
      <c r="I1842" s="1">
        <f>[1]Report!I1841</f>
        <v>0.05</v>
      </c>
      <c r="J1842" s="1">
        <f>[1]Report!J1841</f>
        <v>4140</v>
      </c>
      <c r="K1842" s="1">
        <f>[1]Report!K1841</f>
        <v>207</v>
      </c>
      <c r="L1842" s="1">
        <f>[1]Report!L1841</f>
        <v>638.69849999999997</v>
      </c>
      <c r="M1842" s="1">
        <f>[1]Report!M1841</f>
        <v>1.65354516663382E-3</v>
      </c>
      <c r="N1842" s="1">
        <f>[1]Report!N1841</f>
        <v>0</v>
      </c>
      <c r="O1842" s="1">
        <f>[1]Report!O1841</f>
        <v>0</v>
      </c>
      <c r="P1842" s="1">
        <f>[1]Report!P1841</f>
        <v>0</v>
      </c>
      <c r="Q1842" s="1">
        <f>[1]Report!Q1841</f>
        <v>0</v>
      </c>
      <c r="R1842" s="1">
        <f>[1]Report!R1841</f>
        <v>3</v>
      </c>
      <c r="S1842" s="1">
        <f>[1]Report!S1841</f>
        <v>0</v>
      </c>
      <c r="T1842" s="1">
        <f>[1]Report!T1841</f>
        <v>1</v>
      </c>
    </row>
    <row r="1843" spans="1:20" ht="15" customHeight="1" x14ac:dyDescent="0.25">
      <c r="A1843" s="1">
        <f>[1]Report!A1842</f>
        <v>2789</v>
      </c>
      <c r="B1843" s="1" t="str">
        <f>[1]Report!B1842</f>
        <v>PINDUCA INDUSTRIA ALIMENTICIA LTDA</v>
      </c>
      <c r="C1843" s="1">
        <f>[1]Report!C1842</f>
        <v>109968</v>
      </c>
      <c r="D1843" s="1" t="str">
        <f>[1]Report!D1842</f>
        <v>PIND FARINHA MANDIOCA BCA MED 20X1KG</v>
      </c>
      <c r="E1843" s="1" t="str">
        <f>[1]Report!E1842</f>
        <v>CX20X1KG</v>
      </c>
      <c r="F1843" s="1">
        <f>[1]Report!F1842</f>
        <v>45173</v>
      </c>
      <c r="G1843" s="1">
        <f>[1]Report!G1842</f>
        <v>60</v>
      </c>
      <c r="H1843" s="1">
        <f>[1]Report!H1842</f>
        <v>4</v>
      </c>
      <c r="I1843" s="1">
        <f>[1]Report!I1842</f>
        <v>0.67400000000000004</v>
      </c>
      <c r="J1843" s="1">
        <f>[1]Report!J1842</f>
        <v>5.9347180000000002</v>
      </c>
      <c r="K1843" s="1">
        <f>[1]Report!K1842</f>
        <v>4</v>
      </c>
      <c r="L1843" s="1">
        <f>[1]Report!L1842</f>
        <v>27.297999999999998</v>
      </c>
      <c r="M1843" s="1">
        <f>[1]Report!M1842</f>
        <v>7.0672588018869602E-5</v>
      </c>
      <c r="N1843" s="1">
        <f>[1]Report!N1842</f>
        <v>0</v>
      </c>
      <c r="O1843" s="1">
        <f>[1]Report!O1842</f>
        <v>0</v>
      </c>
      <c r="P1843" s="1">
        <f>[1]Report!P1842</f>
        <v>0</v>
      </c>
      <c r="Q1843" s="1">
        <f>[1]Report!Q1842</f>
        <v>60</v>
      </c>
      <c r="R1843" s="1">
        <f>[1]Report!R1842</f>
        <v>2</v>
      </c>
      <c r="S1843" s="1">
        <f>[1]Report!S1842</f>
        <v>0</v>
      </c>
      <c r="T1843" s="1">
        <f>[1]Report!T1842</f>
        <v>20.6666666666667</v>
      </c>
    </row>
    <row r="1844" spans="1:20" ht="15" customHeight="1" x14ac:dyDescent="0.25">
      <c r="A1844" s="1">
        <f>[1]Report!A1843</f>
        <v>2789</v>
      </c>
      <c r="B1844" s="1" t="str">
        <f>[1]Report!B1843</f>
        <v>PINDUCA INDUSTRIA ALIMENTICIA LTDA</v>
      </c>
      <c r="C1844" s="1">
        <f>[1]Report!C1843</f>
        <v>109969</v>
      </c>
      <c r="D1844" s="1" t="str">
        <f>[1]Report!D1843</f>
        <v>PIND FARINHA MANDIOCA AMAR MED 10X1KG</v>
      </c>
      <c r="E1844" s="1" t="str">
        <f>[1]Report!E1843</f>
        <v>CX10X1KG</v>
      </c>
      <c r="F1844" s="1">
        <f>[1]Report!F1843</f>
        <v>45076</v>
      </c>
      <c r="G1844" s="1">
        <f>[1]Report!G1843</f>
        <v>150</v>
      </c>
      <c r="H1844" s="1">
        <f>[1]Report!H1843</f>
        <v>76</v>
      </c>
      <c r="I1844" s="1">
        <f>[1]Report!I1843</f>
        <v>0.80400000000000005</v>
      </c>
      <c r="J1844" s="1">
        <f>[1]Report!J1843</f>
        <v>94.527362999999994</v>
      </c>
      <c r="K1844" s="1">
        <f>[1]Report!K1843</f>
        <v>76</v>
      </c>
      <c r="L1844" s="1">
        <f>[1]Report!L1843</f>
        <v>501.81553600000001</v>
      </c>
      <c r="M1844" s="1">
        <f>[1]Report!M1843</f>
        <v>1.29916487058379E-3</v>
      </c>
      <c r="N1844" s="1">
        <f>[1]Report!N1843</f>
        <v>0</v>
      </c>
      <c r="O1844" s="1">
        <f>[1]Report!O1843</f>
        <v>0</v>
      </c>
      <c r="P1844" s="1">
        <f>[1]Report!P1843</f>
        <v>0</v>
      </c>
      <c r="Q1844" s="1">
        <f>[1]Report!Q1843</f>
        <v>41</v>
      </c>
      <c r="R1844" s="1">
        <f>[1]Report!R1843</f>
        <v>0</v>
      </c>
      <c r="S1844" s="1">
        <f>[1]Report!S1843</f>
        <v>33</v>
      </c>
      <c r="T1844" s="1">
        <f>[1]Report!T1843</f>
        <v>24.6666666666667</v>
      </c>
    </row>
    <row r="1845" spans="1:20" ht="15" customHeight="1" x14ac:dyDescent="0.25">
      <c r="A1845" s="1">
        <f>[1]Report!A1844</f>
        <v>2789</v>
      </c>
      <c r="B1845" s="1" t="str">
        <f>[1]Report!B1844</f>
        <v>PINDUCA INDUSTRIA ALIMENTICIA LTDA</v>
      </c>
      <c r="C1845" s="1">
        <f>[1]Report!C1844</f>
        <v>109966</v>
      </c>
      <c r="D1845" s="1" t="str">
        <f>[1]Report!D1844</f>
        <v>PIND ACUCAR MASCAVO 10X500G</v>
      </c>
      <c r="E1845" s="1" t="str">
        <f>[1]Report!E1844</f>
        <v>CX10X500G</v>
      </c>
      <c r="F1845" s="1">
        <f>[1]Report!F1844</f>
        <v>45173</v>
      </c>
      <c r="G1845" s="1">
        <f>[1]Report!G1844</f>
        <v>600</v>
      </c>
      <c r="H1845" s="1">
        <f>[1]Report!H1844</f>
        <v>1</v>
      </c>
      <c r="I1845" s="1">
        <f>[1]Report!I1844</f>
        <v>8.8260000000000005</v>
      </c>
      <c r="J1845" s="1">
        <f>[1]Report!J1844</f>
        <v>0.113302</v>
      </c>
      <c r="K1845" s="1">
        <f>[1]Report!K1844</f>
        <v>1</v>
      </c>
      <c r="L1845" s="1">
        <f>[1]Report!L1844</f>
        <v>4.4000000000000004</v>
      </c>
      <c r="M1845" s="1">
        <f>[1]Report!M1844</f>
        <v>1.13912882732444E-5</v>
      </c>
      <c r="N1845" s="1">
        <f>[1]Report!N1844</f>
        <v>0</v>
      </c>
      <c r="O1845" s="1">
        <f>[1]Report!O1844</f>
        <v>0</v>
      </c>
      <c r="P1845" s="1">
        <f>[1]Report!P1844</f>
        <v>0</v>
      </c>
      <c r="Q1845" s="1">
        <f>[1]Report!Q1844</f>
        <v>201</v>
      </c>
      <c r="R1845" s="1">
        <f>[1]Report!R1844</f>
        <v>403</v>
      </c>
      <c r="S1845" s="1">
        <f>[1]Report!S1844</f>
        <v>5</v>
      </c>
      <c r="T1845" s="1">
        <f>[1]Report!T1844</f>
        <v>203</v>
      </c>
    </row>
    <row r="1846" spans="1:20" ht="15" customHeight="1" x14ac:dyDescent="0.25">
      <c r="A1846" s="1">
        <f>[1]Report!A1845</f>
        <v>2789</v>
      </c>
      <c r="B1846" s="1" t="str">
        <f>[1]Report!B1845</f>
        <v>PINDUCA INDUSTRIA ALIMENTICIA LTDA</v>
      </c>
      <c r="C1846" s="1">
        <f>[1]Report!C1845</f>
        <v>109989</v>
      </c>
      <c r="D1846" s="1" t="str">
        <f>[1]Report!D1845</f>
        <v>PIND POLVILHO MAND DOCE 10X500G</v>
      </c>
      <c r="E1846" s="1" t="str">
        <f>[1]Report!E1845</f>
        <v>CX10X500G</v>
      </c>
      <c r="F1846" s="1">
        <f>[1]Report!F1845</f>
        <v>45173</v>
      </c>
      <c r="G1846" s="1">
        <f>[1]Report!G1845</f>
        <v>100</v>
      </c>
      <c r="H1846" s="1">
        <f>[1]Report!H1845</f>
        <v>13</v>
      </c>
      <c r="I1846" s="1">
        <f>[1]Report!I1845</f>
        <v>1.3260000000000001</v>
      </c>
      <c r="J1846" s="1">
        <f>[1]Report!J1845</f>
        <v>9.803922</v>
      </c>
      <c r="K1846" s="1">
        <f>[1]Report!K1845</f>
        <v>13</v>
      </c>
      <c r="L1846" s="1">
        <f>[1]Report!L1845</f>
        <v>44.040385999999998</v>
      </c>
      <c r="M1846" s="1">
        <f>[1]Report!M1845</f>
        <v>1.1401743922521799E-4</v>
      </c>
      <c r="N1846" s="1">
        <f>[1]Report!N1845</f>
        <v>0</v>
      </c>
      <c r="O1846" s="1">
        <f>[1]Report!O1845</f>
        <v>0</v>
      </c>
      <c r="P1846" s="1">
        <f>[1]Report!P1845</f>
        <v>0</v>
      </c>
      <c r="Q1846" s="1">
        <f>[1]Report!Q1845</f>
        <v>30</v>
      </c>
      <c r="R1846" s="1">
        <f>[1]Report!R1845</f>
        <v>66</v>
      </c>
      <c r="S1846" s="1">
        <f>[1]Report!S1845</f>
        <v>26</v>
      </c>
      <c r="T1846" s="1">
        <f>[1]Report!T1845</f>
        <v>40.6666666666667</v>
      </c>
    </row>
    <row r="1847" spans="1:20" ht="15" customHeight="1" x14ac:dyDescent="0.25">
      <c r="A1847" s="1">
        <f>[1]Report!A1846</f>
        <v>2789</v>
      </c>
      <c r="B1847" s="1" t="str">
        <f>[1]Report!B1846</f>
        <v>PINDUCA INDUSTRIA ALIMENTICIA LTDA</v>
      </c>
      <c r="C1847" s="1">
        <f>[1]Report!C1846</f>
        <v>109990</v>
      </c>
      <c r="D1847" s="1" t="str">
        <f>[1]Report!D1846</f>
        <v>PIND POLVILHO MAND DOCE 12X1KG</v>
      </c>
      <c r="E1847" s="1" t="str">
        <f>[1]Report!E1846</f>
        <v>CX12X1KG</v>
      </c>
      <c r="F1847" s="1">
        <f>[1]Report!F1846</f>
        <v>45173</v>
      </c>
      <c r="G1847" s="1">
        <f>[1]Report!G1846</f>
        <v>120</v>
      </c>
      <c r="H1847" s="1">
        <f>[1]Report!H1846</f>
        <v>33</v>
      </c>
      <c r="I1847" s="1">
        <f>[1]Report!I1846</f>
        <v>1.45</v>
      </c>
      <c r="J1847" s="1">
        <f>[1]Report!J1846</f>
        <v>22.758621000000002</v>
      </c>
      <c r="K1847" s="1">
        <f>[1]Report!K1846</f>
        <v>33</v>
      </c>
      <c r="L1847" s="1">
        <f>[1]Report!L1846</f>
        <v>171.69900000000001</v>
      </c>
      <c r="M1847" s="1">
        <f>[1]Report!M1846</f>
        <v>4.4451654664268001E-4</v>
      </c>
      <c r="N1847" s="1">
        <f>[1]Report!N1846</f>
        <v>0</v>
      </c>
      <c r="O1847" s="1">
        <f>[1]Report!O1846</f>
        <v>0</v>
      </c>
      <c r="P1847" s="1">
        <f>[1]Report!P1846</f>
        <v>0</v>
      </c>
      <c r="Q1847" s="1">
        <f>[1]Report!Q1846</f>
        <v>51</v>
      </c>
      <c r="R1847" s="1">
        <f>[1]Report!R1846</f>
        <v>36</v>
      </c>
      <c r="S1847" s="1">
        <f>[1]Report!S1846</f>
        <v>0</v>
      </c>
      <c r="T1847" s="1">
        <f>[1]Report!T1846</f>
        <v>29</v>
      </c>
    </row>
    <row r="1848" spans="1:20" ht="15" customHeight="1" x14ac:dyDescent="0.25">
      <c r="A1848" s="1">
        <f>[1]Report!A1847</f>
        <v>2789</v>
      </c>
      <c r="B1848" s="1" t="str">
        <f>[1]Report!B1847</f>
        <v>PINDUCA INDUSTRIA ALIMENTICIA LTDA</v>
      </c>
      <c r="C1848" s="1">
        <f>[1]Report!C1847</f>
        <v>109973</v>
      </c>
      <c r="D1848" s="1" t="str">
        <f>[1]Report!D1847</f>
        <v>PIND FAROFA MAND BACON 12X250G</v>
      </c>
      <c r="E1848" s="1" t="str">
        <f>[1]Report!E1847</f>
        <v>CX12X250G</v>
      </c>
      <c r="F1848" s="1">
        <f>[1]Report!F1847</f>
        <v>45076</v>
      </c>
      <c r="G1848" s="1">
        <f>[1]Report!G1847</f>
        <v>420</v>
      </c>
      <c r="H1848" s="1">
        <f>[1]Report!H1847</f>
        <v>9</v>
      </c>
      <c r="I1848" s="1">
        <f>[1]Report!I1847</f>
        <v>2.4889999999999999</v>
      </c>
      <c r="J1848" s="1">
        <f>[1]Report!J1847</f>
        <v>3.61591</v>
      </c>
      <c r="K1848" s="1">
        <f>[1]Report!K1847</f>
        <v>9</v>
      </c>
      <c r="L1848" s="1">
        <f>[1]Report!L1847</f>
        <v>25.86375</v>
      </c>
      <c r="M1848" s="1">
        <f>[1]Report!M1847</f>
        <v>6.6959416381164798E-5</v>
      </c>
      <c r="N1848" s="1">
        <f>[1]Report!N1847</f>
        <v>0</v>
      </c>
      <c r="O1848" s="1">
        <f>[1]Report!O1847</f>
        <v>0</v>
      </c>
      <c r="P1848" s="1">
        <f>[1]Report!P1847</f>
        <v>12</v>
      </c>
      <c r="Q1848" s="1">
        <f>[1]Report!Q1847</f>
        <v>67</v>
      </c>
      <c r="R1848" s="1">
        <f>[1]Report!R1847</f>
        <v>48</v>
      </c>
      <c r="S1848" s="1">
        <f>[1]Report!S1847</f>
        <v>102</v>
      </c>
      <c r="T1848" s="1">
        <f>[1]Report!T1847</f>
        <v>72.3333333333333</v>
      </c>
    </row>
    <row r="1849" spans="1:20" ht="15" customHeight="1" x14ac:dyDescent="0.25">
      <c r="A1849" s="1">
        <f>[1]Report!A1848</f>
        <v>2789</v>
      </c>
      <c r="B1849" s="1" t="str">
        <f>[1]Report!B1848</f>
        <v>PINDUCA INDUSTRIA ALIMENTICIA LTDA</v>
      </c>
      <c r="C1849" s="1">
        <f>[1]Report!C1848</f>
        <v>109975</v>
      </c>
      <c r="D1849" s="1" t="str">
        <f>[1]Report!D1848</f>
        <v>PIND FAROFA MAND CALABRESA 12X250G</v>
      </c>
      <c r="E1849" s="1" t="str">
        <f>[1]Report!E1848</f>
        <v>CX12X250G</v>
      </c>
      <c r="F1849" s="1">
        <f>[1]Report!F1848</f>
        <v>45173</v>
      </c>
      <c r="G1849" s="1">
        <f>[1]Report!G1848</f>
        <v>96</v>
      </c>
      <c r="H1849" s="1">
        <f>[1]Report!H1848</f>
        <v>4</v>
      </c>
      <c r="I1849" s="1">
        <f>[1]Report!I1848</f>
        <v>2.202</v>
      </c>
      <c r="J1849" s="1">
        <f>[1]Report!J1848</f>
        <v>1.81653</v>
      </c>
      <c r="K1849" s="1">
        <f>[1]Report!K1848</f>
        <v>4</v>
      </c>
      <c r="L1849" s="1">
        <f>[1]Report!L1848</f>
        <v>10.436248000000001</v>
      </c>
      <c r="M1849" s="1">
        <f>[1]Report!M1848</f>
        <v>2.70187066952433E-5</v>
      </c>
      <c r="N1849" s="1">
        <f>[1]Report!N1848</f>
        <v>0</v>
      </c>
      <c r="O1849" s="1">
        <f>[1]Report!O1848</f>
        <v>0</v>
      </c>
      <c r="P1849" s="1">
        <f>[1]Report!P1848</f>
        <v>0</v>
      </c>
      <c r="Q1849" s="1">
        <f>[1]Report!Q1848</f>
        <v>52</v>
      </c>
      <c r="R1849" s="1">
        <f>[1]Report!R1848</f>
        <v>44</v>
      </c>
      <c r="S1849" s="1">
        <f>[1]Report!S1848</f>
        <v>100</v>
      </c>
      <c r="T1849" s="1">
        <f>[1]Report!T1848</f>
        <v>65.3333333333333</v>
      </c>
    </row>
    <row r="1850" spans="1:20" ht="15" customHeight="1" x14ac:dyDescent="0.25">
      <c r="A1850" s="1">
        <f>[1]Report!A1849</f>
        <v>2789</v>
      </c>
      <c r="B1850" s="1" t="str">
        <f>[1]Report!B1849</f>
        <v>PINDUCA INDUSTRIA ALIMENTICIA LTDA</v>
      </c>
      <c r="C1850" s="1">
        <f>[1]Report!C1849</f>
        <v>109982</v>
      </c>
      <c r="D1850" s="1" t="str">
        <f>[1]Report!D1849</f>
        <v>PIND FECULA MAND 10X1KG</v>
      </c>
      <c r="E1850" s="1" t="str">
        <f>[1]Report!E1849</f>
        <v>CX10X1KG</v>
      </c>
      <c r="F1850" s="1">
        <f>[1]Report!F1849</f>
        <v>45173</v>
      </c>
      <c r="G1850" s="1">
        <f>[1]Report!G1849</f>
        <v>800</v>
      </c>
      <c r="H1850" s="1">
        <f>[1]Report!H1849</f>
        <v>91</v>
      </c>
      <c r="I1850" s="1">
        <f>[1]Report!I1849</f>
        <v>18.152000000000001</v>
      </c>
      <c r="J1850" s="1">
        <f>[1]Report!J1849</f>
        <v>5.0132219999999998</v>
      </c>
      <c r="K1850" s="1">
        <f>[1]Report!K1849</f>
        <v>91</v>
      </c>
      <c r="L1850" s="1">
        <f>[1]Report!L1849</f>
        <v>415.822407</v>
      </c>
      <c r="M1850" s="1">
        <f>[1]Report!M1849</f>
        <v>1.0765347519571299E-3</v>
      </c>
      <c r="N1850" s="1">
        <f>[1]Report!N1849</f>
        <v>0</v>
      </c>
      <c r="O1850" s="1">
        <f>[1]Report!O1849</f>
        <v>0</v>
      </c>
      <c r="P1850" s="1">
        <f>[1]Report!P1849</f>
        <v>30</v>
      </c>
      <c r="Q1850" s="1">
        <f>[1]Report!Q1849</f>
        <v>249</v>
      </c>
      <c r="R1850" s="1">
        <f>[1]Report!R1849</f>
        <v>454</v>
      </c>
      <c r="S1850" s="1">
        <f>[1]Report!S1849</f>
        <v>937</v>
      </c>
      <c r="T1850" s="1">
        <f>[1]Report!T1849</f>
        <v>546.66666666666697</v>
      </c>
    </row>
    <row r="1851" spans="1:20" ht="15" customHeight="1" x14ac:dyDescent="0.25">
      <c r="A1851" s="1">
        <f>[1]Report!A1850</f>
        <v>3535</v>
      </c>
      <c r="B1851" s="1" t="str">
        <f>[1]Report!B1850</f>
        <v>BIFIT INDUSTRIA, DIST IMP E EXP. DE ALIMENTOS LTDA</v>
      </c>
      <c r="C1851" s="1">
        <f>[1]Report!C1850</f>
        <v>123150</v>
      </c>
      <c r="D1851" s="1" t="str">
        <f>[1]Report!D1850</f>
        <v>BILU BATATA PALHA SABOR ORIGINAL 20X70G</v>
      </c>
      <c r="E1851" s="1" t="str">
        <f>[1]Report!E1850</f>
        <v>CX20X70G</v>
      </c>
      <c r="F1851" s="1">
        <f>[1]Report!F1850</f>
        <v>45103</v>
      </c>
      <c r="G1851" s="1">
        <f>[1]Report!G1850</f>
        <v>5000</v>
      </c>
      <c r="H1851" s="1">
        <f>[1]Report!H1850</f>
        <v>52</v>
      </c>
      <c r="I1851" s="1">
        <f>[1]Report!I1850</f>
        <v>29.489000000000001</v>
      </c>
      <c r="J1851" s="1">
        <f>[1]Report!J1850</f>
        <v>1.763369</v>
      </c>
      <c r="K1851" s="1">
        <f>[1]Report!K1850</f>
        <v>52</v>
      </c>
      <c r="L1851" s="1">
        <f>[1]Report!L1850</f>
        <v>103.11282799999999</v>
      </c>
      <c r="M1851" s="1">
        <f>[1]Report!M1850</f>
        <v>2.6695180645851599E-4</v>
      </c>
      <c r="N1851" s="1">
        <f>[1]Report!N1850</f>
        <v>0</v>
      </c>
      <c r="O1851" s="1">
        <f>[1]Report!O1850</f>
        <v>0</v>
      </c>
      <c r="P1851" s="1">
        <f>[1]Report!P1850</f>
        <v>0</v>
      </c>
      <c r="Q1851" s="1">
        <f>[1]Report!Q1850</f>
        <v>196</v>
      </c>
      <c r="R1851" s="1">
        <f>[1]Report!R1850</f>
        <v>429</v>
      </c>
      <c r="S1851" s="1">
        <f>[1]Report!S1850</f>
        <v>2088</v>
      </c>
      <c r="T1851" s="1">
        <f>[1]Report!T1850</f>
        <v>904.33333333333303</v>
      </c>
    </row>
    <row r="1852" spans="1:20" ht="15" customHeight="1" x14ac:dyDescent="0.25">
      <c r="A1852" s="1">
        <f>[1]Report!A1851</f>
        <v>3535</v>
      </c>
      <c r="B1852" s="1" t="str">
        <f>[1]Report!B1851</f>
        <v>BIFIT INDUSTRIA, DIST IMP E EXP. DE ALIMENTOS LTDA</v>
      </c>
      <c r="C1852" s="1">
        <f>[1]Report!C1851</f>
        <v>123143</v>
      </c>
      <c r="D1852" s="1" t="str">
        <f>[1]Report!D1851</f>
        <v>BILU BATATA ONDU TOP WAV CEBOLA&amp;SALS 40G</v>
      </c>
      <c r="E1852" s="1" t="str">
        <f>[1]Report!E1851</f>
        <v>CX20X40G</v>
      </c>
      <c r="F1852" s="1">
        <f>[1]Report!F1851</f>
        <v>45103</v>
      </c>
      <c r="G1852" s="1">
        <f>[1]Report!G1851</f>
        <v>8000</v>
      </c>
      <c r="H1852" s="1">
        <f>[1]Report!H1851</f>
        <v>34</v>
      </c>
      <c r="I1852" s="1">
        <f>[1]Report!I1851</f>
        <v>83</v>
      </c>
      <c r="J1852" s="1">
        <f>[1]Report!J1851</f>
        <v>0.40963899999999998</v>
      </c>
      <c r="K1852" s="1">
        <f>[1]Report!K1851</f>
        <v>34</v>
      </c>
      <c r="L1852" s="1">
        <f>[1]Report!L1851</f>
        <v>45.170189999999998</v>
      </c>
      <c r="M1852" s="1">
        <f>[1]Report!M1851</f>
        <v>1.16942421738005E-4</v>
      </c>
      <c r="N1852" s="1">
        <f>[1]Report!N1851</f>
        <v>0</v>
      </c>
      <c r="O1852" s="1">
        <f>[1]Report!O1851</f>
        <v>0</v>
      </c>
      <c r="P1852" s="1">
        <f>[1]Report!P1851</f>
        <v>161</v>
      </c>
      <c r="Q1852" s="1">
        <f>[1]Report!Q1851</f>
        <v>4747</v>
      </c>
      <c r="R1852" s="1">
        <f>[1]Report!R1851</f>
        <v>1132</v>
      </c>
      <c r="S1852" s="1">
        <f>[1]Report!S1851</f>
        <v>1596</v>
      </c>
      <c r="T1852" s="1">
        <f>[1]Report!T1851</f>
        <v>2491.6666666666702</v>
      </c>
    </row>
    <row r="1853" spans="1:20" ht="15" customHeight="1" x14ac:dyDescent="0.25">
      <c r="A1853" s="1">
        <f>[1]Report!A1852</f>
        <v>3346</v>
      </c>
      <c r="B1853" s="1" t="str">
        <f>[1]Report!B1852</f>
        <v>FLORA PRODUTOS DE HIGIENE E LIMPEZA S.A(PHYTODERM)</v>
      </c>
      <c r="C1853" s="1">
        <f>[1]Report!C1852</f>
        <v>114965</v>
      </c>
      <c r="D1853" s="1" t="str">
        <f>[1]Report!D1852</f>
        <v>PHYT COLONIA PERF DOMINI 6X100ML</v>
      </c>
      <c r="E1853" s="1" t="str">
        <f>[1]Report!E1852</f>
        <v>CX6X100ML</v>
      </c>
      <c r="F1853" s="1">
        <f>[1]Report!F1852</f>
        <v>44862</v>
      </c>
      <c r="G1853" s="1">
        <f>[1]Report!G1852</f>
        <v>12</v>
      </c>
      <c r="H1853" s="1">
        <f>[1]Report!H1852</f>
        <v>1</v>
      </c>
      <c r="I1853" s="1">
        <f>[1]Report!I1852</f>
        <v>0</v>
      </c>
      <c r="J1853" s="1">
        <f>[1]Report!J1852</f>
        <v>1</v>
      </c>
      <c r="K1853" s="1">
        <f>[1]Report!K1852</f>
        <v>1</v>
      </c>
      <c r="L1853" s="1">
        <f>[1]Report!L1852</f>
        <v>21.364166999999998</v>
      </c>
      <c r="M1853" s="1">
        <f>[1]Report!M1852</f>
        <v>5.5310314776076201E-5</v>
      </c>
      <c r="N1853" s="1">
        <f>[1]Report!N1852</f>
        <v>0</v>
      </c>
      <c r="O1853" s="1">
        <f>[1]Report!O1852</f>
        <v>0</v>
      </c>
      <c r="P1853" s="1">
        <f>[1]Report!P1852</f>
        <v>0</v>
      </c>
      <c r="Q1853" s="1">
        <f>[1]Report!Q1852</f>
        <v>0</v>
      </c>
      <c r="R1853" s="1">
        <f>[1]Report!R1852</f>
        <v>0</v>
      </c>
      <c r="S1853" s="1">
        <f>[1]Report!S1852</f>
        <v>0</v>
      </c>
      <c r="T1853" s="1">
        <f>[1]Report!T1852</f>
        <v>0</v>
      </c>
    </row>
    <row r="1854" spans="1:20" ht="15" customHeight="1" x14ac:dyDescent="0.25">
      <c r="A1854" s="1">
        <f>[1]Report!A1853</f>
        <v>3018</v>
      </c>
      <c r="B1854" s="1" t="str">
        <f>[1]Report!B1853</f>
        <v>CONSERVAS ODERICH SA</v>
      </c>
      <c r="C1854" s="1">
        <f>[1]Report!C1853</f>
        <v>112986</v>
      </c>
      <c r="D1854" s="1" t="str">
        <f>[1]Report!D1853</f>
        <v>ODER SELETA LEGUMES 24X200G</v>
      </c>
      <c r="E1854" s="1" t="str">
        <f>[1]Report!E1853</f>
        <v>CX24X200G</v>
      </c>
      <c r="F1854" s="1">
        <f>[1]Report!F1853</f>
        <v>45096</v>
      </c>
      <c r="G1854" s="1">
        <f>[1]Report!G1853</f>
        <v>600</v>
      </c>
      <c r="H1854" s="1">
        <f>[1]Report!H1853</f>
        <v>1404</v>
      </c>
      <c r="I1854" s="1">
        <f>[1]Report!I1853</f>
        <v>12.25</v>
      </c>
      <c r="J1854" s="1">
        <f>[1]Report!J1853</f>
        <v>114.612245</v>
      </c>
      <c r="K1854" s="1">
        <f>[1]Report!K1853</f>
        <v>1404</v>
      </c>
      <c r="L1854" s="1">
        <f>[1]Report!L1853</f>
        <v>3785.2106760000001</v>
      </c>
      <c r="M1854" s="1">
        <f>[1]Report!M1853</f>
        <v>9.7996422693814502E-3</v>
      </c>
      <c r="N1854" s="1">
        <f>[1]Report!N1853</f>
        <v>0</v>
      </c>
      <c r="O1854" s="1">
        <f>[1]Report!O1853</f>
        <v>0</v>
      </c>
      <c r="P1854" s="1">
        <f>[1]Report!P1853</f>
        <v>228</v>
      </c>
      <c r="Q1854" s="1">
        <f>[1]Report!Q1853</f>
        <v>446</v>
      </c>
      <c r="R1854" s="1">
        <f>[1]Report!R1853</f>
        <v>213</v>
      </c>
      <c r="S1854" s="1">
        <f>[1]Report!S1853</f>
        <v>264</v>
      </c>
      <c r="T1854" s="1">
        <f>[1]Report!T1853</f>
        <v>307.66666666666703</v>
      </c>
    </row>
    <row r="1855" spans="1:20" ht="15" customHeight="1" x14ac:dyDescent="0.25">
      <c r="A1855" s="1">
        <f>[1]Report!A1854</f>
        <v>3018</v>
      </c>
      <c r="B1855" s="1" t="str">
        <f>[1]Report!B1854</f>
        <v>CONSERVAS ODERICH SA</v>
      </c>
      <c r="C1855" s="1">
        <f>[1]Report!C1854</f>
        <v>113146</v>
      </c>
      <c r="D1855" s="1" t="str">
        <f>[1]Report!D1854</f>
        <v>ODER LING MISTA EM BANHA 24X360G</v>
      </c>
      <c r="E1855" s="1" t="str">
        <f>[1]Report!E1854</f>
        <v>CX24X360G</v>
      </c>
      <c r="F1855" s="1">
        <f>[1]Report!F1854</f>
        <v>44443</v>
      </c>
      <c r="G1855" s="1">
        <f>[1]Report!G1854</f>
        <v>240</v>
      </c>
      <c r="H1855" s="1">
        <f>[1]Report!H1854</f>
        <v>44</v>
      </c>
      <c r="I1855" s="1">
        <f>[1]Report!I1854</f>
        <v>2.1999999999999999E-2</v>
      </c>
      <c r="J1855" s="1">
        <f>[1]Report!J1854</f>
        <v>2000</v>
      </c>
      <c r="K1855" s="1">
        <f>[1]Report!K1854</f>
        <v>44</v>
      </c>
      <c r="L1855" s="1">
        <f>[1]Report!L1854</f>
        <v>325.8288</v>
      </c>
      <c r="M1855" s="1">
        <f>[1]Report!M1854</f>
        <v>8.4354767921029602E-4</v>
      </c>
      <c r="N1855" s="1">
        <f>[1]Report!N1854</f>
        <v>0</v>
      </c>
      <c r="O1855" s="1">
        <f>[1]Report!O1854</f>
        <v>0</v>
      </c>
      <c r="P1855" s="1">
        <f>[1]Report!P1854</f>
        <v>0</v>
      </c>
      <c r="Q1855" s="1">
        <f>[1]Report!Q1854</f>
        <v>0</v>
      </c>
      <c r="R1855" s="1">
        <f>[1]Report!R1854</f>
        <v>0</v>
      </c>
      <c r="S1855" s="1">
        <f>[1]Report!S1854</f>
        <v>2</v>
      </c>
      <c r="T1855" s="1">
        <f>[1]Report!T1854</f>
        <v>0.66666666666666696</v>
      </c>
    </row>
    <row r="1856" spans="1:20" ht="15" customHeight="1" x14ac:dyDescent="0.25">
      <c r="A1856" s="1">
        <f>[1]Report!A1855</f>
        <v>3018</v>
      </c>
      <c r="B1856" s="1" t="str">
        <f>[1]Report!B1855</f>
        <v>CONSERVAS ODERICH SA</v>
      </c>
      <c r="C1856" s="1">
        <f>[1]Report!C1855</f>
        <v>112987</v>
      </c>
      <c r="D1856" s="1" t="str">
        <f>[1]Report!D1855</f>
        <v>ODER DUETO ERVILHA E MILHO 24X200G</v>
      </c>
      <c r="E1856" s="1" t="str">
        <f>[1]Report!E1855</f>
        <v>CX24X200G</v>
      </c>
      <c r="F1856" s="1">
        <f>[1]Report!F1855</f>
        <v>45064</v>
      </c>
      <c r="G1856" s="1">
        <f>[1]Report!G1855</f>
        <v>4800</v>
      </c>
      <c r="H1856" s="1">
        <f>[1]Report!H1855</f>
        <v>2783</v>
      </c>
      <c r="I1856" s="1">
        <f>[1]Report!I1855</f>
        <v>15.510999999999999</v>
      </c>
      <c r="J1856" s="1">
        <f>[1]Report!J1855</f>
        <v>179.42105599999999</v>
      </c>
      <c r="K1856" s="1">
        <f>[1]Report!K1855</f>
        <v>2783</v>
      </c>
      <c r="L1856" s="1">
        <f>[1]Report!L1855</f>
        <v>7700.3801050000002</v>
      </c>
      <c r="M1856" s="1">
        <f>[1]Report!M1855</f>
        <v>1.9935738543093402E-2</v>
      </c>
      <c r="N1856" s="1">
        <f>[1]Report!N1855</f>
        <v>0</v>
      </c>
      <c r="O1856" s="1">
        <f>[1]Report!O1855</f>
        <v>0</v>
      </c>
      <c r="P1856" s="1">
        <f>[1]Report!P1855</f>
        <v>64</v>
      </c>
      <c r="Q1856" s="1">
        <f>[1]Report!Q1855</f>
        <v>898</v>
      </c>
      <c r="R1856" s="1">
        <f>[1]Report!R1855</f>
        <v>318</v>
      </c>
      <c r="S1856" s="1">
        <f>[1]Report!S1855</f>
        <v>207</v>
      </c>
      <c r="T1856" s="1">
        <f>[1]Report!T1855</f>
        <v>474.33333333333297</v>
      </c>
    </row>
    <row r="1857" spans="1:20" ht="15" customHeight="1" x14ac:dyDescent="0.25">
      <c r="A1857" s="1">
        <f>[1]Report!A1856</f>
        <v>3018</v>
      </c>
      <c r="B1857" s="1" t="str">
        <f>[1]Report!B1856</f>
        <v>CONSERVAS ODERICH SA</v>
      </c>
      <c r="C1857" s="1">
        <f>[1]Report!C1856</f>
        <v>112989</v>
      </c>
      <c r="D1857" s="1" t="str">
        <f>[1]Report!D1856</f>
        <v>ODER ERVILHA 24X200G</v>
      </c>
      <c r="E1857" s="1" t="str">
        <f>[1]Report!E1856</f>
        <v>CX24X200G</v>
      </c>
      <c r="F1857" s="1">
        <f>[1]Report!F1856</f>
        <v>45096</v>
      </c>
      <c r="G1857" s="1">
        <f>[1]Report!G1856</f>
        <v>1200</v>
      </c>
      <c r="H1857" s="1">
        <f>[1]Report!H1856</f>
        <v>2239</v>
      </c>
      <c r="I1857" s="1">
        <f>[1]Report!I1856</f>
        <v>22.315000000000001</v>
      </c>
      <c r="J1857" s="1">
        <f>[1]Report!J1856</f>
        <v>100.336097</v>
      </c>
      <c r="K1857" s="1">
        <f>[1]Report!K1856</f>
        <v>2239</v>
      </c>
      <c r="L1857" s="1">
        <f>[1]Report!L1856</f>
        <v>4644.0308059999998</v>
      </c>
      <c r="M1857" s="1">
        <f>[1]Report!M1856</f>
        <v>1.2023066741130401E-2</v>
      </c>
      <c r="N1857" s="1">
        <f>[1]Report!N1856</f>
        <v>0</v>
      </c>
      <c r="O1857" s="1">
        <f>[1]Report!O1856</f>
        <v>0</v>
      </c>
      <c r="P1857" s="1">
        <f>[1]Report!P1856</f>
        <v>24</v>
      </c>
      <c r="Q1857" s="1">
        <f>[1]Report!Q1856</f>
        <v>1134</v>
      </c>
      <c r="R1857" s="1">
        <f>[1]Report!R1856</f>
        <v>663</v>
      </c>
      <c r="S1857" s="1">
        <f>[1]Report!S1856</f>
        <v>232</v>
      </c>
      <c r="T1857" s="1">
        <f>[1]Report!T1856</f>
        <v>676.33333333333303</v>
      </c>
    </row>
    <row r="1858" spans="1:20" ht="15" customHeight="1" x14ac:dyDescent="0.25">
      <c r="A1858" s="1">
        <f>[1]Report!A1857</f>
        <v>3018</v>
      </c>
      <c r="B1858" s="1" t="str">
        <f>[1]Report!B1857</f>
        <v>CONSERVAS ODERICH SA</v>
      </c>
      <c r="C1858" s="1">
        <f>[1]Report!C1857</f>
        <v>112990</v>
      </c>
      <c r="D1858" s="1" t="str">
        <f>[1]Report!D1857</f>
        <v>ODER ALMONDEGAS AO MOLHO 24X420G</v>
      </c>
      <c r="E1858" s="1" t="str">
        <f>[1]Report!E1857</f>
        <v>CX24X420G</v>
      </c>
      <c r="F1858" s="1">
        <f>[1]Report!F1857</f>
        <v>45191</v>
      </c>
      <c r="G1858" s="1">
        <f>[1]Report!G1857</f>
        <v>720</v>
      </c>
      <c r="H1858" s="1">
        <f>[1]Report!H1857</f>
        <v>1</v>
      </c>
      <c r="I1858" s="1">
        <f>[1]Report!I1857</f>
        <v>17.457000000000001</v>
      </c>
      <c r="J1858" s="1">
        <f>[1]Report!J1857</f>
        <v>5.7284000000000002E-2</v>
      </c>
      <c r="K1858" s="1">
        <f>[1]Report!K1857</f>
        <v>1</v>
      </c>
      <c r="L1858" s="1">
        <f>[1]Report!L1857</f>
        <v>4.9730999999999996</v>
      </c>
      <c r="M1858" s="1">
        <f>[1]Report!M1857</f>
        <v>1.28750035708345E-5</v>
      </c>
      <c r="N1858" s="1">
        <f>[1]Report!N1857</f>
        <v>0</v>
      </c>
      <c r="O1858" s="1">
        <f>[1]Report!O1857</f>
        <v>0</v>
      </c>
      <c r="P1858" s="1">
        <f>[1]Report!P1857</f>
        <v>12</v>
      </c>
      <c r="Q1858" s="1">
        <f>[1]Report!Q1857</f>
        <v>630</v>
      </c>
      <c r="R1858" s="1">
        <f>[1]Report!R1857</f>
        <v>391</v>
      </c>
      <c r="S1858" s="1">
        <f>[1]Report!S1857</f>
        <v>573</v>
      </c>
      <c r="T1858" s="1">
        <f>[1]Report!T1857</f>
        <v>531.33333333333303</v>
      </c>
    </row>
    <row r="1859" spans="1:20" ht="15" customHeight="1" x14ac:dyDescent="0.25">
      <c r="A1859" s="1">
        <f>[1]Report!A1858</f>
        <v>3018</v>
      </c>
      <c r="B1859" s="1" t="str">
        <f>[1]Report!B1858</f>
        <v>CONSERVAS ODERICH SA</v>
      </c>
      <c r="C1859" s="1">
        <f>[1]Report!C1858</f>
        <v>112991</v>
      </c>
      <c r="D1859" s="1" t="str">
        <f>[1]Report!D1858</f>
        <v>ODER FIAMBRE 12X320G</v>
      </c>
      <c r="E1859" s="1" t="str">
        <f>[1]Report!E1858</f>
        <v>CX12X320G</v>
      </c>
      <c r="F1859" s="1">
        <f>[1]Report!F1858</f>
        <v>45191</v>
      </c>
      <c r="G1859" s="1">
        <f>[1]Report!G1858</f>
        <v>6000</v>
      </c>
      <c r="H1859" s="1">
        <f>[1]Report!H1858</f>
        <v>763</v>
      </c>
      <c r="I1859" s="1">
        <f>[1]Report!I1858</f>
        <v>144.66300000000001</v>
      </c>
      <c r="J1859" s="1">
        <f>[1]Report!J1858</f>
        <v>5.2743270000000004</v>
      </c>
      <c r="K1859" s="1">
        <f>[1]Report!K1858</f>
        <v>763</v>
      </c>
      <c r="L1859" s="1">
        <f>[1]Report!L1858</f>
        <v>3254.3857499999999</v>
      </c>
      <c r="M1859" s="1">
        <f>[1]Report!M1858</f>
        <v>8.4253741433156192E-3</v>
      </c>
      <c r="N1859" s="1">
        <f>[1]Report!N1858</f>
        <v>0</v>
      </c>
      <c r="O1859" s="1">
        <f>[1]Report!O1858</f>
        <v>0</v>
      </c>
      <c r="P1859" s="1">
        <f>[1]Report!P1858</f>
        <v>269</v>
      </c>
      <c r="Q1859" s="1">
        <f>[1]Report!Q1858</f>
        <v>4874</v>
      </c>
      <c r="R1859" s="1">
        <f>[1]Report!R1858</f>
        <v>4576</v>
      </c>
      <c r="S1859" s="1">
        <f>[1]Report!S1858</f>
        <v>3734</v>
      </c>
      <c r="T1859" s="1">
        <f>[1]Report!T1858</f>
        <v>4394.6666666666697</v>
      </c>
    </row>
    <row r="1860" spans="1:20" ht="15" customHeight="1" x14ac:dyDescent="0.25">
      <c r="A1860" s="1">
        <f>[1]Report!A1859</f>
        <v>3018</v>
      </c>
      <c r="B1860" s="1" t="str">
        <f>[1]Report!B1859</f>
        <v>CONSERVAS ODERICH SA</v>
      </c>
      <c r="C1860" s="1">
        <f>[1]Report!C1859</f>
        <v>112994</v>
      </c>
      <c r="D1860" s="1" t="str">
        <f>[1]Report!D1859</f>
        <v>ODER CARNE BOVINA ENLATADA 24X320G</v>
      </c>
      <c r="E1860" s="1" t="str">
        <f>[1]Report!E1859</f>
        <v>CX24X320G</v>
      </c>
      <c r="F1860" s="1">
        <f>[1]Report!F1859</f>
        <v>45191</v>
      </c>
      <c r="G1860" s="1">
        <f>[1]Report!G1859</f>
        <v>240</v>
      </c>
      <c r="H1860" s="1">
        <f>[1]Report!H1859</f>
        <v>16</v>
      </c>
      <c r="I1860" s="1">
        <f>[1]Report!I1859</f>
        <v>7.7169999999999996</v>
      </c>
      <c r="J1860" s="1">
        <f>[1]Report!J1859</f>
        <v>2.0733450000000002</v>
      </c>
      <c r="K1860" s="1">
        <f>[1]Report!K1859</f>
        <v>16</v>
      </c>
      <c r="L1860" s="1">
        <f>[1]Report!L1859</f>
        <v>83.49</v>
      </c>
      <c r="M1860" s="1">
        <f>[1]Report!M1859</f>
        <v>2.1614969498481301E-4</v>
      </c>
      <c r="N1860" s="1">
        <f>[1]Report!N1859</f>
        <v>0</v>
      </c>
      <c r="O1860" s="1">
        <f>[1]Report!O1859</f>
        <v>0</v>
      </c>
      <c r="P1860" s="1">
        <f>[1]Report!P1859</f>
        <v>0</v>
      </c>
      <c r="Q1860" s="1">
        <f>[1]Report!Q1859</f>
        <v>212</v>
      </c>
      <c r="R1860" s="1">
        <f>[1]Report!R1859</f>
        <v>186</v>
      </c>
      <c r="S1860" s="1">
        <f>[1]Report!S1859</f>
        <v>312</v>
      </c>
      <c r="T1860" s="1">
        <f>[1]Report!T1859</f>
        <v>236.666666666667</v>
      </c>
    </row>
    <row r="1861" spans="1:20" ht="15" customHeight="1" x14ac:dyDescent="0.25">
      <c r="A1861" s="1">
        <f>[1]Report!A1860</f>
        <v>3018</v>
      </c>
      <c r="B1861" s="1" t="str">
        <f>[1]Report!B1860</f>
        <v>CONSERVAS ODERICH SA</v>
      </c>
      <c r="C1861" s="1">
        <f>[1]Report!C1860</f>
        <v>112993</v>
      </c>
      <c r="D1861" s="1" t="str">
        <f>[1]Report!D1860</f>
        <v>ODER SALSICHA 24X180G</v>
      </c>
      <c r="E1861" s="1" t="str">
        <f>[1]Report!E1860</f>
        <v>CX24X180G</v>
      </c>
      <c r="F1861" s="1">
        <f>[1]Report!F1860</f>
        <v>45030</v>
      </c>
      <c r="G1861" s="1">
        <f>[1]Report!G1860</f>
        <v>2400</v>
      </c>
      <c r="H1861" s="1">
        <f>[1]Report!H1860</f>
        <v>29</v>
      </c>
      <c r="I1861" s="1">
        <f>[1]Report!I1860</f>
        <v>11.032999999999999</v>
      </c>
      <c r="J1861" s="1">
        <f>[1]Report!J1860</f>
        <v>2.6284779999999999</v>
      </c>
      <c r="K1861" s="1">
        <f>[1]Report!K1860</f>
        <v>29</v>
      </c>
      <c r="L1861" s="1">
        <f>[1]Report!L1860</f>
        <v>72.636300000000006</v>
      </c>
      <c r="M1861" s="1">
        <f>[1]Report!M1860</f>
        <v>1.8805023463678699E-4</v>
      </c>
      <c r="N1861" s="1">
        <f>[1]Report!N1860</f>
        <v>0</v>
      </c>
      <c r="O1861" s="1">
        <f>[1]Report!O1860</f>
        <v>0</v>
      </c>
      <c r="P1861" s="1">
        <f>[1]Report!P1860</f>
        <v>24</v>
      </c>
      <c r="Q1861" s="1">
        <f>[1]Report!Q1860</f>
        <v>335</v>
      </c>
      <c r="R1861" s="1">
        <f>[1]Report!R1860</f>
        <v>455</v>
      </c>
      <c r="S1861" s="1">
        <f>[1]Report!S1860</f>
        <v>201</v>
      </c>
      <c r="T1861" s="1">
        <f>[1]Report!T1860</f>
        <v>330.33333333333297</v>
      </c>
    </row>
    <row r="1862" spans="1:20" ht="15" customHeight="1" x14ac:dyDescent="0.25">
      <c r="A1862" s="1">
        <f>[1]Report!A1861</f>
        <v>3018</v>
      </c>
      <c r="B1862" s="1" t="str">
        <f>[1]Report!B1861</f>
        <v>CONSERVAS ODERICH SA</v>
      </c>
      <c r="C1862" s="1">
        <f>[1]Report!C1861</f>
        <v>123855</v>
      </c>
      <c r="D1862" s="1" t="str">
        <f>[1]Report!D1861</f>
        <v>ODER MAIONESE CASEIRA PREMIUM 12X350G</v>
      </c>
      <c r="E1862" s="1" t="str">
        <f>[1]Report!E1861</f>
        <v>CX12X350G</v>
      </c>
      <c r="F1862" s="1">
        <f>[1]Report!F1861</f>
        <v>45065</v>
      </c>
      <c r="G1862" s="1">
        <f>[1]Report!G1861</f>
        <v>180</v>
      </c>
      <c r="H1862" s="1">
        <f>[1]Report!H1861</f>
        <v>105</v>
      </c>
      <c r="I1862" s="1">
        <f>[1]Report!I1861</f>
        <v>0.58699999999999997</v>
      </c>
      <c r="J1862" s="1">
        <f>[1]Report!J1861</f>
        <v>178.87563900000001</v>
      </c>
      <c r="K1862" s="1">
        <f>[1]Report!K1861</f>
        <v>105</v>
      </c>
      <c r="L1862" s="1">
        <f>[1]Report!L1861</f>
        <v>624.13312499999995</v>
      </c>
      <c r="M1862" s="1">
        <f>[1]Report!M1861</f>
        <v>1.6158364426717899E-3</v>
      </c>
      <c r="N1862" s="1">
        <f>[1]Report!N1861</f>
        <v>0</v>
      </c>
      <c r="O1862" s="1">
        <f>[1]Report!O1861</f>
        <v>0</v>
      </c>
      <c r="P1862" s="1">
        <f>[1]Report!P1861</f>
        <v>3</v>
      </c>
      <c r="Q1862" s="1">
        <f>[1]Report!Q1861</f>
        <v>27</v>
      </c>
      <c r="R1862" s="1">
        <f>[1]Report!R1861</f>
        <v>6</v>
      </c>
      <c r="S1862" s="1">
        <f>[1]Report!S1861</f>
        <v>18</v>
      </c>
      <c r="T1862" s="1">
        <f>[1]Report!T1861</f>
        <v>17</v>
      </c>
    </row>
    <row r="1863" spans="1:20" ht="15" customHeight="1" x14ac:dyDescent="0.25">
      <c r="A1863" s="1">
        <f>[1]Report!A1862</f>
        <v>3018</v>
      </c>
      <c r="B1863" s="1" t="str">
        <f>[1]Report!B1862</f>
        <v>CONSERVAS ODERICH SA</v>
      </c>
      <c r="C1863" s="1">
        <f>[1]Report!C1862</f>
        <v>123856</v>
      </c>
      <c r="D1863" s="1" t="str">
        <f>[1]Report!D1862</f>
        <v>ODER MOSTARDA DIJON PREMIUM 12X250G</v>
      </c>
      <c r="E1863" s="1" t="str">
        <f>[1]Report!E1862</f>
        <v>CX12X250G</v>
      </c>
      <c r="F1863" s="1">
        <f>[1]Report!F1862</f>
        <v>45065</v>
      </c>
      <c r="G1863" s="1">
        <f>[1]Report!G1862</f>
        <v>180</v>
      </c>
      <c r="H1863" s="1">
        <f>[1]Report!H1862</f>
        <v>1</v>
      </c>
      <c r="I1863" s="1">
        <f>[1]Report!I1862</f>
        <v>1.5</v>
      </c>
      <c r="J1863" s="1">
        <f>[1]Report!J1862</f>
        <v>0.66666700000000001</v>
      </c>
      <c r="K1863" s="1">
        <f>[1]Report!K1862</f>
        <v>1</v>
      </c>
      <c r="L1863" s="1">
        <f>[1]Report!L1862</f>
        <v>4.0928250000000004</v>
      </c>
      <c r="M1863" s="1">
        <f>[1]Report!M1862</f>
        <v>1.0596033960668501E-5</v>
      </c>
      <c r="N1863" s="1">
        <f>[1]Report!N1862</f>
        <v>0</v>
      </c>
      <c r="O1863" s="1">
        <f>[1]Report!O1862</f>
        <v>0</v>
      </c>
      <c r="P1863" s="1">
        <f>[1]Report!P1862</f>
        <v>0</v>
      </c>
      <c r="Q1863" s="1">
        <f>[1]Report!Q1862</f>
        <v>13</v>
      </c>
      <c r="R1863" s="1">
        <f>[1]Report!R1862</f>
        <v>92</v>
      </c>
      <c r="S1863" s="1">
        <f>[1]Report!S1862</f>
        <v>33</v>
      </c>
      <c r="T1863" s="1">
        <f>[1]Report!T1862</f>
        <v>46</v>
      </c>
    </row>
    <row r="1864" spans="1:20" ht="15" customHeight="1" x14ac:dyDescent="0.25">
      <c r="A1864" s="1">
        <f>[1]Report!A1863</f>
        <v>3018</v>
      </c>
      <c r="B1864" s="1" t="str">
        <f>[1]Report!B1863</f>
        <v>CONSERVAS ODERICH SA</v>
      </c>
      <c r="C1864" s="1">
        <f>[1]Report!C1863</f>
        <v>123857</v>
      </c>
      <c r="D1864" s="1" t="str">
        <f>[1]Report!D1863</f>
        <v>ODER KETCHUP BISNAGA PREMIUM 12X270G</v>
      </c>
      <c r="E1864" s="1" t="str">
        <f>[1]Report!E1863</f>
        <v>CX 12X270G</v>
      </c>
      <c r="F1864" s="1">
        <f>[1]Report!F1863</f>
        <v>45065</v>
      </c>
      <c r="G1864" s="1">
        <f>[1]Report!G1863</f>
        <v>360</v>
      </c>
      <c r="H1864" s="1">
        <f>[1]Report!H1863</f>
        <v>326</v>
      </c>
      <c r="I1864" s="1">
        <f>[1]Report!I1863</f>
        <v>0.17399999999999999</v>
      </c>
      <c r="J1864" s="1">
        <f>[1]Report!J1863</f>
        <v>1873.563218</v>
      </c>
      <c r="K1864" s="1">
        <f>[1]Report!K1863</f>
        <v>326</v>
      </c>
      <c r="L1864" s="1">
        <f>[1]Report!L1863</f>
        <v>1334.2609500000001</v>
      </c>
      <c r="M1864" s="1">
        <f>[1]Report!M1863</f>
        <v>3.4543070711779401E-3</v>
      </c>
      <c r="N1864" s="1">
        <f>[1]Report!N1863</f>
        <v>0</v>
      </c>
      <c r="O1864" s="1">
        <f>[1]Report!O1863</f>
        <v>0</v>
      </c>
      <c r="P1864" s="1">
        <f>[1]Report!P1863</f>
        <v>0</v>
      </c>
      <c r="Q1864" s="1">
        <f>[1]Report!Q1863</f>
        <v>14</v>
      </c>
      <c r="R1864" s="1">
        <f>[1]Report!R1863</f>
        <v>0</v>
      </c>
      <c r="S1864" s="1">
        <f>[1]Report!S1863</f>
        <v>2</v>
      </c>
      <c r="T1864" s="1">
        <f>[1]Report!T1863</f>
        <v>5.3333333333333304</v>
      </c>
    </row>
    <row r="1865" spans="1:20" ht="15" customHeight="1" x14ac:dyDescent="0.25">
      <c r="A1865" s="1">
        <f>[1]Report!A1864</f>
        <v>3018</v>
      </c>
      <c r="B1865" s="1" t="str">
        <f>[1]Report!B1864</f>
        <v>CONSERVAS ODERICH SA</v>
      </c>
      <c r="C1865" s="1">
        <f>[1]Report!C1864</f>
        <v>123858</v>
      </c>
      <c r="D1865" s="1" t="str">
        <f>[1]Report!D1864</f>
        <v>ODER MAIONESE CASEIRA PREMIUM 12X230G</v>
      </c>
      <c r="E1865" s="1" t="str">
        <f>[1]Report!E1864</f>
        <v>CX 12X230G</v>
      </c>
      <c r="F1865" s="1">
        <f>[1]Report!F1864</f>
        <v>45065</v>
      </c>
      <c r="G1865" s="1">
        <f>[1]Report!G1864</f>
        <v>360</v>
      </c>
      <c r="H1865" s="1">
        <f>[1]Report!H1864</f>
        <v>312</v>
      </c>
      <c r="I1865" s="1">
        <f>[1]Report!I1864</f>
        <v>0.14099999999999999</v>
      </c>
      <c r="J1865" s="1">
        <f>[1]Report!J1864</f>
        <v>2212.7659570000001</v>
      </c>
      <c r="K1865" s="1">
        <f>[1]Report!K1864</f>
        <v>312</v>
      </c>
      <c r="L1865" s="1">
        <f>[1]Report!L1864</f>
        <v>1511.9675999999999</v>
      </c>
      <c r="M1865" s="1">
        <f>[1]Report!M1864</f>
        <v>3.9143769980467102E-3</v>
      </c>
      <c r="N1865" s="1">
        <f>[1]Report!N1864</f>
        <v>0</v>
      </c>
      <c r="O1865" s="1">
        <f>[1]Report!O1864</f>
        <v>0</v>
      </c>
      <c r="P1865" s="1">
        <f>[1]Report!P1864</f>
        <v>0</v>
      </c>
      <c r="Q1865" s="1">
        <f>[1]Report!Q1864</f>
        <v>6</v>
      </c>
      <c r="R1865" s="1">
        <f>[1]Report!R1864</f>
        <v>1</v>
      </c>
      <c r="S1865" s="1">
        <f>[1]Report!S1864</f>
        <v>6</v>
      </c>
      <c r="T1865" s="1">
        <f>[1]Report!T1864</f>
        <v>4.3333333333333304</v>
      </c>
    </row>
    <row r="1866" spans="1:20" ht="15" customHeight="1" x14ac:dyDescent="0.25">
      <c r="A1866" s="1">
        <f>[1]Report!A1865</f>
        <v>3018</v>
      </c>
      <c r="B1866" s="1" t="str">
        <f>[1]Report!B1865</f>
        <v>CONSERVAS ODERICH SA</v>
      </c>
      <c r="C1866" s="1">
        <f>[1]Report!C1865</f>
        <v>123859</v>
      </c>
      <c r="D1866" s="1" t="str">
        <f>[1]Report!D1865</f>
        <v>ODER MAIONESE SH 24X200G</v>
      </c>
      <c r="E1866" s="1" t="str">
        <f>[1]Report!E1865</f>
        <v>CX24X200G</v>
      </c>
      <c r="F1866" s="1">
        <f>[1]Report!F1865</f>
        <v>45065</v>
      </c>
      <c r="G1866" s="1">
        <f>[1]Report!G1865</f>
        <v>7200</v>
      </c>
      <c r="H1866" s="1">
        <f>[1]Report!H1865</f>
        <v>2215</v>
      </c>
      <c r="I1866" s="1">
        <f>[1]Report!I1865</f>
        <v>34.097999999999999</v>
      </c>
      <c r="J1866" s="1">
        <f>[1]Report!J1865</f>
        <v>64.959822000000003</v>
      </c>
      <c r="K1866" s="1">
        <f>[1]Report!K1865</f>
        <v>2215</v>
      </c>
      <c r="L1866" s="1">
        <f>[1]Report!L1865</f>
        <v>3276.4833749999998</v>
      </c>
      <c r="M1866" s="1">
        <f>[1]Report!M1865</f>
        <v>8.4825833288904098E-3</v>
      </c>
      <c r="N1866" s="1">
        <f>[1]Report!N1865</f>
        <v>0</v>
      </c>
      <c r="O1866" s="1">
        <f>[1]Report!O1865</f>
        <v>0</v>
      </c>
      <c r="P1866" s="1">
        <f>[1]Report!P1865</f>
        <v>190</v>
      </c>
      <c r="Q1866" s="1">
        <f>[1]Report!Q1865</f>
        <v>471</v>
      </c>
      <c r="R1866" s="1">
        <f>[1]Report!R1865</f>
        <v>1233</v>
      </c>
      <c r="S1866" s="1">
        <f>[1]Report!S1865</f>
        <v>1303</v>
      </c>
      <c r="T1866" s="1">
        <f>[1]Report!T1865</f>
        <v>1002.33333333333</v>
      </c>
    </row>
    <row r="1867" spans="1:20" ht="15" customHeight="1" x14ac:dyDescent="0.25">
      <c r="A1867" s="1">
        <f>[1]Report!A1866</f>
        <v>3018</v>
      </c>
      <c r="B1867" s="1" t="str">
        <f>[1]Report!B1866</f>
        <v>CONSERVAS ODERICH SA</v>
      </c>
      <c r="C1867" s="1">
        <f>[1]Report!C1866</f>
        <v>123862</v>
      </c>
      <c r="D1867" s="1" t="str">
        <f>[1]Report!D1866</f>
        <v>ODER CATCHUP SH 24X200G</v>
      </c>
      <c r="E1867" s="1" t="str">
        <f>[1]Report!E1866</f>
        <v>CX24X200G</v>
      </c>
      <c r="F1867" s="1">
        <f>[1]Report!F1866</f>
        <v>45065</v>
      </c>
      <c r="G1867" s="1">
        <f>[1]Report!G1866</f>
        <v>7200</v>
      </c>
      <c r="H1867" s="1">
        <f>[1]Report!H1866</f>
        <v>3833</v>
      </c>
      <c r="I1867" s="1">
        <f>[1]Report!I1866</f>
        <v>13.978</v>
      </c>
      <c r="J1867" s="1">
        <f>[1]Report!J1866</f>
        <v>274.21662600000002</v>
      </c>
      <c r="K1867" s="1">
        <f>[1]Report!K1866</f>
        <v>3833</v>
      </c>
      <c r="L1867" s="1">
        <f>[1]Report!L1866</f>
        <v>6365.5589250000003</v>
      </c>
      <c r="M1867" s="1">
        <f>[1]Report!M1866</f>
        <v>1.6479981076136099E-2</v>
      </c>
      <c r="N1867" s="1">
        <f>[1]Report!N1866</f>
        <v>0</v>
      </c>
      <c r="O1867" s="1">
        <f>[1]Report!O1866</f>
        <v>0</v>
      </c>
      <c r="P1867" s="1">
        <f>[1]Report!P1866</f>
        <v>60</v>
      </c>
      <c r="Q1867" s="1">
        <f>[1]Report!Q1866</f>
        <v>255</v>
      </c>
      <c r="R1867" s="1">
        <f>[1]Report!R1866</f>
        <v>578</v>
      </c>
      <c r="S1867" s="1">
        <f>[1]Report!S1866</f>
        <v>405</v>
      </c>
      <c r="T1867" s="1">
        <f>[1]Report!T1866</f>
        <v>412.66666666666703</v>
      </c>
    </row>
    <row r="1868" spans="1:20" ht="15" customHeight="1" x14ac:dyDescent="0.25">
      <c r="A1868" s="1">
        <f>[1]Report!A1867</f>
        <v>3018</v>
      </c>
      <c r="B1868" s="1" t="str">
        <f>[1]Report!B1867</f>
        <v>CONSERVAS ODERICH SA</v>
      </c>
      <c r="C1868" s="1">
        <f>[1]Report!C1867</f>
        <v>123854</v>
      </c>
      <c r="D1868" s="1" t="str">
        <f>[1]Report!D1867</f>
        <v>ODER BARBECUE PREMIUM 12X400G</v>
      </c>
      <c r="E1868" s="1" t="str">
        <f>[1]Report!E1867</f>
        <v>CX12X400G</v>
      </c>
      <c r="F1868" s="1">
        <f>[1]Report!F1867</f>
        <v>45065</v>
      </c>
      <c r="G1868" s="1">
        <f>[1]Report!G1867</f>
        <v>180</v>
      </c>
      <c r="H1868" s="1">
        <f>[1]Report!H1867</f>
        <v>152</v>
      </c>
      <c r="I1868" s="1">
        <f>[1]Report!I1867</f>
        <v>0.16300000000000001</v>
      </c>
      <c r="J1868" s="1">
        <f>[1]Report!J1867</f>
        <v>932.51533700000005</v>
      </c>
      <c r="K1868" s="1">
        <f>[1]Report!K1867</f>
        <v>152</v>
      </c>
      <c r="L1868" s="1">
        <f>[1]Report!L1867</f>
        <v>757.29060000000004</v>
      </c>
      <c r="M1868" s="1">
        <f>[1]Report!M1867</f>
        <v>1.9605717116405099E-3</v>
      </c>
      <c r="N1868" s="1">
        <f>[1]Report!N1867</f>
        <v>0</v>
      </c>
      <c r="O1868" s="1">
        <f>[1]Report!O1867</f>
        <v>0</v>
      </c>
      <c r="P1868" s="1">
        <f>[1]Report!P1867</f>
        <v>0</v>
      </c>
      <c r="Q1868" s="1">
        <f>[1]Report!Q1867</f>
        <v>15</v>
      </c>
      <c r="R1868" s="1">
        <f>[1]Report!R1867</f>
        <v>0</v>
      </c>
      <c r="S1868" s="1">
        <f>[1]Report!S1867</f>
        <v>0</v>
      </c>
      <c r="T1868" s="1">
        <f>[1]Report!T1867</f>
        <v>5</v>
      </c>
    </row>
    <row r="1869" spans="1:20" ht="15" customHeight="1" x14ac:dyDescent="0.25">
      <c r="A1869" s="1">
        <f>[1]Report!A1868</f>
        <v>3018</v>
      </c>
      <c r="B1869" s="1" t="str">
        <f>[1]Report!B1868</f>
        <v>CONSERVAS ODERICH SA</v>
      </c>
      <c r="C1869" s="1">
        <f>[1]Report!C1868</f>
        <v>123853</v>
      </c>
      <c r="D1869" s="1" t="str">
        <f>[1]Report!D1868</f>
        <v>ODER KETCHUP PREMIUM 12X400G</v>
      </c>
      <c r="E1869" s="1" t="str">
        <f>[1]Report!E1868</f>
        <v>CX12X400G</v>
      </c>
      <c r="F1869" s="1">
        <f>[1]Report!F1868</f>
        <v>45065</v>
      </c>
      <c r="G1869" s="1">
        <f>[1]Report!G1868</f>
        <v>180</v>
      </c>
      <c r="H1869" s="1">
        <f>[1]Report!H1868</f>
        <v>140</v>
      </c>
      <c r="I1869" s="1">
        <f>[1]Report!I1868</f>
        <v>0.27200000000000002</v>
      </c>
      <c r="J1869" s="1">
        <f>[1]Report!J1868</f>
        <v>514.70588199999997</v>
      </c>
      <c r="K1869" s="1">
        <f>[1]Report!K1868</f>
        <v>140</v>
      </c>
      <c r="L1869" s="1">
        <f>[1]Report!L1868</f>
        <v>697.50450000000001</v>
      </c>
      <c r="M1869" s="1">
        <f>[1]Report!M1868</f>
        <v>1.8057897344057299E-3</v>
      </c>
      <c r="N1869" s="1">
        <f>[1]Report!N1868</f>
        <v>0</v>
      </c>
      <c r="O1869" s="1">
        <f>[1]Report!O1868</f>
        <v>0</v>
      </c>
      <c r="P1869" s="1">
        <f>[1]Report!P1868</f>
        <v>0</v>
      </c>
      <c r="Q1869" s="1">
        <f>[1]Report!Q1868</f>
        <v>1</v>
      </c>
      <c r="R1869" s="1">
        <f>[1]Report!R1868</f>
        <v>0</v>
      </c>
      <c r="S1869" s="1">
        <f>[1]Report!S1868</f>
        <v>24</v>
      </c>
      <c r="T1869" s="1">
        <f>[1]Report!T1868</f>
        <v>8.3333333333333304</v>
      </c>
    </row>
    <row r="1870" spans="1:20" ht="15" customHeight="1" x14ac:dyDescent="0.25">
      <c r="A1870" s="1">
        <f>[1]Report!A1869</f>
        <v>3018</v>
      </c>
      <c r="B1870" s="1" t="str">
        <f>[1]Report!B1869</f>
        <v>CONSERVAS ODERICH SA</v>
      </c>
      <c r="C1870" s="1">
        <f>[1]Report!C1869</f>
        <v>124381</v>
      </c>
      <c r="D1870" s="1" t="str">
        <f>[1]Report!D1869</f>
        <v>ODER KETCHUP SH ODERICH 140X7G</v>
      </c>
      <c r="E1870" s="1" t="str">
        <f>[1]Report!E1869</f>
        <v>CX140X7G</v>
      </c>
      <c r="F1870" s="1">
        <f>[1]Report!F1869</f>
        <v>45191</v>
      </c>
      <c r="G1870" s="1">
        <f>[1]Report!G1869</f>
        <v>100</v>
      </c>
      <c r="H1870" s="1">
        <f>[1]Report!H1869</f>
        <v>9</v>
      </c>
      <c r="I1870" s="1">
        <f>[1]Report!I1869</f>
        <v>2.1669999999999998</v>
      </c>
      <c r="J1870" s="1">
        <f>[1]Report!J1869</f>
        <v>4.1532070000000001</v>
      </c>
      <c r="K1870" s="1">
        <f>[1]Report!K1869</f>
        <v>9</v>
      </c>
      <c r="L1870" s="1">
        <f>[1]Report!L1869</f>
        <v>102.665475</v>
      </c>
      <c r="M1870" s="1">
        <f>[1]Report!M1869</f>
        <v>2.6579364123512902E-4</v>
      </c>
      <c r="N1870" s="1">
        <f>[1]Report!N1869</f>
        <v>0</v>
      </c>
      <c r="O1870" s="1">
        <f>[1]Report!O1869</f>
        <v>0</v>
      </c>
      <c r="P1870" s="1">
        <f>[1]Report!P1869</f>
        <v>0</v>
      </c>
      <c r="Q1870" s="1">
        <f>[1]Report!Q1869</f>
        <v>66</v>
      </c>
      <c r="R1870" s="1">
        <f>[1]Report!R1869</f>
        <v>25</v>
      </c>
      <c r="S1870" s="1">
        <f>[1]Report!S1869</f>
        <v>0</v>
      </c>
      <c r="T1870" s="1">
        <f>[1]Report!T1869</f>
        <v>45.5</v>
      </c>
    </row>
    <row r="1871" spans="1:20" ht="15" customHeight="1" x14ac:dyDescent="0.25">
      <c r="A1871" s="1">
        <f>[1]Report!A1870</f>
        <v>3737</v>
      </c>
      <c r="B1871" s="1" t="str">
        <f>[1]Report!B1870</f>
        <v>F &amp; A INDUSTRIA E COMERCIO DE ALIMENTOS LTDA</v>
      </c>
      <c r="C1871" s="1">
        <f>[1]Report!C1870</f>
        <v>124194</v>
      </c>
      <c r="D1871" s="1" t="str">
        <f>[1]Report!D1870</f>
        <v>CREME DE ALHO C/ PALMA JAYNA 200G</v>
      </c>
      <c r="E1871" s="1" t="str">
        <f>[1]Report!E1870</f>
        <v>CX24X200G</v>
      </c>
      <c r="F1871" s="1">
        <f>[1]Report!F1870</f>
        <v>45173</v>
      </c>
      <c r="G1871" s="1">
        <f>[1]Report!G1870</f>
        <v>480</v>
      </c>
      <c r="H1871" s="1">
        <f>[1]Report!H1870</f>
        <v>384</v>
      </c>
      <c r="I1871" s="1">
        <f>[1]Report!I1870</f>
        <v>3.012</v>
      </c>
      <c r="J1871" s="1">
        <f>[1]Report!J1870</f>
        <v>127.49003999999999</v>
      </c>
      <c r="K1871" s="1">
        <f>[1]Report!K1870</f>
        <v>384</v>
      </c>
      <c r="L1871" s="1">
        <f>[1]Report!L1870</f>
        <v>2876.16</v>
      </c>
      <c r="M1871" s="1">
        <f>[1]Report!M1870</f>
        <v>7.4461744727215102E-3</v>
      </c>
      <c r="N1871" s="1">
        <f>[1]Report!N1870</f>
        <v>0</v>
      </c>
      <c r="O1871" s="1">
        <f>[1]Report!O1870</f>
        <v>0</v>
      </c>
      <c r="P1871" s="1">
        <f>[1]Report!P1870</f>
        <v>0</v>
      </c>
      <c r="Q1871" s="1">
        <f>[1]Report!Q1870</f>
        <v>38</v>
      </c>
      <c r="R1871" s="1">
        <f>[1]Report!R1870</f>
        <v>57</v>
      </c>
      <c r="S1871" s="1">
        <f>[1]Report!S1870</f>
        <v>164</v>
      </c>
      <c r="T1871" s="1">
        <f>[1]Report!T1870</f>
        <v>86.3333333333333</v>
      </c>
    </row>
    <row r="1872" spans="1:20" ht="15" customHeight="1" x14ac:dyDescent="0.25">
      <c r="A1872" s="1">
        <f>[1]Report!A1871</f>
        <v>3737</v>
      </c>
      <c r="B1872" s="1" t="str">
        <f>[1]Report!B1871</f>
        <v>F &amp; A INDUSTRIA E COMERCIO DE ALIMENTOS LTDA</v>
      </c>
      <c r="C1872" s="1">
        <f>[1]Report!C1871</f>
        <v>124191</v>
      </c>
      <c r="D1872" s="1" t="str">
        <f>[1]Report!D1871</f>
        <v>CREME DE ALHO C/ PALMA JAYNA 400G</v>
      </c>
      <c r="E1872" s="1" t="str">
        <f>[1]Report!E1871</f>
        <v>CX12X400G</v>
      </c>
      <c r="F1872" s="1">
        <f>[1]Report!F1871</f>
        <v>45173</v>
      </c>
      <c r="G1872" s="1">
        <f>[1]Report!G1871</f>
        <v>120</v>
      </c>
      <c r="H1872" s="1">
        <f>[1]Report!H1871</f>
        <v>92</v>
      </c>
      <c r="I1872" s="1">
        <f>[1]Report!I1871</f>
        <v>0.77900000000000003</v>
      </c>
      <c r="J1872" s="1">
        <f>[1]Report!J1871</f>
        <v>118.100128</v>
      </c>
      <c r="K1872" s="1">
        <f>[1]Report!K1871</f>
        <v>92</v>
      </c>
      <c r="L1872" s="1">
        <f>[1]Report!L1871</f>
        <v>1195.08</v>
      </c>
      <c r="M1872" s="1">
        <f>[1]Report!M1871</f>
        <v>3.0939774521793E-3</v>
      </c>
      <c r="N1872" s="1">
        <f>[1]Report!N1871</f>
        <v>0</v>
      </c>
      <c r="O1872" s="1">
        <f>[1]Report!O1871</f>
        <v>0</v>
      </c>
      <c r="P1872" s="1">
        <f>[1]Report!P1871</f>
        <v>0</v>
      </c>
      <c r="Q1872" s="1">
        <f>[1]Report!Q1871</f>
        <v>15</v>
      </c>
      <c r="R1872" s="1">
        <f>[1]Report!R1871</f>
        <v>13</v>
      </c>
      <c r="S1872" s="1">
        <f>[1]Report!S1871</f>
        <v>25</v>
      </c>
      <c r="T1872" s="1">
        <f>[1]Report!T1871</f>
        <v>17.6666666666667</v>
      </c>
    </row>
    <row r="1873" spans="1:20" ht="15" customHeight="1" x14ac:dyDescent="0.25">
      <c r="A1873" s="1">
        <f>[1]Report!A1872</f>
        <v>2834</v>
      </c>
      <c r="B1873" s="1" t="str">
        <f>[1]Report!B1872</f>
        <v>LIMA &amp; PERGHER INDUSTRIA E COMERCIO S/A</v>
      </c>
      <c r="C1873" s="1">
        <f>[1]Report!C1872</f>
        <v>112778</v>
      </c>
      <c r="D1873" s="1" t="str">
        <f>[1]Report!D1872</f>
        <v>START AZULIM SELADOR MASTER START 5L</v>
      </c>
      <c r="E1873" s="1" t="str">
        <f>[1]Report!E1872</f>
        <v>CX4X5L</v>
      </c>
      <c r="F1873" s="1">
        <f>[1]Report!F1872</f>
        <v>44530</v>
      </c>
      <c r="G1873" s="1">
        <f>[1]Report!G1872</f>
        <v>3</v>
      </c>
      <c r="H1873" s="1">
        <f>[1]Report!H1872</f>
        <v>29</v>
      </c>
      <c r="I1873" s="1">
        <f>[1]Report!I1872</f>
        <v>0</v>
      </c>
      <c r="J1873" s="1">
        <f>[1]Report!J1872</f>
        <v>29</v>
      </c>
      <c r="K1873" s="1">
        <f>[1]Report!K1872</f>
        <v>29</v>
      </c>
      <c r="L1873" s="1">
        <f>[1]Report!L1872</f>
        <v>5769.2784730000003</v>
      </c>
      <c r="M1873" s="1">
        <f>[1]Report!M1872</f>
        <v>1.4936253230583301E-2</v>
      </c>
      <c r="N1873" s="1">
        <f>[1]Report!N1872</f>
        <v>0</v>
      </c>
      <c r="O1873" s="1">
        <f>[1]Report!O1872</f>
        <v>0</v>
      </c>
      <c r="P1873" s="1">
        <f>[1]Report!P1872</f>
        <v>0</v>
      </c>
      <c r="Q1873" s="1">
        <f>[1]Report!Q1872</f>
        <v>0</v>
      </c>
      <c r="R1873" s="1">
        <f>[1]Report!R1872</f>
        <v>0</v>
      </c>
      <c r="S1873" s="1">
        <f>[1]Report!S1872</f>
        <v>0</v>
      </c>
      <c r="T1873" s="1">
        <f>[1]Report!T1872</f>
        <v>0</v>
      </c>
    </row>
    <row r="1874" spans="1:20" ht="15" customHeight="1" x14ac:dyDescent="0.25">
      <c r="A1874" s="1">
        <f>[1]Report!A1873</f>
        <v>2834</v>
      </c>
      <c r="B1874" s="1" t="str">
        <f>[1]Report!B1873</f>
        <v>LIMA &amp; PERGHER INDUSTRIA E COMERCIO S/A</v>
      </c>
      <c r="C1874" s="1">
        <f>[1]Report!C1873</f>
        <v>112158</v>
      </c>
      <c r="D1874" s="1" t="str">
        <f>[1]Report!D1873</f>
        <v>START AZULIM CERA ACRILICA START 5L</v>
      </c>
      <c r="E1874" s="1" t="str">
        <f>[1]Report!E1873</f>
        <v>CX4X5L</v>
      </c>
      <c r="F1874" s="1">
        <f>[1]Report!F1873</f>
        <v>44120</v>
      </c>
      <c r="G1874" s="1">
        <f>[1]Report!G1873</f>
        <v>20</v>
      </c>
      <c r="H1874" s="1">
        <f>[1]Report!H1873</f>
        <v>20</v>
      </c>
      <c r="I1874" s="1">
        <f>[1]Report!I1873</f>
        <v>0</v>
      </c>
      <c r="J1874" s="1">
        <f>[1]Report!J1873</f>
        <v>20</v>
      </c>
      <c r="K1874" s="1">
        <f>[1]Report!K1873</f>
        <v>20</v>
      </c>
      <c r="L1874" s="1">
        <f>[1]Report!L1873</f>
        <v>1541.72486</v>
      </c>
      <c r="M1874" s="1">
        <f>[1]Report!M1873</f>
        <v>3.9914164359744096E-3</v>
      </c>
      <c r="N1874" s="1">
        <f>[1]Report!N1873</f>
        <v>0</v>
      </c>
      <c r="O1874" s="1">
        <f>[1]Report!O1873</f>
        <v>0</v>
      </c>
      <c r="P1874" s="1">
        <f>[1]Report!P1873</f>
        <v>0</v>
      </c>
      <c r="Q1874" s="1">
        <f>[1]Report!Q1873</f>
        <v>0</v>
      </c>
      <c r="R1874" s="1">
        <f>[1]Report!R1873</f>
        <v>0</v>
      </c>
      <c r="S1874" s="1">
        <f>[1]Report!S1873</f>
        <v>0</v>
      </c>
      <c r="T1874" s="1">
        <f>[1]Report!T1873</f>
        <v>0</v>
      </c>
    </row>
    <row r="1875" spans="1:20" ht="15" customHeight="1" x14ac:dyDescent="0.25">
      <c r="A1875" s="1">
        <f>[1]Report!A1874</f>
        <v>2834</v>
      </c>
      <c r="B1875" s="1" t="str">
        <f>[1]Report!B1874</f>
        <v>LIMA &amp; PERGHER INDUSTRIA E COMERCIO S/A</v>
      </c>
      <c r="C1875" s="1">
        <f>[1]Report!C1874</f>
        <v>112159</v>
      </c>
      <c r="D1875" s="1" t="str">
        <f>[1]Report!D1874</f>
        <v>START AZULIM DESINF ABSOLUTTE CX12X1L</v>
      </c>
      <c r="E1875" s="1" t="str">
        <f>[1]Report!E1874</f>
        <v>CX12X1L</v>
      </c>
      <c r="F1875" s="1">
        <f>[1]Report!F1874</f>
        <v>45061</v>
      </c>
      <c r="G1875" s="1">
        <f>[1]Report!G1874</f>
        <v>4800</v>
      </c>
      <c r="H1875" s="1">
        <f>[1]Report!H1874</f>
        <v>853</v>
      </c>
      <c r="I1875" s="1">
        <f>[1]Report!I1874</f>
        <v>22.457000000000001</v>
      </c>
      <c r="J1875" s="1">
        <f>[1]Report!J1874</f>
        <v>37.983702000000001</v>
      </c>
      <c r="K1875" s="1">
        <f>[1]Report!K1874</f>
        <v>853</v>
      </c>
      <c r="L1875" s="1">
        <f>[1]Report!L1874</f>
        <v>2641.387005</v>
      </c>
      <c r="M1875" s="1">
        <f>[1]Report!M1874</f>
        <v>6.8383638216265204E-3</v>
      </c>
      <c r="N1875" s="1">
        <f>[1]Report!N1874</f>
        <v>0</v>
      </c>
      <c r="O1875" s="1">
        <f>[1]Report!O1874</f>
        <v>0</v>
      </c>
      <c r="P1875" s="1">
        <f>[1]Report!P1874</f>
        <v>41</v>
      </c>
      <c r="Q1875" s="1">
        <f>[1]Report!Q1874</f>
        <v>624</v>
      </c>
      <c r="R1875" s="1">
        <f>[1]Report!R1874</f>
        <v>715</v>
      </c>
      <c r="S1875" s="1">
        <f>[1]Report!S1874</f>
        <v>686</v>
      </c>
      <c r="T1875" s="1">
        <f>[1]Report!T1874</f>
        <v>675</v>
      </c>
    </row>
    <row r="1876" spans="1:20" ht="15" customHeight="1" x14ac:dyDescent="0.25">
      <c r="A1876" s="1">
        <f>[1]Report!A1875</f>
        <v>2834</v>
      </c>
      <c r="B1876" s="1" t="str">
        <f>[1]Report!B1875</f>
        <v>LIMA &amp; PERGHER INDUSTRIA E COMERCIO S/A</v>
      </c>
      <c r="C1876" s="1">
        <f>[1]Report!C1875</f>
        <v>112161</v>
      </c>
      <c r="D1876" s="1" t="str">
        <f>[1]Report!D1875</f>
        <v>START AZULIM DESINF FLORATA CX12X1L</v>
      </c>
      <c r="E1876" s="1" t="str">
        <f>[1]Report!E1875</f>
        <v>CX12X1L</v>
      </c>
      <c r="F1876" s="1">
        <f>[1]Report!F1875</f>
        <v>45170</v>
      </c>
      <c r="G1876" s="1">
        <f>[1]Report!G1875</f>
        <v>6000</v>
      </c>
      <c r="H1876" s="1">
        <f>[1]Report!H1875</f>
        <v>4287</v>
      </c>
      <c r="I1876" s="1">
        <f>[1]Report!I1875</f>
        <v>35.457000000000001</v>
      </c>
      <c r="J1876" s="1">
        <f>[1]Report!J1875</f>
        <v>120.907014</v>
      </c>
      <c r="K1876" s="1">
        <f>[1]Report!K1875</f>
        <v>4287</v>
      </c>
      <c r="L1876" s="1">
        <f>[1]Report!L1875</f>
        <v>12650.118183</v>
      </c>
      <c r="M1876" s="1">
        <f>[1]Report!M1875</f>
        <v>3.2750259752991798E-2</v>
      </c>
      <c r="N1876" s="1">
        <f>[1]Report!N1875</f>
        <v>0</v>
      </c>
      <c r="O1876" s="1">
        <f>[1]Report!O1875</f>
        <v>0</v>
      </c>
      <c r="P1876" s="1">
        <f>[1]Report!P1875</f>
        <v>84</v>
      </c>
      <c r="Q1876" s="1">
        <f>[1]Report!Q1875</f>
        <v>976</v>
      </c>
      <c r="R1876" s="1">
        <f>[1]Report!R1875</f>
        <v>1243</v>
      </c>
      <c r="S1876" s="1">
        <f>[1]Report!S1875</f>
        <v>983</v>
      </c>
      <c r="T1876" s="1">
        <f>[1]Report!T1875</f>
        <v>1067.3333333333301</v>
      </c>
    </row>
    <row r="1877" spans="1:20" ht="15" customHeight="1" x14ac:dyDescent="0.25">
      <c r="A1877" s="1">
        <f>[1]Report!A1876</f>
        <v>2834</v>
      </c>
      <c r="B1877" s="1" t="str">
        <f>[1]Report!B1876</f>
        <v>LIMA &amp; PERGHER INDUSTRIA E COMERCIO S/A</v>
      </c>
      <c r="C1877" s="1">
        <f>[1]Report!C1876</f>
        <v>112162</v>
      </c>
      <c r="D1877" s="1" t="str">
        <f>[1]Report!D1876</f>
        <v>START AZULIM DESINF LAVANDA CX12X1L</v>
      </c>
      <c r="E1877" s="1" t="str">
        <f>[1]Report!E1876</f>
        <v>CX12X1L</v>
      </c>
      <c r="F1877" s="1">
        <f>[1]Report!F1876</f>
        <v>45170</v>
      </c>
      <c r="G1877" s="1">
        <f>[1]Report!G1876</f>
        <v>7800</v>
      </c>
      <c r="H1877" s="1">
        <f>[1]Report!H1876</f>
        <v>4820</v>
      </c>
      <c r="I1877" s="1">
        <f>[1]Report!I1876</f>
        <v>72.554000000000002</v>
      </c>
      <c r="J1877" s="1">
        <f>[1]Report!J1876</f>
        <v>66.433277000000004</v>
      </c>
      <c r="K1877" s="1">
        <f>[1]Report!K1876</f>
        <v>4820</v>
      </c>
      <c r="L1877" s="1">
        <f>[1]Report!L1876</f>
        <v>14264.076639999999</v>
      </c>
      <c r="M1877" s="1">
        <f>[1]Report!M1876</f>
        <v>3.6928683854066301E-2</v>
      </c>
      <c r="N1877" s="1">
        <f>[1]Report!N1876</f>
        <v>0</v>
      </c>
      <c r="O1877" s="1">
        <f>[1]Report!O1876</f>
        <v>0</v>
      </c>
      <c r="P1877" s="1">
        <f>[1]Report!P1876</f>
        <v>145</v>
      </c>
      <c r="Q1877" s="1">
        <f>[1]Report!Q1876</f>
        <v>1847</v>
      </c>
      <c r="R1877" s="1">
        <f>[1]Report!R1876</f>
        <v>2141</v>
      </c>
      <c r="S1877" s="1">
        <f>[1]Report!S1876</f>
        <v>2578</v>
      </c>
      <c r="T1877" s="1">
        <f>[1]Report!T1876</f>
        <v>2188.6666666666702</v>
      </c>
    </row>
    <row r="1878" spans="1:20" ht="15" customHeight="1" x14ac:dyDescent="0.25">
      <c r="A1878" s="1">
        <f>[1]Report!A1877</f>
        <v>2834</v>
      </c>
      <c r="B1878" s="1" t="str">
        <f>[1]Report!B1877</f>
        <v>LIMA &amp; PERGHER INDUSTRIA E COMERCIO S/A</v>
      </c>
      <c r="C1878" s="1">
        <f>[1]Report!C1877</f>
        <v>112163</v>
      </c>
      <c r="D1878" s="1" t="str">
        <f>[1]Report!D1877</f>
        <v>START AZULIM DESINF MARINERCX12X1L</v>
      </c>
      <c r="E1878" s="1" t="str">
        <f>[1]Report!E1877</f>
        <v>CX12X1L</v>
      </c>
      <c r="F1878" s="1">
        <f>[1]Report!F1877</f>
        <v>45170</v>
      </c>
      <c r="G1878" s="1">
        <f>[1]Report!G1877</f>
        <v>9600</v>
      </c>
      <c r="H1878" s="1">
        <f>[1]Report!H1877</f>
        <v>5118</v>
      </c>
      <c r="I1878" s="1">
        <f>[1]Report!I1877</f>
        <v>87.11</v>
      </c>
      <c r="J1878" s="1">
        <f>[1]Report!J1877</f>
        <v>58.753300000000003</v>
      </c>
      <c r="K1878" s="1">
        <f>[1]Report!K1877</f>
        <v>5118</v>
      </c>
      <c r="L1878" s="1">
        <f>[1]Report!L1877</f>
        <v>15100.720416</v>
      </c>
      <c r="M1878" s="1">
        <f>[1]Report!M1877</f>
        <v>3.9094695316437097E-2</v>
      </c>
      <c r="N1878" s="1">
        <f>[1]Report!N1877</f>
        <v>0</v>
      </c>
      <c r="O1878" s="1">
        <f>[1]Report!O1877</f>
        <v>0</v>
      </c>
      <c r="P1878" s="1">
        <f>[1]Report!P1877</f>
        <v>142</v>
      </c>
      <c r="Q1878" s="1">
        <f>[1]Report!Q1877</f>
        <v>2022</v>
      </c>
      <c r="R1878" s="1">
        <f>[1]Report!R1877</f>
        <v>2260</v>
      </c>
      <c r="S1878" s="1">
        <f>[1]Report!S1877</f>
        <v>1959</v>
      </c>
      <c r="T1878" s="1">
        <f>[1]Report!T1877</f>
        <v>2080.3333333333298</v>
      </c>
    </row>
    <row r="1879" spans="1:20" ht="15" customHeight="1" x14ac:dyDescent="0.25">
      <c r="A1879" s="1">
        <f>[1]Report!A1878</f>
        <v>2834</v>
      </c>
      <c r="B1879" s="1" t="str">
        <f>[1]Report!B1878</f>
        <v>LIMA &amp; PERGHER INDUSTRIA E COMERCIO S/A</v>
      </c>
      <c r="C1879" s="1">
        <f>[1]Report!C1878</f>
        <v>112164</v>
      </c>
      <c r="D1879" s="1" t="str">
        <f>[1]Report!D1878</f>
        <v>START AZULIM DESINF NEON CX12X1L</v>
      </c>
      <c r="E1879" s="1" t="str">
        <f>[1]Report!E1878</f>
        <v>CX12X1L</v>
      </c>
      <c r="F1879" s="1">
        <f>[1]Report!F1878</f>
        <v>45061</v>
      </c>
      <c r="G1879" s="1">
        <f>[1]Report!G1878</f>
        <v>4800</v>
      </c>
      <c r="H1879" s="1">
        <f>[1]Report!H1878</f>
        <v>1739</v>
      </c>
      <c r="I1879" s="1">
        <f>[1]Report!I1878</f>
        <v>20.684999999999999</v>
      </c>
      <c r="J1879" s="1">
        <f>[1]Report!J1878</f>
        <v>84.070582999999999</v>
      </c>
      <c r="K1879" s="1">
        <f>[1]Report!K1878</f>
        <v>1739</v>
      </c>
      <c r="L1879" s="1">
        <f>[1]Report!L1878</f>
        <v>5347.1137189999999</v>
      </c>
      <c r="M1879" s="1">
        <f>[1]Report!M1878</f>
        <v>1.38432985915793E-2</v>
      </c>
      <c r="N1879" s="1">
        <f>[1]Report!N1878</f>
        <v>0</v>
      </c>
      <c r="O1879" s="1">
        <f>[1]Report!O1878</f>
        <v>0</v>
      </c>
      <c r="P1879" s="1">
        <f>[1]Report!P1878</f>
        <v>51</v>
      </c>
      <c r="Q1879" s="1">
        <f>[1]Report!Q1878</f>
        <v>537</v>
      </c>
      <c r="R1879" s="1">
        <f>[1]Report!R1878</f>
        <v>602</v>
      </c>
      <c r="S1879" s="1">
        <f>[1]Report!S1878</f>
        <v>719</v>
      </c>
      <c r="T1879" s="1">
        <f>[1]Report!T1878</f>
        <v>619.33333333333303</v>
      </c>
    </row>
    <row r="1880" spans="1:20" ht="15" customHeight="1" x14ac:dyDescent="0.25">
      <c r="A1880" s="1">
        <f>[1]Report!A1879</f>
        <v>2834</v>
      </c>
      <c r="B1880" s="1" t="str">
        <f>[1]Report!B1879</f>
        <v>LIMA &amp; PERGHER INDUSTRIA E COMERCIO S/A</v>
      </c>
      <c r="C1880" s="1">
        <f>[1]Report!C1879</f>
        <v>112165</v>
      </c>
      <c r="D1880" s="1" t="str">
        <f>[1]Report!D1879</f>
        <v>START AZULIM DESINF VIOLETTE 1L</v>
      </c>
      <c r="E1880" s="1" t="str">
        <f>[1]Report!E1879</f>
        <v>CX12X1L</v>
      </c>
      <c r="F1880" s="1">
        <f>[1]Report!F1879</f>
        <v>45170</v>
      </c>
      <c r="G1880" s="1">
        <f>[1]Report!G1879</f>
        <v>2160</v>
      </c>
      <c r="H1880" s="1">
        <f>[1]Report!H1879</f>
        <v>873</v>
      </c>
      <c r="I1880" s="1">
        <f>[1]Report!I1879</f>
        <v>26.760999999999999</v>
      </c>
      <c r="J1880" s="1">
        <f>[1]Report!J1879</f>
        <v>32.622098999999999</v>
      </c>
      <c r="K1880" s="1">
        <f>[1]Report!K1879</f>
        <v>873</v>
      </c>
      <c r="L1880" s="1">
        <f>[1]Report!L1879</f>
        <v>2584.5784829999998</v>
      </c>
      <c r="M1880" s="1">
        <f>[1]Report!M1879</f>
        <v>6.6912905828813004E-3</v>
      </c>
      <c r="N1880" s="1">
        <f>[1]Report!N1879</f>
        <v>0</v>
      </c>
      <c r="O1880" s="1">
        <f>[1]Report!O1879</f>
        <v>0</v>
      </c>
      <c r="P1880" s="1">
        <f>[1]Report!P1879</f>
        <v>42</v>
      </c>
      <c r="Q1880" s="1">
        <f>[1]Report!Q1879</f>
        <v>753</v>
      </c>
      <c r="R1880" s="1">
        <f>[1]Report!R1879</f>
        <v>661</v>
      </c>
      <c r="S1880" s="1">
        <f>[1]Report!S1879</f>
        <v>1006</v>
      </c>
      <c r="T1880" s="1">
        <f>[1]Report!T1879</f>
        <v>806.66666666666697</v>
      </c>
    </row>
    <row r="1881" spans="1:20" ht="15" customHeight="1" x14ac:dyDescent="0.25">
      <c r="A1881" s="1">
        <f>[1]Report!A1880</f>
        <v>2834</v>
      </c>
      <c r="B1881" s="1" t="str">
        <f>[1]Report!B1880</f>
        <v>LIMA &amp; PERGHER INDUSTRIA E COMERCIO S/A</v>
      </c>
      <c r="C1881" s="1">
        <f>[1]Report!C1880</f>
        <v>112166</v>
      </c>
      <c r="D1881" s="1" t="str">
        <f>[1]Report!D1880</f>
        <v>START AZULIM DESINF WAVE CX12X1L</v>
      </c>
      <c r="E1881" s="1" t="str">
        <f>[1]Report!E1880</f>
        <v>CX12X1L</v>
      </c>
      <c r="F1881" s="1">
        <f>[1]Report!F1880</f>
        <v>45061</v>
      </c>
      <c r="G1881" s="1">
        <f>[1]Report!G1880</f>
        <v>6744</v>
      </c>
      <c r="H1881" s="1">
        <f>[1]Report!H1880</f>
        <v>3680</v>
      </c>
      <c r="I1881" s="1">
        <f>[1]Report!I1880</f>
        <v>60.337000000000003</v>
      </c>
      <c r="J1881" s="1">
        <f>[1]Report!J1880</f>
        <v>60.990769</v>
      </c>
      <c r="K1881" s="1">
        <f>[1]Report!K1880</f>
        <v>3680</v>
      </c>
      <c r="L1881" s="1">
        <f>[1]Report!L1880</f>
        <v>11228.84288</v>
      </c>
      <c r="M1881" s="1">
        <f>[1]Report!M1880</f>
        <v>2.9070678686601799E-2</v>
      </c>
      <c r="N1881" s="1">
        <f>[1]Report!N1880</f>
        <v>0</v>
      </c>
      <c r="O1881" s="1">
        <f>[1]Report!O1880</f>
        <v>0</v>
      </c>
      <c r="P1881" s="1">
        <f>[1]Report!P1880</f>
        <v>60</v>
      </c>
      <c r="Q1881" s="1">
        <f>[1]Report!Q1880</f>
        <v>1319</v>
      </c>
      <c r="R1881" s="1">
        <f>[1]Report!R1880</f>
        <v>1451</v>
      </c>
      <c r="S1881" s="1">
        <f>[1]Report!S1880</f>
        <v>2739</v>
      </c>
      <c r="T1881" s="1">
        <f>[1]Report!T1880</f>
        <v>1836.3333333333301</v>
      </c>
    </row>
    <row r="1882" spans="1:20" ht="15" customHeight="1" x14ac:dyDescent="0.25">
      <c r="A1882" s="1">
        <f>[1]Report!A1881</f>
        <v>2834</v>
      </c>
      <c r="B1882" s="1" t="str">
        <f>[1]Report!B1881</f>
        <v>LIMA &amp; PERGHER INDUSTRIA E COMERCIO S/A</v>
      </c>
      <c r="C1882" s="1">
        <f>[1]Report!C1881</f>
        <v>112157</v>
      </c>
      <c r="D1882" s="1" t="str">
        <f>[1]Report!D1881</f>
        <v>START AZULIM LIMP CERAM AZULEJ LAVAND 1L</v>
      </c>
      <c r="E1882" s="1" t="str">
        <f>[1]Report!E1881</f>
        <v>CX12X1L</v>
      </c>
      <c r="F1882" s="1">
        <f>[1]Report!F1881</f>
        <v>45170</v>
      </c>
      <c r="G1882" s="1">
        <f>[1]Report!G1881</f>
        <v>2400</v>
      </c>
      <c r="H1882" s="1">
        <f>[1]Report!H1881</f>
        <v>49</v>
      </c>
      <c r="I1882" s="1">
        <f>[1]Report!I1881</f>
        <v>42.676000000000002</v>
      </c>
      <c r="J1882" s="1">
        <f>[1]Report!J1881</f>
        <v>1.1481859999999999</v>
      </c>
      <c r="K1882" s="1">
        <f>[1]Report!K1881</f>
        <v>49</v>
      </c>
      <c r="L1882" s="1">
        <f>[1]Report!L1881</f>
        <v>187.67837900000001</v>
      </c>
      <c r="M1882" s="1">
        <f>[1]Report!M1881</f>
        <v>4.8588602678277802E-4</v>
      </c>
      <c r="N1882" s="1">
        <f>[1]Report!N1881</f>
        <v>0</v>
      </c>
      <c r="O1882" s="1">
        <f>[1]Report!O1881</f>
        <v>0</v>
      </c>
      <c r="P1882" s="1">
        <f>[1]Report!P1881</f>
        <v>60</v>
      </c>
      <c r="Q1882" s="1">
        <f>[1]Report!Q1881</f>
        <v>1268</v>
      </c>
      <c r="R1882" s="1">
        <f>[1]Report!R1881</f>
        <v>999</v>
      </c>
      <c r="S1882" s="1">
        <f>[1]Report!S1881</f>
        <v>715</v>
      </c>
      <c r="T1882" s="1">
        <f>[1]Report!T1881</f>
        <v>994</v>
      </c>
    </row>
    <row r="1883" spans="1:20" ht="15" customHeight="1" x14ac:dyDescent="0.25">
      <c r="A1883" s="1">
        <f>[1]Report!A1882</f>
        <v>2834</v>
      </c>
      <c r="B1883" s="1" t="str">
        <f>[1]Report!B1882</f>
        <v>LIMA &amp; PERGHER INDUSTRIA E COMERCIO S/A</v>
      </c>
      <c r="C1883" s="1">
        <f>[1]Report!C1882</f>
        <v>114917</v>
      </c>
      <c r="D1883" s="1" t="str">
        <f>[1]Report!D1882</f>
        <v>START BLOQ ODOR SANIT LAVANDA 60ML</v>
      </c>
      <c r="E1883" s="1" t="str">
        <f>[1]Report!E1882</f>
        <v>CX12X60ML</v>
      </c>
      <c r="F1883" s="1">
        <f>[1]Report!F1882</f>
        <v>0</v>
      </c>
      <c r="G1883" s="1">
        <f>[1]Report!G1882</f>
        <v>0</v>
      </c>
      <c r="H1883" s="1">
        <f>[1]Report!H1882</f>
        <v>10</v>
      </c>
      <c r="I1883" s="1">
        <f>[1]Report!I1882</f>
        <v>1.0999999999999999E-2</v>
      </c>
      <c r="J1883" s="1">
        <f>[1]Report!J1882</f>
        <v>909.09090900000001</v>
      </c>
      <c r="K1883" s="1">
        <f>[1]Report!K1882</f>
        <v>10</v>
      </c>
      <c r="L1883" s="1">
        <f>[1]Report!L1882</f>
        <v>126.72353</v>
      </c>
      <c r="M1883" s="1">
        <f>[1]Report!M1882</f>
        <v>3.2807824118934902E-4</v>
      </c>
      <c r="N1883" s="1">
        <f>[1]Report!N1882</f>
        <v>0</v>
      </c>
      <c r="O1883" s="1">
        <f>[1]Report!O1882</f>
        <v>0</v>
      </c>
      <c r="P1883" s="1">
        <f>[1]Report!P1882</f>
        <v>0</v>
      </c>
      <c r="Q1883" s="1">
        <f>[1]Report!Q1882</f>
        <v>0</v>
      </c>
      <c r="R1883" s="1">
        <f>[1]Report!R1882</f>
        <v>1</v>
      </c>
      <c r="S1883" s="1">
        <f>[1]Report!S1882</f>
        <v>0</v>
      </c>
      <c r="T1883" s="1">
        <f>[1]Report!T1882</f>
        <v>0.33333333333333298</v>
      </c>
    </row>
    <row r="1884" spans="1:20" ht="15" customHeight="1" x14ac:dyDescent="0.25">
      <c r="A1884" s="1">
        <f>[1]Report!A1883</f>
        <v>2834</v>
      </c>
      <c r="B1884" s="1" t="str">
        <f>[1]Report!B1883</f>
        <v>LIMA &amp; PERGHER INDUSTRIA E COMERCIO S/A</v>
      </c>
      <c r="C1884" s="1">
        <f>[1]Report!C1883</f>
        <v>114896</v>
      </c>
      <c r="D1884" s="1" t="str">
        <f>[1]Report!D1883</f>
        <v>START AZULIM FOGOGE ACENDED CRISTAL 460G</v>
      </c>
      <c r="E1884" s="1" t="str">
        <f>[1]Report!E1883</f>
        <v>CX12X460G</v>
      </c>
      <c r="F1884" s="1">
        <f>[1]Report!F1883</f>
        <v>44830</v>
      </c>
      <c r="G1884" s="1">
        <f>[1]Report!G1883</f>
        <v>360</v>
      </c>
      <c r="H1884" s="1">
        <f>[1]Report!H1883</f>
        <v>328</v>
      </c>
      <c r="I1884" s="1">
        <f>[1]Report!I1883</f>
        <v>0.26100000000000001</v>
      </c>
      <c r="J1884" s="1">
        <f>[1]Report!J1883</f>
        <v>1256.7049810000001</v>
      </c>
      <c r="K1884" s="1">
        <f>[1]Report!K1883</f>
        <v>328</v>
      </c>
      <c r="L1884" s="1">
        <f>[1]Report!L1883</f>
        <v>2015.7613919999999</v>
      </c>
      <c r="M1884" s="1">
        <f>[1]Report!M1883</f>
        <v>5.2186634332610097E-3</v>
      </c>
      <c r="N1884" s="1">
        <f>[1]Report!N1883</f>
        <v>0</v>
      </c>
      <c r="O1884" s="1">
        <f>[1]Report!O1883</f>
        <v>0</v>
      </c>
      <c r="P1884" s="1">
        <f>[1]Report!P1883</f>
        <v>0</v>
      </c>
      <c r="Q1884" s="1">
        <f>[1]Report!Q1883</f>
        <v>18</v>
      </c>
      <c r="R1884" s="1">
        <f>[1]Report!R1883</f>
        <v>6</v>
      </c>
      <c r="S1884" s="1">
        <f>[1]Report!S1883</f>
        <v>0</v>
      </c>
      <c r="T1884" s="1">
        <f>[1]Report!T1883</f>
        <v>8</v>
      </c>
    </row>
    <row r="1885" spans="1:20" ht="15" customHeight="1" x14ac:dyDescent="0.25">
      <c r="A1885" s="1">
        <f>[1]Report!A1884</f>
        <v>2834</v>
      </c>
      <c r="B1885" s="1" t="str">
        <f>[1]Report!B1884</f>
        <v>LIMA &amp; PERGHER INDUSTRIA E COMERCIO S/A</v>
      </c>
      <c r="C1885" s="1">
        <f>[1]Report!C1884</f>
        <v>114870</v>
      </c>
      <c r="D1885" s="1" t="str">
        <f>[1]Report!D1884</f>
        <v>START AZULIM DETERGENTE NEUTRO 500ML</v>
      </c>
      <c r="E1885" s="1" t="str">
        <f>[1]Report!E1884</f>
        <v>CX24X500ML</v>
      </c>
      <c r="F1885" s="1">
        <f>[1]Report!F1884</f>
        <v>44862</v>
      </c>
      <c r="G1885" s="1">
        <f>[1]Report!G1884</f>
        <v>1200</v>
      </c>
      <c r="H1885" s="1">
        <f>[1]Report!H1884</f>
        <v>3</v>
      </c>
      <c r="I1885" s="1">
        <f>[1]Report!I1884</f>
        <v>6.13</v>
      </c>
      <c r="J1885" s="1">
        <f>[1]Report!J1884</f>
        <v>0.489396</v>
      </c>
      <c r="K1885" s="1">
        <f>[1]Report!K1884</f>
        <v>3</v>
      </c>
      <c r="L1885" s="1">
        <f>[1]Report!L1884</f>
        <v>4.617483</v>
      </c>
      <c r="M1885" s="1">
        <f>[1]Report!M1884</f>
        <v>1.19543363522285E-5</v>
      </c>
      <c r="N1885" s="1">
        <f>[1]Report!N1884</f>
        <v>0</v>
      </c>
      <c r="O1885" s="1">
        <f>[1]Report!O1884</f>
        <v>0</v>
      </c>
      <c r="P1885" s="1">
        <f>[1]Report!P1884</f>
        <v>0</v>
      </c>
      <c r="Q1885" s="1">
        <f>[1]Report!Q1884</f>
        <v>0</v>
      </c>
      <c r="R1885" s="1">
        <f>[1]Report!R1884</f>
        <v>0</v>
      </c>
      <c r="S1885" s="1">
        <f>[1]Report!S1884</f>
        <v>564</v>
      </c>
      <c r="T1885" s="1">
        <f>[1]Report!T1884</f>
        <v>188</v>
      </c>
    </row>
    <row r="1886" spans="1:20" ht="15" customHeight="1" x14ac:dyDescent="0.25">
      <c r="A1886" s="1">
        <f>[1]Report!A1885</f>
        <v>2834</v>
      </c>
      <c r="B1886" s="1" t="str">
        <f>[1]Report!B1885</f>
        <v>LIMA &amp; PERGHER INDUSTRIA E COMERCIO S/A</v>
      </c>
      <c r="C1886" s="1">
        <f>[1]Report!C1885</f>
        <v>114873</v>
      </c>
      <c r="D1886" s="1" t="str">
        <f>[1]Report!D1885</f>
        <v>START AZULIM DETERGENTE CLEAR 500ML</v>
      </c>
      <c r="E1886" s="1" t="str">
        <f>[1]Report!E1885</f>
        <v>CX24X500ML</v>
      </c>
      <c r="F1886" s="1">
        <f>[1]Report!F1885</f>
        <v>44862</v>
      </c>
      <c r="G1886" s="1">
        <f>[1]Report!G1885</f>
        <v>2400</v>
      </c>
      <c r="H1886" s="1">
        <f>[1]Report!H1885</f>
        <v>857</v>
      </c>
      <c r="I1886" s="1">
        <f>[1]Report!I1885</f>
        <v>5.8150000000000004</v>
      </c>
      <c r="J1886" s="1">
        <f>[1]Report!J1885</f>
        <v>147.37747200000001</v>
      </c>
      <c r="K1886" s="1">
        <f>[1]Report!K1885</f>
        <v>857</v>
      </c>
      <c r="L1886" s="1">
        <f>[1]Report!L1885</f>
        <v>1300.1435590000001</v>
      </c>
      <c r="M1886" s="1">
        <f>[1]Report!M1885</f>
        <v>3.3659795629934E-3</v>
      </c>
      <c r="N1886" s="1">
        <f>[1]Report!N1885</f>
        <v>0</v>
      </c>
      <c r="O1886" s="1">
        <f>[1]Report!O1885</f>
        <v>0</v>
      </c>
      <c r="P1886" s="1">
        <f>[1]Report!P1885</f>
        <v>3</v>
      </c>
      <c r="Q1886" s="1">
        <f>[1]Report!Q1885</f>
        <v>72</v>
      </c>
      <c r="R1886" s="1">
        <f>[1]Report!R1885</f>
        <v>72</v>
      </c>
      <c r="S1886" s="1">
        <f>[1]Report!S1885</f>
        <v>388</v>
      </c>
      <c r="T1886" s="1">
        <f>[1]Report!T1885</f>
        <v>177.333333333333</v>
      </c>
    </row>
    <row r="1887" spans="1:20" ht="15" customHeight="1" x14ac:dyDescent="0.25">
      <c r="A1887" s="1">
        <f>[1]Report!A1886</f>
        <v>2834</v>
      </c>
      <c r="B1887" s="1" t="str">
        <f>[1]Report!B1886</f>
        <v>LIMA &amp; PERGHER INDUSTRIA E COMERCIO S/A</v>
      </c>
      <c r="C1887" s="1">
        <f>[1]Report!C1886</f>
        <v>114892</v>
      </c>
      <c r="D1887" s="1" t="str">
        <f>[1]Report!D1886</f>
        <v>START VOREL DESINF CITRUS 2L</v>
      </c>
      <c r="E1887" s="1" t="str">
        <f>[1]Report!E1886</f>
        <v>CX6X2L</v>
      </c>
      <c r="F1887" s="1">
        <f>[1]Report!F1886</f>
        <v>44830</v>
      </c>
      <c r="G1887" s="1">
        <f>[1]Report!G1886</f>
        <v>300</v>
      </c>
      <c r="H1887" s="1">
        <f>[1]Report!H1886</f>
        <v>6</v>
      </c>
      <c r="I1887" s="1">
        <f>[1]Report!I1886</f>
        <v>0</v>
      </c>
      <c r="J1887" s="1">
        <f>[1]Report!J1886</f>
        <v>6</v>
      </c>
      <c r="K1887" s="1">
        <f>[1]Report!K1886</f>
        <v>6</v>
      </c>
      <c r="L1887" s="1">
        <f>[1]Report!L1886</f>
        <v>25.495812000000001</v>
      </c>
      <c r="M1887" s="1">
        <f>[1]Report!M1886</f>
        <v>6.6006850966464603E-5</v>
      </c>
      <c r="N1887" s="1">
        <f>[1]Report!N1886</f>
        <v>0</v>
      </c>
      <c r="O1887" s="1">
        <f>[1]Report!O1886</f>
        <v>0</v>
      </c>
      <c r="P1887" s="1">
        <f>[1]Report!P1886</f>
        <v>0</v>
      </c>
      <c r="Q1887" s="1">
        <f>[1]Report!Q1886</f>
        <v>0</v>
      </c>
      <c r="R1887" s="1">
        <f>[1]Report!R1886</f>
        <v>0</v>
      </c>
      <c r="S1887" s="1">
        <f>[1]Report!S1886</f>
        <v>0</v>
      </c>
      <c r="T1887" s="1">
        <f>[1]Report!T1886</f>
        <v>0</v>
      </c>
    </row>
    <row r="1888" spans="1:20" ht="15" customHeight="1" x14ac:dyDescent="0.25">
      <c r="A1888" s="1">
        <f>[1]Report!A1887</f>
        <v>2834</v>
      </c>
      <c r="B1888" s="1" t="str">
        <f>[1]Report!B1887</f>
        <v>LIMA &amp; PERGHER INDUSTRIA E COMERCIO S/A</v>
      </c>
      <c r="C1888" s="1">
        <f>[1]Report!C1887</f>
        <v>114893</v>
      </c>
      <c r="D1888" s="1" t="str">
        <f>[1]Report!D1887</f>
        <v>START AZULIM FOGOGEL ACENDEDOR RED 500G</v>
      </c>
      <c r="E1888" s="1" t="str">
        <f>[1]Report!E1887</f>
        <v>CX12X500G</v>
      </c>
      <c r="F1888" s="1">
        <f>[1]Report!F1887</f>
        <v>44830</v>
      </c>
      <c r="G1888" s="1">
        <f>[1]Report!G1887</f>
        <v>360</v>
      </c>
      <c r="H1888" s="1">
        <f>[1]Report!H1887</f>
        <v>208</v>
      </c>
      <c r="I1888" s="1">
        <f>[1]Report!I1887</f>
        <v>0.75</v>
      </c>
      <c r="J1888" s="1">
        <f>[1]Report!J1887</f>
        <v>277.33333299999998</v>
      </c>
      <c r="K1888" s="1">
        <f>[1]Report!K1887</f>
        <v>208</v>
      </c>
      <c r="L1888" s="1">
        <f>[1]Report!L1887</f>
        <v>1278.2877120000001</v>
      </c>
      <c r="M1888" s="1">
        <f>[1]Report!M1887</f>
        <v>3.3093963235313701E-3</v>
      </c>
      <c r="N1888" s="1">
        <f>[1]Report!N1887</f>
        <v>0</v>
      </c>
      <c r="O1888" s="1">
        <f>[1]Report!O1887</f>
        <v>0</v>
      </c>
      <c r="P1888" s="1">
        <f>[1]Report!P1887</f>
        <v>0</v>
      </c>
      <c r="Q1888" s="1">
        <f>[1]Report!Q1887</f>
        <v>27</v>
      </c>
      <c r="R1888" s="1">
        <f>[1]Report!R1887</f>
        <v>0</v>
      </c>
      <c r="S1888" s="1">
        <f>[1]Report!S1887</f>
        <v>42</v>
      </c>
      <c r="T1888" s="1">
        <f>[1]Report!T1887</f>
        <v>23</v>
      </c>
    </row>
    <row r="1889" spans="1:20" ht="15" customHeight="1" x14ac:dyDescent="0.25">
      <c r="A1889" s="1">
        <f>[1]Report!A1888</f>
        <v>2834</v>
      </c>
      <c r="B1889" s="1" t="str">
        <f>[1]Report!B1888</f>
        <v>LIMA &amp; PERGHER INDUSTRIA E COMERCIO S/A</v>
      </c>
      <c r="C1889" s="1">
        <f>[1]Report!C1888</f>
        <v>114901</v>
      </c>
      <c r="D1889" s="1" t="str">
        <f>[1]Report!D1888</f>
        <v>START ALUMIL LIMPA ALUMINIO UVA 500ML</v>
      </c>
      <c r="E1889" s="1" t="str">
        <f>[1]Report!E1888</f>
        <v>CX24X500ML</v>
      </c>
      <c r="F1889" s="1">
        <f>[1]Report!F1888</f>
        <v>45061</v>
      </c>
      <c r="G1889" s="1">
        <f>[1]Report!G1888</f>
        <v>4800</v>
      </c>
      <c r="H1889" s="1">
        <f>[1]Report!H1888</f>
        <v>2025</v>
      </c>
      <c r="I1889" s="1">
        <f>[1]Report!I1888</f>
        <v>16.663</v>
      </c>
      <c r="J1889" s="1">
        <f>[1]Report!J1888</f>
        <v>121.526736</v>
      </c>
      <c r="K1889" s="1">
        <f>[1]Report!K1888</f>
        <v>2025</v>
      </c>
      <c r="L1889" s="1">
        <f>[1]Report!L1888</f>
        <v>3584.3107500000001</v>
      </c>
      <c r="M1889" s="1">
        <f>[1]Report!M1888</f>
        <v>9.2795265941224801E-3</v>
      </c>
      <c r="N1889" s="1">
        <f>[1]Report!N1888</f>
        <v>0</v>
      </c>
      <c r="O1889" s="1">
        <f>[1]Report!O1888</f>
        <v>0</v>
      </c>
      <c r="P1889" s="1">
        <f>[1]Report!P1888</f>
        <v>120</v>
      </c>
      <c r="Q1889" s="1">
        <f>[1]Report!Q1888</f>
        <v>392</v>
      </c>
      <c r="R1889" s="1">
        <f>[1]Report!R1888</f>
        <v>480</v>
      </c>
      <c r="S1889" s="1">
        <f>[1]Report!S1888</f>
        <v>541</v>
      </c>
      <c r="T1889" s="1">
        <f>[1]Report!T1888</f>
        <v>471</v>
      </c>
    </row>
    <row r="1890" spans="1:20" ht="15" customHeight="1" x14ac:dyDescent="0.25">
      <c r="A1890" s="1">
        <f>[1]Report!A1889</f>
        <v>2834</v>
      </c>
      <c r="B1890" s="1" t="str">
        <f>[1]Report!B1889</f>
        <v>LIMA &amp; PERGHER INDUSTRIA E COMERCIO S/A</v>
      </c>
      <c r="C1890" s="1">
        <f>[1]Report!C1889</f>
        <v>114902</v>
      </c>
      <c r="D1890" s="1" t="str">
        <f>[1]Report!D1889</f>
        <v>START VOREL DESINF PINHO 2L</v>
      </c>
      <c r="E1890" s="1" t="str">
        <f>[1]Report!E1889</f>
        <v>CX6X2L</v>
      </c>
      <c r="F1890" s="1">
        <f>[1]Report!F1889</f>
        <v>44830</v>
      </c>
      <c r="G1890" s="1">
        <f>[1]Report!G1889</f>
        <v>480</v>
      </c>
      <c r="H1890" s="1">
        <f>[1]Report!H1889</f>
        <v>6</v>
      </c>
      <c r="I1890" s="1">
        <f>[1]Report!I1889</f>
        <v>0.47799999999999998</v>
      </c>
      <c r="J1890" s="1">
        <f>[1]Report!J1889</f>
        <v>12.552301</v>
      </c>
      <c r="K1890" s="1">
        <f>[1]Report!K1889</f>
        <v>6</v>
      </c>
      <c r="L1890" s="1">
        <f>[1]Report!L1889</f>
        <v>25.495961999999999</v>
      </c>
      <c r="M1890" s="1">
        <f>[1]Report!M1889</f>
        <v>6.6007239305837604E-5</v>
      </c>
      <c r="N1890" s="1">
        <f>[1]Report!N1889</f>
        <v>0</v>
      </c>
      <c r="O1890" s="1">
        <f>[1]Report!O1889</f>
        <v>0</v>
      </c>
      <c r="P1890" s="1">
        <f>[1]Report!P1889</f>
        <v>0</v>
      </c>
      <c r="Q1890" s="1">
        <f>[1]Report!Q1889</f>
        <v>12</v>
      </c>
      <c r="R1890" s="1">
        <f>[1]Report!R1889</f>
        <v>26</v>
      </c>
      <c r="S1890" s="1">
        <f>[1]Report!S1889</f>
        <v>6</v>
      </c>
      <c r="T1890" s="1">
        <f>[1]Report!T1889</f>
        <v>14.6666666666667</v>
      </c>
    </row>
    <row r="1891" spans="1:20" ht="15" customHeight="1" x14ac:dyDescent="0.25">
      <c r="A1891" s="1">
        <f>[1]Report!A1890</f>
        <v>2834</v>
      </c>
      <c r="B1891" s="1" t="str">
        <f>[1]Report!B1890</f>
        <v>LIMA &amp; PERGHER INDUSTRIA E COMERCIO S/A</v>
      </c>
      <c r="C1891" s="1">
        <f>[1]Report!C1890</f>
        <v>114897</v>
      </c>
      <c r="D1891" s="1" t="str">
        <f>[1]Report!D1890</f>
        <v>START ALUMIL LIMPA ALUMINIO LIMAO 500ML</v>
      </c>
      <c r="E1891" s="1" t="str">
        <f>[1]Report!E1890</f>
        <v>CX24X500ML</v>
      </c>
      <c r="F1891" s="1">
        <f>[1]Report!F1890</f>
        <v>45061</v>
      </c>
      <c r="G1891" s="1">
        <f>[1]Report!G1890</f>
        <v>4800</v>
      </c>
      <c r="H1891" s="1">
        <f>[1]Report!H1890</f>
        <v>3340</v>
      </c>
      <c r="I1891" s="1">
        <f>[1]Report!I1890</f>
        <v>9.9239999999999995</v>
      </c>
      <c r="J1891" s="1">
        <f>[1]Report!J1890</f>
        <v>336.55784</v>
      </c>
      <c r="K1891" s="1">
        <f>[1]Report!K1890</f>
        <v>3340</v>
      </c>
      <c r="L1891" s="1">
        <f>[1]Report!L1890</f>
        <v>5916.4893599999996</v>
      </c>
      <c r="M1891" s="1">
        <f>[1]Report!M1890</f>
        <v>1.5317371787578001E-2</v>
      </c>
      <c r="N1891" s="1">
        <f>[1]Report!N1890</f>
        <v>0</v>
      </c>
      <c r="O1891" s="1">
        <f>[1]Report!O1890</f>
        <v>0</v>
      </c>
      <c r="P1891" s="1">
        <f>[1]Report!P1890</f>
        <v>121</v>
      </c>
      <c r="Q1891" s="1">
        <f>[1]Report!Q1890</f>
        <v>180</v>
      </c>
      <c r="R1891" s="1">
        <f>[1]Report!R1890</f>
        <v>191</v>
      </c>
      <c r="S1891" s="1">
        <f>[1]Report!S1890</f>
        <v>421</v>
      </c>
      <c r="T1891" s="1">
        <f>[1]Report!T1890</f>
        <v>264</v>
      </c>
    </row>
    <row r="1892" spans="1:20" ht="15" customHeight="1" x14ac:dyDescent="0.25">
      <c r="A1892" s="1">
        <f>[1]Report!A1891</f>
        <v>2834</v>
      </c>
      <c r="B1892" s="1" t="str">
        <f>[1]Report!B1891</f>
        <v>LIMA &amp; PERGHER INDUSTRIA E COMERCIO S/A</v>
      </c>
      <c r="C1892" s="1">
        <f>[1]Report!C1891</f>
        <v>114900</v>
      </c>
      <c r="D1892" s="1" t="str">
        <f>[1]Report!D1891</f>
        <v>START VOREL SODA CAUSTICA 1KG</v>
      </c>
      <c r="E1892" s="1" t="str">
        <f>[1]Report!E1891</f>
        <v>CX12X1KG</v>
      </c>
      <c r="F1892" s="1">
        <f>[1]Report!F1891</f>
        <v>44830</v>
      </c>
      <c r="G1892" s="1">
        <f>[1]Report!G1891</f>
        <v>120</v>
      </c>
      <c r="H1892" s="1">
        <f>[1]Report!H1891</f>
        <v>1</v>
      </c>
      <c r="I1892" s="1">
        <f>[1]Report!I1891</f>
        <v>0</v>
      </c>
      <c r="J1892" s="1">
        <f>[1]Report!J1891</f>
        <v>1</v>
      </c>
      <c r="K1892" s="1">
        <f>[1]Report!K1891</f>
        <v>1</v>
      </c>
      <c r="L1892" s="1">
        <f>[1]Report!L1891</f>
        <v>17.950362999999999</v>
      </c>
      <c r="M1892" s="1">
        <f>[1]Report!M1891</f>
        <v>4.6472218077813699E-5</v>
      </c>
      <c r="N1892" s="1">
        <f>[1]Report!N1891</f>
        <v>0</v>
      </c>
      <c r="O1892" s="1">
        <f>[1]Report!O1891</f>
        <v>0</v>
      </c>
      <c r="P1892" s="1">
        <f>[1]Report!P1891</f>
        <v>0</v>
      </c>
      <c r="Q1892" s="1">
        <f>[1]Report!Q1891</f>
        <v>0</v>
      </c>
      <c r="R1892" s="1">
        <f>[1]Report!R1891</f>
        <v>0</v>
      </c>
      <c r="S1892" s="1">
        <f>[1]Report!S1891</f>
        <v>0</v>
      </c>
      <c r="T1892" s="1">
        <f>[1]Report!T1891</f>
        <v>0</v>
      </c>
    </row>
    <row r="1893" spans="1:20" ht="15" customHeight="1" x14ac:dyDescent="0.25">
      <c r="A1893" s="1">
        <f>[1]Report!A1892</f>
        <v>2834</v>
      </c>
      <c r="B1893" s="1" t="str">
        <f>[1]Report!B1892</f>
        <v>LIMA &amp; PERGHER INDUSTRIA E COMERCIO S/A</v>
      </c>
      <c r="C1893" s="1">
        <f>[1]Report!C1892</f>
        <v>114907</v>
      </c>
      <c r="D1893" s="1" t="str">
        <f>[1]Report!D1892</f>
        <v>START VOREL DESINF FLORAL 6X2L</v>
      </c>
      <c r="E1893" s="1" t="str">
        <f>[1]Report!E1892</f>
        <v>CX6X2L</v>
      </c>
      <c r="F1893" s="1">
        <f>[1]Report!F1892</f>
        <v>44830</v>
      </c>
      <c r="G1893" s="1">
        <f>[1]Report!G1892</f>
        <v>900</v>
      </c>
      <c r="H1893" s="1">
        <f>[1]Report!H1892</f>
        <v>591</v>
      </c>
      <c r="I1893" s="1">
        <f>[1]Report!I1892</f>
        <v>0.47799999999999998</v>
      </c>
      <c r="J1893" s="1">
        <f>[1]Report!J1892</f>
        <v>1236.401674</v>
      </c>
      <c r="K1893" s="1">
        <f>[1]Report!K1892</f>
        <v>591</v>
      </c>
      <c r="L1893" s="1">
        <f>[1]Report!L1892</f>
        <v>2511.3457560000002</v>
      </c>
      <c r="M1893" s="1">
        <f>[1]Report!M1892</f>
        <v>6.5016962409965798E-3</v>
      </c>
      <c r="N1893" s="1">
        <f>[1]Report!N1892</f>
        <v>0</v>
      </c>
      <c r="O1893" s="1">
        <f>[1]Report!O1892</f>
        <v>0</v>
      </c>
      <c r="P1893" s="1">
        <f>[1]Report!P1892</f>
        <v>19</v>
      </c>
      <c r="Q1893" s="1">
        <f>[1]Report!Q1892</f>
        <v>13</v>
      </c>
      <c r="R1893" s="1">
        <f>[1]Report!R1892</f>
        <v>12</v>
      </c>
      <c r="S1893" s="1">
        <f>[1]Report!S1892</f>
        <v>0</v>
      </c>
      <c r="T1893" s="1">
        <f>[1]Report!T1892</f>
        <v>8.3333333333333304</v>
      </c>
    </row>
    <row r="1894" spans="1:20" ht="15" customHeight="1" x14ac:dyDescent="0.25">
      <c r="A1894" s="1">
        <f>[1]Report!A1893</f>
        <v>2834</v>
      </c>
      <c r="B1894" s="1" t="str">
        <f>[1]Report!B1893</f>
        <v>LIMA &amp; PERGHER INDUSTRIA E COMERCIO S/A</v>
      </c>
      <c r="C1894" s="1">
        <f>[1]Report!C1893</f>
        <v>114909</v>
      </c>
      <c r="D1894" s="1" t="str">
        <f>[1]Report!D1893</f>
        <v>START AZULIM PEDRA SANIT FLORAL SH 25G</v>
      </c>
      <c r="E1894" s="1" t="str">
        <f>[1]Report!E1893</f>
        <v>CX48X25</v>
      </c>
      <c r="F1894" s="1">
        <f>[1]Report!F1893</f>
        <v>44862</v>
      </c>
      <c r="G1894" s="1">
        <f>[1]Report!G1893</f>
        <v>4800</v>
      </c>
      <c r="H1894" s="1">
        <f>[1]Report!H1893</f>
        <v>2</v>
      </c>
      <c r="I1894" s="1">
        <f>[1]Report!I1893</f>
        <v>0</v>
      </c>
      <c r="J1894" s="1">
        <f>[1]Report!J1893</f>
        <v>2</v>
      </c>
      <c r="K1894" s="1">
        <f>[1]Report!K1893</f>
        <v>2</v>
      </c>
      <c r="L1894" s="1">
        <f>[1]Report!L1893</f>
        <v>2.4124219999999998</v>
      </c>
      <c r="M1894" s="1">
        <f>[1]Report!M1893</f>
        <v>6.2455896451629196E-6</v>
      </c>
      <c r="N1894" s="1">
        <f>[1]Report!N1893</f>
        <v>0</v>
      </c>
      <c r="O1894" s="1">
        <f>[1]Report!O1893</f>
        <v>0</v>
      </c>
      <c r="P1894" s="1">
        <f>[1]Report!P1893</f>
        <v>0</v>
      </c>
      <c r="Q1894" s="1">
        <f>[1]Report!Q1893</f>
        <v>0</v>
      </c>
      <c r="R1894" s="1">
        <f>[1]Report!R1893</f>
        <v>0</v>
      </c>
      <c r="S1894" s="1">
        <f>[1]Report!S1893</f>
        <v>0</v>
      </c>
      <c r="T1894" s="1">
        <f>[1]Report!T1893</f>
        <v>0</v>
      </c>
    </row>
    <row r="1895" spans="1:20" ht="15" customHeight="1" x14ac:dyDescent="0.25">
      <c r="A1895" s="1">
        <f>[1]Report!A1894</f>
        <v>2834</v>
      </c>
      <c r="B1895" s="1" t="str">
        <f>[1]Report!B1894</f>
        <v>LIMA &amp; PERGHER INDUSTRIA E COMERCIO S/A</v>
      </c>
      <c r="C1895" s="1">
        <f>[1]Report!C1894</f>
        <v>114659</v>
      </c>
      <c r="D1895" s="1" t="str">
        <f>[1]Report!D1894</f>
        <v>START AZULIM DESINF EUCALIPTO CX12X1L</v>
      </c>
      <c r="E1895" s="1" t="str">
        <f>[1]Report!E1894</f>
        <v>CX12X1L</v>
      </c>
      <c r="F1895" s="1">
        <f>[1]Report!F1894</f>
        <v>44958</v>
      </c>
      <c r="G1895" s="1">
        <f>[1]Report!G1894</f>
        <v>1800</v>
      </c>
      <c r="H1895" s="1">
        <f>[1]Report!H1894</f>
        <v>486</v>
      </c>
      <c r="I1895" s="1">
        <f>[1]Report!I1894</f>
        <v>3.109</v>
      </c>
      <c r="J1895" s="1">
        <f>[1]Report!J1894</f>
        <v>156.32035999999999</v>
      </c>
      <c r="K1895" s="1">
        <f>[1]Report!K1894</f>
        <v>486</v>
      </c>
      <c r="L1895" s="1">
        <f>[1]Report!L1894</f>
        <v>1495.452618</v>
      </c>
      <c r="M1895" s="1">
        <f>[1]Report!M1894</f>
        <v>3.87162087968547E-3</v>
      </c>
      <c r="N1895" s="1">
        <f>[1]Report!N1894</f>
        <v>0</v>
      </c>
      <c r="O1895" s="1">
        <f>[1]Report!O1894</f>
        <v>0</v>
      </c>
      <c r="P1895" s="1">
        <f>[1]Report!P1894</f>
        <v>0</v>
      </c>
      <c r="Q1895" s="1">
        <f>[1]Report!Q1894</f>
        <v>86</v>
      </c>
      <c r="R1895" s="1">
        <f>[1]Report!R1894</f>
        <v>112</v>
      </c>
      <c r="S1895" s="1">
        <f>[1]Report!S1894</f>
        <v>88</v>
      </c>
      <c r="T1895" s="1">
        <f>[1]Report!T1894</f>
        <v>95.3333333333333</v>
      </c>
    </row>
    <row r="1896" spans="1:20" ht="15" customHeight="1" x14ac:dyDescent="0.25">
      <c r="A1896" s="1">
        <f>[1]Report!A1895</f>
        <v>2834</v>
      </c>
      <c r="B1896" s="1" t="str">
        <f>[1]Report!B1895</f>
        <v>LIMA &amp; PERGHER INDUSTRIA E COMERCIO S/A</v>
      </c>
      <c r="C1896" s="1">
        <f>[1]Report!C1895</f>
        <v>114660</v>
      </c>
      <c r="D1896" s="1" t="str">
        <f>[1]Report!D1895</f>
        <v>START AZULIM DESINF ALECRIM 1L</v>
      </c>
      <c r="E1896" s="1" t="str">
        <f>[1]Report!E1895</f>
        <v>CX12X1L</v>
      </c>
      <c r="F1896" s="1">
        <f>[1]Report!F1895</f>
        <v>45061</v>
      </c>
      <c r="G1896" s="1">
        <f>[1]Report!G1895</f>
        <v>2460</v>
      </c>
      <c r="H1896" s="1">
        <f>[1]Report!H1895</f>
        <v>724</v>
      </c>
      <c r="I1896" s="1">
        <f>[1]Report!I1895</f>
        <v>11.565</v>
      </c>
      <c r="J1896" s="1">
        <f>[1]Report!J1895</f>
        <v>62.602680999999997</v>
      </c>
      <c r="K1896" s="1">
        <f>[1]Report!K1895</f>
        <v>724</v>
      </c>
      <c r="L1896" s="1">
        <f>[1]Report!L1895</f>
        <v>2223.882564</v>
      </c>
      <c r="M1896" s="1">
        <f>[1]Report!M1895</f>
        <v>5.7574744028104398E-3</v>
      </c>
      <c r="N1896" s="1">
        <f>[1]Report!N1895</f>
        <v>0</v>
      </c>
      <c r="O1896" s="1">
        <f>[1]Report!O1895</f>
        <v>0</v>
      </c>
      <c r="P1896" s="1">
        <f>[1]Report!P1895</f>
        <v>27</v>
      </c>
      <c r="Q1896" s="1">
        <f>[1]Report!Q1895</f>
        <v>351</v>
      </c>
      <c r="R1896" s="1">
        <f>[1]Report!R1895</f>
        <v>432</v>
      </c>
      <c r="S1896" s="1">
        <f>[1]Report!S1895</f>
        <v>266</v>
      </c>
      <c r="T1896" s="1">
        <f>[1]Report!T1895</f>
        <v>349.66666666666703</v>
      </c>
    </row>
    <row r="1897" spans="1:20" ht="15" customHeight="1" x14ac:dyDescent="0.25">
      <c r="A1897" s="1">
        <f>[1]Report!A1896</f>
        <v>2834</v>
      </c>
      <c r="B1897" s="1" t="str">
        <f>[1]Report!B1896</f>
        <v>LIMA &amp; PERGHER INDUSTRIA E COMERCIO S/A</v>
      </c>
      <c r="C1897" s="1">
        <f>[1]Report!C1896</f>
        <v>114661</v>
      </c>
      <c r="D1897" s="1" t="str">
        <f>[1]Report!D1896</f>
        <v>START AZULIM DESINF ABSOLUTE 500ML</v>
      </c>
      <c r="E1897" s="1" t="str">
        <f>[1]Report!E1896</f>
        <v>CX12X500ML</v>
      </c>
      <c r="F1897" s="1">
        <f>[1]Report!F1896</f>
        <v>45170</v>
      </c>
      <c r="G1897" s="1">
        <f>[1]Report!G1896</f>
        <v>120</v>
      </c>
      <c r="H1897" s="1">
        <f>[1]Report!H1896</f>
        <v>103</v>
      </c>
      <c r="I1897" s="1">
        <f>[1]Report!I1896</f>
        <v>7.0430000000000001</v>
      </c>
      <c r="J1897" s="1">
        <f>[1]Report!J1896</f>
        <v>14.62445</v>
      </c>
      <c r="K1897" s="1">
        <f>[1]Report!K1896</f>
        <v>103</v>
      </c>
      <c r="L1897" s="1">
        <f>[1]Report!L1896</f>
        <v>194.655992</v>
      </c>
      <c r="M1897" s="1">
        <f>[1]Report!M1896</f>
        <v>5.0395057249690001E-4</v>
      </c>
      <c r="N1897" s="1">
        <f>[1]Report!N1896</f>
        <v>0</v>
      </c>
      <c r="O1897" s="1">
        <f>[1]Report!O1896</f>
        <v>0</v>
      </c>
      <c r="P1897" s="1">
        <f>[1]Report!P1896</f>
        <v>3</v>
      </c>
      <c r="Q1897" s="1">
        <f>[1]Report!Q1896</f>
        <v>66</v>
      </c>
      <c r="R1897" s="1">
        <f>[1]Report!R1896</f>
        <v>85</v>
      </c>
      <c r="S1897" s="1">
        <f>[1]Report!S1896</f>
        <v>494</v>
      </c>
      <c r="T1897" s="1">
        <f>[1]Report!T1896</f>
        <v>215</v>
      </c>
    </row>
    <row r="1898" spans="1:20" ht="15" customHeight="1" x14ac:dyDescent="0.25">
      <c r="A1898" s="1">
        <f>[1]Report!A1897</f>
        <v>2834</v>
      </c>
      <c r="B1898" s="1" t="str">
        <f>[1]Report!B1897</f>
        <v>LIMA &amp; PERGHER INDUSTRIA E COMERCIO S/A</v>
      </c>
      <c r="C1898" s="1">
        <f>[1]Report!C1897</f>
        <v>114663</v>
      </c>
      <c r="D1898" s="1" t="str">
        <f>[1]Report!D1897</f>
        <v>START AZULIM DESINF MARINER 500ML</v>
      </c>
      <c r="E1898" s="1" t="str">
        <f>[1]Report!E1897</f>
        <v>CX12X500ML</v>
      </c>
      <c r="F1898" s="1">
        <f>[1]Report!F1897</f>
        <v>45170</v>
      </c>
      <c r="G1898" s="1">
        <f>[1]Report!G1897</f>
        <v>72</v>
      </c>
      <c r="H1898" s="1">
        <f>[1]Report!H1897</f>
        <v>3</v>
      </c>
      <c r="I1898" s="1">
        <f>[1]Report!I1897</f>
        <v>1.0289999999999999</v>
      </c>
      <c r="J1898" s="1">
        <f>[1]Report!J1897</f>
        <v>2.9154520000000002</v>
      </c>
      <c r="K1898" s="1">
        <f>[1]Report!K1897</f>
        <v>3</v>
      </c>
      <c r="L1898" s="1">
        <f>[1]Report!L1897</f>
        <v>5.7678989999999999</v>
      </c>
      <c r="M1898" s="1">
        <f>[1]Report!M1897</f>
        <v>1.49326818727178E-5</v>
      </c>
      <c r="N1898" s="1">
        <f>[1]Report!N1897</f>
        <v>0</v>
      </c>
      <c r="O1898" s="1">
        <f>[1]Report!O1897</f>
        <v>0</v>
      </c>
      <c r="P1898" s="1">
        <f>[1]Report!P1897</f>
        <v>0</v>
      </c>
      <c r="Q1898" s="1">
        <f>[1]Report!Q1897</f>
        <v>0</v>
      </c>
      <c r="R1898" s="1">
        <f>[1]Report!R1897</f>
        <v>69</v>
      </c>
      <c r="S1898" s="1">
        <f>[1]Report!S1897</f>
        <v>2</v>
      </c>
      <c r="T1898" s="1">
        <f>[1]Report!T1897</f>
        <v>23.6666666666667</v>
      </c>
    </row>
    <row r="1899" spans="1:20" ht="15" customHeight="1" x14ac:dyDescent="0.25">
      <c r="A1899" s="1">
        <f>[1]Report!A1898</f>
        <v>2834</v>
      </c>
      <c r="B1899" s="1" t="str">
        <f>[1]Report!B1898</f>
        <v>LIMA &amp; PERGHER INDUSTRIA E COMERCIO S/A</v>
      </c>
      <c r="C1899" s="1">
        <f>[1]Report!C1898</f>
        <v>114664</v>
      </c>
      <c r="D1899" s="1" t="str">
        <f>[1]Report!D1898</f>
        <v>START AZULIM DESINF FLORATA 500ML</v>
      </c>
      <c r="E1899" s="1" t="str">
        <f>[1]Report!E1898</f>
        <v>CX12X500ML</v>
      </c>
      <c r="F1899" s="1">
        <f>[1]Report!F1898</f>
        <v>45061</v>
      </c>
      <c r="G1899" s="1">
        <f>[1]Report!G1898</f>
        <v>180</v>
      </c>
      <c r="H1899" s="1">
        <f>[1]Report!H1898</f>
        <v>24</v>
      </c>
      <c r="I1899" s="1">
        <f>[1]Report!I1898</f>
        <v>6.0759999999999996</v>
      </c>
      <c r="J1899" s="1">
        <f>[1]Report!J1898</f>
        <v>3.949967</v>
      </c>
      <c r="K1899" s="1">
        <f>[1]Report!K1898</f>
        <v>24</v>
      </c>
      <c r="L1899" s="1">
        <f>[1]Report!L1898</f>
        <v>45.219983999999997</v>
      </c>
      <c r="M1899" s="1">
        <f>[1]Report!M1898</f>
        <v>1.1707133487625E-4</v>
      </c>
      <c r="N1899" s="1">
        <f>[1]Report!N1898</f>
        <v>0</v>
      </c>
      <c r="O1899" s="1">
        <f>[1]Report!O1898</f>
        <v>0</v>
      </c>
      <c r="P1899" s="1">
        <f>[1]Report!P1898</f>
        <v>12</v>
      </c>
      <c r="Q1899" s="1">
        <f>[1]Report!Q1898</f>
        <v>92</v>
      </c>
      <c r="R1899" s="1">
        <f>[1]Report!R1898</f>
        <v>130</v>
      </c>
      <c r="S1899" s="1">
        <f>[1]Report!S1898</f>
        <v>325</v>
      </c>
      <c r="T1899" s="1">
        <f>[1]Report!T1898</f>
        <v>182.333333333333</v>
      </c>
    </row>
    <row r="1900" spans="1:20" ht="15" customHeight="1" x14ac:dyDescent="0.25">
      <c r="A1900" s="1">
        <f>[1]Report!A1899</f>
        <v>2834</v>
      </c>
      <c r="B1900" s="1" t="str">
        <f>[1]Report!B1899</f>
        <v>LIMA &amp; PERGHER INDUSTRIA E COMERCIO S/A</v>
      </c>
      <c r="C1900" s="1">
        <f>[1]Report!C1899</f>
        <v>114665</v>
      </c>
      <c r="D1900" s="1" t="str">
        <f>[1]Report!D1899</f>
        <v>START AZULIM DESINF LAVICS CX12X500ML</v>
      </c>
      <c r="E1900" s="1" t="str">
        <f>[1]Report!E1899</f>
        <v>CX12X500ML</v>
      </c>
      <c r="F1900" s="1">
        <f>[1]Report!F1899</f>
        <v>45170</v>
      </c>
      <c r="G1900" s="1">
        <f>[1]Report!G1899</f>
        <v>120</v>
      </c>
      <c r="H1900" s="1">
        <f>[1]Report!H1899</f>
        <v>7</v>
      </c>
      <c r="I1900" s="1">
        <f>[1]Report!I1899</f>
        <v>1.228</v>
      </c>
      <c r="J1900" s="1">
        <f>[1]Report!J1899</f>
        <v>5.7003259999999996</v>
      </c>
      <c r="K1900" s="1">
        <f>[1]Report!K1899</f>
        <v>7</v>
      </c>
      <c r="L1900" s="1">
        <f>[1]Report!L1899</f>
        <v>13.441449</v>
      </c>
      <c r="M1900" s="1">
        <f>[1]Report!M1899</f>
        <v>3.4798959174798399E-5</v>
      </c>
      <c r="N1900" s="1">
        <f>[1]Report!N1899</f>
        <v>0</v>
      </c>
      <c r="O1900" s="1">
        <f>[1]Report!O1899</f>
        <v>0</v>
      </c>
      <c r="P1900" s="1">
        <f>[1]Report!P1899</f>
        <v>0</v>
      </c>
      <c r="Q1900" s="1">
        <f>[1]Report!Q1899</f>
        <v>3</v>
      </c>
      <c r="R1900" s="1">
        <f>[1]Report!R1899</f>
        <v>110</v>
      </c>
      <c r="S1900" s="1">
        <f>[1]Report!S1899</f>
        <v>0</v>
      </c>
      <c r="T1900" s="1">
        <f>[1]Report!T1899</f>
        <v>37.6666666666667</v>
      </c>
    </row>
    <row r="1901" spans="1:20" ht="15" customHeight="1" x14ac:dyDescent="0.25">
      <c r="A1901" s="1">
        <f>[1]Report!A1900</f>
        <v>2834</v>
      </c>
      <c r="B1901" s="1" t="str">
        <f>[1]Report!B1900</f>
        <v>LIMA &amp; PERGHER INDUSTRIA E COMERCIO S/A</v>
      </c>
      <c r="C1901" s="1">
        <f>[1]Report!C1900</f>
        <v>114666</v>
      </c>
      <c r="D1901" s="1" t="str">
        <f>[1]Report!D1900</f>
        <v>START AZULIM DESINF WAVE CX12X500ML</v>
      </c>
      <c r="E1901" s="1" t="str">
        <f>[1]Report!E1900</f>
        <v>CX12X500ML</v>
      </c>
      <c r="F1901" s="1">
        <f>[1]Report!F1900</f>
        <v>45170</v>
      </c>
      <c r="G1901" s="1">
        <f>[1]Report!G1900</f>
        <v>240</v>
      </c>
      <c r="H1901" s="1">
        <f>[1]Report!H1900</f>
        <v>26</v>
      </c>
      <c r="I1901" s="1">
        <f>[1]Report!I1900</f>
        <v>4.0709999999999997</v>
      </c>
      <c r="J1901" s="1">
        <f>[1]Report!J1900</f>
        <v>6.3866370000000003</v>
      </c>
      <c r="K1901" s="1">
        <f>[1]Report!K1900</f>
        <v>26</v>
      </c>
      <c r="L1901" s="1">
        <f>[1]Report!L1900</f>
        <v>49.988951999999998</v>
      </c>
      <c r="M1901" s="1">
        <f>[1]Report!M1900</f>
        <v>1.29417855161222E-4</v>
      </c>
      <c r="N1901" s="1">
        <f>[1]Report!N1900</f>
        <v>0</v>
      </c>
      <c r="O1901" s="1">
        <f>[1]Report!O1900</f>
        <v>0</v>
      </c>
      <c r="P1901" s="1">
        <f>[1]Report!P1900</f>
        <v>3</v>
      </c>
      <c r="Q1901" s="1">
        <f>[1]Report!Q1900</f>
        <v>106</v>
      </c>
      <c r="R1901" s="1">
        <f>[1]Report!R1900</f>
        <v>108</v>
      </c>
      <c r="S1901" s="1">
        <f>[1]Report!S1900</f>
        <v>68</v>
      </c>
      <c r="T1901" s="1">
        <f>[1]Report!T1900</f>
        <v>94</v>
      </c>
    </row>
    <row r="1902" spans="1:20" ht="15" customHeight="1" x14ac:dyDescent="0.25">
      <c r="A1902" s="1">
        <f>[1]Report!A1901</f>
        <v>2834</v>
      </c>
      <c r="B1902" s="1" t="str">
        <f>[1]Report!B1901</f>
        <v>LIMA &amp; PERGHER INDUSTRIA E COMERCIO S/A</v>
      </c>
      <c r="C1902" s="1">
        <f>[1]Report!C1901</f>
        <v>114667</v>
      </c>
      <c r="D1902" s="1" t="str">
        <f>[1]Report!D1901</f>
        <v>START AZULIM DESINF VIOLETTE CX12X500ML</v>
      </c>
      <c r="E1902" s="1" t="str">
        <f>[1]Report!E1901</f>
        <v>CX12X500ML</v>
      </c>
      <c r="F1902" s="1">
        <f>[1]Report!F1901</f>
        <v>45170</v>
      </c>
      <c r="G1902" s="1">
        <f>[1]Report!G1901</f>
        <v>240</v>
      </c>
      <c r="H1902" s="1">
        <f>[1]Report!H1901</f>
        <v>100</v>
      </c>
      <c r="I1902" s="1">
        <f>[1]Report!I1901</f>
        <v>3.4</v>
      </c>
      <c r="J1902" s="1">
        <f>[1]Report!J1901</f>
        <v>29.411764999999999</v>
      </c>
      <c r="K1902" s="1">
        <f>[1]Report!K1901</f>
        <v>100</v>
      </c>
      <c r="L1902" s="1">
        <f>[1]Report!L1901</f>
        <v>192.26519999999999</v>
      </c>
      <c r="M1902" s="1">
        <f>[1]Report!M1901</f>
        <v>4.9776098138931604E-4</v>
      </c>
      <c r="N1902" s="1">
        <f>[1]Report!N1901</f>
        <v>0</v>
      </c>
      <c r="O1902" s="1">
        <f>[1]Report!O1901</f>
        <v>0</v>
      </c>
      <c r="P1902" s="1">
        <f>[1]Report!P1901</f>
        <v>3</v>
      </c>
      <c r="Q1902" s="1">
        <f>[1]Report!Q1901</f>
        <v>102</v>
      </c>
      <c r="R1902" s="1">
        <f>[1]Report!R1901</f>
        <v>41</v>
      </c>
      <c r="S1902" s="1">
        <f>[1]Report!S1901</f>
        <v>92</v>
      </c>
      <c r="T1902" s="1">
        <f>[1]Report!T1901</f>
        <v>78.3333333333333</v>
      </c>
    </row>
    <row r="1903" spans="1:20" ht="15" customHeight="1" x14ac:dyDescent="0.25">
      <c r="A1903" s="1">
        <f>[1]Report!A1902</f>
        <v>2834</v>
      </c>
      <c r="B1903" s="1" t="str">
        <f>[1]Report!B1902</f>
        <v>LIMA &amp; PERGHER INDUSTRIA E COMERCIO S/A</v>
      </c>
      <c r="C1903" s="1">
        <f>[1]Report!C1902</f>
        <v>114871</v>
      </c>
      <c r="D1903" s="1" t="str">
        <f>[1]Report!D1902</f>
        <v>START AZULIM DETERGENTE MACA 500ML</v>
      </c>
      <c r="E1903" s="1" t="str">
        <f>[1]Report!E1902</f>
        <v>CX24X500ML</v>
      </c>
      <c r="F1903" s="1">
        <f>[1]Report!F1902</f>
        <v>44862</v>
      </c>
      <c r="G1903" s="1">
        <f>[1]Report!G1902</f>
        <v>1200</v>
      </c>
      <c r="H1903" s="1">
        <f>[1]Report!H1902</f>
        <v>2</v>
      </c>
      <c r="I1903" s="1">
        <f>[1]Report!I1902</f>
        <v>6.8040000000000003</v>
      </c>
      <c r="J1903" s="1">
        <f>[1]Report!J1902</f>
        <v>0.29394500000000001</v>
      </c>
      <c r="K1903" s="1">
        <f>[1]Report!K1902</f>
        <v>2</v>
      </c>
      <c r="L1903" s="1">
        <f>[1]Report!L1902</f>
        <v>3.0773700000000002</v>
      </c>
      <c r="M1903" s="1">
        <f>[1]Report!M1902</f>
        <v>7.9670929075986796E-6</v>
      </c>
      <c r="N1903" s="1">
        <f>[1]Report!N1902</f>
        <v>0</v>
      </c>
      <c r="O1903" s="1">
        <f>[1]Report!O1902</f>
        <v>0</v>
      </c>
      <c r="P1903" s="1">
        <f>[1]Report!P1902</f>
        <v>0</v>
      </c>
      <c r="Q1903" s="1">
        <f>[1]Report!Q1902</f>
        <v>0</v>
      </c>
      <c r="R1903" s="1">
        <f>[1]Report!R1902</f>
        <v>1</v>
      </c>
      <c r="S1903" s="1">
        <f>[1]Report!S1902</f>
        <v>625</v>
      </c>
      <c r="T1903" s="1">
        <f>[1]Report!T1902</f>
        <v>208.666666666667</v>
      </c>
    </row>
    <row r="1904" spans="1:20" ht="15" customHeight="1" x14ac:dyDescent="0.25">
      <c r="A1904" s="1">
        <f>[1]Report!A1903</f>
        <v>2746</v>
      </c>
      <c r="B1904" s="1" t="str">
        <f>[1]Report!B1903</f>
        <v>JADE IMPORTACAO E EXPORTACAO DE MANUFATURADOS LTDA</v>
      </c>
      <c r="C1904" s="1">
        <f>[1]Report!C1903</f>
        <v>109674</v>
      </c>
      <c r="D1904" s="1" t="str">
        <f>[1]Report!D1903</f>
        <v>JADE ESCOVA DENT PRO EXEL 24X1UN</v>
      </c>
      <c r="E1904" s="1" t="str">
        <f>[1]Report!E1903</f>
        <v>CX24X1UN</v>
      </c>
      <c r="F1904" s="1">
        <f>[1]Report!F1903</f>
        <v>45122</v>
      </c>
      <c r="G1904" s="1">
        <f>[1]Report!G1903</f>
        <v>1440</v>
      </c>
      <c r="H1904" s="1">
        <f>[1]Report!H1903</f>
        <v>666</v>
      </c>
      <c r="I1904" s="1">
        <f>[1]Report!I1903</f>
        <v>10.489000000000001</v>
      </c>
      <c r="J1904" s="1">
        <f>[1]Report!J1903</f>
        <v>63.495089999999998</v>
      </c>
      <c r="K1904" s="1">
        <f>[1]Report!K1903</f>
        <v>666</v>
      </c>
      <c r="L1904" s="1">
        <f>[1]Report!L1903</f>
        <v>3696.0209460000001</v>
      </c>
      <c r="M1904" s="1">
        <f>[1]Report!M1903</f>
        <v>9.5687363772353502E-3</v>
      </c>
      <c r="N1904" s="1">
        <f>[1]Report!N1903</f>
        <v>0</v>
      </c>
      <c r="O1904" s="1">
        <f>[1]Report!O1903</f>
        <v>0</v>
      </c>
      <c r="P1904" s="1">
        <f>[1]Report!P1903</f>
        <v>36</v>
      </c>
      <c r="Q1904" s="1">
        <f>[1]Report!Q1903</f>
        <v>282</v>
      </c>
      <c r="R1904" s="1">
        <f>[1]Report!R1903</f>
        <v>283</v>
      </c>
      <c r="S1904" s="1">
        <f>[1]Report!S1903</f>
        <v>364</v>
      </c>
      <c r="T1904" s="1">
        <f>[1]Report!T1903</f>
        <v>309.66666666666703</v>
      </c>
    </row>
    <row r="1905" spans="1:20" ht="15" customHeight="1" x14ac:dyDescent="0.25">
      <c r="A1905" s="1">
        <f>[1]Report!A1904</f>
        <v>2746</v>
      </c>
      <c r="B1905" s="1" t="str">
        <f>[1]Report!B1904</f>
        <v>JADE IMPORTACAO E EXPORTACAO DE MANUFATURADOS LTDA</v>
      </c>
      <c r="C1905" s="1">
        <f>[1]Report!C1904</f>
        <v>109670</v>
      </c>
      <c r="D1905" s="1" t="str">
        <f>[1]Report!D1904</f>
        <v>JADE ESCOVA DENT INF MAGIC 24X1UN</v>
      </c>
      <c r="E1905" s="1" t="str">
        <f>[1]Report!E1904</f>
        <v>CX24UN</v>
      </c>
      <c r="F1905" s="1">
        <f>[1]Report!F1904</f>
        <v>45122</v>
      </c>
      <c r="G1905" s="1">
        <f>[1]Report!G1904</f>
        <v>4896</v>
      </c>
      <c r="H1905" s="1">
        <f>[1]Report!H1904</f>
        <v>3583</v>
      </c>
      <c r="I1905" s="1">
        <f>[1]Report!I1904</f>
        <v>29.283000000000001</v>
      </c>
      <c r="J1905" s="1">
        <f>[1]Report!J1904</f>
        <v>122.357682</v>
      </c>
      <c r="K1905" s="1">
        <f>[1]Report!K1904</f>
        <v>3583</v>
      </c>
      <c r="L1905" s="1">
        <f>[1]Report!L1904</f>
        <v>11703.263972999999</v>
      </c>
      <c r="M1905" s="1">
        <f>[1]Report!M1904</f>
        <v>3.0298921285072399E-2</v>
      </c>
      <c r="N1905" s="1">
        <f>[1]Report!N1904</f>
        <v>0</v>
      </c>
      <c r="O1905" s="1">
        <f>[1]Report!O1904</f>
        <v>0</v>
      </c>
      <c r="P1905" s="1">
        <f>[1]Report!P1904</f>
        <v>50</v>
      </c>
      <c r="Q1905" s="1">
        <f>[1]Report!Q1904</f>
        <v>825</v>
      </c>
      <c r="R1905" s="1">
        <f>[1]Report!R1904</f>
        <v>858</v>
      </c>
      <c r="S1905" s="1">
        <f>[1]Report!S1904</f>
        <v>961</v>
      </c>
      <c r="T1905" s="1">
        <f>[1]Report!T1904</f>
        <v>881.33333333333303</v>
      </c>
    </row>
    <row r="1906" spans="1:20" ht="15" customHeight="1" x14ac:dyDescent="0.25">
      <c r="A1906" s="1">
        <f>[1]Report!A1905</f>
        <v>2746</v>
      </c>
      <c r="B1906" s="1" t="str">
        <f>[1]Report!B1905</f>
        <v>JADE IMPORTACAO E EXPORTACAO DE MANUFATURADOS LTDA</v>
      </c>
      <c r="C1906" s="1">
        <f>[1]Report!C1905</f>
        <v>109770</v>
      </c>
      <c r="D1906" s="1" t="str">
        <f>[1]Report!D1905</f>
        <v>JADE ESCOVA DENT INF MAGI C/V MACIA 24UN</v>
      </c>
      <c r="E1906" s="1" t="str">
        <f>[1]Report!E1905</f>
        <v>CX24X2UN</v>
      </c>
      <c r="F1906" s="1">
        <f>[1]Report!F1905</f>
        <v>45122</v>
      </c>
      <c r="G1906" s="1">
        <f>[1]Report!G1905</f>
        <v>1152</v>
      </c>
      <c r="H1906" s="1">
        <f>[1]Report!H1905</f>
        <v>1069</v>
      </c>
      <c r="I1906" s="1">
        <f>[1]Report!I1905</f>
        <v>8.9130000000000003</v>
      </c>
      <c r="J1906" s="1">
        <f>[1]Report!J1905</f>
        <v>119.93716999999999</v>
      </c>
      <c r="K1906" s="1">
        <f>[1]Report!K1905</f>
        <v>1069</v>
      </c>
      <c r="L1906" s="1">
        <f>[1]Report!L1905</f>
        <v>4975.4349410000004</v>
      </c>
      <c r="M1906" s="1">
        <f>[1]Report!M1905</f>
        <v>1.288104856766E-2</v>
      </c>
      <c r="N1906" s="1">
        <f>[1]Report!N1905</f>
        <v>0</v>
      </c>
      <c r="O1906" s="1">
        <f>[1]Report!O1905</f>
        <v>0</v>
      </c>
      <c r="P1906" s="1">
        <f>[1]Report!P1905</f>
        <v>25</v>
      </c>
      <c r="Q1906" s="1">
        <f>[1]Report!Q1905</f>
        <v>289</v>
      </c>
      <c r="R1906" s="1">
        <f>[1]Report!R1905</f>
        <v>143</v>
      </c>
      <c r="S1906" s="1">
        <f>[1]Report!S1905</f>
        <v>363</v>
      </c>
      <c r="T1906" s="1">
        <f>[1]Report!T1905</f>
        <v>265</v>
      </c>
    </row>
    <row r="1907" spans="1:20" ht="15" customHeight="1" x14ac:dyDescent="0.25">
      <c r="A1907" s="1">
        <f>[1]Report!A1906</f>
        <v>2746</v>
      </c>
      <c r="B1907" s="1" t="str">
        <f>[1]Report!B1906</f>
        <v>JADE IMPORTACAO E EXPORTACAO DE MANUFATURADOS LTDA</v>
      </c>
      <c r="C1907" s="1">
        <f>[1]Report!C1906</f>
        <v>109771</v>
      </c>
      <c r="D1907" s="1" t="str">
        <f>[1]Report!D1906</f>
        <v>JADE ESCOVA DENT INF SUPERM VENT 24X1UN</v>
      </c>
      <c r="E1907" s="1" t="str">
        <f>[1]Report!E1906</f>
        <v>CX24X1UN</v>
      </c>
      <c r="F1907" s="1">
        <f>[1]Report!F1906</f>
        <v>45122</v>
      </c>
      <c r="G1907" s="1">
        <f>[1]Report!G1906</f>
        <v>1440</v>
      </c>
      <c r="H1907" s="1">
        <f>[1]Report!H1906</f>
        <v>1270</v>
      </c>
      <c r="I1907" s="1">
        <f>[1]Report!I1906</f>
        <v>8.891</v>
      </c>
      <c r="J1907" s="1">
        <f>[1]Report!J1906</f>
        <v>142.84107499999999</v>
      </c>
      <c r="K1907" s="1">
        <f>[1]Report!K1906</f>
        <v>1270</v>
      </c>
      <c r="L1907" s="1">
        <f>[1]Report!L1906</f>
        <v>5661.7831900000001</v>
      </c>
      <c r="M1907" s="1">
        <f>[1]Report!M1906</f>
        <v>1.4657955558613499E-2</v>
      </c>
      <c r="N1907" s="1">
        <f>[1]Report!N1906</f>
        <v>0</v>
      </c>
      <c r="O1907" s="1">
        <f>[1]Report!O1906</f>
        <v>0</v>
      </c>
      <c r="P1907" s="1">
        <f>[1]Report!P1906</f>
        <v>19</v>
      </c>
      <c r="Q1907" s="1">
        <f>[1]Report!Q1906</f>
        <v>288</v>
      </c>
      <c r="R1907" s="1">
        <f>[1]Report!R1906</f>
        <v>218</v>
      </c>
      <c r="S1907" s="1">
        <f>[1]Report!S1906</f>
        <v>293</v>
      </c>
      <c r="T1907" s="1">
        <f>[1]Report!T1906</f>
        <v>266.33333333333297</v>
      </c>
    </row>
    <row r="1908" spans="1:20" ht="15" customHeight="1" x14ac:dyDescent="0.25">
      <c r="A1908" s="1">
        <f>[1]Report!A1907</f>
        <v>2746</v>
      </c>
      <c r="B1908" s="1" t="str">
        <f>[1]Report!B1907</f>
        <v>JADE IMPORTACAO E EXPORTACAO DE MANUFATURADOS LTDA</v>
      </c>
      <c r="C1908" s="1">
        <f>[1]Report!C1907</f>
        <v>109772</v>
      </c>
      <c r="D1908" s="1" t="str">
        <f>[1]Report!D1907</f>
        <v>JADE ESCOVA DENT HELL K C/PROT 24X1UN</v>
      </c>
      <c r="E1908" s="1" t="str">
        <f>[1]Report!E1907</f>
        <v>CX24X1UN</v>
      </c>
      <c r="F1908" s="1">
        <f>[1]Report!F1907</f>
        <v>45122</v>
      </c>
      <c r="G1908" s="1">
        <f>[1]Report!G1907</f>
        <v>1728</v>
      </c>
      <c r="H1908" s="1">
        <f>[1]Report!H1907</f>
        <v>1727</v>
      </c>
      <c r="I1908" s="1">
        <f>[1]Report!I1907</f>
        <v>10.859</v>
      </c>
      <c r="J1908" s="1">
        <f>[1]Report!J1907</f>
        <v>159.03858600000001</v>
      </c>
      <c r="K1908" s="1">
        <f>[1]Report!K1907</f>
        <v>1727</v>
      </c>
      <c r="L1908" s="1">
        <f>[1]Report!L1907</f>
        <v>9133.7420569999995</v>
      </c>
      <c r="M1908" s="1">
        <f>[1]Report!M1907</f>
        <v>2.3646611087441701E-2</v>
      </c>
      <c r="N1908" s="1">
        <f>[1]Report!N1907</f>
        <v>0</v>
      </c>
      <c r="O1908" s="1">
        <f>[1]Report!O1907</f>
        <v>0</v>
      </c>
      <c r="P1908" s="1">
        <f>[1]Report!P1907</f>
        <v>3</v>
      </c>
      <c r="Q1908" s="1">
        <f>[1]Report!Q1907</f>
        <v>310</v>
      </c>
      <c r="R1908" s="1">
        <f>[1]Report!R1907</f>
        <v>317</v>
      </c>
      <c r="S1908" s="1">
        <f>[1]Report!S1907</f>
        <v>372</v>
      </c>
      <c r="T1908" s="1">
        <f>[1]Report!T1907</f>
        <v>333</v>
      </c>
    </row>
    <row r="1909" spans="1:20" ht="15" customHeight="1" x14ac:dyDescent="0.25">
      <c r="A1909" s="1">
        <f>[1]Report!A1908</f>
        <v>2746</v>
      </c>
      <c r="B1909" s="1" t="str">
        <f>[1]Report!B1908</f>
        <v>JADE IMPORTACAO E EXPORTACAO DE MANUFATURADOS LTDA</v>
      </c>
      <c r="C1909" s="1">
        <f>[1]Report!C1908</f>
        <v>109773</v>
      </c>
      <c r="D1909" s="1" t="str">
        <f>[1]Report!D1908</f>
        <v>JADE ESCOVA DENT OPT MACIA 24X2UN</v>
      </c>
      <c r="E1909" s="1" t="str">
        <f>[1]Report!E1908</f>
        <v>CX24X2UN</v>
      </c>
      <c r="F1909" s="1">
        <f>[1]Report!F1908</f>
        <v>45122</v>
      </c>
      <c r="G1909" s="1">
        <f>[1]Report!G1908</f>
        <v>2304</v>
      </c>
      <c r="H1909" s="1">
        <f>[1]Report!H1908</f>
        <v>2193</v>
      </c>
      <c r="I1909" s="1">
        <f>[1]Report!I1908</f>
        <v>13.542999999999999</v>
      </c>
      <c r="J1909" s="1">
        <f>[1]Report!J1908</f>
        <v>161.92867200000001</v>
      </c>
      <c r="K1909" s="1">
        <f>[1]Report!K1908</f>
        <v>2193</v>
      </c>
      <c r="L1909" s="1">
        <f>[1]Report!L1908</f>
        <v>10937.664255</v>
      </c>
      <c r="M1909" s="1">
        <f>[1]Report!M1908</f>
        <v>2.83168378556059E-2</v>
      </c>
      <c r="N1909" s="1">
        <f>[1]Report!N1908</f>
        <v>0</v>
      </c>
      <c r="O1909" s="1">
        <f>[1]Report!O1908</f>
        <v>0</v>
      </c>
      <c r="P1909" s="1">
        <f>[1]Report!P1908</f>
        <v>12</v>
      </c>
      <c r="Q1909" s="1">
        <f>[1]Report!Q1908</f>
        <v>434</v>
      </c>
      <c r="R1909" s="1">
        <f>[1]Report!R1908</f>
        <v>414</v>
      </c>
      <c r="S1909" s="1">
        <f>[1]Report!S1908</f>
        <v>386</v>
      </c>
      <c r="T1909" s="1">
        <f>[1]Report!T1908</f>
        <v>411.33333333333297</v>
      </c>
    </row>
    <row r="1910" spans="1:20" ht="15" customHeight="1" x14ac:dyDescent="0.25">
      <c r="A1910" s="1">
        <f>[1]Report!A1909</f>
        <v>2746</v>
      </c>
      <c r="B1910" s="1" t="str">
        <f>[1]Report!B1909</f>
        <v>JADE IMPORTACAO E EXPORTACAO DE MANUFATURADOS LTDA</v>
      </c>
      <c r="C1910" s="1">
        <f>[1]Report!C1909</f>
        <v>109672</v>
      </c>
      <c r="D1910" s="1" t="str">
        <f>[1]Report!D1909</f>
        <v>JADE ESCOVA DENT INF HEL K C/VENT 24X1UN</v>
      </c>
      <c r="E1910" s="1" t="str">
        <f>[1]Report!E1909</f>
        <v>CX24X1UN</v>
      </c>
      <c r="F1910" s="1">
        <f>[1]Report!F1909</f>
        <v>45122</v>
      </c>
      <c r="G1910" s="1">
        <f>[1]Report!G1909</f>
        <v>2304</v>
      </c>
      <c r="H1910" s="1">
        <f>[1]Report!H1909</f>
        <v>1328</v>
      </c>
      <c r="I1910" s="1">
        <f>[1]Report!I1909</f>
        <v>16.163</v>
      </c>
      <c r="J1910" s="1">
        <f>[1]Report!J1909</f>
        <v>82.162965</v>
      </c>
      <c r="K1910" s="1">
        <f>[1]Report!K1909</f>
        <v>1328</v>
      </c>
      <c r="L1910" s="1">
        <f>[1]Report!L1909</f>
        <v>6261.1640960000004</v>
      </c>
      <c r="M1910" s="1">
        <f>[1]Report!M1909</f>
        <v>1.6209710259914498E-2</v>
      </c>
      <c r="N1910" s="1">
        <f>[1]Report!N1909</f>
        <v>0</v>
      </c>
      <c r="O1910" s="1">
        <f>[1]Report!O1909</f>
        <v>0</v>
      </c>
      <c r="P1910" s="1">
        <f>[1]Report!P1909</f>
        <v>30</v>
      </c>
      <c r="Q1910" s="1">
        <f>[1]Report!Q1909</f>
        <v>432</v>
      </c>
      <c r="R1910" s="1">
        <f>[1]Report!R1909</f>
        <v>393</v>
      </c>
      <c r="S1910" s="1">
        <f>[1]Report!S1909</f>
        <v>632</v>
      </c>
      <c r="T1910" s="1">
        <f>[1]Report!T1909</f>
        <v>485.66666666666703</v>
      </c>
    </row>
    <row r="1911" spans="1:20" ht="15" customHeight="1" x14ac:dyDescent="0.25">
      <c r="A1911" s="1">
        <f>[1]Report!A1910</f>
        <v>2746</v>
      </c>
      <c r="B1911" s="1" t="str">
        <f>[1]Report!B1910</f>
        <v>JADE IMPORTACAO E EXPORTACAO DE MANUFATURADOS LTDA</v>
      </c>
      <c r="C1911" s="1">
        <f>[1]Report!C1910</f>
        <v>109673</v>
      </c>
      <c r="D1911" s="1" t="str">
        <f>[1]Report!D1910</f>
        <v>JADE ESCOVA DENT OPT MACIA 24X1UN</v>
      </c>
      <c r="E1911" s="1" t="str">
        <f>[1]Report!E1910</f>
        <v>CX24X1UN</v>
      </c>
      <c r="F1911" s="1">
        <f>[1]Report!F1910</f>
        <v>45122</v>
      </c>
      <c r="G1911" s="1">
        <f>[1]Report!G1910</f>
        <v>2304</v>
      </c>
      <c r="H1911" s="1">
        <f>[1]Report!H1910</f>
        <v>2290</v>
      </c>
      <c r="I1911" s="1">
        <f>[1]Report!I1910</f>
        <v>9.391</v>
      </c>
      <c r="J1911" s="1">
        <f>[1]Report!J1910</f>
        <v>243.850495</v>
      </c>
      <c r="K1911" s="1">
        <f>[1]Report!K1910</f>
        <v>2290</v>
      </c>
      <c r="L1911" s="1">
        <f>[1]Report!L1910</f>
        <v>10204.91555</v>
      </c>
      <c r="M1911" s="1">
        <f>[1]Report!M1910</f>
        <v>2.6419803371400999E-2</v>
      </c>
      <c r="N1911" s="1">
        <f>[1]Report!N1910</f>
        <v>0</v>
      </c>
      <c r="O1911" s="1">
        <f>[1]Report!O1910</f>
        <v>0</v>
      </c>
      <c r="P1911" s="1">
        <f>[1]Report!P1910</f>
        <v>24</v>
      </c>
      <c r="Q1911" s="1">
        <f>[1]Report!Q1910</f>
        <v>276</v>
      </c>
      <c r="R1911" s="1">
        <f>[1]Report!R1910</f>
        <v>180</v>
      </c>
      <c r="S1911" s="1">
        <f>[1]Report!S1910</f>
        <v>384</v>
      </c>
      <c r="T1911" s="1">
        <f>[1]Report!T1910</f>
        <v>280</v>
      </c>
    </row>
    <row r="1912" spans="1:20" ht="15" customHeight="1" x14ac:dyDescent="0.25">
      <c r="A1912" s="1">
        <f>[1]Report!A1911</f>
        <v>2746</v>
      </c>
      <c r="B1912" s="1" t="str">
        <f>[1]Report!B1911</f>
        <v>JADE IMPORTACAO E EXPORTACAO DE MANUFATURADOS LTDA</v>
      </c>
      <c r="C1912" s="1">
        <f>[1]Report!C1911</f>
        <v>109675</v>
      </c>
      <c r="D1912" s="1" t="str">
        <f>[1]Report!D1911</f>
        <v>JADE ESCOVA DENT STYLUS MEDIA 24X1UN</v>
      </c>
      <c r="E1912" s="1" t="str">
        <f>[1]Report!E1911</f>
        <v>CX24X1UN</v>
      </c>
      <c r="F1912" s="1">
        <f>[1]Report!F1911</f>
        <v>45122</v>
      </c>
      <c r="G1912" s="1">
        <f>[1]Report!G1911</f>
        <v>2016</v>
      </c>
      <c r="H1912" s="1">
        <f>[1]Report!H1911</f>
        <v>1261</v>
      </c>
      <c r="I1912" s="1">
        <f>[1]Report!I1911</f>
        <v>11.510999999999999</v>
      </c>
      <c r="J1912" s="1">
        <f>[1]Report!J1911</f>
        <v>109.547389</v>
      </c>
      <c r="K1912" s="1">
        <f>[1]Report!K1911</f>
        <v>1261</v>
      </c>
      <c r="L1912" s="1">
        <f>[1]Report!L1911</f>
        <v>3943.3563260000001</v>
      </c>
      <c r="M1912" s="1">
        <f>[1]Report!M1911</f>
        <v>1.0209070153088201E-2</v>
      </c>
      <c r="N1912" s="1">
        <f>[1]Report!N1911</f>
        <v>0</v>
      </c>
      <c r="O1912" s="1">
        <f>[1]Report!O1911</f>
        <v>0</v>
      </c>
      <c r="P1912" s="1">
        <f>[1]Report!P1911</f>
        <v>0</v>
      </c>
      <c r="Q1912" s="1">
        <f>[1]Report!Q1911</f>
        <v>346</v>
      </c>
      <c r="R1912" s="1">
        <f>[1]Report!R1911</f>
        <v>192</v>
      </c>
      <c r="S1912" s="1">
        <f>[1]Report!S1911</f>
        <v>521</v>
      </c>
      <c r="T1912" s="1">
        <f>[1]Report!T1911</f>
        <v>353</v>
      </c>
    </row>
    <row r="1913" spans="1:20" ht="15" customHeight="1" x14ac:dyDescent="0.25">
      <c r="A1913" s="1">
        <f>[1]Report!A1912</f>
        <v>2746</v>
      </c>
      <c r="B1913" s="1" t="str">
        <f>[1]Report!B1912</f>
        <v>JADE IMPORTACAO E EXPORTACAO DE MANUFATURADOS LTDA</v>
      </c>
      <c r="C1913" s="1">
        <f>[1]Report!C1912</f>
        <v>109676</v>
      </c>
      <c r="D1913" s="1" t="str">
        <f>[1]Report!D1912</f>
        <v>JADE ESCOVA DENT DUAL MACIA 24X1X2UN</v>
      </c>
      <c r="E1913" s="1" t="str">
        <f>[1]Report!E1912</f>
        <v>CX24X1X2UN</v>
      </c>
      <c r="F1913" s="1">
        <f>[1]Report!F1912</f>
        <v>45122</v>
      </c>
      <c r="G1913" s="1">
        <f>[1]Report!G1912</f>
        <v>3168</v>
      </c>
      <c r="H1913" s="1">
        <f>[1]Report!H1912</f>
        <v>2790</v>
      </c>
      <c r="I1913" s="1">
        <f>[1]Report!I1912</f>
        <v>18.283000000000001</v>
      </c>
      <c r="J1913" s="1">
        <f>[1]Report!J1912</f>
        <v>152.60077699999999</v>
      </c>
      <c r="K1913" s="1">
        <f>[1]Report!K1912</f>
        <v>2790</v>
      </c>
      <c r="L1913" s="1">
        <f>[1]Report!L1912</f>
        <v>10671.06645</v>
      </c>
      <c r="M1913" s="1">
        <f>[1]Report!M1912</f>
        <v>2.76266350261129E-2</v>
      </c>
      <c r="N1913" s="1">
        <f>[1]Report!N1912</f>
        <v>0</v>
      </c>
      <c r="O1913" s="1">
        <f>[1]Report!O1912</f>
        <v>0</v>
      </c>
      <c r="P1913" s="1">
        <f>[1]Report!P1912</f>
        <v>39</v>
      </c>
      <c r="Q1913" s="1">
        <f>[1]Report!Q1912</f>
        <v>577</v>
      </c>
      <c r="R1913" s="1">
        <f>[1]Report!R1912</f>
        <v>440</v>
      </c>
      <c r="S1913" s="1">
        <f>[1]Report!S1912</f>
        <v>626</v>
      </c>
      <c r="T1913" s="1">
        <f>[1]Report!T1912</f>
        <v>547.66666666666697</v>
      </c>
    </row>
    <row r="1914" spans="1:20" ht="15" customHeight="1" x14ac:dyDescent="0.25">
      <c r="A1914" s="1">
        <f>[1]Report!A1913</f>
        <v>2746</v>
      </c>
      <c r="B1914" s="1" t="str">
        <f>[1]Report!B1913</f>
        <v>JADE IMPORTACAO E EXPORTACAO DE MANUFATURADOS LTDA</v>
      </c>
      <c r="C1914" s="1">
        <f>[1]Report!C1913</f>
        <v>109677</v>
      </c>
      <c r="D1914" s="1" t="str">
        <f>[1]Report!D1913</f>
        <v>JADE ESCOVA DENT POP MAX MACIA 24X1UN</v>
      </c>
      <c r="E1914" s="1" t="str">
        <f>[1]Report!E1913</f>
        <v>CX24X1UN</v>
      </c>
      <c r="F1914" s="1">
        <f>[1]Report!F1913</f>
        <v>45122</v>
      </c>
      <c r="G1914" s="1">
        <f>[1]Report!G1913</f>
        <v>24816</v>
      </c>
      <c r="H1914" s="1">
        <f>[1]Report!H1913</f>
        <v>23049</v>
      </c>
      <c r="I1914" s="1">
        <f>[1]Report!I1913</f>
        <v>141.489</v>
      </c>
      <c r="J1914" s="1">
        <f>[1]Report!J1913</f>
        <v>162.90312299999999</v>
      </c>
      <c r="K1914" s="1">
        <f>[1]Report!K1913</f>
        <v>23049</v>
      </c>
      <c r="L1914" s="1">
        <f>[1]Report!L1913</f>
        <v>39187.149183000001</v>
      </c>
      <c r="M1914" s="1">
        <f>[1]Report!M1913</f>
        <v>0.10145275294322401</v>
      </c>
      <c r="N1914" s="1">
        <f>[1]Report!N1913</f>
        <v>0</v>
      </c>
      <c r="O1914" s="1">
        <f>[1]Report!O1913</f>
        <v>0</v>
      </c>
      <c r="P1914" s="1">
        <f>[1]Report!P1913</f>
        <v>352</v>
      </c>
      <c r="Q1914" s="1">
        <f>[1]Report!Q1913</f>
        <v>3589</v>
      </c>
      <c r="R1914" s="1">
        <f>[1]Report!R1913</f>
        <v>4037</v>
      </c>
      <c r="S1914" s="1">
        <f>[1]Report!S1913</f>
        <v>5139</v>
      </c>
      <c r="T1914" s="1">
        <f>[1]Report!T1913</f>
        <v>4255</v>
      </c>
    </row>
    <row r="1915" spans="1:20" ht="15" customHeight="1" x14ac:dyDescent="0.25">
      <c r="A1915" s="1">
        <f>[1]Report!A1914</f>
        <v>2746</v>
      </c>
      <c r="B1915" s="1" t="str">
        <f>[1]Report!B1914</f>
        <v>JADE IMPORTACAO E EXPORTACAO DE MANUFATURADOS LTDA</v>
      </c>
      <c r="C1915" s="1">
        <f>[1]Report!C1914</f>
        <v>109678</v>
      </c>
      <c r="D1915" s="1" t="str">
        <f>[1]Report!D1914</f>
        <v>JADE ESCOVA DENT POPMAX MEDIA 24X1UN</v>
      </c>
      <c r="E1915" s="1" t="str">
        <f>[1]Report!E1914</f>
        <v>CX24X1UN</v>
      </c>
      <c r="F1915" s="1">
        <f>[1]Report!F1914</f>
        <v>45122</v>
      </c>
      <c r="G1915" s="1">
        <f>[1]Report!G1914</f>
        <v>19296</v>
      </c>
      <c r="H1915" s="1">
        <f>[1]Report!H1914</f>
        <v>21716</v>
      </c>
      <c r="I1915" s="1">
        <f>[1]Report!I1914</f>
        <v>116.054</v>
      </c>
      <c r="J1915" s="1">
        <f>[1]Report!J1914</f>
        <v>187.119789</v>
      </c>
      <c r="K1915" s="1">
        <f>[1]Report!K1914</f>
        <v>21716</v>
      </c>
      <c r="L1915" s="1">
        <f>[1]Report!L1914</f>
        <v>36969.166387999998</v>
      </c>
      <c r="M1915" s="1">
        <f>[1]Report!M1914</f>
        <v>9.5710552624374098E-2</v>
      </c>
      <c r="N1915" s="1">
        <f>[1]Report!N1914</f>
        <v>0</v>
      </c>
      <c r="O1915" s="1">
        <f>[1]Report!O1914</f>
        <v>0</v>
      </c>
      <c r="P1915" s="1">
        <f>[1]Report!P1914</f>
        <v>289</v>
      </c>
      <c r="Q1915" s="1">
        <f>[1]Report!Q1914</f>
        <v>2902</v>
      </c>
      <c r="R1915" s="1">
        <f>[1]Report!R1914</f>
        <v>3549</v>
      </c>
      <c r="S1915" s="1">
        <f>[1]Report!S1914</f>
        <v>4045</v>
      </c>
      <c r="T1915" s="1">
        <f>[1]Report!T1914</f>
        <v>3498.6666666666702</v>
      </c>
    </row>
    <row r="1916" spans="1:20" ht="15" customHeight="1" x14ac:dyDescent="0.25">
      <c r="A1916" s="1">
        <f>[1]Report!A1915</f>
        <v>2746</v>
      </c>
      <c r="B1916" s="1" t="str">
        <f>[1]Report!B1915</f>
        <v>JADE IMPORTACAO E EXPORTACAO DE MANUFATURADOS LTDA</v>
      </c>
      <c r="C1916" s="1">
        <f>[1]Report!C1915</f>
        <v>109680</v>
      </c>
      <c r="D1916" s="1" t="str">
        <f>[1]Report!D1915</f>
        <v>JADE ESCOVA DENT POPMAX MACIA 24X1X3UN</v>
      </c>
      <c r="E1916" s="1" t="str">
        <f>[1]Report!E1915</f>
        <v>CX24X1X3UN</v>
      </c>
      <c r="F1916" s="1">
        <f>[1]Report!F1915</f>
        <v>45122</v>
      </c>
      <c r="G1916" s="1">
        <f>[1]Report!G1915</f>
        <v>7200</v>
      </c>
      <c r="H1916" s="1">
        <f>[1]Report!H1915</f>
        <v>8140</v>
      </c>
      <c r="I1916" s="1">
        <f>[1]Report!I1915</f>
        <v>36.880000000000003</v>
      </c>
      <c r="J1916" s="1">
        <f>[1]Report!J1915</f>
        <v>220.715835</v>
      </c>
      <c r="K1916" s="1">
        <f>[1]Report!K1915</f>
        <v>8140</v>
      </c>
      <c r="L1916" s="1">
        <f>[1]Report!L1915</f>
        <v>37267.972500000003</v>
      </c>
      <c r="M1916" s="1">
        <f>[1]Report!M1915</f>
        <v>9.6484140478828501E-2</v>
      </c>
      <c r="N1916" s="1">
        <f>[1]Report!N1915</f>
        <v>0</v>
      </c>
      <c r="O1916" s="1">
        <f>[1]Report!O1915</f>
        <v>0</v>
      </c>
      <c r="P1916" s="1">
        <f>[1]Report!P1915</f>
        <v>93</v>
      </c>
      <c r="Q1916" s="1">
        <f>[1]Report!Q1915</f>
        <v>870</v>
      </c>
      <c r="R1916" s="1">
        <f>[1]Report!R1915</f>
        <v>1005</v>
      </c>
      <c r="S1916" s="1">
        <f>[1]Report!S1915</f>
        <v>1425</v>
      </c>
      <c r="T1916" s="1">
        <f>[1]Report!T1915</f>
        <v>1100</v>
      </c>
    </row>
    <row r="1917" spans="1:20" ht="15" customHeight="1" x14ac:dyDescent="0.25">
      <c r="A1917" s="1">
        <f>[1]Report!A1916</f>
        <v>2746</v>
      </c>
      <c r="B1917" s="1" t="str">
        <f>[1]Report!B1916</f>
        <v>JADE IMPORTACAO E EXPORTACAO DE MANUFATURADOS LTDA</v>
      </c>
      <c r="C1917" s="1">
        <f>[1]Report!C1916</f>
        <v>109681</v>
      </c>
      <c r="D1917" s="1" t="str">
        <f>[1]Report!D1916</f>
        <v>JADE ESCOVA DENT POPMAX MACIA 12X1X5UN</v>
      </c>
      <c r="E1917" s="1" t="str">
        <f>[1]Report!E1916</f>
        <v>CX12X1X5UN</v>
      </c>
      <c r="F1917" s="1">
        <f>[1]Report!F1916</f>
        <v>45122</v>
      </c>
      <c r="G1917" s="1">
        <f>[1]Report!G1916</f>
        <v>4320</v>
      </c>
      <c r="H1917" s="1">
        <f>[1]Report!H1916</f>
        <v>5190</v>
      </c>
      <c r="I1917" s="1">
        <f>[1]Report!I1916</f>
        <v>22.446000000000002</v>
      </c>
      <c r="J1917" s="1">
        <f>[1]Report!J1916</f>
        <v>231.221599</v>
      </c>
      <c r="K1917" s="1">
        <f>[1]Report!K1916</f>
        <v>5190</v>
      </c>
      <c r="L1917" s="1">
        <f>[1]Report!L1916</f>
        <v>36942.233160000003</v>
      </c>
      <c r="M1917" s="1">
        <f>[1]Report!M1916</f>
        <v>9.5640824405220204E-2</v>
      </c>
      <c r="N1917" s="1">
        <f>[1]Report!N1916</f>
        <v>0</v>
      </c>
      <c r="O1917" s="1">
        <f>[1]Report!O1916</f>
        <v>0</v>
      </c>
      <c r="P1917" s="1">
        <f>[1]Report!P1916</f>
        <v>46</v>
      </c>
      <c r="Q1917" s="1">
        <f>[1]Report!Q1916</f>
        <v>618</v>
      </c>
      <c r="R1917" s="1">
        <f>[1]Report!R1916</f>
        <v>472</v>
      </c>
      <c r="S1917" s="1">
        <f>[1]Report!S1916</f>
        <v>929</v>
      </c>
      <c r="T1917" s="1">
        <f>[1]Report!T1916</f>
        <v>673</v>
      </c>
    </row>
    <row r="1918" spans="1:20" ht="15" customHeight="1" x14ac:dyDescent="0.25">
      <c r="A1918" s="1">
        <f>[1]Report!A1917</f>
        <v>2746</v>
      </c>
      <c r="B1918" s="1" t="str">
        <f>[1]Report!B1917</f>
        <v>JADE IMPORTACAO E EXPORTACAO DE MANUFATURADOS LTDA</v>
      </c>
      <c r="C1918" s="1">
        <f>[1]Report!C1917</f>
        <v>109682</v>
      </c>
      <c r="D1918" s="1" t="str">
        <f>[1]Report!D1917</f>
        <v>JADE ESCOVA DENT PRATIC MACIA 24X1UN</v>
      </c>
      <c r="E1918" s="1" t="str">
        <f>[1]Report!E1917</f>
        <v>CX24X1UN</v>
      </c>
      <c r="F1918" s="1">
        <f>[1]Report!F1917</f>
        <v>45122</v>
      </c>
      <c r="G1918" s="1">
        <f>[1]Report!G1917</f>
        <v>2592</v>
      </c>
      <c r="H1918" s="1">
        <f>[1]Report!H1917</f>
        <v>3319</v>
      </c>
      <c r="I1918" s="1">
        <f>[1]Report!I1917</f>
        <v>15.978</v>
      </c>
      <c r="J1918" s="1">
        <f>[1]Report!J1917</f>
        <v>207.723119</v>
      </c>
      <c r="K1918" s="1">
        <f>[1]Report!K1917</f>
        <v>3319</v>
      </c>
      <c r="L1918" s="1">
        <f>[1]Report!L1917</f>
        <v>10884.766707999999</v>
      </c>
      <c r="M1918" s="1">
        <f>[1]Report!M1917</f>
        <v>2.8179889854054899E-2</v>
      </c>
      <c r="N1918" s="1">
        <f>[1]Report!N1917</f>
        <v>0</v>
      </c>
      <c r="O1918" s="1">
        <f>[1]Report!O1917</f>
        <v>0</v>
      </c>
      <c r="P1918" s="1">
        <f>[1]Report!P1917</f>
        <v>0</v>
      </c>
      <c r="Q1918" s="1">
        <f>[1]Report!Q1917</f>
        <v>472</v>
      </c>
      <c r="R1918" s="1">
        <f>[1]Report!R1917</f>
        <v>523</v>
      </c>
      <c r="S1918" s="1">
        <f>[1]Report!S1917</f>
        <v>475</v>
      </c>
      <c r="T1918" s="1">
        <f>[1]Report!T1917</f>
        <v>490</v>
      </c>
    </row>
    <row r="1919" spans="1:20" ht="15" customHeight="1" x14ac:dyDescent="0.25">
      <c r="A1919" s="1">
        <f>[1]Report!A1918</f>
        <v>2746</v>
      </c>
      <c r="B1919" s="1" t="str">
        <f>[1]Report!B1918</f>
        <v>JADE IMPORTACAO E EXPORTACAO DE MANUFATURADOS LTDA</v>
      </c>
      <c r="C1919" s="1">
        <f>[1]Report!C1918</f>
        <v>109683</v>
      </c>
      <c r="D1919" s="1" t="str">
        <f>[1]Report!D1918</f>
        <v>JADE FIO DENT POPMAX 125M 12X1UN</v>
      </c>
      <c r="E1919" s="1" t="str">
        <f>[1]Report!E1918</f>
        <v>CX12X1UN</v>
      </c>
      <c r="F1919" s="1">
        <f>[1]Report!F1918</f>
        <v>45122</v>
      </c>
      <c r="G1919" s="1">
        <f>[1]Report!G1918</f>
        <v>4752</v>
      </c>
      <c r="H1919" s="1">
        <f>[1]Report!H1918</f>
        <v>3404</v>
      </c>
      <c r="I1919" s="1">
        <f>[1]Report!I1918</f>
        <v>41.533000000000001</v>
      </c>
      <c r="J1919" s="1">
        <f>[1]Report!J1918</f>
        <v>81.958923999999996</v>
      </c>
      <c r="K1919" s="1">
        <f>[1]Report!K1918</f>
        <v>3404</v>
      </c>
      <c r="L1919" s="1">
        <f>[1]Report!L1918</f>
        <v>15081.38796</v>
      </c>
      <c r="M1919" s="1">
        <f>[1]Report!M1918</f>
        <v>3.9044644957499403E-2</v>
      </c>
      <c r="N1919" s="1">
        <f>[1]Report!N1918</f>
        <v>0</v>
      </c>
      <c r="O1919" s="1">
        <f>[1]Report!O1918</f>
        <v>0</v>
      </c>
      <c r="P1919" s="1">
        <f>[1]Report!P1918</f>
        <v>110</v>
      </c>
      <c r="Q1919" s="1">
        <f>[1]Report!Q1918</f>
        <v>1292</v>
      </c>
      <c r="R1919" s="1">
        <f>[1]Report!R1918</f>
        <v>1218</v>
      </c>
      <c r="S1919" s="1">
        <f>[1]Report!S1918</f>
        <v>1243</v>
      </c>
      <c r="T1919" s="1">
        <f>[1]Report!T1918</f>
        <v>1251</v>
      </c>
    </row>
    <row r="1920" spans="1:20" ht="15" customHeight="1" x14ac:dyDescent="0.25">
      <c r="A1920" s="1">
        <f>[1]Report!A1919</f>
        <v>2746</v>
      </c>
      <c r="B1920" s="1" t="str">
        <f>[1]Report!B1919</f>
        <v>JADE IMPORTACAO E EXPORTACAO DE MANUFATURADOS LTDA</v>
      </c>
      <c r="C1920" s="1">
        <f>[1]Report!C1919</f>
        <v>109679</v>
      </c>
      <c r="D1920" s="1" t="str">
        <f>[1]Report!D1919</f>
        <v>JADE ESCOVA DENT POPMAX DURA 24X1UN</v>
      </c>
      <c r="E1920" s="1" t="str">
        <f>[1]Report!E1919</f>
        <v>CX24X1UN</v>
      </c>
      <c r="F1920" s="1">
        <f>[1]Report!F1919</f>
        <v>45122</v>
      </c>
      <c r="G1920" s="1">
        <f>[1]Report!G1919</f>
        <v>12096</v>
      </c>
      <c r="H1920" s="1">
        <f>[1]Report!H1919</f>
        <v>12534</v>
      </c>
      <c r="I1920" s="1">
        <f>[1]Report!I1919</f>
        <v>81.543000000000006</v>
      </c>
      <c r="J1920" s="1">
        <f>[1]Report!J1919</f>
        <v>153.71031199999999</v>
      </c>
      <c r="K1920" s="1">
        <f>[1]Report!K1919</f>
        <v>12534</v>
      </c>
      <c r="L1920" s="1">
        <f>[1]Report!L1919</f>
        <v>21341.102837999999</v>
      </c>
      <c r="M1920" s="1">
        <f>[1]Report!M1919</f>
        <v>5.5250603294684703E-2</v>
      </c>
      <c r="N1920" s="1">
        <f>[1]Report!N1919</f>
        <v>0</v>
      </c>
      <c r="O1920" s="1">
        <f>[1]Report!O1919</f>
        <v>0</v>
      </c>
      <c r="P1920" s="1">
        <f>[1]Report!P1919</f>
        <v>195</v>
      </c>
      <c r="Q1920" s="1">
        <f>[1]Report!Q1919</f>
        <v>2134</v>
      </c>
      <c r="R1920" s="1">
        <f>[1]Report!R1919</f>
        <v>2598</v>
      </c>
      <c r="S1920" s="1">
        <f>[1]Report!S1919</f>
        <v>2611</v>
      </c>
      <c r="T1920" s="1">
        <f>[1]Report!T1919</f>
        <v>2447.6666666666702</v>
      </c>
    </row>
    <row r="1921" spans="1:20" ht="15" customHeight="1" x14ac:dyDescent="0.25">
      <c r="A1921" s="1">
        <f>[1]Report!A1920</f>
        <v>2746</v>
      </c>
      <c r="B1921" s="1" t="str">
        <f>[1]Report!B1920</f>
        <v>JADE IMPORTACAO E EXPORTACAO DE MANUFATURADOS LTDA</v>
      </c>
      <c r="C1921" s="1">
        <f>[1]Report!C1920</f>
        <v>109974</v>
      </c>
      <c r="D1921" s="1" t="str">
        <f>[1]Report!D1920</f>
        <v>JADE ESCOVA DENT PRO SLIM MACIA 24X2UN</v>
      </c>
      <c r="E1921" s="1" t="str">
        <f>[1]Report!E1920</f>
        <v>CX24X2UN</v>
      </c>
      <c r="F1921" s="1">
        <f>[1]Report!F1920</f>
        <v>45122</v>
      </c>
      <c r="G1921" s="1">
        <f>[1]Report!G1920</f>
        <v>2304</v>
      </c>
      <c r="H1921" s="1">
        <f>[1]Report!H1920</f>
        <v>1865</v>
      </c>
      <c r="I1921" s="1">
        <f>[1]Report!I1920</f>
        <v>13.423999999999999</v>
      </c>
      <c r="J1921" s="1">
        <f>[1]Report!J1920</f>
        <v>138.930274</v>
      </c>
      <c r="K1921" s="1">
        <f>[1]Report!K1920</f>
        <v>1865</v>
      </c>
      <c r="L1921" s="1">
        <f>[1]Report!L1920</f>
        <v>15143.533305000001</v>
      </c>
      <c r="M1921" s="1">
        <f>[1]Report!M1920</f>
        <v>3.9205534852893797E-2</v>
      </c>
      <c r="N1921" s="1">
        <f>[1]Report!N1920</f>
        <v>0</v>
      </c>
      <c r="O1921" s="1">
        <f>[1]Report!O1920</f>
        <v>0</v>
      </c>
      <c r="P1921" s="1">
        <f>[1]Report!P1920</f>
        <v>47</v>
      </c>
      <c r="Q1921" s="1">
        <f>[1]Report!Q1920</f>
        <v>417</v>
      </c>
      <c r="R1921" s="1">
        <f>[1]Report!R1920</f>
        <v>338</v>
      </c>
      <c r="S1921" s="1">
        <f>[1]Report!S1920</f>
        <v>433</v>
      </c>
      <c r="T1921" s="1">
        <f>[1]Report!T1920</f>
        <v>396</v>
      </c>
    </row>
    <row r="1922" spans="1:20" ht="15" customHeight="1" x14ac:dyDescent="0.25">
      <c r="A1922" s="1">
        <f>[1]Report!A1921</f>
        <v>2746</v>
      </c>
      <c r="B1922" s="1" t="str">
        <f>[1]Report!B1921</f>
        <v>JADE IMPORTACAO E EXPORTACAO DE MANUFATURADOS LTDA</v>
      </c>
      <c r="C1922" s="1">
        <f>[1]Report!C1921</f>
        <v>109671</v>
      </c>
      <c r="D1922" s="1" t="str">
        <f>[1]Report!D1921</f>
        <v>JADE ESCOVA DENT INF SUPER C/PROT MACIA</v>
      </c>
      <c r="E1922" s="1" t="str">
        <f>[1]Report!E1921</f>
        <v>CX24X1UN</v>
      </c>
      <c r="F1922" s="1">
        <f>[1]Report!F1921</f>
        <v>45122</v>
      </c>
      <c r="G1922" s="1">
        <f>[1]Report!G1921</f>
        <v>1152</v>
      </c>
      <c r="H1922" s="1">
        <f>[1]Report!H1921</f>
        <v>533</v>
      </c>
      <c r="I1922" s="1">
        <f>[1]Report!I1921</f>
        <v>7.4669999999999996</v>
      </c>
      <c r="J1922" s="1">
        <f>[1]Report!J1921</f>
        <v>71.380741999999998</v>
      </c>
      <c r="K1922" s="1">
        <f>[1]Report!K1921</f>
        <v>533</v>
      </c>
      <c r="L1922" s="1">
        <f>[1]Report!L1921</f>
        <v>2819.4506080000001</v>
      </c>
      <c r="M1922" s="1">
        <f>[1]Report!M1921</f>
        <v>7.2993578745232397E-3</v>
      </c>
      <c r="N1922" s="1">
        <f>[1]Report!N1921</f>
        <v>0</v>
      </c>
      <c r="O1922" s="1">
        <f>[1]Report!O1921</f>
        <v>0</v>
      </c>
      <c r="P1922" s="1">
        <f>[1]Report!P1921</f>
        <v>12</v>
      </c>
      <c r="Q1922" s="1">
        <f>[1]Report!Q1921</f>
        <v>261</v>
      </c>
      <c r="R1922" s="1">
        <f>[1]Report!R1921</f>
        <v>165</v>
      </c>
      <c r="S1922" s="1">
        <f>[1]Report!S1921</f>
        <v>249</v>
      </c>
      <c r="T1922" s="1">
        <f>[1]Report!T1921</f>
        <v>225</v>
      </c>
    </row>
    <row r="1923" spans="1:20" ht="15" customHeight="1" x14ac:dyDescent="0.25">
      <c r="A1923" s="1">
        <f>[1]Report!A1922</f>
        <v>2746</v>
      </c>
      <c r="B1923" s="1" t="str">
        <f>[1]Report!B1922</f>
        <v>JADE IMPORTACAO E EXPORTACAO DE MANUFATURADOS LTDA</v>
      </c>
      <c r="C1923" s="1">
        <f>[1]Report!C1922</f>
        <v>112637</v>
      </c>
      <c r="D1923" s="1" t="str">
        <f>[1]Report!D1922</f>
        <v>JADE ESCOVA DENT AVENTUR C/PROT 24X1UN</v>
      </c>
      <c r="E1923" s="1" t="str">
        <f>[1]Report!E1922</f>
        <v>CX24X1UN</v>
      </c>
      <c r="F1923" s="1">
        <f>[1]Report!F1922</f>
        <v>45122</v>
      </c>
      <c r="G1923" s="1">
        <f>[1]Report!G1922</f>
        <v>1152</v>
      </c>
      <c r="H1923" s="1">
        <f>[1]Report!H1922</f>
        <v>933</v>
      </c>
      <c r="I1923" s="1">
        <f>[1]Report!I1922</f>
        <v>8.5109999999999992</v>
      </c>
      <c r="J1923" s="1">
        <f>[1]Report!J1922</f>
        <v>109.62284099999999</v>
      </c>
      <c r="K1923" s="1">
        <f>[1]Report!K1922</f>
        <v>933</v>
      </c>
      <c r="L1923" s="1">
        <f>[1]Report!L1922</f>
        <v>4943.9669999999996</v>
      </c>
      <c r="M1923" s="1">
        <f>[1]Report!M1922</f>
        <v>1.27995802978199E-2</v>
      </c>
      <c r="N1923" s="1">
        <f>[1]Report!N1922</f>
        <v>0</v>
      </c>
      <c r="O1923" s="1">
        <f>[1]Report!O1922</f>
        <v>0</v>
      </c>
      <c r="P1923" s="1">
        <f>[1]Report!P1922</f>
        <v>0</v>
      </c>
      <c r="Q1923" s="1">
        <f>[1]Report!Q1922</f>
        <v>301</v>
      </c>
      <c r="R1923" s="1">
        <f>[1]Report!R1922</f>
        <v>280</v>
      </c>
      <c r="S1923" s="1">
        <f>[1]Report!S1922</f>
        <v>202</v>
      </c>
      <c r="T1923" s="1">
        <f>[1]Report!T1922</f>
        <v>261</v>
      </c>
    </row>
    <row r="1924" spans="1:20" ht="15" customHeight="1" x14ac:dyDescent="0.25">
      <c r="A1924" s="1">
        <f>[1]Report!A1923</f>
        <v>2746</v>
      </c>
      <c r="B1924" s="1" t="str">
        <f>[1]Report!B1923</f>
        <v>JADE IMPORTACAO E EXPORTACAO DE MANUFATURADOS LTDA</v>
      </c>
      <c r="C1924" s="1">
        <f>[1]Report!C1923</f>
        <v>112638</v>
      </c>
      <c r="D1924" s="1" t="str">
        <f>[1]Report!D1923</f>
        <v>JADE ESCOVA DENT LN MACIA C/VENT 24X2UN</v>
      </c>
      <c r="E1924" s="1" t="str">
        <f>[1]Report!E1923</f>
        <v>CX24X2UN</v>
      </c>
      <c r="F1924" s="1">
        <f>[1]Report!F1923</f>
        <v>44299</v>
      </c>
      <c r="G1924" s="1">
        <f>[1]Report!G1923</f>
        <v>576</v>
      </c>
      <c r="H1924" s="1">
        <f>[1]Report!H1923</f>
        <v>2</v>
      </c>
      <c r="I1924" s="1">
        <f>[1]Report!I1923</f>
        <v>0</v>
      </c>
      <c r="J1924" s="1">
        <f>[1]Report!J1923</f>
        <v>2</v>
      </c>
      <c r="K1924" s="1">
        <f>[1]Report!K1923</f>
        <v>2</v>
      </c>
      <c r="L1924" s="1">
        <f>[1]Report!L1923</f>
        <v>11.447217999999999</v>
      </c>
      <c r="M1924" s="1">
        <f>[1]Report!M1923</f>
        <v>2.9636036401061899E-5</v>
      </c>
      <c r="N1924" s="1">
        <f>[1]Report!N1923</f>
        <v>0</v>
      </c>
      <c r="O1924" s="1">
        <f>[1]Report!O1923</f>
        <v>0</v>
      </c>
      <c r="P1924" s="1">
        <f>[1]Report!P1923</f>
        <v>0</v>
      </c>
      <c r="Q1924" s="1">
        <f>[1]Report!Q1923</f>
        <v>0</v>
      </c>
      <c r="R1924" s="1">
        <f>[1]Report!R1923</f>
        <v>0</v>
      </c>
      <c r="S1924" s="1">
        <f>[1]Report!S1923</f>
        <v>0</v>
      </c>
      <c r="T1924" s="1">
        <f>[1]Report!T1923</f>
        <v>0</v>
      </c>
    </row>
    <row r="1925" spans="1:20" ht="15" customHeight="1" x14ac:dyDescent="0.25">
      <c r="A1925" s="1">
        <f>[1]Report!A1924</f>
        <v>2746</v>
      </c>
      <c r="B1925" s="1" t="str">
        <f>[1]Report!B1924</f>
        <v>JADE IMPORTACAO E EXPORTACAO DE MANUFATURADOS LTDA</v>
      </c>
      <c r="C1925" s="1">
        <f>[1]Report!C1924</f>
        <v>115032</v>
      </c>
      <c r="D1925" s="1" t="str">
        <f>[1]Report!D1924</f>
        <v>JADE ESCOVA DENT PRO SLIM KIDS  24X2UN</v>
      </c>
      <c r="E1925" s="1" t="str">
        <f>[1]Report!E1924</f>
        <v>CX24X2UN</v>
      </c>
      <c r="F1925" s="1">
        <f>[1]Report!F1924</f>
        <v>45122</v>
      </c>
      <c r="G1925" s="1">
        <f>[1]Report!G1924</f>
        <v>1152</v>
      </c>
      <c r="H1925" s="1">
        <f>[1]Report!H1924</f>
        <v>504</v>
      </c>
      <c r="I1925" s="1">
        <f>[1]Report!I1924</f>
        <v>5.88</v>
      </c>
      <c r="J1925" s="1">
        <f>[1]Report!J1924</f>
        <v>85.714286000000001</v>
      </c>
      <c r="K1925" s="1">
        <f>[1]Report!K1924</f>
        <v>504</v>
      </c>
      <c r="L1925" s="1">
        <f>[1]Report!L1924</f>
        <v>3672.6066719999999</v>
      </c>
      <c r="M1925" s="1">
        <f>[1]Report!M1924</f>
        <v>9.5081184806801809E-3</v>
      </c>
      <c r="N1925" s="1">
        <f>[1]Report!N1924</f>
        <v>0</v>
      </c>
      <c r="O1925" s="1">
        <f>[1]Report!O1924</f>
        <v>0</v>
      </c>
      <c r="P1925" s="1">
        <f>[1]Report!P1924</f>
        <v>0</v>
      </c>
      <c r="Q1925" s="1">
        <f>[1]Report!Q1924</f>
        <v>218</v>
      </c>
      <c r="R1925" s="1">
        <f>[1]Report!R1924</f>
        <v>152</v>
      </c>
      <c r="S1925" s="1">
        <f>[1]Report!S1924</f>
        <v>171</v>
      </c>
      <c r="T1925" s="1">
        <f>[1]Report!T1924</f>
        <v>180.333333333333</v>
      </c>
    </row>
    <row r="1926" spans="1:20" ht="15" customHeight="1" x14ac:dyDescent="0.25">
      <c r="A1926" s="1">
        <f>[1]Report!A1925</f>
        <v>2746</v>
      </c>
      <c r="B1926" s="1" t="str">
        <f>[1]Report!B1925</f>
        <v>JADE IMPORTACAO E EXPORTACAO DE MANUFATURADOS LTDA</v>
      </c>
      <c r="C1926" s="1">
        <f>[1]Report!C1925</f>
        <v>123947</v>
      </c>
      <c r="D1926" s="1" t="str">
        <f>[1]Report!D1925</f>
        <v>JADE ESCOVA DENT PRO BLACK MACIA 24X2UN</v>
      </c>
      <c r="E1926" s="1" t="str">
        <f>[1]Report!E1925</f>
        <v>CX24X2UN</v>
      </c>
      <c r="F1926" s="1">
        <f>[1]Report!F1925</f>
        <v>45122</v>
      </c>
      <c r="G1926" s="1">
        <f>[1]Report!G1925</f>
        <v>576</v>
      </c>
      <c r="H1926" s="1">
        <f>[1]Report!H1925</f>
        <v>6</v>
      </c>
      <c r="I1926" s="1">
        <f>[1]Report!I1925</f>
        <v>5.9459999999999997</v>
      </c>
      <c r="J1926" s="1">
        <f>[1]Report!J1925</f>
        <v>1.009082</v>
      </c>
      <c r="K1926" s="1">
        <f>[1]Report!K1925</f>
        <v>6</v>
      </c>
      <c r="L1926" s="1">
        <f>[1]Report!L1925</f>
        <v>39.455939999999998</v>
      </c>
      <c r="M1926" s="1">
        <f>[1]Report!M1925</f>
        <v>1.02148633325417E-4</v>
      </c>
      <c r="N1926" s="1">
        <f>[1]Report!N1925</f>
        <v>0</v>
      </c>
      <c r="O1926" s="1">
        <f>[1]Report!O1925</f>
        <v>0</v>
      </c>
      <c r="P1926" s="1">
        <f>[1]Report!P1925</f>
        <v>0</v>
      </c>
      <c r="Q1926" s="1">
        <f>[1]Report!Q1925</f>
        <v>132</v>
      </c>
      <c r="R1926" s="1">
        <f>[1]Report!R1925</f>
        <v>206</v>
      </c>
      <c r="S1926" s="1">
        <f>[1]Report!S1925</f>
        <v>209</v>
      </c>
      <c r="T1926" s="1">
        <f>[1]Report!T1925</f>
        <v>182.333333333333</v>
      </c>
    </row>
    <row r="1927" spans="1:20" ht="15" customHeight="1" x14ac:dyDescent="0.25">
      <c r="A1927" s="1">
        <f>[1]Report!A1926</f>
        <v>3258</v>
      </c>
      <c r="B1927" s="1" t="str">
        <f>[1]Report!B1926</f>
        <v>GALLO BRASIL DISTRIBUICAO E COMERCIO LTDA</v>
      </c>
      <c r="C1927" s="1">
        <f>[1]Report!C1926</f>
        <v>114382</v>
      </c>
      <c r="D1927" s="1" t="str">
        <f>[1]Report!D1926</f>
        <v>VINAGRE BALSAM MODENA VD GALLO 250ML</v>
      </c>
      <c r="E1927" s="1" t="str">
        <f>[1]Report!E1926</f>
        <v>CX6X250ML</v>
      </c>
      <c r="F1927" s="1">
        <f>[1]Report!F1926</f>
        <v>44966</v>
      </c>
      <c r="G1927" s="1">
        <f>[1]Report!G1926</f>
        <v>120</v>
      </c>
      <c r="H1927" s="1">
        <f>[1]Report!H1926</f>
        <v>38</v>
      </c>
      <c r="I1927" s="1">
        <f>[1]Report!I1926</f>
        <v>0.16300000000000001</v>
      </c>
      <c r="J1927" s="1">
        <f>[1]Report!J1926</f>
        <v>233.12883400000001</v>
      </c>
      <c r="K1927" s="1">
        <f>[1]Report!K1926</f>
        <v>38</v>
      </c>
      <c r="L1927" s="1">
        <f>[1]Report!L1926</f>
        <v>291.78045400000002</v>
      </c>
      <c r="M1927" s="1">
        <f>[1]Report!M1926</f>
        <v>7.5539892363912103E-4</v>
      </c>
      <c r="N1927" s="1">
        <f>[1]Report!N1926</f>
        <v>0</v>
      </c>
      <c r="O1927" s="1">
        <f>[1]Report!O1926</f>
        <v>0</v>
      </c>
      <c r="P1927" s="1">
        <f>[1]Report!P1926</f>
        <v>0</v>
      </c>
      <c r="Q1927" s="1">
        <f>[1]Report!Q1926</f>
        <v>5</v>
      </c>
      <c r="R1927" s="1">
        <f>[1]Report!R1926</f>
        <v>1</v>
      </c>
      <c r="S1927" s="1">
        <f>[1]Report!S1926</f>
        <v>9</v>
      </c>
      <c r="T1927" s="1">
        <f>[1]Report!T1926</f>
        <v>5</v>
      </c>
    </row>
    <row r="1928" spans="1:20" ht="15" customHeight="1" x14ac:dyDescent="0.25">
      <c r="A1928" s="1">
        <f>[1]Report!A1927</f>
        <v>3258</v>
      </c>
      <c r="B1928" s="1" t="str">
        <f>[1]Report!B1927</f>
        <v>GALLO BRASIL DISTRIBUICAO E COMERCIO LTDA</v>
      </c>
      <c r="C1928" s="1">
        <f>[1]Report!C1927</f>
        <v>114383</v>
      </c>
      <c r="D1928" s="1" t="str">
        <f>[1]Report!D1927</f>
        <v>VINAGRE VINHO BRANCO VD GALLO 250ML</v>
      </c>
      <c r="E1928" s="1" t="str">
        <f>[1]Report!E1927</f>
        <v>CX6X250ML</v>
      </c>
      <c r="F1928" s="1">
        <f>[1]Report!F1927</f>
        <v>45175</v>
      </c>
      <c r="G1928" s="1">
        <f>[1]Report!G1927</f>
        <v>30</v>
      </c>
      <c r="H1928" s="1">
        <f>[1]Report!H1927</f>
        <v>43</v>
      </c>
      <c r="I1928" s="1">
        <f>[1]Report!I1927</f>
        <v>0.38</v>
      </c>
      <c r="J1928" s="1">
        <f>[1]Report!J1927</f>
        <v>113.157895</v>
      </c>
      <c r="K1928" s="1">
        <f>[1]Report!K1927</f>
        <v>43</v>
      </c>
      <c r="L1928" s="1">
        <f>[1]Report!L1927</f>
        <v>247.402693</v>
      </c>
      <c r="M1928" s="1">
        <f>[1]Report!M1927</f>
        <v>6.4050804444090595E-4</v>
      </c>
      <c r="N1928" s="1">
        <f>[1]Report!N1927</f>
        <v>0</v>
      </c>
      <c r="O1928" s="1">
        <f>[1]Report!O1927</f>
        <v>0</v>
      </c>
      <c r="P1928" s="1">
        <f>[1]Report!P1927</f>
        <v>0</v>
      </c>
      <c r="Q1928" s="1">
        <f>[1]Report!Q1927</f>
        <v>8</v>
      </c>
      <c r="R1928" s="1">
        <f>[1]Report!R1927</f>
        <v>6</v>
      </c>
      <c r="S1928" s="1">
        <f>[1]Report!S1927</f>
        <v>21</v>
      </c>
      <c r="T1928" s="1">
        <f>[1]Report!T1927</f>
        <v>11.6666666666667</v>
      </c>
    </row>
    <row r="1929" spans="1:20" ht="15" customHeight="1" x14ac:dyDescent="0.25">
      <c r="A1929" s="1">
        <f>[1]Report!A1928</f>
        <v>3258</v>
      </c>
      <c r="B1929" s="1" t="str">
        <f>[1]Report!B1928</f>
        <v>GALLO BRASIL DISTRIBUICAO E COMERCIO LTDA</v>
      </c>
      <c r="C1929" s="1">
        <f>[1]Report!C1928</f>
        <v>114372</v>
      </c>
      <c r="D1929" s="1" t="str">
        <f>[1]Report!D1928</f>
        <v>AZEITE OLI TIPO UNIC LT GALLO 500ML</v>
      </c>
      <c r="E1929" s="1" t="str">
        <f>[1]Report!E1928</f>
        <v>CX20X500ML</v>
      </c>
      <c r="F1929" s="1">
        <f>[1]Report!F1928</f>
        <v>45089</v>
      </c>
      <c r="G1929" s="1">
        <f>[1]Report!G1928</f>
        <v>100</v>
      </c>
      <c r="H1929" s="1">
        <f>[1]Report!H1928</f>
        <v>5</v>
      </c>
      <c r="I1929" s="1">
        <f>[1]Report!I1928</f>
        <v>0.52200000000000002</v>
      </c>
      <c r="J1929" s="1">
        <f>[1]Report!J1928</f>
        <v>9.5785440000000008</v>
      </c>
      <c r="K1929" s="1">
        <f>[1]Report!K1928</f>
        <v>5</v>
      </c>
      <c r="L1929" s="1">
        <f>[1]Report!L1928</f>
        <v>116.395875</v>
      </c>
      <c r="M1929" s="1">
        <f>[1]Report!M1928</f>
        <v>3.0134067407761901E-4</v>
      </c>
      <c r="N1929" s="1">
        <f>[1]Report!N1928</f>
        <v>0</v>
      </c>
      <c r="O1929" s="1">
        <f>[1]Report!O1928</f>
        <v>0</v>
      </c>
      <c r="P1929" s="1">
        <f>[1]Report!P1928</f>
        <v>0</v>
      </c>
      <c r="Q1929" s="1">
        <f>[1]Report!Q1928</f>
        <v>3</v>
      </c>
      <c r="R1929" s="1">
        <f>[1]Report!R1928</f>
        <v>29</v>
      </c>
      <c r="S1929" s="1">
        <f>[1]Report!S1928</f>
        <v>16</v>
      </c>
      <c r="T1929" s="1">
        <f>[1]Report!T1928</f>
        <v>16</v>
      </c>
    </row>
    <row r="1930" spans="1:20" ht="15" customHeight="1" x14ac:dyDescent="0.25">
      <c r="A1930" s="1">
        <f>[1]Report!A1929</f>
        <v>3258</v>
      </c>
      <c r="B1930" s="1" t="str">
        <f>[1]Report!B1929</f>
        <v>GALLO BRASIL DISTRIBUICAO E COMERCIO LTDA</v>
      </c>
      <c r="C1930" s="1">
        <f>[1]Report!C1929</f>
        <v>114374</v>
      </c>
      <c r="D1930" s="1" t="str">
        <f>[1]Report!D1929</f>
        <v>AZEITE OLI TIPO UNIC VD GALLO 500ML</v>
      </c>
      <c r="E1930" s="1" t="str">
        <f>[1]Report!E1929</f>
        <v>CX20X500ML</v>
      </c>
      <c r="F1930" s="1">
        <f>[1]Report!F1929</f>
        <v>45216</v>
      </c>
      <c r="G1930" s="1">
        <f>[1]Report!G1929</f>
        <v>1000</v>
      </c>
      <c r="H1930" s="1">
        <f>[1]Report!H1929</f>
        <v>1231</v>
      </c>
      <c r="I1930" s="1">
        <f>[1]Report!I1929</f>
        <v>15.12</v>
      </c>
      <c r="J1930" s="1">
        <f>[1]Report!J1929</f>
        <v>81.415344000000005</v>
      </c>
      <c r="K1930" s="1">
        <f>[1]Report!K1929</f>
        <v>1231</v>
      </c>
      <c r="L1930" s="1">
        <f>[1]Report!L1929</f>
        <v>28765.406040999998</v>
      </c>
      <c r="M1930" s="1">
        <f>[1]Report!M1929</f>
        <v>7.4471598297717601E-2</v>
      </c>
      <c r="N1930" s="1">
        <f>[1]Report!N1929</f>
        <v>0</v>
      </c>
      <c r="O1930" s="1">
        <f>[1]Report!O1929</f>
        <v>0</v>
      </c>
      <c r="P1930" s="1">
        <f>[1]Report!P1929</f>
        <v>48</v>
      </c>
      <c r="Q1930" s="1">
        <f>[1]Report!Q1929</f>
        <v>445</v>
      </c>
      <c r="R1930" s="1">
        <f>[1]Report!R1929</f>
        <v>420</v>
      </c>
      <c r="S1930" s="1">
        <f>[1]Report!S1929</f>
        <v>478</v>
      </c>
      <c r="T1930" s="1">
        <f>[1]Report!T1929</f>
        <v>447.66666666666703</v>
      </c>
    </row>
    <row r="1931" spans="1:20" ht="15" customHeight="1" x14ac:dyDescent="0.25">
      <c r="A1931" s="1">
        <f>[1]Report!A1930</f>
        <v>3258</v>
      </c>
      <c r="B1931" s="1" t="str">
        <f>[1]Report!B1930</f>
        <v>GALLO BRASIL DISTRIBUICAO E COMERCIO LTDA</v>
      </c>
      <c r="C1931" s="1">
        <f>[1]Report!C1930</f>
        <v>114376</v>
      </c>
      <c r="D1931" s="1" t="str">
        <f>[1]Report!D1930</f>
        <v>AZEITONA VERDE C/CAROCO CONS GALLO 500G</v>
      </c>
      <c r="E1931" s="1" t="str">
        <f>[1]Report!E1930</f>
        <v>CX6X500G</v>
      </c>
      <c r="F1931" s="1">
        <f>[1]Report!F1930</f>
        <v>44935</v>
      </c>
      <c r="G1931" s="1">
        <f>[1]Report!G1930</f>
        <v>24</v>
      </c>
      <c r="H1931" s="1">
        <f>[1]Report!H1930</f>
        <v>3</v>
      </c>
      <c r="I1931" s="1">
        <f>[1]Report!I1930</f>
        <v>7.5999999999999998E-2</v>
      </c>
      <c r="J1931" s="1">
        <f>[1]Report!J1930</f>
        <v>39.473683999999999</v>
      </c>
      <c r="K1931" s="1">
        <f>[1]Report!K1930</f>
        <v>3</v>
      </c>
      <c r="L1931" s="1">
        <f>[1]Report!L1930</f>
        <v>42.276795</v>
      </c>
      <c r="M1931" s="1">
        <f>[1]Report!M1930</f>
        <v>1.09451627071331E-4</v>
      </c>
      <c r="N1931" s="1">
        <f>[1]Report!N1930</f>
        <v>0</v>
      </c>
      <c r="O1931" s="1">
        <f>[1]Report!O1930</f>
        <v>0</v>
      </c>
      <c r="P1931" s="1">
        <f>[1]Report!P1930</f>
        <v>0</v>
      </c>
      <c r="Q1931" s="1">
        <f>[1]Report!Q1930</f>
        <v>0</v>
      </c>
      <c r="R1931" s="1">
        <f>[1]Report!R1930</f>
        <v>5</v>
      </c>
      <c r="S1931" s="1">
        <f>[1]Report!S1930</f>
        <v>2</v>
      </c>
      <c r="T1931" s="1">
        <f>[1]Report!T1930</f>
        <v>2.3333333333333299</v>
      </c>
    </row>
    <row r="1932" spans="1:20" ht="15" customHeight="1" x14ac:dyDescent="0.25">
      <c r="A1932" s="1">
        <f>[1]Report!A1931</f>
        <v>3258</v>
      </c>
      <c r="B1932" s="1" t="str">
        <f>[1]Report!B1931</f>
        <v>GALLO BRASIL DISTRIBUICAO E COMERCIO LTDA</v>
      </c>
      <c r="C1932" s="1">
        <f>[1]Report!C1931</f>
        <v>114379</v>
      </c>
      <c r="D1932" s="1" t="str">
        <f>[1]Report!D1931</f>
        <v>MOLHO PIMENTA C/AZEITE ORIG GALLO 50ML</v>
      </c>
      <c r="E1932" s="1" t="str">
        <f>[1]Report!E1931</f>
        <v>CX12X50ML</v>
      </c>
      <c r="F1932" s="1">
        <f>[1]Report!F1931</f>
        <v>45089</v>
      </c>
      <c r="G1932" s="1">
        <f>[1]Report!G1931</f>
        <v>120</v>
      </c>
      <c r="H1932" s="1">
        <f>[1]Report!H1931</f>
        <v>53</v>
      </c>
      <c r="I1932" s="1">
        <f>[1]Report!I1931</f>
        <v>0.40200000000000002</v>
      </c>
      <c r="J1932" s="1">
        <f>[1]Report!J1931</f>
        <v>131.84079600000001</v>
      </c>
      <c r="K1932" s="1">
        <f>[1]Report!K1931</f>
        <v>53</v>
      </c>
      <c r="L1932" s="1">
        <f>[1]Report!L1931</f>
        <v>472.38157999999999</v>
      </c>
      <c r="M1932" s="1">
        <f>[1]Report!M1931</f>
        <v>1.2229624438069701E-3</v>
      </c>
      <c r="N1932" s="1">
        <f>[1]Report!N1931</f>
        <v>0</v>
      </c>
      <c r="O1932" s="1">
        <f>[1]Report!O1931</f>
        <v>0</v>
      </c>
      <c r="P1932" s="1">
        <f>[1]Report!P1931</f>
        <v>0</v>
      </c>
      <c r="Q1932" s="1">
        <f>[1]Report!Q1931</f>
        <v>16</v>
      </c>
      <c r="R1932" s="1">
        <f>[1]Report!R1931</f>
        <v>0</v>
      </c>
      <c r="S1932" s="1">
        <f>[1]Report!S1931</f>
        <v>21</v>
      </c>
      <c r="T1932" s="1">
        <f>[1]Report!T1931</f>
        <v>12.3333333333333</v>
      </c>
    </row>
    <row r="1933" spans="1:20" ht="15" customHeight="1" x14ac:dyDescent="0.25">
      <c r="A1933" s="1">
        <f>[1]Report!A1932</f>
        <v>3258</v>
      </c>
      <c r="B1933" s="1" t="str">
        <f>[1]Report!B1932</f>
        <v>GALLO BRASIL DISTRIBUICAO E COMERCIO LTDA</v>
      </c>
      <c r="C1933" s="1">
        <f>[1]Report!C1932</f>
        <v>114380</v>
      </c>
      <c r="D1933" s="1" t="str">
        <f>[1]Report!D1932</f>
        <v>MOLHO PIMENT EXT FORT C/AZEIT GALLO 50ML</v>
      </c>
      <c r="E1933" s="1" t="str">
        <f>[1]Report!E1932</f>
        <v>CX12X50ML</v>
      </c>
      <c r="F1933" s="1">
        <f>[1]Report!F1932</f>
        <v>45089</v>
      </c>
      <c r="G1933" s="1">
        <f>[1]Report!G1932</f>
        <v>120</v>
      </c>
      <c r="H1933" s="1">
        <f>[1]Report!H1932</f>
        <v>61</v>
      </c>
      <c r="I1933" s="1">
        <f>[1]Report!I1932</f>
        <v>0.28299999999999997</v>
      </c>
      <c r="J1933" s="1">
        <f>[1]Report!J1932</f>
        <v>215.54770300000001</v>
      </c>
      <c r="K1933" s="1">
        <f>[1]Report!K1932</f>
        <v>61</v>
      </c>
      <c r="L1933" s="1">
        <f>[1]Report!L1932</f>
        <v>761.28555100000005</v>
      </c>
      <c r="M1933" s="1">
        <f>[1]Report!M1932</f>
        <v>1.9709143567492502E-3</v>
      </c>
      <c r="N1933" s="1">
        <f>[1]Report!N1932</f>
        <v>0</v>
      </c>
      <c r="O1933" s="1">
        <f>[1]Report!O1932</f>
        <v>0</v>
      </c>
      <c r="P1933" s="1">
        <f>[1]Report!P1932</f>
        <v>0</v>
      </c>
      <c r="Q1933" s="1">
        <f>[1]Report!Q1932</f>
        <v>17</v>
      </c>
      <c r="R1933" s="1">
        <f>[1]Report!R1932</f>
        <v>0</v>
      </c>
      <c r="S1933" s="1">
        <f>[1]Report!S1932</f>
        <v>9</v>
      </c>
      <c r="T1933" s="1">
        <f>[1]Report!T1932</f>
        <v>8.6666666666666696</v>
      </c>
    </row>
    <row r="1934" spans="1:20" ht="15" customHeight="1" x14ac:dyDescent="0.25">
      <c r="A1934" s="1">
        <f>[1]Report!A1933</f>
        <v>3258</v>
      </c>
      <c r="B1934" s="1" t="str">
        <f>[1]Report!B1933</f>
        <v>GALLO BRASIL DISTRIBUICAO E COMERCIO LTDA</v>
      </c>
      <c r="C1934" s="1">
        <f>[1]Report!C1933</f>
        <v>114357</v>
      </c>
      <c r="D1934" s="1" t="str">
        <f>[1]Report!D1933</f>
        <v>AZEITE OLI EXT VIR CLASS VD GALLO 250ML</v>
      </c>
      <c r="E1934" s="1" t="str">
        <f>[1]Report!E1933</f>
        <v>CX20X250ML</v>
      </c>
      <c r="F1934" s="1">
        <f>[1]Report!F1933</f>
        <v>45118</v>
      </c>
      <c r="G1934" s="1">
        <f>[1]Report!G1933</f>
        <v>11000</v>
      </c>
      <c r="H1934" s="1">
        <f>[1]Report!H1933</f>
        <v>2283</v>
      </c>
      <c r="I1934" s="1">
        <f>[1]Report!I1933</f>
        <v>94.956999999999994</v>
      </c>
      <c r="J1934" s="1">
        <f>[1]Report!J1933</f>
        <v>24.042460999999999</v>
      </c>
      <c r="K1934" s="1">
        <f>[1]Report!K1933</f>
        <v>2283</v>
      </c>
      <c r="L1934" s="1">
        <f>[1]Report!L1933</f>
        <v>30012.692412</v>
      </c>
      <c r="M1934" s="1">
        <f>[1]Report!M1933</f>
        <v>7.7700734345751699E-2</v>
      </c>
      <c r="N1934" s="1">
        <f>[1]Report!N1933</f>
        <v>0</v>
      </c>
      <c r="O1934" s="1">
        <f>[1]Report!O1933</f>
        <v>0</v>
      </c>
      <c r="P1934" s="1">
        <f>[1]Report!P1933</f>
        <v>250</v>
      </c>
      <c r="Q1934" s="1">
        <f>[1]Report!Q1933</f>
        <v>2344</v>
      </c>
      <c r="R1934" s="1">
        <f>[1]Report!R1933</f>
        <v>1870</v>
      </c>
      <c r="S1934" s="1">
        <f>[1]Report!S1933</f>
        <v>4294</v>
      </c>
      <c r="T1934" s="1">
        <f>[1]Report!T1933</f>
        <v>2836</v>
      </c>
    </row>
    <row r="1935" spans="1:20" ht="15" customHeight="1" x14ac:dyDescent="0.25">
      <c r="A1935" s="1">
        <f>[1]Report!A1934</f>
        <v>3258</v>
      </c>
      <c r="B1935" s="1" t="str">
        <f>[1]Report!B1934</f>
        <v>GALLO BRASIL DISTRIBUICAO E COMERCIO LTDA</v>
      </c>
      <c r="C1935" s="1">
        <f>[1]Report!C1934</f>
        <v>114358</v>
      </c>
      <c r="D1935" s="1" t="str">
        <f>[1]Report!D1934</f>
        <v>AZEITE OLI EXT VIR GALLO 500ML</v>
      </c>
      <c r="E1935" s="1" t="str">
        <f>[1]Report!E1934</f>
        <v>CX20X500ML</v>
      </c>
      <c r="F1935" s="1">
        <f>[1]Report!F1934</f>
        <v>45216</v>
      </c>
      <c r="G1935" s="1">
        <f>[1]Report!G1934</f>
        <v>2000</v>
      </c>
      <c r="H1935" s="1">
        <f>[1]Report!H1934</f>
        <v>1570</v>
      </c>
      <c r="I1935" s="1">
        <f>[1]Report!I1934</f>
        <v>27.561</v>
      </c>
      <c r="J1935" s="1">
        <f>[1]Report!J1934</f>
        <v>56.964551</v>
      </c>
      <c r="K1935" s="1">
        <f>[1]Report!K1934</f>
        <v>1570</v>
      </c>
      <c r="L1935" s="1">
        <f>[1]Report!L1934</f>
        <v>40804.300000000003</v>
      </c>
      <c r="M1935" s="1">
        <f>[1]Report!M1934</f>
        <v>0.10563944183817001</v>
      </c>
      <c r="N1935" s="1">
        <f>[1]Report!N1934</f>
        <v>0</v>
      </c>
      <c r="O1935" s="1">
        <f>[1]Report!O1934</f>
        <v>0</v>
      </c>
      <c r="P1935" s="1">
        <f>[1]Report!P1934</f>
        <v>71</v>
      </c>
      <c r="Q1935" s="1">
        <f>[1]Report!Q1934</f>
        <v>453</v>
      </c>
      <c r="R1935" s="1">
        <f>[1]Report!R1934</f>
        <v>957</v>
      </c>
      <c r="S1935" s="1">
        <f>[1]Report!S1934</f>
        <v>785</v>
      </c>
      <c r="T1935" s="1">
        <f>[1]Report!T1934</f>
        <v>731.66666666666697</v>
      </c>
    </row>
    <row r="1936" spans="1:20" ht="15" customHeight="1" x14ac:dyDescent="0.25">
      <c r="A1936" s="1">
        <f>[1]Report!A1935</f>
        <v>3258</v>
      </c>
      <c r="B1936" s="1" t="str">
        <f>[1]Report!B1935</f>
        <v>GALLO BRASIL DISTRIBUICAO E COMERCIO LTDA</v>
      </c>
      <c r="C1936" s="1">
        <f>[1]Report!C1935</f>
        <v>114362</v>
      </c>
      <c r="D1936" s="1" t="str">
        <f>[1]Report!D1935</f>
        <v>AZEITE OLI  EXT VIR GOURMET GALLO 400ML</v>
      </c>
      <c r="E1936" s="1" t="str">
        <f>[1]Report!E1935</f>
        <v>CX20X400ML</v>
      </c>
      <c r="F1936" s="1">
        <f>[1]Report!F1935</f>
        <v>45089</v>
      </c>
      <c r="G1936" s="1">
        <f>[1]Report!G1935</f>
        <v>120</v>
      </c>
      <c r="H1936" s="1">
        <f>[1]Report!H1935</f>
        <v>31</v>
      </c>
      <c r="I1936" s="1">
        <f>[1]Report!I1935</f>
        <v>0.45700000000000002</v>
      </c>
      <c r="J1936" s="1">
        <f>[1]Report!J1935</f>
        <v>67.833697999999998</v>
      </c>
      <c r="K1936" s="1">
        <f>[1]Report!K1935</f>
        <v>31</v>
      </c>
      <c r="L1936" s="1">
        <f>[1]Report!L1935</f>
        <v>663.91664600000001</v>
      </c>
      <c r="M1936" s="1">
        <f>[1]Report!M1935</f>
        <v>1.71883315999808E-3</v>
      </c>
      <c r="N1936" s="1">
        <f>[1]Report!N1935</f>
        <v>0</v>
      </c>
      <c r="O1936" s="1">
        <f>[1]Report!O1935</f>
        <v>0</v>
      </c>
      <c r="P1936" s="1">
        <f>[1]Report!P1935</f>
        <v>0</v>
      </c>
      <c r="Q1936" s="1">
        <f>[1]Report!Q1935</f>
        <v>23</v>
      </c>
      <c r="R1936" s="1">
        <f>[1]Report!R1935</f>
        <v>5</v>
      </c>
      <c r="S1936" s="1">
        <f>[1]Report!S1935</f>
        <v>14</v>
      </c>
      <c r="T1936" s="1">
        <f>[1]Report!T1935</f>
        <v>14</v>
      </c>
    </row>
    <row r="1937" spans="1:20" ht="15" customHeight="1" x14ac:dyDescent="0.25">
      <c r="A1937" s="1">
        <f>[1]Report!A1936</f>
        <v>3258</v>
      </c>
      <c r="B1937" s="1" t="str">
        <f>[1]Report!B1936</f>
        <v>GALLO BRASIL DISTRIBUICAO E COMERCIO LTDA</v>
      </c>
      <c r="C1937" s="1">
        <f>[1]Report!C1936</f>
        <v>114371</v>
      </c>
      <c r="D1937" s="1" t="str">
        <f>[1]Report!D1936</f>
        <v>AZEITE OLI TIPO UNIC LT GALLO 200ML</v>
      </c>
      <c r="E1937" s="1" t="str">
        <f>[1]Report!E1936</f>
        <v>CX40X200ML</v>
      </c>
      <c r="F1937" s="1">
        <f>[1]Report!F1936</f>
        <v>45175</v>
      </c>
      <c r="G1937" s="1">
        <f>[1]Report!G1936</f>
        <v>160</v>
      </c>
      <c r="H1937" s="1">
        <f>[1]Report!H1936</f>
        <v>307</v>
      </c>
      <c r="I1937" s="1">
        <f>[1]Report!I1936</f>
        <v>13.87</v>
      </c>
      <c r="J1937" s="1">
        <f>[1]Report!J1936</f>
        <v>22.134101999999999</v>
      </c>
      <c r="K1937" s="1">
        <f>[1]Report!K1936</f>
        <v>307</v>
      </c>
      <c r="L1937" s="1">
        <f>[1]Report!L1936</f>
        <v>3488.6077009999999</v>
      </c>
      <c r="M1937" s="1">
        <f>[1]Report!M1936</f>
        <v>9.0317581805344199E-3</v>
      </c>
      <c r="N1937" s="1">
        <f>[1]Report!N1936</f>
        <v>0</v>
      </c>
      <c r="O1937" s="1">
        <f>[1]Report!O1936</f>
        <v>0</v>
      </c>
      <c r="P1937" s="1">
        <f>[1]Report!P1936</f>
        <v>78</v>
      </c>
      <c r="Q1937" s="1">
        <f>[1]Report!Q1936</f>
        <v>284</v>
      </c>
      <c r="R1937" s="1">
        <f>[1]Report!R1936</f>
        <v>439</v>
      </c>
      <c r="S1937" s="1">
        <f>[1]Report!S1936</f>
        <v>475</v>
      </c>
      <c r="T1937" s="1">
        <f>[1]Report!T1936</f>
        <v>399.33333333333297</v>
      </c>
    </row>
    <row r="1938" spans="1:20" ht="15" customHeight="1" x14ac:dyDescent="0.25">
      <c r="A1938" s="1">
        <f>[1]Report!A1937</f>
        <v>3056</v>
      </c>
      <c r="B1938" s="1" t="str">
        <f>[1]Report!B1937</f>
        <v>DINOCOCO AGRO INDUSTRIAL LTDA</v>
      </c>
      <c r="C1938" s="1">
        <f>[1]Report!C1937</f>
        <v>113092</v>
      </c>
      <c r="D1938" s="1" t="str">
        <f>[1]Report!D1937</f>
        <v>LEITE DE COCO LIGHT DINOCOCO 24X200ML</v>
      </c>
      <c r="E1938" s="1" t="str">
        <f>[1]Report!E1937</f>
        <v>CX24X200ML</v>
      </c>
      <c r="F1938" s="1">
        <f>[1]Report!F1937</f>
        <v>44412</v>
      </c>
      <c r="G1938" s="1">
        <f>[1]Report!G1937</f>
        <v>240</v>
      </c>
      <c r="H1938" s="1">
        <f>[1]Report!H1937</f>
        <v>2</v>
      </c>
      <c r="I1938" s="1">
        <f>[1]Report!I1937</f>
        <v>0</v>
      </c>
      <c r="J1938" s="1">
        <f>[1]Report!J1937</f>
        <v>2</v>
      </c>
      <c r="K1938" s="1">
        <f>[1]Report!K1937</f>
        <v>2</v>
      </c>
      <c r="L1938" s="1">
        <f>[1]Report!L1937</f>
        <v>4.1124879999999999</v>
      </c>
      <c r="M1938" s="1">
        <f>[1]Report!M1937</f>
        <v>1.06469400746042E-5</v>
      </c>
      <c r="N1938" s="1">
        <f>[1]Report!N1937</f>
        <v>0</v>
      </c>
      <c r="O1938" s="1">
        <f>[1]Report!O1937</f>
        <v>0</v>
      </c>
      <c r="P1938" s="1">
        <f>[1]Report!P1937</f>
        <v>0</v>
      </c>
      <c r="Q1938" s="1">
        <f>[1]Report!Q1937</f>
        <v>0</v>
      </c>
      <c r="R1938" s="1">
        <f>[1]Report!R1937</f>
        <v>0</v>
      </c>
      <c r="S1938" s="1">
        <f>[1]Report!S1937</f>
        <v>0</v>
      </c>
      <c r="T1938" s="1">
        <f>[1]Report!T1937</f>
        <v>0</v>
      </c>
    </row>
    <row r="1939" spans="1:20" ht="15" customHeight="1" x14ac:dyDescent="0.25">
      <c r="A1939" s="1">
        <f>[1]Report!A1938</f>
        <v>2841</v>
      </c>
      <c r="B1939" s="1" t="str">
        <f>[1]Report!B1938</f>
        <v>RICLAN S.A.</v>
      </c>
      <c r="C1939" s="1">
        <f>[1]Report!C1938</f>
        <v>112790</v>
      </c>
      <c r="D1939" s="1" t="str">
        <f>[1]Report!D1938</f>
        <v>RIC CHICLE CHAVES HORTELA 20X100UN</v>
      </c>
      <c r="E1939" s="1" t="str">
        <f>[1]Report!E1938</f>
        <v>CX20X100UN</v>
      </c>
      <c r="F1939" s="1">
        <f>[1]Report!F1938</f>
        <v>45224</v>
      </c>
      <c r="G1939" s="1">
        <f>[1]Report!G1938</f>
        <v>40</v>
      </c>
      <c r="H1939" s="1">
        <f>[1]Report!H1938</f>
        <v>30</v>
      </c>
      <c r="I1939" s="1">
        <f>[1]Report!I1938</f>
        <v>0.98499999999999999</v>
      </c>
      <c r="J1939" s="1">
        <f>[1]Report!J1938</f>
        <v>30.456852999999999</v>
      </c>
      <c r="K1939" s="1">
        <f>[1]Report!K1938</f>
        <v>30</v>
      </c>
      <c r="L1939" s="1">
        <f>[1]Report!L1938</f>
        <v>199.60688999999999</v>
      </c>
      <c r="M1939" s="1">
        <f>[1]Report!M1938</f>
        <v>5.1676809666267897E-4</v>
      </c>
      <c r="N1939" s="1">
        <f>[1]Report!N1938</f>
        <v>0</v>
      </c>
      <c r="O1939" s="1">
        <f>[1]Report!O1938</f>
        <v>0</v>
      </c>
      <c r="P1939" s="1">
        <f>[1]Report!P1938</f>
        <v>8</v>
      </c>
      <c r="Q1939" s="1">
        <f>[1]Report!Q1938</f>
        <v>0</v>
      </c>
      <c r="R1939" s="1">
        <f>[1]Report!R1938</f>
        <v>14</v>
      </c>
      <c r="S1939" s="1">
        <f>[1]Report!S1938</f>
        <v>48</v>
      </c>
      <c r="T1939" s="1">
        <f>[1]Report!T1938</f>
        <v>20.6666666666667</v>
      </c>
    </row>
    <row r="1940" spans="1:20" ht="15" customHeight="1" x14ac:dyDescent="0.25">
      <c r="A1940" s="1">
        <f>[1]Report!A1939</f>
        <v>2841</v>
      </c>
      <c r="B1940" s="1" t="str">
        <f>[1]Report!B1939</f>
        <v>RICLAN S.A.</v>
      </c>
      <c r="C1940" s="1">
        <f>[1]Report!C1939</f>
        <v>112794</v>
      </c>
      <c r="D1940" s="1" t="str">
        <f>[1]Report!D1939</f>
        <v>RIC CHICLE TATO TRIBAL TUT FRUT 20X100UN</v>
      </c>
      <c r="E1940" s="1" t="str">
        <f>[1]Report!E1939</f>
        <v>CX20X100UN</v>
      </c>
      <c r="F1940" s="1">
        <f>[1]Report!F1939</f>
        <v>45155</v>
      </c>
      <c r="G1940" s="1">
        <f>[1]Report!G1939</f>
        <v>100</v>
      </c>
      <c r="H1940" s="1">
        <f>[1]Report!H1939</f>
        <v>6</v>
      </c>
      <c r="I1940" s="1">
        <f>[1]Report!I1939</f>
        <v>1.0980000000000001</v>
      </c>
      <c r="J1940" s="1">
        <f>[1]Report!J1939</f>
        <v>5.4644810000000001</v>
      </c>
      <c r="K1940" s="1">
        <f>[1]Report!K1939</f>
        <v>6</v>
      </c>
      <c r="L1940" s="1">
        <f>[1]Report!L1939</f>
        <v>39.906827999999997</v>
      </c>
      <c r="M1940" s="1">
        <f>[1]Report!M1939</f>
        <v>1.0331595041336E-4</v>
      </c>
      <c r="N1940" s="1">
        <f>[1]Report!N1939</f>
        <v>0</v>
      </c>
      <c r="O1940" s="1">
        <f>[1]Report!O1939</f>
        <v>0</v>
      </c>
      <c r="P1940" s="1">
        <f>[1]Report!P1939</f>
        <v>3</v>
      </c>
      <c r="Q1940" s="1">
        <f>[1]Report!Q1939</f>
        <v>43</v>
      </c>
      <c r="R1940" s="1">
        <f>[1]Report!R1939</f>
        <v>29</v>
      </c>
      <c r="S1940" s="1">
        <f>[1]Report!S1939</f>
        <v>28</v>
      </c>
      <c r="T1940" s="1">
        <f>[1]Report!T1939</f>
        <v>33.3333333333333</v>
      </c>
    </row>
    <row r="1941" spans="1:20" ht="15" customHeight="1" x14ac:dyDescent="0.25">
      <c r="A1941" s="1">
        <f>[1]Report!A1940</f>
        <v>2841</v>
      </c>
      <c r="B1941" s="1" t="str">
        <f>[1]Report!B1940</f>
        <v>RICLAN S.A.</v>
      </c>
      <c r="C1941" s="1">
        <f>[1]Report!C1940</f>
        <v>112796</v>
      </c>
      <c r="D1941" s="1" t="str">
        <f>[1]Report!D1940</f>
        <v>RIC CHICLE TATO TRIBAL MGO 20X100UN</v>
      </c>
      <c r="E1941" s="1" t="str">
        <f>[1]Report!E1940</f>
        <v>20X100UN</v>
      </c>
      <c r="F1941" s="1">
        <f>[1]Report!F1940</f>
        <v>45126</v>
      </c>
      <c r="G1941" s="1">
        <f>[1]Report!G1940</f>
        <v>60</v>
      </c>
      <c r="H1941" s="1">
        <f>[1]Report!H1940</f>
        <v>11</v>
      </c>
      <c r="I1941" s="1">
        <f>[1]Report!I1940</f>
        <v>0.52200000000000002</v>
      </c>
      <c r="J1941" s="1">
        <f>[1]Report!J1940</f>
        <v>21.072797000000001</v>
      </c>
      <c r="K1941" s="1">
        <f>[1]Report!K1940</f>
        <v>11</v>
      </c>
      <c r="L1941" s="1">
        <f>[1]Report!L1940</f>
        <v>73.190028999999996</v>
      </c>
      <c r="M1941" s="1">
        <f>[1]Report!M1940</f>
        <v>1.8948379978775401E-4</v>
      </c>
      <c r="N1941" s="1">
        <f>[1]Report!N1940</f>
        <v>0</v>
      </c>
      <c r="O1941" s="1">
        <f>[1]Report!O1940</f>
        <v>0</v>
      </c>
      <c r="P1941" s="1">
        <f>[1]Report!P1940</f>
        <v>1</v>
      </c>
      <c r="Q1941" s="1">
        <f>[1]Report!Q1940</f>
        <v>29</v>
      </c>
      <c r="R1941" s="1">
        <f>[1]Report!R1940</f>
        <v>14</v>
      </c>
      <c r="S1941" s="1">
        <f>[1]Report!S1940</f>
        <v>4</v>
      </c>
      <c r="T1941" s="1">
        <f>[1]Report!T1940</f>
        <v>15.6666666666667</v>
      </c>
    </row>
    <row r="1942" spans="1:20" ht="15" customHeight="1" x14ac:dyDescent="0.25">
      <c r="A1942" s="1">
        <f>[1]Report!A1941</f>
        <v>2841</v>
      </c>
      <c r="B1942" s="1" t="str">
        <f>[1]Report!B1941</f>
        <v>RICLAN S.A.</v>
      </c>
      <c r="C1942" s="1">
        <f>[1]Report!C1941</f>
        <v>112806</v>
      </c>
      <c r="D1942" s="1" t="str">
        <f>[1]Report!D1941</f>
        <v>RIC BALA FREEGELLS MELLAO RECHE 30X584G</v>
      </c>
      <c r="E1942" s="1" t="str">
        <f>[1]Report!E1941</f>
        <v>CX30X584G</v>
      </c>
      <c r="F1942" s="1">
        <f>[1]Report!F1941</f>
        <v>45224</v>
      </c>
      <c r="G1942" s="1">
        <f>[1]Report!G1941</f>
        <v>90</v>
      </c>
      <c r="H1942" s="1">
        <f>[1]Report!H1941</f>
        <v>73</v>
      </c>
      <c r="I1942" s="1">
        <f>[1]Report!I1941</f>
        <v>2.25</v>
      </c>
      <c r="J1942" s="1">
        <f>[1]Report!J1941</f>
        <v>32.444443999999997</v>
      </c>
      <c r="K1942" s="1">
        <f>[1]Report!K1941</f>
        <v>73</v>
      </c>
      <c r="L1942" s="1">
        <f>[1]Report!L1941</f>
        <v>401.90142700000001</v>
      </c>
      <c r="M1942" s="1">
        <f>[1]Report!M1941</f>
        <v>1.0404943209966599E-3</v>
      </c>
      <c r="N1942" s="1">
        <f>[1]Report!N1941</f>
        <v>0</v>
      </c>
      <c r="O1942" s="1">
        <f>[1]Report!O1941</f>
        <v>0</v>
      </c>
      <c r="P1942" s="1">
        <f>[1]Report!P1941</f>
        <v>12</v>
      </c>
      <c r="Q1942" s="1">
        <f>[1]Report!Q1941</f>
        <v>58</v>
      </c>
      <c r="R1942" s="1">
        <f>[1]Report!R1941</f>
        <v>81</v>
      </c>
      <c r="S1942" s="1">
        <f>[1]Report!S1941</f>
        <v>61</v>
      </c>
      <c r="T1942" s="1">
        <f>[1]Report!T1941</f>
        <v>66.6666666666667</v>
      </c>
    </row>
    <row r="1943" spans="1:20" ht="15" customHeight="1" x14ac:dyDescent="0.25">
      <c r="A1943" s="1">
        <f>[1]Report!A1942</f>
        <v>2841</v>
      </c>
      <c r="B1943" s="1" t="str">
        <f>[1]Report!B1942</f>
        <v>RICLAN S.A.</v>
      </c>
      <c r="C1943" s="1">
        <f>[1]Report!C1942</f>
        <v>112795</v>
      </c>
      <c r="D1943" s="1" t="str">
        <f>[1]Report!D1942</f>
        <v>RIC CHICLE TATO TRIBAL HORTELA 20X100UN</v>
      </c>
      <c r="E1943" s="1" t="str">
        <f>[1]Report!E1942</f>
        <v>CX20X100UN</v>
      </c>
      <c r="F1943" s="1">
        <f>[1]Report!F1942</f>
        <v>45224</v>
      </c>
      <c r="G1943" s="1">
        <f>[1]Report!G1942</f>
        <v>40</v>
      </c>
      <c r="H1943" s="1">
        <f>[1]Report!H1942</f>
        <v>33</v>
      </c>
      <c r="I1943" s="1">
        <f>[1]Report!I1942</f>
        <v>0.71699999999999997</v>
      </c>
      <c r="J1943" s="1">
        <f>[1]Report!J1942</f>
        <v>46.025105000000003</v>
      </c>
      <c r="K1943" s="1">
        <f>[1]Report!K1942</f>
        <v>33</v>
      </c>
      <c r="L1943" s="1">
        <f>[1]Report!L1942</f>
        <v>219.567645</v>
      </c>
      <c r="M1943" s="1">
        <f>[1]Report!M1942</f>
        <v>5.6844507719827099E-4</v>
      </c>
      <c r="N1943" s="1">
        <f>[1]Report!N1942</f>
        <v>0</v>
      </c>
      <c r="O1943" s="1">
        <f>[1]Report!O1942</f>
        <v>0</v>
      </c>
      <c r="P1943" s="1">
        <f>[1]Report!P1942</f>
        <v>4</v>
      </c>
      <c r="Q1943" s="1">
        <f>[1]Report!Q1942</f>
        <v>23</v>
      </c>
      <c r="R1943" s="1">
        <f>[1]Report!R1942</f>
        <v>28</v>
      </c>
      <c r="S1943" s="1">
        <f>[1]Report!S1942</f>
        <v>12</v>
      </c>
      <c r="T1943" s="1">
        <f>[1]Report!T1942</f>
        <v>21</v>
      </c>
    </row>
    <row r="1944" spans="1:20" ht="15" customHeight="1" x14ac:dyDescent="0.25">
      <c r="A1944" s="1">
        <f>[1]Report!A1943</f>
        <v>2841</v>
      </c>
      <c r="B1944" s="1" t="str">
        <f>[1]Report!B1943</f>
        <v>RICLAN S.A.</v>
      </c>
      <c r="C1944" s="1">
        <f>[1]Report!C1943</f>
        <v>112801</v>
      </c>
      <c r="D1944" s="1" t="str">
        <f>[1]Report!D1943</f>
        <v>RIC PIRULITO POP FRUTA TROPIC 20X50X600G</v>
      </c>
      <c r="E1944" s="1" t="str">
        <f>[1]Report!E1943</f>
        <v>CX20X50X600G</v>
      </c>
      <c r="F1944" s="1">
        <f>[1]Report!F1943</f>
        <v>45224</v>
      </c>
      <c r="G1944" s="1">
        <f>[1]Report!G1943</f>
        <v>60</v>
      </c>
      <c r="H1944" s="1">
        <f>[1]Report!H1943</f>
        <v>60</v>
      </c>
      <c r="I1944" s="1">
        <f>[1]Report!I1943</f>
        <v>2.8849999999999998</v>
      </c>
      <c r="J1944" s="1">
        <f>[1]Report!J1943</f>
        <v>20.797226999999999</v>
      </c>
      <c r="K1944" s="1">
        <f>[1]Report!K1943</f>
        <v>60</v>
      </c>
      <c r="L1944" s="1">
        <f>[1]Report!L1943</f>
        <v>462.01566000000003</v>
      </c>
      <c r="M1944" s="1">
        <f>[1]Report!M1943</f>
        <v>1.1961258113212E-3</v>
      </c>
      <c r="N1944" s="1">
        <f>[1]Report!N1943</f>
        <v>0</v>
      </c>
      <c r="O1944" s="1">
        <f>[1]Report!O1943</f>
        <v>0</v>
      </c>
      <c r="P1944" s="1">
        <f>[1]Report!P1943</f>
        <v>15</v>
      </c>
      <c r="Q1944" s="1">
        <f>[1]Report!Q1943</f>
        <v>64</v>
      </c>
      <c r="R1944" s="1">
        <f>[1]Report!R1943</f>
        <v>95</v>
      </c>
      <c r="S1944" s="1">
        <f>[1]Report!S1943</f>
        <v>60</v>
      </c>
      <c r="T1944" s="1">
        <f>[1]Report!T1943</f>
        <v>73</v>
      </c>
    </row>
    <row r="1945" spans="1:20" ht="15" customHeight="1" x14ac:dyDescent="0.25">
      <c r="A1945" s="1">
        <f>[1]Report!A1944</f>
        <v>2841</v>
      </c>
      <c r="B1945" s="1" t="str">
        <f>[1]Report!B1944</f>
        <v>RICLAN S.A.</v>
      </c>
      <c r="C1945" s="1">
        <f>[1]Report!C1944</f>
        <v>112805</v>
      </c>
      <c r="D1945" s="1" t="str">
        <f>[1]Report!D1944</f>
        <v>RIC BALA FREEGELLS MGO 30X584G</v>
      </c>
      <c r="E1945" s="1" t="str">
        <f>[1]Report!E1944</f>
        <v>CX30X584G</v>
      </c>
      <c r="F1945" s="1">
        <f>[1]Report!F1944</f>
        <v>45224</v>
      </c>
      <c r="G1945" s="1">
        <f>[1]Report!G1944</f>
        <v>30</v>
      </c>
      <c r="H1945" s="1">
        <f>[1]Report!H1944</f>
        <v>33</v>
      </c>
      <c r="I1945" s="1">
        <f>[1]Report!I1944</f>
        <v>2.4780000000000002</v>
      </c>
      <c r="J1945" s="1">
        <f>[1]Report!J1944</f>
        <v>13.317190999999999</v>
      </c>
      <c r="K1945" s="1">
        <f>[1]Report!K1944</f>
        <v>33</v>
      </c>
      <c r="L1945" s="1">
        <f>[1]Report!L1944</f>
        <v>181.67027999999999</v>
      </c>
      <c r="M1945" s="1">
        <f>[1]Report!M1944</f>
        <v>4.7033148412750701E-4</v>
      </c>
      <c r="N1945" s="1">
        <f>[1]Report!N1944</f>
        <v>0</v>
      </c>
      <c r="O1945" s="1">
        <f>[1]Report!O1944</f>
        <v>0</v>
      </c>
      <c r="P1945" s="1">
        <f>[1]Report!P1944</f>
        <v>6</v>
      </c>
      <c r="Q1945" s="1">
        <f>[1]Report!Q1944</f>
        <v>88</v>
      </c>
      <c r="R1945" s="1">
        <f>[1]Report!R1944</f>
        <v>74</v>
      </c>
      <c r="S1945" s="1">
        <f>[1]Report!S1944</f>
        <v>65</v>
      </c>
      <c r="T1945" s="1">
        <f>[1]Report!T1944</f>
        <v>75.6666666666667</v>
      </c>
    </row>
    <row r="1946" spans="1:20" ht="15" customHeight="1" x14ac:dyDescent="0.25">
      <c r="A1946" s="1">
        <f>[1]Report!A1945</f>
        <v>2841</v>
      </c>
      <c r="B1946" s="1" t="str">
        <f>[1]Report!B1945</f>
        <v>RICLAN S.A.</v>
      </c>
      <c r="C1946" s="1">
        <f>[1]Report!C1945</f>
        <v>112810</v>
      </c>
      <c r="D1946" s="1" t="str">
        <f>[1]Report!D1945</f>
        <v>RIC CHICLE FREEGELLS GUM MENTA 12X15UN</v>
      </c>
      <c r="E1946" s="1" t="str">
        <f>[1]Report!E1945</f>
        <v>CX12X15UN</v>
      </c>
      <c r="F1946" s="1">
        <f>[1]Report!F1945</f>
        <v>45224</v>
      </c>
      <c r="G1946" s="1">
        <f>[1]Report!G1945</f>
        <v>96</v>
      </c>
      <c r="H1946" s="1">
        <f>[1]Report!H1945</f>
        <v>52</v>
      </c>
      <c r="I1946" s="1">
        <f>[1]Report!I1945</f>
        <v>2.0129999999999999</v>
      </c>
      <c r="J1946" s="1">
        <f>[1]Report!J1945</f>
        <v>25.832090999999998</v>
      </c>
      <c r="K1946" s="1">
        <f>[1]Report!K1945</f>
        <v>52</v>
      </c>
      <c r="L1946" s="1">
        <f>[1]Report!L1945</f>
        <v>521.09558800000002</v>
      </c>
      <c r="M1946" s="1">
        <f>[1]Report!M1945</f>
        <v>1.3490795592781401E-3</v>
      </c>
      <c r="N1946" s="1">
        <f>[1]Report!N1945</f>
        <v>0</v>
      </c>
      <c r="O1946" s="1">
        <f>[1]Report!O1945</f>
        <v>0</v>
      </c>
      <c r="P1946" s="1">
        <f>[1]Report!P1945</f>
        <v>53</v>
      </c>
      <c r="Q1946" s="1">
        <f>[1]Report!Q1945</f>
        <v>14</v>
      </c>
      <c r="R1946" s="1">
        <f>[1]Report!R1945</f>
        <v>55</v>
      </c>
      <c r="S1946" s="1">
        <f>[1]Report!S1945</f>
        <v>87</v>
      </c>
      <c r="T1946" s="1">
        <f>[1]Report!T1945</f>
        <v>52</v>
      </c>
    </row>
    <row r="1947" spans="1:20" ht="15" customHeight="1" x14ac:dyDescent="0.25">
      <c r="A1947" s="1">
        <f>[1]Report!A1946</f>
        <v>2841</v>
      </c>
      <c r="B1947" s="1" t="str">
        <f>[1]Report!B1946</f>
        <v>RICLAN S.A.</v>
      </c>
      <c r="C1947" s="1">
        <f>[1]Report!C1946</f>
        <v>112812</v>
      </c>
      <c r="D1947" s="1" t="str">
        <f>[1]Report!D1946</f>
        <v>RIC BALA POCKET LEITE 14X500G</v>
      </c>
      <c r="E1947" s="1" t="str">
        <f>[1]Report!E1946</f>
        <v>CX14X500G</v>
      </c>
      <c r="F1947" s="1">
        <f>[1]Report!F1946</f>
        <v>45224</v>
      </c>
      <c r="G1947" s="1">
        <f>[1]Report!G1946</f>
        <v>42</v>
      </c>
      <c r="H1947" s="1">
        <f>[1]Report!H1946</f>
        <v>45</v>
      </c>
      <c r="I1947" s="1">
        <f>[1]Report!I1946</f>
        <v>0.88</v>
      </c>
      <c r="J1947" s="1">
        <f>[1]Report!J1946</f>
        <v>51.136364</v>
      </c>
      <c r="K1947" s="1">
        <f>[1]Report!K1946</f>
        <v>45</v>
      </c>
      <c r="L1947" s="1">
        <f>[1]Report!L1946</f>
        <v>471.40087499999998</v>
      </c>
      <c r="M1947" s="1">
        <f>[1]Report!M1946</f>
        <v>1.22042346804197E-3</v>
      </c>
      <c r="N1947" s="1">
        <f>[1]Report!N1946</f>
        <v>0</v>
      </c>
      <c r="O1947" s="1">
        <f>[1]Report!O1946</f>
        <v>0</v>
      </c>
      <c r="P1947" s="1">
        <f>[1]Report!P1946</f>
        <v>0</v>
      </c>
      <c r="Q1947" s="1">
        <f>[1]Report!Q1946</f>
        <v>14</v>
      </c>
      <c r="R1947" s="1">
        <f>[1]Report!R1946</f>
        <v>27</v>
      </c>
      <c r="S1947" s="1">
        <f>[1]Report!S1946</f>
        <v>40</v>
      </c>
      <c r="T1947" s="1">
        <f>[1]Report!T1946</f>
        <v>27</v>
      </c>
    </row>
    <row r="1948" spans="1:20" ht="15" customHeight="1" x14ac:dyDescent="0.25">
      <c r="A1948" s="1">
        <f>[1]Report!A1947</f>
        <v>2841</v>
      </c>
      <c r="B1948" s="1" t="str">
        <f>[1]Report!B1947</f>
        <v>RICLAN S.A.</v>
      </c>
      <c r="C1948" s="1">
        <f>[1]Report!C1947</f>
        <v>112784</v>
      </c>
      <c r="D1948" s="1" t="str">
        <f>[1]Report!D1947</f>
        <v>RIC DROPS FREEGELLS CEREJA 36X12X27,9G</v>
      </c>
      <c r="E1948" s="1" t="str">
        <f>[1]Report!E1947</f>
        <v>C36X12X27,9G</v>
      </c>
      <c r="F1948" s="1">
        <f>[1]Report!F1947</f>
        <v>45224</v>
      </c>
      <c r="G1948" s="1">
        <f>[1]Report!G1947</f>
        <v>36</v>
      </c>
      <c r="H1948" s="1">
        <f>[1]Report!H1947</f>
        <v>53</v>
      </c>
      <c r="I1948" s="1">
        <f>[1]Report!I1947</f>
        <v>1.2929999999999999</v>
      </c>
      <c r="J1948" s="1">
        <f>[1]Report!J1947</f>
        <v>40.989946000000003</v>
      </c>
      <c r="K1948" s="1">
        <f>[1]Report!K1947</f>
        <v>53</v>
      </c>
      <c r="L1948" s="1">
        <f>[1]Report!L1947</f>
        <v>400.10336000000001</v>
      </c>
      <c r="M1948" s="1">
        <f>[1]Report!M1947</f>
        <v>1.03583925292129E-3</v>
      </c>
      <c r="N1948" s="1">
        <f>[1]Report!N1947</f>
        <v>0</v>
      </c>
      <c r="O1948" s="1">
        <f>[1]Report!O1947</f>
        <v>0</v>
      </c>
      <c r="P1948" s="1">
        <f>[1]Report!P1947</f>
        <v>4</v>
      </c>
      <c r="Q1948" s="1">
        <f>[1]Report!Q1947</f>
        <v>36</v>
      </c>
      <c r="R1948" s="1">
        <f>[1]Report!R1947</f>
        <v>29</v>
      </c>
      <c r="S1948" s="1">
        <f>[1]Report!S1947</f>
        <v>51</v>
      </c>
      <c r="T1948" s="1">
        <f>[1]Report!T1947</f>
        <v>38.6666666666667</v>
      </c>
    </row>
    <row r="1949" spans="1:20" ht="15" customHeight="1" x14ac:dyDescent="0.25">
      <c r="A1949" s="1">
        <f>[1]Report!A1948</f>
        <v>2841</v>
      </c>
      <c r="B1949" s="1" t="str">
        <f>[1]Report!B1948</f>
        <v>RICLAN S.A.</v>
      </c>
      <c r="C1949" s="1">
        <f>[1]Report!C1948</f>
        <v>112785</v>
      </c>
      <c r="D1949" s="1" t="str">
        <f>[1]Report!D1948</f>
        <v>RIC DROPS FREEGELLS MENTA 36X12X27,9G</v>
      </c>
      <c r="E1949" s="1" t="str">
        <f>[1]Report!E1948</f>
        <v>36X12X27,9G</v>
      </c>
      <c r="F1949" s="1">
        <f>[1]Report!F1948</f>
        <v>45155</v>
      </c>
      <c r="G1949" s="1">
        <f>[1]Report!G1948</f>
        <v>72</v>
      </c>
      <c r="H1949" s="1">
        <f>[1]Report!H1948</f>
        <v>68</v>
      </c>
      <c r="I1949" s="1">
        <f>[1]Report!I1948</f>
        <v>1.228</v>
      </c>
      <c r="J1949" s="1">
        <f>[1]Report!J1948</f>
        <v>55.374592999999997</v>
      </c>
      <c r="K1949" s="1">
        <f>[1]Report!K1948</f>
        <v>68</v>
      </c>
      <c r="L1949" s="1">
        <f>[1]Report!L1948</f>
        <v>513.278144</v>
      </c>
      <c r="M1949" s="1">
        <f>[1]Report!M1948</f>
        <v>1.3288407506045099E-3</v>
      </c>
      <c r="N1949" s="1">
        <f>[1]Report!N1948</f>
        <v>0</v>
      </c>
      <c r="O1949" s="1">
        <f>[1]Report!O1948</f>
        <v>0</v>
      </c>
      <c r="P1949" s="1">
        <f>[1]Report!P1948</f>
        <v>3</v>
      </c>
      <c r="Q1949" s="1">
        <f>[1]Report!Q1948</f>
        <v>48</v>
      </c>
      <c r="R1949" s="1">
        <f>[1]Report!R1948</f>
        <v>42</v>
      </c>
      <c r="S1949" s="1">
        <f>[1]Report!S1948</f>
        <v>21</v>
      </c>
      <c r="T1949" s="1">
        <f>[1]Report!T1948</f>
        <v>37</v>
      </c>
    </row>
    <row r="1950" spans="1:20" ht="15" customHeight="1" x14ac:dyDescent="0.25">
      <c r="A1950" s="1">
        <f>[1]Report!A1949</f>
        <v>2841</v>
      </c>
      <c r="B1950" s="1" t="str">
        <f>[1]Report!B1949</f>
        <v>RICLAN S.A.</v>
      </c>
      <c r="C1950" s="1">
        <f>[1]Report!C1949</f>
        <v>112786</v>
      </c>
      <c r="D1950" s="1" t="str">
        <f>[1]Report!D1949</f>
        <v>RIC DROPS FREEGELLS PLAY EUC 36X12X27,9G</v>
      </c>
      <c r="E1950" s="1" t="str">
        <f>[1]Report!E1949</f>
        <v>C36X12X27,9G</v>
      </c>
      <c r="F1950" s="1">
        <f>[1]Report!F1949</f>
        <v>45155</v>
      </c>
      <c r="G1950" s="1">
        <f>[1]Report!G1949</f>
        <v>108</v>
      </c>
      <c r="H1950" s="1">
        <f>[1]Report!H1949</f>
        <v>49</v>
      </c>
      <c r="I1950" s="1">
        <f>[1]Report!I1949</f>
        <v>1.359</v>
      </c>
      <c r="J1950" s="1">
        <f>[1]Report!J1949</f>
        <v>36.055923</v>
      </c>
      <c r="K1950" s="1">
        <f>[1]Report!K1949</f>
        <v>49</v>
      </c>
      <c r="L1950" s="1">
        <f>[1]Report!L1949</f>
        <v>369.255719</v>
      </c>
      <c r="M1950" s="1">
        <f>[1]Report!M1949</f>
        <v>9.55976895834804E-4</v>
      </c>
      <c r="N1950" s="1">
        <f>[1]Report!N1949</f>
        <v>0</v>
      </c>
      <c r="O1950" s="1">
        <f>[1]Report!O1949</f>
        <v>0</v>
      </c>
      <c r="P1950" s="1">
        <f>[1]Report!P1949</f>
        <v>4</v>
      </c>
      <c r="Q1950" s="1">
        <f>[1]Report!Q1949</f>
        <v>32</v>
      </c>
      <c r="R1950" s="1">
        <f>[1]Report!R1949</f>
        <v>37</v>
      </c>
      <c r="S1950" s="1">
        <f>[1]Report!S1949</f>
        <v>53</v>
      </c>
      <c r="T1950" s="1">
        <f>[1]Report!T1949</f>
        <v>40.6666666666667</v>
      </c>
    </row>
    <row r="1951" spans="1:20" ht="15" customHeight="1" x14ac:dyDescent="0.25">
      <c r="A1951" s="1">
        <f>[1]Report!A1950</f>
        <v>2841</v>
      </c>
      <c r="B1951" s="1" t="str">
        <f>[1]Report!B1950</f>
        <v>RICLAN S.A.</v>
      </c>
      <c r="C1951" s="1">
        <f>[1]Report!C1950</f>
        <v>112788</v>
      </c>
      <c r="D1951" s="1" t="str">
        <f>[1]Report!D1950</f>
        <v>RIC DROPS FREEGELLS MGO 36X12X27,9G</v>
      </c>
      <c r="E1951" s="1" t="str">
        <f>[1]Report!E1950</f>
        <v>C36X12X27,9G</v>
      </c>
      <c r="F1951" s="1">
        <f>[1]Report!F1950</f>
        <v>45155</v>
      </c>
      <c r="G1951" s="1">
        <f>[1]Report!G1950</f>
        <v>108</v>
      </c>
      <c r="H1951" s="1">
        <f>[1]Report!H1950</f>
        <v>41</v>
      </c>
      <c r="I1951" s="1">
        <f>[1]Report!I1950</f>
        <v>1.63</v>
      </c>
      <c r="J1951" s="1">
        <f>[1]Report!J1950</f>
        <v>25.153373999999999</v>
      </c>
      <c r="K1951" s="1">
        <f>[1]Report!K1950</f>
        <v>41</v>
      </c>
      <c r="L1951" s="1">
        <f>[1]Report!L1950</f>
        <v>308.079207</v>
      </c>
      <c r="M1951" s="1">
        <f>[1]Report!M1950</f>
        <v>7.9759524043853205E-4</v>
      </c>
      <c r="N1951" s="1">
        <f>[1]Report!N1950</f>
        <v>0</v>
      </c>
      <c r="O1951" s="1">
        <f>[1]Report!O1950</f>
        <v>0</v>
      </c>
      <c r="P1951" s="1">
        <f>[1]Report!P1950</f>
        <v>2</v>
      </c>
      <c r="Q1951" s="1">
        <f>[1]Report!Q1950</f>
        <v>46</v>
      </c>
      <c r="R1951" s="1">
        <f>[1]Report!R1950</f>
        <v>44</v>
      </c>
      <c r="S1951" s="1">
        <f>[1]Report!S1950</f>
        <v>58</v>
      </c>
      <c r="T1951" s="1">
        <f>[1]Report!T1950</f>
        <v>49.3333333333333</v>
      </c>
    </row>
    <row r="1952" spans="1:20" ht="15" customHeight="1" x14ac:dyDescent="0.25">
      <c r="A1952" s="1">
        <f>[1]Report!A1951</f>
        <v>2841</v>
      </c>
      <c r="B1952" s="1" t="str">
        <f>[1]Report!B1951</f>
        <v>RICLAN S.A.</v>
      </c>
      <c r="C1952" s="1">
        <f>[1]Report!C1951</f>
        <v>112800</v>
      </c>
      <c r="D1952" s="1" t="str">
        <f>[1]Report!D1951</f>
        <v>RIC PIRULITO POP CHERRY 20X50X600G</v>
      </c>
      <c r="E1952" s="1" t="str">
        <f>[1]Report!E1951</f>
        <v>CX20X50X600G</v>
      </c>
      <c r="F1952" s="1">
        <f>[1]Report!F1951</f>
        <v>45126</v>
      </c>
      <c r="G1952" s="1">
        <f>[1]Report!G1951</f>
        <v>300</v>
      </c>
      <c r="H1952" s="1">
        <f>[1]Report!H1951</f>
        <v>4</v>
      </c>
      <c r="I1952" s="1">
        <f>[1]Report!I1951</f>
        <v>5.1849999999999996</v>
      </c>
      <c r="J1952" s="1">
        <f>[1]Report!J1951</f>
        <v>0.77145600000000003</v>
      </c>
      <c r="K1952" s="1">
        <f>[1]Report!K1951</f>
        <v>4</v>
      </c>
      <c r="L1952" s="1">
        <f>[1]Report!L1951</f>
        <v>30.755692</v>
      </c>
      <c r="M1952" s="1">
        <f>[1]Report!M1951</f>
        <v>7.9624307639799305E-5</v>
      </c>
      <c r="N1952" s="1">
        <f>[1]Report!N1951</f>
        <v>0</v>
      </c>
      <c r="O1952" s="1">
        <f>[1]Report!O1951</f>
        <v>0</v>
      </c>
      <c r="P1952" s="1">
        <f>[1]Report!P1951</f>
        <v>0</v>
      </c>
      <c r="Q1952" s="1">
        <f>[1]Report!Q1951</f>
        <v>156</v>
      </c>
      <c r="R1952" s="1">
        <f>[1]Report!R1951</f>
        <v>206</v>
      </c>
      <c r="S1952" s="1">
        <f>[1]Report!S1951</f>
        <v>115</v>
      </c>
      <c r="T1952" s="1">
        <f>[1]Report!T1951</f>
        <v>159</v>
      </c>
    </row>
    <row r="1953" spans="1:20" ht="15" customHeight="1" x14ac:dyDescent="0.25">
      <c r="A1953" s="1">
        <f>[1]Report!A1952</f>
        <v>2841</v>
      </c>
      <c r="B1953" s="1" t="str">
        <f>[1]Report!B1952</f>
        <v>RICLAN S.A.</v>
      </c>
      <c r="C1953" s="1">
        <f>[1]Report!C1952</f>
        <v>112792</v>
      </c>
      <c r="D1953" s="1" t="str">
        <f>[1]Report!D1952</f>
        <v>RIC CHICLE DRANGO BALL TUT FRUT 20X100UN</v>
      </c>
      <c r="E1953" s="1" t="str">
        <f>[1]Report!E1952</f>
        <v>CX20X100UN</v>
      </c>
      <c r="F1953" s="1">
        <f>[1]Report!F1952</f>
        <v>45224</v>
      </c>
      <c r="G1953" s="1">
        <f>[1]Report!G1952</f>
        <v>40</v>
      </c>
      <c r="H1953" s="1">
        <f>[1]Report!H1952</f>
        <v>30</v>
      </c>
      <c r="I1953" s="1">
        <f>[1]Report!I1952</f>
        <v>1.05</v>
      </c>
      <c r="J1953" s="1">
        <f>[1]Report!J1952</f>
        <v>28.571428999999998</v>
      </c>
      <c r="K1953" s="1">
        <f>[1]Report!K1952</f>
        <v>30</v>
      </c>
      <c r="L1953" s="1">
        <f>[1]Report!L1952</f>
        <v>199.60688999999999</v>
      </c>
      <c r="M1953" s="1">
        <f>[1]Report!M1952</f>
        <v>5.1676809666267897E-4</v>
      </c>
      <c r="N1953" s="1">
        <f>[1]Report!N1952</f>
        <v>0</v>
      </c>
      <c r="O1953" s="1">
        <f>[1]Report!O1952</f>
        <v>0</v>
      </c>
      <c r="P1953" s="1">
        <f>[1]Report!P1952</f>
        <v>7</v>
      </c>
      <c r="Q1953" s="1">
        <f>[1]Report!Q1952</f>
        <v>17</v>
      </c>
      <c r="R1953" s="1">
        <f>[1]Report!R1952</f>
        <v>29</v>
      </c>
      <c r="S1953" s="1">
        <f>[1]Report!S1952</f>
        <v>34</v>
      </c>
      <c r="T1953" s="1">
        <f>[1]Report!T1952</f>
        <v>26.6666666666667</v>
      </c>
    </row>
    <row r="1954" spans="1:20" ht="15" customHeight="1" x14ac:dyDescent="0.25">
      <c r="A1954" s="1">
        <f>[1]Report!A1953</f>
        <v>2841</v>
      </c>
      <c r="B1954" s="1" t="str">
        <f>[1]Report!B1953</f>
        <v>RICLAN S.A.</v>
      </c>
      <c r="C1954" s="1">
        <f>[1]Report!C1953</f>
        <v>112804</v>
      </c>
      <c r="D1954" s="1" t="str">
        <f>[1]Report!D1953</f>
        <v>RIC BALA FREEGELLS CEREJA 30X584G</v>
      </c>
      <c r="E1954" s="1" t="str">
        <f>[1]Report!E1953</f>
        <v>CX30X584G</v>
      </c>
      <c r="F1954" s="1">
        <f>[1]Report!F1953</f>
        <v>45155</v>
      </c>
      <c r="G1954" s="1">
        <f>[1]Report!G1953</f>
        <v>180</v>
      </c>
      <c r="H1954" s="1">
        <f>[1]Report!H1953</f>
        <v>26</v>
      </c>
      <c r="I1954" s="1">
        <f>[1]Report!I1953</f>
        <v>1.75</v>
      </c>
      <c r="J1954" s="1">
        <f>[1]Report!J1953</f>
        <v>14.857143000000001</v>
      </c>
      <c r="K1954" s="1">
        <f>[1]Report!K1953</f>
        <v>26</v>
      </c>
      <c r="L1954" s="1">
        <f>[1]Report!L1953</f>
        <v>143.01185599999999</v>
      </c>
      <c r="M1954" s="1">
        <f>[1]Report!M1953</f>
        <v>3.7024756322448201E-4</v>
      </c>
      <c r="N1954" s="1">
        <f>[1]Report!N1953</f>
        <v>0</v>
      </c>
      <c r="O1954" s="1">
        <f>[1]Report!O1953</f>
        <v>0</v>
      </c>
      <c r="P1954" s="1">
        <f>[1]Report!P1953</f>
        <v>3</v>
      </c>
      <c r="Q1954" s="1">
        <f>[1]Report!Q1953</f>
        <v>76</v>
      </c>
      <c r="R1954" s="1">
        <f>[1]Report!R1953</f>
        <v>43</v>
      </c>
      <c r="S1954" s="1">
        <f>[1]Report!S1953</f>
        <v>41</v>
      </c>
      <c r="T1954" s="1">
        <f>[1]Report!T1953</f>
        <v>53.3333333333333</v>
      </c>
    </row>
    <row r="1955" spans="1:20" ht="15" customHeight="1" x14ac:dyDescent="0.25">
      <c r="A1955" s="1">
        <f>[1]Report!A1954</f>
        <v>2841</v>
      </c>
      <c r="B1955" s="1" t="str">
        <f>[1]Report!B1954</f>
        <v>RICLAN S.A.</v>
      </c>
      <c r="C1955" s="1">
        <f>[1]Report!C1954</f>
        <v>112811</v>
      </c>
      <c r="D1955" s="1" t="str">
        <f>[1]Report!D1954</f>
        <v>RIC BALA POCKET CAFE 14X500G</v>
      </c>
      <c r="E1955" s="1" t="str">
        <f>[1]Report!E1954</f>
        <v>CX14X500G</v>
      </c>
      <c r="F1955" s="1">
        <f>[1]Report!F1954</f>
        <v>45224</v>
      </c>
      <c r="G1955" s="1">
        <f>[1]Report!G1954</f>
        <v>42</v>
      </c>
      <c r="H1955" s="1">
        <f>[1]Report!H1954</f>
        <v>55</v>
      </c>
      <c r="I1955" s="1">
        <f>[1]Report!I1954</f>
        <v>1.5</v>
      </c>
      <c r="J1955" s="1">
        <f>[1]Report!J1954</f>
        <v>36.666666999999997</v>
      </c>
      <c r="K1955" s="1">
        <f>[1]Report!K1954</f>
        <v>55</v>
      </c>
      <c r="L1955" s="1">
        <f>[1]Report!L1954</f>
        <v>576.15689999999995</v>
      </c>
      <c r="M1955" s="1">
        <f>[1]Report!M1954</f>
        <v>1.4916293951179199E-3</v>
      </c>
      <c r="N1955" s="1">
        <f>[1]Report!N1954</f>
        <v>0</v>
      </c>
      <c r="O1955" s="1">
        <f>[1]Report!O1954</f>
        <v>0</v>
      </c>
      <c r="P1955" s="1">
        <f>[1]Report!P1954</f>
        <v>2</v>
      </c>
      <c r="Q1955" s="1">
        <f>[1]Report!Q1954</f>
        <v>52</v>
      </c>
      <c r="R1955" s="1">
        <f>[1]Report!R1954</f>
        <v>32</v>
      </c>
      <c r="S1955" s="1">
        <f>[1]Report!S1954</f>
        <v>54</v>
      </c>
      <c r="T1955" s="1">
        <f>[1]Report!T1954</f>
        <v>46</v>
      </c>
    </row>
    <row r="1956" spans="1:20" ht="15" customHeight="1" x14ac:dyDescent="0.25">
      <c r="A1956" s="1">
        <f>[1]Report!A1955</f>
        <v>2841</v>
      </c>
      <c r="B1956" s="1" t="str">
        <f>[1]Report!B1955</f>
        <v>RICLAN S.A.</v>
      </c>
      <c r="C1956" s="1">
        <f>[1]Report!C1955</f>
        <v>112789</v>
      </c>
      <c r="D1956" s="1" t="str">
        <f>[1]Report!D1955</f>
        <v>RIC CHICLE BUZZY CHAVES 20X100UN</v>
      </c>
      <c r="E1956" s="1" t="str">
        <f>[1]Report!E1955</f>
        <v>CX20X100UN</v>
      </c>
      <c r="F1956" s="1">
        <f>[1]Report!F1955</f>
        <v>45224</v>
      </c>
      <c r="G1956" s="1">
        <f>[1]Report!G1955</f>
        <v>40</v>
      </c>
      <c r="H1956" s="1">
        <f>[1]Report!H1955</f>
        <v>35</v>
      </c>
      <c r="I1956" s="1">
        <f>[1]Report!I1955</f>
        <v>0.89400000000000002</v>
      </c>
      <c r="J1956" s="1">
        <f>[1]Report!J1955</f>
        <v>39.149887999999997</v>
      </c>
      <c r="K1956" s="1">
        <f>[1]Report!K1955</f>
        <v>35</v>
      </c>
      <c r="L1956" s="1">
        <f>[1]Report!L1955</f>
        <v>232.87470500000001</v>
      </c>
      <c r="M1956" s="1">
        <f>[1]Report!M1955</f>
        <v>6.0289611277312602E-4</v>
      </c>
      <c r="N1956" s="1">
        <f>[1]Report!N1955</f>
        <v>0</v>
      </c>
      <c r="O1956" s="1">
        <f>[1]Report!O1955</f>
        <v>0</v>
      </c>
      <c r="P1956" s="1">
        <f>[1]Report!P1955</f>
        <v>3</v>
      </c>
      <c r="Q1956" s="1">
        <f>[1]Report!Q1955</f>
        <v>18</v>
      </c>
      <c r="R1956" s="1">
        <f>[1]Report!R1955</f>
        <v>25</v>
      </c>
      <c r="S1956" s="1">
        <f>[1]Report!S1955</f>
        <v>33</v>
      </c>
      <c r="T1956" s="1">
        <f>[1]Report!T1955</f>
        <v>25.3333333333333</v>
      </c>
    </row>
    <row r="1957" spans="1:20" ht="15" customHeight="1" x14ac:dyDescent="0.25">
      <c r="A1957" s="1">
        <f>[1]Report!A1956</f>
        <v>3470</v>
      </c>
      <c r="B1957" s="1" t="str">
        <f>[1]Report!B1956</f>
        <v>MASTERFOODS BRASIL ALIMENTOS LTDA (KITEKAT)</v>
      </c>
      <c r="C1957" s="1">
        <f>[1]Report!C1956</f>
        <v>109284</v>
      </c>
      <c r="D1957" s="1" t="str">
        <f>[1]Report!D1956</f>
        <v>RC KITEKAT SH ADU PEIXE 2X24X70G</v>
      </c>
      <c r="E1957" s="1" t="str">
        <f>[1]Report!E1956</f>
        <v>CX2X24X70</v>
      </c>
      <c r="F1957" s="1">
        <f>[1]Report!F1956</f>
        <v>45145</v>
      </c>
      <c r="G1957" s="1">
        <f>[1]Report!G1956</f>
        <v>1152</v>
      </c>
      <c r="H1957" s="1">
        <f>[1]Report!H1956</f>
        <v>5213</v>
      </c>
      <c r="I1957" s="1">
        <f>[1]Report!I1956</f>
        <v>62.542999999999999</v>
      </c>
      <c r="J1957" s="1">
        <f>[1]Report!J1956</f>
        <v>83.350655000000003</v>
      </c>
      <c r="K1957" s="1">
        <f>[1]Report!K1956</f>
        <v>5213</v>
      </c>
      <c r="L1957" s="1">
        <f>[1]Report!L1956</f>
        <v>5621.0944920000002</v>
      </c>
      <c r="M1957" s="1">
        <f>[1]Report!M1956</f>
        <v>1.4552615402163301E-2</v>
      </c>
      <c r="N1957" s="1">
        <f>[1]Report!N1956</f>
        <v>0</v>
      </c>
      <c r="O1957" s="1">
        <f>[1]Report!O1956</f>
        <v>0</v>
      </c>
      <c r="P1957" s="1">
        <f>[1]Report!P1956</f>
        <v>120</v>
      </c>
      <c r="Q1957" s="1">
        <f>[1]Report!Q1956</f>
        <v>1441</v>
      </c>
      <c r="R1957" s="1">
        <f>[1]Report!R1956</f>
        <v>3081</v>
      </c>
      <c r="S1957" s="1">
        <f>[1]Report!S1956</f>
        <v>1184</v>
      </c>
      <c r="T1957" s="1">
        <f>[1]Report!T1956</f>
        <v>1902</v>
      </c>
    </row>
    <row r="1958" spans="1:20" ht="15" customHeight="1" x14ac:dyDescent="0.25">
      <c r="A1958" s="1">
        <f>[1]Report!A1957</f>
        <v>3470</v>
      </c>
      <c r="B1958" s="1" t="str">
        <f>[1]Report!B1957</f>
        <v>MASTERFOODS BRASIL ALIMENTOS LTDA (KITEKAT)</v>
      </c>
      <c r="C1958" s="1">
        <f>[1]Report!C1957</f>
        <v>109569</v>
      </c>
      <c r="D1958" s="1" t="str">
        <f>[1]Report!D1957</f>
        <v>RC KITEKAT SH ADULTO FGO 2X24X70G</v>
      </c>
      <c r="E1958" s="1" t="str">
        <f>[1]Report!E1957</f>
        <v>CX2X24X70G</v>
      </c>
      <c r="F1958" s="1">
        <f>[1]Report!F1957</f>
        <v>45145</v>
      </c>
      <c r="G1958" s="1">
        <f>[1]Report!G1957</f>
        <v>1152</v>
      </c>
      <c r="H1958" s="1">
        <f>[1]Report!H1957</f>
        <v>14157</v>
      </c>
      <c r="I1958" s="1">
        <f>[1]Report!I1957</f>
        <v>51.847999999999999</v>
      </c>
      <c r="J1958" s="1">
        <f>[1]Report!J1957</f>
        <v>273.04814099999999</v>
      </c>
      <c r="K1958" s="1">
        <f>[1]Report!K1957</f>
        <v>14157</v>
      </c>
      <c r="L1958" s="1">
        <f>[1]Report!L1957</f>
        <v>15040.481742</v>
      </c>
      <c r="M1958" s="1">
        <f>[1]Report!M1957</f>
        <v>3.89387416571799E-2</v>
      </c>
      <c r="N1958" s="1">
        <f>[1]Report!N1957</f>
        <v>0</v>
      </c>
      <c r="O1958" s="1">
        <f>[1]Report!O1957</f>
        <v>0</v>
      </c>
      <c r="P1958" s="1">
        <f>[1]Report!P1957</f>
        <v>48</v>
      </c>
      <c r="Q1958" s="1">
        <f>[1]Report!Q1957</f>
        <v>1113</v>
      </c>
      <c r="R1958" s="1">
        <f>[1]Report!R1957</f>
        <v>2520</v>
      </c>
      <c r="S1958" s="1">
        <f>[1]Report!S1957</f>
        <v>1113</v>
      </c>
      <c r="T1958" s="1">
        <f>[1]Report!T1957</f>
        <v>1582</v>
      </c>
    </row>
    <row r="1959" spans="1:20" ht="15" customHeight="1" x14ac:dyDescent="0.25">
      <c r="A1959" s="1">
        <f>[1]Report!A1958</f>
        <v>3470</v>
      </c>
      <c r="B1959" s="1" t="str">
        <f>[1]Report!B1958</f>
        <v>MASTERFOODS BRASIL ALIMENTOS LTDA (KITEKAT)</v>
      </c>
      <c r="C1959" s="1">
        <f>[1]Report!C1958</f>
        <v>109627</v>
      </c>
      <c r="D1959" s="1" t="str">
        <f>[1]Report!D1958</f>
        <v>RC KITEKAT SH ADULTO CARNE 2X24X70G</v>
      </c>
      <c r="E1959" s="1" t="str">
        <f>[1]Report!E1958</f>
        <v>CX 2X24X70G</v>
      </c>
      <c r="F1959" s="1">
        <f>[1]Report!F1958</f>
        <v>45145</v>
      </c>
      <c r="G1959" s="1">
        <f>[1]Report!G1958</f>
        <v>1152</v>
      </c>
      <c r="H1959" s="1">
        <f>[1]Report!H1958</f>
        <v>36778</v>
      </c>
      <c r="I1959" s="1">
        <f>[1]Report!I1958</f>
        <v>80.087000000000003</v>
      </c>
      <c r="J1959" s="1">
        <f>[1]Report!J1958</f>
        <v>459.22559200000001</v>
      </c>
      <c r="K1959" s="1">
        <f>[1]Report!K1958</f>
        <v>36778</v>
      </c>
      <c r="L1959" s="1">
        <f>[1]Report!L1958</f>
        <v>40528.583661999997</v>
      </c>
      <c r="M1959" s="1">
        <f>[1]Report!M1958</f>
        <v>0.10492563177276</v>
      </c>
      <c r="N1959" s="1">
        <f>[1]Report!N1958</f>
        <v>0</v>
      </c>
      <c r="O1959" s="1">
        <f>[1]Report!O1958</f>
        <v>0</v>
      </c>
      <c r="P1959" s="1">
        <f>[1]Report!P1958</f>
        <v>120</v>
      </c>
      <c r="Q1959" s="1">
        <f>[1]Report!Q1958</f>
        <v>2107</v>
      </c>
      <c r="R1959" s="1">
        <f>[1]Report!R1958</f>
        <v>3213</v>
      </c>
      <c r="S1959" s="1">
        <f>[1]Report!S1958</f>
        <v>1976</v>
      </c>
      <c r="T1959" s="1">
        <f>[1]Report!T1958</f>
        <v>2432</v>
      </c>
    </row>
    <row r="1960" spans="1:20" ht="15" customHeight="1" x14ac:dyDescent="0.25">
      <c r="A1960" s="1">
        <f>[1]Report!A1959</f>
        <v>3470</v>
      </c>
      <c r="B1960" s="1" t="str">
        <f>[1]Report!B1959</f>
        <v>MASTERFOODS BRASIL ALIMENTOS LTDA (KITEKAT)</v>
      </c>
      <c r="C1960" s="1">
        <f>[1]Report!C1959</f>
        <v>113138</v>
      </c>
      <c r="D1960" s="1" t="str">
        <f>[1]Report!D1959</f>
        <v>RC KITEKAT AD MIX DE CARNE 10X900G</v>
      </c>
      <c r="E1960" s="1" t="str">
        <f>[1]Report!E1959</f>
        <v>CX10X900G</v>
      </c>
      <c r="F1960" s="1">
        <f>[1]Report!F1959</f>
        <v>45027</v>
      </c>
      <c r="G1960" s="1">
        <f>[1]Report!G1959</f>
        <v>100</v>
      </c>
      <c r="H1960" s="1">
        <f>[1]Report!H1959</f>
        <v>191</v>
      </c>
      <c r="I1960" s="1">
        <f>[1]Report!I1959</f>
        <v>0.40200000000000002</v>
      </c>
      <c r="J1960" s="1">
        <f>[1]Report!J1959</f>
        <v>475.12437799999998</v>
      </c>
      <c r="K1960" s="1">
        <f>[1]Report!K1959</f>
        <v>191</v>
      </c>
      <c r="L1960" s="1">
        <f>[1]Report!L1959</f>
        <v>2163.4327429999998</v>
      </c>
      <c r="M1960" s="1">
        <f>[1]Report!M1959</f>
        <v>5.6009740989293004E-3</v>
      </c>
      <c r="N1960" s="1">
        <f>[1]Report!N1959</f>
        <v>0</v>
      </c>
      <c r="O1960" s="1">
        <f>[1]Report!O1959</f>
        <v>0</v>
      </c>
      <c r="P1960" s="1">
        <f>[1]Report!P1959</f>
        <v>0</v>
      </c>
      <c r="Q1960" s="1">
        <f>[1]Report!Q1959</f>
        <v>21</v>
      </c>
      <c r="R1960" s="1">
        <f>[1]Report!R1959</f>
        <v>7</v>
      </c>
      <c r="S1960" s="1">
        <f>[1]Report!S1959</f>
        <v>9</v>
      </c>
      <c r="T1960" s="1">
        <f>[1]Report!T1959</f>
        <v>12.3333333333333</v>
      </c>
    </row>
    <row r="1961" spans="1:20" ht="15" customHeight="1" x14ac:dyDescent="0.25">
      <c r="A1961" s="1">
        <f>[1]Report!A1960</f>
        <v>3470</v>
      </c>
      <c r="B1961" s="1" t="str">
        <f>[1]Report!B1960</f>
        <v>MASTERFOODS BRASIL ALIMENTOS LTDA (KITEKAT)</v>
      </c>
      <c r="C1961" s="1">
        <f>[1]Report!C1960</f>
        <v>112770</v>
      </c>
      <c r="D1961" s="1" t="str">
        <f>[1]Report!D1960</f>
        <v>RC KITEKAT ADU MIX DE CARNES 20KG</v>
      </c>
      <c r="E1961" s="1" t="str">
        <f>[1]Report!E1960</f>
        <v>FD20KG</v>
      </c>
      <c r="F1961" s="1">
        <f>[1]Report!F1960</f>
        <v>45097</v>
      </c>
      <c r="G1961" s="1">
        <f>[1]Report!G1960</f>
        <v>500</v>
      </c>
      <c r="H1961" s="1">
        <f>[1]Report!H1960</f>
        <v>1494</v>
      </c>
      <c r="I1961" s="1">
        <f>[1]Report!I1960</f>
        <v>7.0220000000000002</v>
      </c>
      <c r="J1961" s="1">
        <f>[1]Report!J1960</f>
        <v>212.759897</v>
      </c>
      <c r="K1961" s="1">
        <f>[1]Report!K1960</f>
        <v>1494</v>
      </c>
      <c r="L1961" s="1">
        <f>[1]Report!L1960</f>
        <v>208511.332092</v>
      </c>
      <c r="M1961" s="1">
        <f>[1]Report!M1960</f>
        <v>0.53982106638594796</v>
      </c>
      <c r="N1961" s="1">
        <f>[1]Report!N1960</f>
        <v>0</v>
      </c>
      <c r="O1961" s="1">
        <f>[1]Report!O1960</f>
        <v>0</v>
      </c>
      <c r="P1961" s="1">
        <f>[1]Report!P1960</f>
        <v>18</v>
      </c>
      <c r="Q1961" s="1">
        <f>[1]Report!Q1960</f>
        <v>212</v>
      </c>
      <c r="R1961" s="1">
        <f>[1]Report!R1960</f>
        <v>174</v>
      </c>
      <c r="S1961" s="1">
        <f>[1]Report!S1960</f>
        <v>246</v>
      </c>
      <c r="T1961" s="1">
        <f>[1]Report!T1960</f>
        <v>210.666666666667</v>
      </c>
    </row>
    <row r="1962" spans="1:20" ht="15" customHeight="1" x14ac:dyDescent="0.25">
      <c r="A1962" s="1">
        <f>[1]Report!A1961</f>
        <v>3470</v>
      </c>
      <c r="B1962" s="1" t="str">
        <f>[1]Report!B1961</f>
        <v>MASTERFOODS BRASIL ALIMENTOS LTDA (KITEKAT)</v>
      </c>
      <c r="C1962" s="1">
        <f>[1]Report!C1961</f>
        <v>113657</v>
      </c>
      <c r="D1962" s="1" t="str">
        <f>[1]Report!D1961</f>
        <v>RC KITEKAT ADU MIX DE CARNE 6X2,7KG</v>
      </c>
      <c r="E1962" s="1" t="str">
        <f>[1]Report!E1961</f>
        <v>FD6X2,7KG</v>
      </c>
      <c r="F1962" s="1">
        <f>[1]Report!F1961</f>
        <v>44947</v>
      </c>
      <c r="G1962" s="1">
        <f>[1]Report!G1961</f>
        <v>30</v>
      </c>
      <c r="H1962" s="1">
        <f>[1]Report!H1961</f>
        <v>9</v>
      </c>
      <c r="I1962" s="1">
        <f>[1]Report!I1961</f>
        <v>1.0999999999999999E-2</v>
      </c>
      <c r="J1962" s="1">
        <f>[1]Report!J1961</f>
        <v>818.18181800000002</v>
      </c>
      <c r="K1962" s="1">
        <f>[1]Report!K1961</f>
        <v>9</v>
      </c>
      <c r="L1962" s="1">
        <f>[1]Report!L1961</f>
        <v>201.40666200000001</v>
      </c>
      <c r="M1962" s="1">
        <f>[1]Report!M1961</f>
        <v>5.2142757886225E-4</v>
      </c>
      <c r="N1962" s="1">
        <f>[1]Report!N1961</f>
        <v>0</v>
      </c>
      <c r="O1962" s="1">
        <f>[1]Report!O1961</f>
        <v>0</v>
      </c>
      <c r="P1962" s="1">
        <f>[1]Report!P1961</f>
        <v>0</v>
      </c>
      <c r="Q1962" s="1">
        <f>[1]Report!Q1961</f>
        <v>0</v>
      </c>
      <c r="R1962" s="1">
        <f>[1]Report!R1961</f>
        <v>1</v>
      </c>
      <c r="S1962" s="1">
        <f>[1]Report!S1961</f>
        <v>0</v>
      </c>
      <c r="T1962" s="1">
        <f>[1]Report!T1961</f>
        <v>0.33333333333333298</v>
      </c>
    </row>
    <row r="1963" spans="1:20" ht="15" customHeight="1" x14ac:dyDescent="0.25">
      <c r="A1963" s="1">
        <f>[1]Report!A1962</f>
        <v>3469</v>
      </c>
      <c r="B1963" s="1" t="str">
        <f>[1]Report!B1962</f>
        <v>M NOBRE PRODUTO DE LIMPEZA LTDA</v>
      </c>
      <c r="C1963" s="1">
        <f>[1]Report!C1962</f>
        <v>122751</v>
      </c>
      <c r="D1963" s="1" t="str">
        <f>[1]Report!D1962</f>
        <v>ALCOOL NOBRE 46,2° INPM 500ML</v>
      </c>
      <c r="E1963" s="1" t="str">
        <f>[1]Report!E1962</f>
        <v>CX12X500ML</v>
      </c>
      <c r="F1963" s="1">
        <f>[1]Report!F1962</f>
        <v>45230</v>
      </c>
      <c r="G1963" s="1">
        <f>[1]Report!G1962</f>
        <v>600</v>
      </c>
      <c r="H1963" s="1">
        <f>[1]Report!H1962</f>
        <v>516</v>
      </c>
      <c r="I1963" s="1">
        <f>[1]Report!I1962</f>
        <v>26.417000000000002</v>
      </c>
      <c r="J1963" s="1">
        <f>[1]Report!J1962</f>
        <v>19.532876999999999</v>
      </c>
      <c r="K1963" s="1">
        <f>[1]Report!K1962</f>
        <v>516</v>
      </c>
      <c r="L1963" s="1">
        <f>[1]Report!L1962</f>
        <v>1433.384016</v>
      </c>
      <c r="M1963" s="1">
        <f>[1]Report!M1962</f>
        <v>3.7109296664810899E-3</v>
      </c>
      <c r="N1963" s="1">
        <f>[1]Report!N1962</f>
        <v>0</v>
      </c>
      <c r="O1963" s="1">
        <f>[1]Report!O1962</f>
        <v>0</v>
      </c>
      <c r="P1963" s="1">
        <f>[1]Report!P1962</f>
        <v>36</v>
      </c>
      <c r="Q1963" s="1">
        <f>[1]Report!Q1962</f>
        <v>565</v>
      </c>
      <c r="R1963" s="1">
        <f>[1]Report!R1962</f>
        <v>1088</v>
      </c>
      <c r="S1963" s="1">
        <f>[1]Report!S1962</f>
        <v>542</v>
      </c>
      <c r="T1963" s="1">
        <f>[1]Report!T1962</f>
        <v>731.66666666666697</v>
      </c>
    </row>
    <row r="1964" spans="1:20" ht="15" customHeight="1" x14ac:dyDescent="0.25">
      <c r="A1964" s="1">
        <f>[1]Report!A1963</f>
        <v>3469</v>
      </c>
      <c r="B1964" s="1" t="str">
        <f>[1]Report!B1963</f>
        <v>M NOBRE PRODUTO DE LIMPEZA LTDA</v>
      </c>
      <c r="C1964" s="1">
        <f>[1]Report!C1963</f>
        <v>122757</v>
      </c>
      <c r="D1964" s="1" t="str">
        <f>[1]Report!D1963</f>
        <v>ALCOOL NOBRE CITRONELA 12X1L</v>
      </c>
      <c r="E1964" s="1" t="str">
        <f>[1]Report!E1963</f>
        <v>CX12X1L</v>
      </c>
      <c r="F1964" s="1">
        <f>[1]Report!F1963</f>
        <v>45230</v>
      </c>
      <c r="G1964" s="1">
        <f>[1]Report!G1963</f>
        <v>240</v>
      </c>
      <c r="H1964" s="1">
        <f>[1]Report!H1963</f>
        <v>294</v>
      </c>
      <c r="I1964" s="1">
        <f>[1]Report!I1963</f>
        <v>2.0339999999999998</v>
      </c>
      <c r="J1964" s="1">
        <f>[1]Report!J1963</f>
        <v>144.54277300000001</v>
      </c>
      <c r="K1964" s="1">
        <f>[1]Report!K1963</f>
        <v>294</v>
      </c>
      <c r="L1964" s="1">
        <f>[1]Report!L1963</f>
        <v>1345.3757519999999</v>
      </c>
      <c r="M1964" s="1">
        <f>[1]Report!M1963</f>
        <v>3.4830825061056801E-3</v>
      </c>
      <c r="N1964" s="1">
        <f>[1]Report!N1963</f>
        <v>0</v>
      </c>
      <c r="O1964" s="1">
        <f>[1]Report!O1963</f>
        <v>0</v>
      </c>
      <c r="P1964" s="1">
        <f>[1]Report!P1963</f>
        <v>6</v>
      </c>
      <c r="Q1964" s="1">
        <f>[1]Report!Q1963</f>
        <v>62</v>
      </c>
      <c r="R1964" s="1">
        <f>[1]Report!R1963</f>
        <v>76</v>
      </c>
      <c r="S1964" s="1">
        <f>[1]Report!S1963</f>
        <v>41</v>
      </c>
      <c r="T1964" s="1">
        <f>[1]Report!T1963</f>
        <v>59.6666666666667</v>
      </c>
    </row>
    <row r="1965" spans="1:20" ht="15" customHeight="1" x14ac:dyDescent="0.25">
      <c r="A1965" s="1">
        <f>[1]Report!A1964</f>
        <v>3469</v>
      </c>
      <c r="B1965" s="1" t="str">
        <f>[1]Report!B1964</f>
        <v>M NOBRE PRODUTO DE LIMPEZA LTDA</v>
      </c>
      <c r="C1965" s="1">
        <f>[1]Report!C1964</f>
        <v>122758</v>
      </c>
      <c r="D1965" s="1" t="str">
        <f>[1]Report!D1964</f>
        <v>ALCOOL NOBRE EUCALIPTO 12X1L</v>
      </c>
      <c r="E1965" s="1" t="str">
        <f>[1]Report!E1964</f>
        <v>CX12X1L</v>
      </c>
      <c r="F1965" s="1">
        <f>[1]Report!F1964</f>
        <v>45230</v>
      </c>
      <c r="G1965" s="1">
        <f>[1]Report!G1964</f>
        <v>360</v>
      </c>
      <c r="H1965" s="1">
        <f>[1]Report!H1964</f>
        <v>426</v>
      </c>
      <c r="I1965" s="1">
        <f>[1]Report!I1964</f>
        <v>0</v>
      </c>
      <c r="J1965" s="1">
        <f>[1]Report!J1964</f>
        <v>426</v>
      </c>
      <c r="K1965" s="1">
        <f>[1]Report!K1964</f>
        <v>426</v>
      </c>
      <c r="L1965" s="1">
        <f>[1]Report!L1964</f>
        <v>1949.43777</v>
      </c>
      <c r="M1965" s="1">
        <f>[1]Report!M1964</f>
        <v>5.0469562747319898E-3</v>
      </c>
      <c r="N1965" s="1">
        <f>[1]Report!N1964</f>
        <v>0</v>
      </c>
      <c r="O1965" s="1">
        <f>[1]Report!O1964</f>
        <v>0</v>
      </c>
      <c r="P1965" s="1">
        <f>[1]Report!P1964</f>
        <v>6</v>
      </c>
      <c r="Q1965" s="1">
        <f>[1]Report!Q1964</f>
        <v>0</v>
      </c>
      <c r="R1965" s="1">
        <f>[1]Report!R1964</f>
        <v>0</v>
      </c>
      <c r="S1965" s="1">
        <f>[1]Report!S1964</f>
        <v>0</v>
      </c>
      <c r="T1965" s="1">
        <f>[1]Report!T1964</f>
        <v>0</v>
      </c>
    </row>
    <row r="1966" spans="1:20" ht="15" customHeight="1" x14ac:dyDescent="0.25">
      <c r="A1966" s="1">
        <f>[1]Report!A1965</f>
        <v>3469</v>
      </c>
      <c r="B1966" s="1" t="str">
        <f>[1]Report!B1965</f>
        <v>M NOBRE PRODUTO DE LIMPEZA LTDA</v>
      </c>
      <c r="C1966" s="1">
        <f>[1]Report!C1965</f>
        <v>122759</v>
      </c>
      <c r="D1966" s="1" t="str">
        <f>[1]Report!D1965</f>
        <v>ALCOOL NOBRE LAVANDA 12X1L</v>
      </c>
      <c r="E1966" s="1" t="str">
        <f>[1]Report!E1965</f>
        <v>CX12X1L</v>
      </c>
      <c r="F1966" s="1">
        <f>[1]Report!F1965</f>
        <v>45230</v>
      </c>
      <c r="G1966" s="1">
        <f>[1]Report!G1965</f>
        <v>240</v>
      </c>
      <c r="H1966" s="1">
        <f>[1]Report!H1965</f>
        <v>270</v>
      </c>
      <c r="I1966" s="1">
        <f>[1]Report!I1965</f>
        <v>5.7530000000000001</v>
      </c>
      <c r="J1966" s="1">
        <f>[1]Report!J1965</f>
        <v>46.932034999999999</v>
      </c>
      <c r="K1966" s="1">
        <f>[1]Report!K1965</f>
        <v>270</v>
      </c>
      <c r="L1966" s="1">
        <f>[1]Report!L1965</f>
        <v>1235.54916</v>
      </c>
      <c r="M1966" s="1">
        <f>[1]Report!M1965</f>
        <v>3.19874924030113E-3</v>
      </c>
      <c r="N1966" s="1">
        <f>[1]Report!N1965</f>
        <v>0</v>
      </c>
      <c r="O1966" s="1">
        <f>[1]Report!O1965</f>
        <v>0</v>
      </c>
      <c r="P1966" s="1">
        <f>[1]Report!P1965</f>
        <v>6</v>
      </c>
      <c r="Q1966" s="1">
        <f>[1]Report!Q1965</f>
        <v>165</v>
      </c>
      <c r="R1966" s="1">
        <f>[1]Report!R1965</f>
        <v>178</v>
      </c>
      <c r="S1966" s="1">
        <f>[1]Report!S1965</f>
        <v>100</v>
      </c>
      <c r="T1966" s="1">
        <f>[1]Report!T1965</f>
        <v>147.666666666667</v>
      </c>
    </row>
    <row r="1967" spans="1:20" ht="15" customHeight="1" x14ac:dyDescent="0.25">
      <c r="A1967" s="1">
        <f>[1]Report!A1966</f>
        <v>3469</v>
      </c>
      <c r="B1967" s="1" t="str">
        <f>[1]Report!B1966</f>
        <v>M NOBRE PRODUTO DE LIMPEZA LTDA</v>
      </c>
      <c r="C1967" s="1">
        <f>[1]Report!C1966</f>
        <v>122752</v>
      </c>
      <c r="D1967" s="1" t="str">
        <f>[1]Report!D1966</f>
        <v>ALCOOL NOBRE 46.2° INPM 12X1L</v>
      </c>
      <c r="E1967" s="1" t="str">
        <f>[1]Report!E1966</f>
        <v>CX12X1L</v>
      </c>
      <c r="F1967" s="1">
        <f>[1]Report!F1966</f>
        <v>45230</v>
      </c>
      <c r="G1967" s="1">
        <f>[1]Report!G1966</f>
        <v>2352</v>
      </c>
      <c r="H1967" s="1">
        <f>[1]Report!H1966</f>
        <v>2118</v>
      </c>
      <c r="I1967" s="1">
        <f>[1]Report!I1966</f>
        <v>16.771999999999998</v>
      </c>
      <c r="J1967" s="1">
        <f>[1]Report!J1966</f>
        <v>126.281898</v>
      </c>
      <c r="K1967" s="1">
        <f>[1]Report!K1966</f>
        <v>2118</v>
      </c>
      <c r="L1967" s="1">
        <f>[1]Report!L1966</f>
        <v>9412.3030440000002</v>
      </c>
      <c r="M1967" s="1">
        <f>[1]Report!M1966</f>
        <v>2.4367785747577302E-2</v>
      </c>
      <c r="N1967" s="1">
        <f>[1]Report!N1966</f>
        <v>0</v>
      </c>
      <c r="O1967" s="1">
        <f>[1]Report!O1966</f>
        <v>0</v>
      </c>
      <c r="P1967" s="1">
        <f>[1]Report!P1966</f>
        <v>78</v>
      </c>
      <c r="Q1967" s="1">
        <f>[1]Report!Q1966</f>
        <v>0</v>
      </c>
      <c r="R1967" s="1">
        <f>[1]Report!R1966</f>
        <v>37</v>
      </c>
      <c r="S1967" s="1">
        <f>[1]Report!S1966</f>
        <v>853</v>
      </c>
      <c r="T1967" s="1">
        <f>[1]Report!T1966</f>
        <v>296.66666666666703</v>
      </c>
    </row>
    <row r="1968" spans="1:20" ht="15" customHeight="1" x14ac:dyDescent="0.25">
      <c r="A1968" s="1">
        <f>[1]Report!A1967</f>
        <v>3469</v>
      </c>
      <c r="B1968" s="1" t="str">
        <f>[1]Report!B1967</f>
        <v>M NOBRE PRODUTO DE LIMPEZA LTDA</v>
      </c>
      <c r="C1968" s="1">
        <f>[1]Report!C1967</f>
        <v>122753</v>
      </c>
      <c r="D1968" s="1" t="str">
        <f>[1]Report!D1967</f>
        <v>ALCOOL NOBRE 70° INPM 500ML</v>
      </c>
      <c r="E1968" s="1" t="str">
        <f>[1]Report!E1967</f>
        <v>CX12X500ML</v>
      </c>
      <c r="F1968" s="1">
        <f>[1]Report!F1967</f>
        <v>45230</v>
      </c>
      <c r="G1968" s="1">
        <f>[1]Report!G1967</f>
        <v>1836</v>
      </c>
      <c r="H1968" s="1">
        <f>[1]Report!H1967</f>
        <v>1584</v>
      </c>
      <c r="I1968" s="1">
        <f>[1]Report!I1967</f>
        <v>53.167000000000002</v>
      </c>
      <c r="J1968" s="1">
        <f>[1]Report!J1967</f>
        <v>29.792916999999999</v>
      </c>
      <c r="K1968" s="1">
        <f>[1]Report!K1967</f>
        <v>1584</v>
      </c>
      <c r="L1968" s="1">
        <f>[1]Report!L1967</f>
        <v>4718.3146559999996</v>
      </c>
      <c r="M1968" s="1">
        <f>[1]Report!M1967</f>
        <v>1.22153823659932E-2</v>
      </c>
      <c r="N1968" s="1">
        <f>[1]Report!N1967</f>
        <v>0</v>
      </c>
      <c r="O1968" s="1">
        <f>[1]Report!O1967</f>
        <v>0</v>
      </c>
      <c r="P1968" s="1">
        <f>[1]Report!P1967</f>
        <v>132</v>
      </c>
      <c r="Q1968" s="1">
        <f>[1]Report!Q1967</f>
        <v>0</v>
      </c>
      <c r="R1968" s="1">
        <f>[1]Report!R1967</f>
        <v>3</v>
      </c>
      <c r="S1968" s="1">
        <f>[1]Report!S1967</f>
        <v>1472</v>
      </c>
      <c r="T1968" s="1">
        <f>[1]Report!T1967</f>
        <v>491.66666666666703</v>
      </c>
    </row>
    <row r="1969" spans="1:20" ht="15" customHeight="1" x14ac:dyDescent="0.25">
      <c r="A1969" s="1">
        <f>[1]Report!A1968</f>
        <v>3334</v>
      </c>
      <c r="B1969" s="1" t="str">
        <f>[1]Report!B1968</f>
        <v>PONTELAND DISTRIBUICAO SA</v>
      </c>
      <c r="C1969" s="1">
        <f>[1]Report!C1968</f>
        <v>114808</v>
      </c>
      <c r="D1969" s="1" t="str">
        <f>[1]Report!D1968</f>
        <v>GRANADO BEBE TALCO 12X100G</v>
      </c>
      <c r="E1969" s="1" t="str">
        <f>[1]Report!E1968</f>
        <v>CX12X100G</v>
      </c>
      <c r="F1969" s="1">
        <f>[1]Report!F1968</f>
        <v>45202</v>
      </c>
      <c r="G1969" s="1">
        <f>[1]Report!G1968</f>
        <v>420</v>
      </c>
      <c r="H1969" s="1">
        <f>[1]Report!H1968</f>
        <v>17</v>
      </c>
      <c r="I1969" s="1">
        <f>[1]Report!I1968</f>
        <v>15.12</v>
      </c>
      <c r="J1969" s="1">
        <f>[1]Report!J1968</f>
        <v>1.124339</v>
      </c>
      <c r="K1969" s="1">
        <f>[1]Report!K1968</f>
        <v>17</v>
      </c>
      <c r="L1969" s="1">
        <f>[1]Report!L1968</f>
        <v>138.19583900000001</v>
      </c>
      <c r="M1969" s="1">
        <f>[1]Report!M1968</f>
        <v>3.5777923641178898E-4</v>
      </c>
      <c r="N1969" s="1">
        <f>[1]Report!N1968</f>
        <v>420</v>
      </c>
      <c r="O1969" s="1">
        <f>[1]Report!O1968</f>
        <v>0</v>
      </c>
      <c r="P1969" s="1">
        <f>[1]Report!P1968</f>
        <v>0</v>
      </c>
      <c r="Q1969" s="1">
        <f>[1]Report!Q1968</f>
        <v>604</v>
      </c>
      <c r="R1969" s="1">
        <f>[1]Report!R1968</f>
        <v>424</v>
      </c>
      <c r="S1969" s="1">
        <f>[1]Report!S1968</f>
        <v>363</v>
      </c>
      <c r="T1969" s="1">
        <f>[1]Report!T1968</f>
        <v>463.66666666666703</v>
      </c>
    </row>
    <row r="1970" spans="1:20" ht="15" customHeight="1" x14ac:dyDescent="0.25">
      <c r="A1970" s="1">
        <f>[1]Report!A1969</f>
        <v>3334</v>
      </c>
      <c r="B1970" s="1" t="str">
        <f>[1]Report!B1969</f>
        <v>PONTELAND DISTRIBUICAO SA</v>
      </c>
      <c r="C1970" s="1">
        <f>[1]Report!C1969</f>
        <v>114832</v>
      </c>
      <c r="D1970" s="1" t="str">
        <f>[1]Report!D1969</f>
        <v>GRANADO PHEBO SAB RAIZ ORIENTE 144X90G</v>
      </c>
      <c r="E1970" s="1" t="str">
        <f>[1]Report!E1969</f>
        <v>CX144X90G</v>
      </c>
      <c r="F1970" s="1">
        <f>[1]Report!F1969</f>
        <v>45202</v>
      </c>
      <c r="G1970" s="1">
        <f>[1]Report!G1969</f>
        <v>1152</v>
      </c>
      <c r="H1970" s="1">
        <f>[1]Report!H1969</f>
        <v>276</v>
      </c>
      <c r="I1970" s="1">
        <f>[1]Report!I1969</f>
        <v>27.8</v>
      </c>
      <c r="J1970" s="1">
        <f>[1]Report!J1969</f>
        <v>9.928058</v>
      </c>
      <c r="K1970" s="1">
        <f>[1]Report!K1969</f>
        <v>276</v>
      </c>
      <c r="L1970" s="1">
        <f>[1]Report!L1969</f>
        <v>792.75259200000005</v>
      </c>
      <c r="M1970" s="1">
        <f>[1]Report!M1969</f>
        <v>2.0523802965531201E-3</v>
      </c>
      <c r="N1970" s="1">
        <f>[1]Report!N1969</f>
        <v>576</v>
      </c>
      <c r="O1970" s="1">
        <f>[1]Report!O1969</f>
        <v>0</v>
      </c>
      <c r="P1970" s="1">
        <f>[1]Report!P1969</f>
        <v>96</v>
      </c>
      <c r="Q1970" s="1">
        <f>[1]Report!Q1969</f>
        <v>744</v>
      </c>
      <c r="R1970" s="1">
        <f>[1]Report!R1969</f>
        <v>455</v>
      </c>
      <c r="S1970" s="1">
        <f>[1]Report!S1969</f>
        <v>1080</v>
      </c>
      <c r="T1970" s="1">
        <f>[1]Report!T1969</f>
        <v>759.66666666666697</v>
      </c>
    </row>
    <row r="1971" spans="1:20" ht="15" customHeight="1" x14ac:dyDescent="0.25">
      <c r="A1971" s="1">
        <f>[1]Report!A1970</f>
        <v>3334</v>
      </c>
      <c r="B1971" s="1" t="str">
        <f>[1]Report!B1970</f>
        <v>PONTELAND DISTRIBUICAO SA</v>
      </c>
      <c r="C1971" s="1">
        <f>[1]Report!C1970</f>
        <v>114838</v>
      </c>
      <c r="D1971" s="1" t="str">
        <f>[1]Report!D1970</f>
        <v>GRANADO BEBE SAB LIQ LAVAND 6X500ML</v>
      </c>
      <c r="E1971" s="1" t="str">
        <f>[1]Report!E1970</f>
        <v>CX6X500ML</v>
      </c>
      <c r="F1971" s="1">
        <f>[1]Report!F1970</f>
        <v>45202</v>
      </c>
      <c r="G1971" s="1">
        <f>[1]Report!G1970</f>
        <v>60</v>
      </c>
      <c r="H1971" s="1">
        <f>[1]Report!H1970</f>
        <v>26</v>
      </c>
      <c r="I1971" s="1">
        <f>[1]Report!I1970</f>
        <v>1.1539999999999999</v>
      </c>
      <c r="J1971" s="1">
        <f>[1]Report!J1970</f>
        <v>22.530328999999998</v>
      </c>
      <c r="K1971" s="1">
        <f>[1]Report!K1970</f>
        <v>26</v>
      </c>
      <c r="L1971" s="1">
        <f>[1]Report!L1970</f>
        <v>501.90496200000001</v>
      </c>
      <c r="M1971" s="1">
        <f>[1]Report!M1970</f>
        <v>1.29939638816222E-3</v>
      </c>
      <c r="N1971" s="1">
        <f>[1]Report!N1970</f>
        <v>18</v>
      </c>
      <c r="O1971" s="1">
        <f>[1]Report!O1970</f>
        <v>0</v>
      </c>
      <c r="P1971" s="1">
        <f>[1]Report!P1970</f>
        <v>6</v>
      </c>
      <c r="Q1971" s="1">
        <f>[1]Report!Q1970</f>
        <v>25</v>
      </c>
      <c r="R1971" s="1">
        <f>[1]Report!R1970</f>
        <v>29</v>
      </c>
      <c r="S1971" s="1">
        <f>[1]Report!S1970</f>
        <v>45</v>
      </c>
      <c r="T1971" s="1">
        <f>[1]Report!T1970</f>
        <v>33</v>
      </c>
    </row>
    <row r="1972" spans="1:20" ht="15" customHeight="1" x14ac:dyDescent="0.25">
      <c r="A1972" s="1">
        <f>[1]Report!A1971</f>
        <v>3334</v>
      </c>
      <c r="B1972" s="1" t="str">
        <f>[1]Report!B1971</f>
        <v>PONTELAND DISTRIBUICAO SA</v>
      </c>
      <c r="C1972" s="1">
        <f>[1]Report!C1971</f>
        <v>114842</v>
      </c>
      <c r="D1972" s="1" t="str">
        <f>[1]Report!D1971</f>
        <v>GRANADO BEBE SAB LIQ CAMOMILA 12X250ML</v>
      </c>
      <c r="E1972" s="1" t="str">
        <f>[1]Report!E1971</f>
        <v>CX12X250ML</v>
      </c>
      <c r="F1972" s="1">
        <f>[1]Report!F1971</f>
        <v>45106</v>
      </c>
      <c r="G1972" s="1">
        <f>[1]Report!G1971</f>
        <v>480</v>
      </c>
      <c r="H1972" s="1">
        <f>[1]Report!H1971</f>
        <v>52</v>
      </c>
      <c r="I1972" s="1">
        <f>[1]Report!I1971</f>
        <v>10.478</v>
      </c>
      <c r="J1972" s="1">
        <f>[1]Report!J1971</f>
        <v>4.9627790000000003</v>
      </c>
      <c r="K1972" s="1">
        <f>[1]Report!K1971</f>
        <v>52</v>
      </c>
      <c r="L1972" s="1">
        <f>[1]Report!L1971</f>
        <v>671.65290400000004</v>
      </c>
      <c r="M1972" s="1">
        <f>[1]Report!M1971</f>
        <v>1.7388617838694899E-3</v>
      </c>
      <c r="N1972" s="1">
        <f>[1]Report!N1971</f>
        <v>360</v>
      </c>
      <c r="O1972" s="1">
        <f>[1]Report!O1971</f>
        <v>0</v>
      </c>
      <c r="P1972" s="1">
        <f>[1]Report!P1971</f>
        <v>16</v>
      </c>
      <c r="Q1972" s="1">
        <f>[1]Report!Q1971</f>
        <v>458</v>
      </c>
      <c r="R1972" s="1">
        <f>[1]Report!R1971</f>
        <v>254</v>
      </c>
      <c r="S1972" s="1">
        <f>[1]Report!S1971</f>
        <v>236</v>
      </c>
      <c r="T1972" s="1">
        <f>[1]Report!T1971</f>
        <v>316</v>
      </c>
    </row>
    <row r="1973" spans="1:20" ht="15" customHeight="1" x14ac:dyDescent="0.25">
      <c r="A1973" s="1">
        <f>[1]Report!A1972</f>
        <v>3334</v>
      </c>
      <c r="B1973" s="1" t="str">
        <f>[1]Report!B1972</f>
        <v>PONTELAND DISTRIBUICAO SA</v>
      </c>
      <c r="C1973" s="1">
        <f>[1]Report!C1972</f>
        <v>114809</v>
      </c>
      <c r="D1973" s="1" t="str">
        <f>[1]Report!D1972</f>
        <v>GRANADO BEBE HITRAT CAMOMILA 12X120ML</v>
      </c>
      <c r="E1973" s="1" t="str">
        <f>[1]Report!E1972</f>
        <v>CX12X120ML</v>
      </c>
      <c r="F1973" s="1">
        <f>[1]Report!F1972</f>
        <v>45202</v>
      </c>
      <c r="G1973" s="1">
        <f>[1]Report!G1972</f>
        <v>60</v>
      </c>
      <c r="H1973" s="1">
        <f>[1]Report!H1972</f>
        <v>17</v>
      </c>
      <c r="I1973" s="1">
        <f>[1]Report!I1972</f>
        <v>1.149</v>
      </c>
      <c r="J1973" s="1">
        <f>[1]Report!J1972</f>
        <v>14.795474</v>
      </c>
      <c r="K1973" s="1">
        <f>[1]Report!K1972</f>
        <v>17</v>
      </c>
      <c r="L1973" s="1">
        <f>[1]Report!L1972</f>
        <v>204.21250000000001</v>
      </c>
      <c r="M1973" s="1">
        <f>[1]Report!M1972</f>
        <v>5.2869169465907405E-4</v>
      </c>
      <c r="N1973" s="1">
        <f>[1]Report!N1972</f>
        <v>24</v>
      </c>
      <c r="O1973" s="1">
        <f>[1]Report!O1972</f>
        <v>0</v>
      </c>
      <c r="P1973" s="1">
        <f>[1]Report!P1972</f>
        <v>7</v>
      </c>
      <c r="Q1973" s="1">
        <f>[1]Report!Q1972</f>
        <v>36</v>
      </c>
      <c r="R1973" s="1">
        <f>[1]Report!R1972</f>
        <v>12</v>
      </c>
      <c r="S1973" s="1">
        <f>[1]Report!S1972</f>
        <v>49</v>
      </c>
      <c r="T1973" s="1">
        <f>[1]Report!T1972</f>
        <v>32.3333333333333</v>
      </c>
    </row>
    <row r="1974" spans="1:20" ht="15" customHeight="1" x14ac:dyDescent="0.25">
      <c r="A1974" s="1">
        <f>[1]Report!A1973</f>
        <v>3334</v>
      </c>
      <c r="B1974" s="1" t="str">
        <f>[1]Report!B1973</f>
        <v>PONTELAND DISTRIBUICAO SA</v>
      </c>
      <c r="C1974" s="1">
        <f>[1]Report!C1973</f>
        <v>114811</v>
      </c>
      <c r="D1974" s="1" t="str">
        <f>[1]Report!D1973</f>
        <v>GRANADO BEBE HIDRAT LAVAND 12X120ML</v>
      </c>
      <c r="E1974" s="1" t="str">
        <f>[1]Report!E1973</f>
        <v>CX12X120ML</v>
      </c>
      <c r="F1974" s="1">
        <f>[1]Report!F1973</f>
        <v>45202</v>
      </c>
      <c r="G1974" s="1">
        <f>[1]Report!G1973</f>
        <v>84</v>
      </c>
      <c r="H1974" s="1">
        <f>[1]Report!H1973</f>
        <v>49</v>
      </c>
      <c r="I1974" s="1">
        <f>[1]Report!I1973</f>
        <v>1.196</v>
      </c>
      <c r="J1974" s="1">
        <f>[1]Report!J1973</f>
        <v>40.969900000000003</v>
      </c>
      <c r="K1974" s="1">
        <f>[1]Report!K1973</f>
        <v>49</v>
      </c>
      <c r="L1974" s="1">
        <f>[1]Report!L1973</f>
        <v>588.61249999999995</v>
      </c>
      <c r="M1974" s="1">
        <f>[1]Report!M1973</f>
        <v>1.52387606107615E-3</v>
      </c>
      <c r="N1974" s="1">
        <f>[1]Report!N1973</f>
        <v>0</v>
      </c>
      <c r="O1974" s="1">
        <f>[1]Report!O1973</f>
        <v>0</v>
      </c>
      <c r="P1974" s="1">
        <f>[1]Report!P1973</f>
        <v>7</v>
      </c>
      <c r="Q1974" s="1">
        <f>[1]Report!Q1973</f>
        <v>30</v>
      </c>
      <c r="R1974" s="1">
        <f>[1]Report!R1973</f>
        <v>5</v>
      </c>
      <c r="S1974" s="1">
        <f>[1]Report!S1973</f>
        <v>72</v>
      </c>
      <c r="T1974" s="1">
        <f>[1]Report!T1973</f>
        <v>35.6666666666667</v>
      </c>
    </row>
    <row r="1975" spans="1:20" ht="15" customHeight="1" x14ac:dyDescent="0.25">
      <c r="A1975" s="1">
        <f>[1]Report!A1974</f>
        <v>3334</v>
      </c>
      <c r="B1975" s="1" t="str">
        <f>[1]Report!B1974</f>
        <v>PONTELAND DISTRIBUICAO SA</v>
      </c>
      <c r="C1975" s="1">
        <f>[1]Report!C1974</f>
        <v>114814</v>
      </c>
      <c r="D1975" s="1" t="str">
        <f>[1]Report!D1974</f>
        <v>GRANADO BEBE SHAMP CAMOMILA 12X250ML</v>
      </c>
      <c r="E1975" s="1" t="str">
        <f>[1]Report!E1974</f>
        <v>CX12X250ML</v>
      </c>
      <c r="F1975" s="1">
        <f>[1]Report!F1974</f>
        <v>45202</v>
      </c>
      <c r="G1975" s="1">
        <f>[1]Report!G1974</f>
        <v>180</v>
      </c>
      <c r="H1975" s="1">
        <f>[1]Report!H1974</f>
        <v>54</v>
      </c>
      <c r="I1975" s="1">
        <f>[1]Report!I1974</f>
        <v>3.5049999999999999</v>
      </c>
      <c r="J1975" s="1">
        <f>[1]Report!J1974</f>
        <v>15.406561999999999</v>
      </c>
      <c r="K1975" s="1">
        <f>[1]Report!K1974</f>
        <v>54</v>
      </c>
      <c r="L1975" s="1">
        <f>[1]Report!L1974</f>
        <v>521.41498200000001</v>
      </c>
      <c r="M1975" s="1">
        <f>[1]Report!M1974</f>
        <v>1.3499064477160299E-3</v>
      </c>
      <c r="N1975" s="1">
        <f>[1]Report!N1974</f>
        <v>96</v>
      </c>
      <c r="O1975" s="1">
        <f>[1]Report!O1974</f>
        <v>0</v>
      </c>
      <c r="P1975" s="1">
        <f>[1]Report!P1974</f>
        <v>24</v>
      </c>
      <c r="Q1975" s="1">
        <f>[1]Report!Q1974</f>
        <v>102</v>
      </c>
      <c r="R1975" s="1">
        <f>[1]Report!R1974</f>
        <v>94</v>
      </c>
      <c r="S1975" s="1">
        <f>[1]Report!S1974</f>
        <v>99</v>
      </c>
      <c r="T1975" s="1">
        <f>[1]Report!T1974</f>
        <v>98.3333333333333</v>
      </c>
    </row>
    <row r="1976" spans="1:20" ht="15" customHeight="1" x14ac:dyDescent="0.25">
      <c r="A1976" s="1">
        <f>[1]Report!A1975</f>
        <v>3334</v>
      </c>
      <c r="B1976" s="1" t="str">
        <f>[1]Report!B1975</f>
        <v>PONTELAND DISTRIBUICAO SA</v>
      </c>
      <c r="C1976" s="1">
        <f>[1]Report!C1975</f>
        <v>114815</v>
      </c>
      <c r="D1976" s="1" t="str">
        <f>[1]Report!D1975</f>
        <v>GRANADO BEBE SHAMP ERVA DOCE 12X250ML</v>
      </c>
      <c r="E1976" s="1" t="str">
        <f>[1]Report!E1975</f>
        <v>CX12X250ML</v>
      </c>
      <c r="F1976" s="1">
        <f>[1]Report!F1975</f>
        <v>45202</v>
      </c>
      <c r="G1976" s="1">
        <f>[1]Report!G1975</f>
        <v>180</v>
      </c>
      <c r="H1976" s="1">
        <f>[1]Report!H1975</f>
        <v>53</v>
      </c>
      <c r="I1976" s="1">
        <f>[1]Report!I1975</f>
        <v>2.9460000000000002</v>
      </c>
      <c r="J1976" s="1">
        <f>[1]Report!J1975</f>
        <v>17.990496</v>
      </c>
      <c r="K1976" s="1">
        <f>[1]Report!K1975</f>
        <v>53</v>
      </c>
      <c r="L1976" s="1">
        <f>[1]Report!L1975</f>
        <v>511.73418600000002</v>
      </c>
      <c r="M1976" s="1">
        <f>[1]Report!M1975</f>
        <v>1.32484355272729E-3</v>
      </c>
      <c r="N1976" s="1">
        <f>[1]Report!N1975</f>
        <v>96</v>
      </c>
      <c r="O1976" s="1">
        <f>[1]Report!O1975</f>
        <v>0</v>
      </c>
      <c r="P1976" s="1">
        <f>[1]Report!P1975</f>
        <v>25</v>
      </c>
      <c r="Q1976" s="1">
        <f>[1]Report!Q1975</f>
        <v>107</v>
      </c>
      <c r="R1976" s="1">
        <f>[1]Report!R1975</f>
        <v>55</v>
      </c>
      <c r="S1976" s="1">
        <f>[1]Report!S1975</f>
        <v>84</v>
      </c>
      <c r="T1976" s="1">
        <f>[1]Report!T1975</f>
        <v>82</v>
      </c>
    </row>
    <row r="1977" spans="1:20" ht="15" customHeight="1" x14ac:dyDescent="0.25">
      <c r="A1977" s="1">
        <f>[1]Report!A1976</f>
        <v>3334</v>
      </c>
      <c r="B1977" s="1" t="str">
        <f>[1]Report!B1976</f>
        <v>PONTELAND DISTRIBUICAO SA</v>
      </c>
      <c r="C1977" s="1">
        <f>[1]Report!C1976</f>
        <v>114817</v>
      </c>
      <c r="D1977" s="1" t="str">
        <f>[1]Report!D1976</f>
        <v>GRANADO BEBE CONDIC CAMOMILA 12X250ML</v>
      </c>
      <c r="E1977" s="1" t="str">
        <f>[1]Report!E1976</f>
        <v>CX12X250ML</v>
      </c>
      <c r="F1977" s="1">
        <f>[1]Report!F1976</f>
        <v>45202</v>
      </c>
      <c r="G1977" s="1">
        <f>[1]Report!G1976</f>
        <v>180</v>
      </c>
      <c r="H1977" s="1">
        <f>[1]Report!H1976</f>
        <v>136</v>
      </c>
      <c r="I1977" s="1">
        <f>[1]Report!I1976</f>
        <v>1.619</v>
      </c>
      <c r="J1977" s="1">
        <f>[1]Report!J1976</f>
        <v>84.002471</v>
      </c>
      <c r="K1977" s="1">
        <f>[1]Report!K1976</f>
        <v>136</v>
      </c>
      <c r="L1977" s="1">
        <f>[1]Report!L1976</f>
        <v>1470.386712</v>
      </c>
      <c r="M1977" s="1">
        <f>[1]Report!M1976</f>
        <v>3.80672702489546E-3</v>
      </c>
      <c r="N1977" s="1">
        <f>[1]Report!N1976</f>
        <v>0</v>
      </c>
      <c r="O1977" s="1">
        <f>[1]Report!O1976</f>
        <v>0</v>
      </c>
      <c r="P1977" s="1">
        <f>[1]Report!P1976</f>
        <v>6</v>
      </c>
      <c r="Q1977" s="1">
        <f>[1]Report!Q1976</f>
        <v>38</v>
      </c>
      <c r="R1977" s="1">
        <f>[1]Report!R1976</f>
        <v>0</v>
      </c>
      <c r="S1977" s="1">
        <f>[1]Report!S1976</f>
        <v>92</v>
      </c>
      <c r="T1977" s="1">
        <f>[1]Report!T1976</f>
        <v>43.3333333333333</v>
      </c>
    </row>
    <row r="1978" spans="1:20" ht="15" customHeight="1" x14ac:dyDescent="0.25">
      <c r="A1978" s="1">
        <f>[1]Report!A1977</f>
        <v>3334</v>
      </c>
      <c r="B1978" s="1" t="str">
        <f>[1]Report!B1977</f>
        <v>PONTELAND DISTRIBUICAO SA</v>
      </c>
      <c r="C1978" s="1">
        <f>[1]Report!C1977</f>
        <v>114818</v>
      </c>
      <c r="D1978" s="1" t="str">
        <f>[1]Report!D1977</f>
        <v>GRANADO BEBE CONDIC ERVA DOCE 12X250ML</v>
      </c>
      <c r="E1978" s="1" t="str">
        <f>[1]Report!E1977</f>
        <v>CX12X250ML</v>
      </c>
      <c r="F1978" s="1">
        <f>[1]Report!F1977</f>
        <v>45202</v>
      </c>
      <c r="G1978" s="1">
        <f>[1]Report!G1977</f>
        <v>180</v>
      </c>
      <c r="H1978" s="1">
        <f>[1]Report!H1977</f>
        <v>144</v>
      </c>
      <c r="I1978" s="1">
        <f>[1]Report!I1977</f>
        <v>1.62</v>
      </c>
      <c r="J1978" s="1">
        <f>[1]Report!J1977</f>
        <v>88.888889000000006</v>
      </c>
      <c r="K1978" s="1">
        <f>[1]Report!K1977</f>
        <v>144</v>
      </c>
      <c r="L1978" s="1">
        <f>[1]Report!L1977</f>
        <v>1556.880048</v>
      </c>
      <c r="M1978" s="1">
        <f>[1]Report!M1977</f>
        <v>4.03065214400696E-3</v>
      </c>
      <c r="N1978" s="1">
        <f>[1]Report!N1977</f>
        <v>0</v>
      </c>
      <c r="O1978" s="1">
        <f>[1]Report!O1977</f>
        <v>0</v>
      </c>
      <c r="P1978" s="1">
        <f>[1]Report!P1977</f>
        <v>3</v>
      </c>
      <c r="Q1978" s="1">
        <f>[1]Report!Q1977</f>
        <v>33</v>
      </c>
      <c r="R1978" s="1">
        <f>[1]Report!R1977</f>
        <v>23</v>
      </c>
      <c r="S1978" s="1">
        <f>[1]Report!S1977</f>
        <v>90</v>
      </c>
      <c r="T1978" s="1">
        <f>[1]Report!T1977</f>
        <v>48.6666666666667</v>
      </c>
    </row>
    <row r="1979" spans="1:20" ht="15" customHeight="1" x14ac:dyDescent="0.25">
      <c r="A1979" s="1">
        <f>[1]Report!A1978</f>
        <v>3334</v>
      </c>
      <c r="B1979" s="1" t="str">
        <f>[1]Report!B1978</f>
        <v>PONTELAND DISTRIBUICAO SA</v>
      </c>
      <c r="C1979" s="1">
        <f>[1]Report!C1978</f>
        <v>114820</v>
      </c>
      <c r="D1979" s="1" t="str">
        <f>[1]Report!D1978</f>
        <v>GRANADO BEBE CONDIC TRAD 12X250ML</v>
      </c>
      <c r="E1979" s="1" t="str">
        <f>[1]Report!E1978</f>
        <v>CX12X250ML</v>
      </c>
      <c r="F1979" s="1">
        <f>[1]Report!F1978</f>
        <v>45202</v>
      </c>
      <c r="G1979" s="1">
        <f>[1]Report!G1978</f>
        <v>180</v>
      </c>
      <c r="H1979" s="1">
        <f>[1]Report!H1978</f>
        <v>72</v>
      </c>
      <c r="I1979" s="1">
        <f>[1]Report!I1978</f>
        <v>3.9670000000000001</v>
      </c>
      <c r="J1979" s="1">
        <f>[1]Report!J1978</f>
        <v>18.149735</v>
      </c>
      <c r="K1979" s="1">
        <f>[1]Report!K1978</f>
        <v>72</v>
      </c>
      <c r="L1979" s="1">
        <f>[1]Report!L1978</f>
        <v>778.44002399999999</v>
      </c>
      <c r="M1979" s="1">
        <f>[1]Report!M1978</f>
        <v>2.01532607200348E-3</v>
      </c>
      <c r="N1979" s="1">
        <f>[1]Report!N1978</f>
        <v>120</v>
      </c>
      <c r="O1979" s="1">
        <f>[1]Report!O1978</f>
        <v>0</v>
      </c>
      <c r="P1979" s="1">
        <f>[1]Report!P1978</f>
        <v>8</v>
      </c>
      <c r="Q1979" s="1">
        <f>[1]Report!Q1978</f>
        <v>106</v>
      </c>
      <c r="R1979" s="1">
        <f>[1]Report!R1978</f>
        <v>120</v>
      </c>
      <c r="S1979" s="1">
        <f>[1]Report!S1978</f>
        <v>131</v>
      </c>
      <c r="T1979" s="1">
        <f>[1]Report!T1978</f>
        <v>119</v>
      </c>
    </row>
    <row r="1980" spans="1:20" ht="15" customHeight="1" x14ac:dyDescent="0.25">
      <c r="A1980" s="1">
        <f>[1]Report!A1979</f>
        <v>3334</v>
      </c>
      <c r="B1980" s="1" t="str">
        <f>[1]Report!B1979</f>
        <v>PONTELAND DISTRIBUICAO SA</v>
      </c>
      <c r="C1980" s="1">
        <f>[1]Report!C1979</f>
        <v>114821</v>
      </c>
      <c r="D1980" s="1" t="str">
        <f>[1]Report!D1979</f>
        <v>GRANADO BEBE LENCO SENS 12X50UN</v>
      </c>
      <c r="E1980" s="1" t="str">
        <f>[1]Report!E1979</f>
        <v>CX12X50UN</v>
      </c>
      <c r="F1980" s="1">
        <f>[1]Report!F1979</f>
        <v>45202</v>
      </c>
      <c r="G1980" s="1">
        <f>[1]Report!G1979</f>
        <v>120</v>
      </c>
      <c r="H1980" s="1">
        <f>[1]Report!H1979</f>
        <v>13</v>
      </c>
      <c r="I1980" s="1">
        <f>[1]Report!I1979</f>
        <v>3.12</v>
      </c>
      <c r="J1980" s="1">
        <f>[1]Report!J1979</f>
        <v>4.1666670000000003</v>
      </c>
      <c r="K1980" s="1">
        <f>[1]Report!K1979</f>
        <v>13</v>
      </c>
      <c r="L1980" s="1">
        <f>[1]Report!L1979</f>
        <v>98.518328999999994</v>
      </c>
      <c r="M1980" s="1">
        <f>[1]Report!M1979</f>
        <v>2.5505697405394002E-4</v>
      </c>
      <c r="N1980" s="1">
        <f>[1]Report!N1979</f>
        <v>120</v>
      </c>
      <c r="O1980" s="1">
        <f>[1]Report!O1979</f>
        <v>0</v>
      </c>
      <c r="P1980" s="1">
        <f>[1]Report!P1979</f>
        <v>6</v>
      </c>
      <c r="Q1980" s="1">
        <f>[1]Report!Q1979</f>
        <v>102</v>
      </c>
      <c r="R1980" s="1">
        <f>[1]Report!R1979</f>
        <v>66</v>
      </c>
      <c r="S1980" s="1">
        <f>[1]Report!S1979</f>
        <v>113</v>
      </c>
      <c r="T1980" s="1">
        <f>[1]Report!T1979</f>
        <v>93.6666666666667</v>
      </c>
    </row>
    <row r="1981" spans="1:20" ht="15" customHeight="1" x14ac:dyDescent="0.25">
      <c r="A1981" s="1">
        <f>[1]Report!A1980</f>
        <v>3334</v>
      </c>
      <c r="B1981" s="1" t="str">
        <f>[1]Report!B1980</f>
        <v>PONTELAND DISTRIBUICAO SA</v>
      </c>
      <c r="C1981" s="1">
        <f>[1]Report!C1980</f>
        <v>114828</v>
      </c>
      <c r="D1981" s="1" t="str">
        <f>[1]Report!D1980</f>
        <v>GRANADO PHEBO SAB AMAZONIA 144X90G</v>
      </c>
      <c r="E1981" s="1" t="str">
        <f>[1]Report!E1980</f>
        <v>CX144X90G</v>
      </c>
      <c r="F1981" s="1">
        <f>[1]Report!F1980</f>
        <v>45202</v>
      </c>
      <c r="G1981" s="1">
        <f>[1]Report!G1980</f>
        <v>1440</v>
      </c>
      <c r="H1981" s="1">
        <f>[1]Report!H1980</f>
        <v>360</v>
      </c>
      <c r="I1981" s="1">
        <f>[1]Report!I1980</f>
        <v>35.570999999999998</v>
      </c>
      <c r="J1981" s="1">
        <f>[1]Report!J1980</f>
        <v>10.120604</v>
      </c>
      <c r="K1981" s="1">
        <f>[1]Report!K1980</f>
        <v>360</v>
      </c>
      <c r="L1981" s="1">
        <f>[1]Report!L1980</f>
        <v>1034.02512</v>
      </c>
      <c r="M1981" s="1">
        <f>[1]Report!M1980</f>
        <v>2.6770177781127598E-3</v>
      </c>
      <c r="N1981" s="1">
        <f>[1]Report!N1980</f>
        <v>1008</v>
      </c>
      <c r="O1981" s="1">
        <f>[1]Report!O1980</f>
        <v>0</v>
      </c>
      <c r="P1981" s="1">
        <f>[1]Report!P1980</f>
        <v>36</v>
      </c>
      <c r="Q1981" s="1">
        <f>[1]Report!Q1980</f>
        <v>984</v>
      </c>
      <c r="R1981" s="1">
        <f>[1]Report!R1980</f>
        <v>600</v>
      </c>
      <c r="S1981" s="1">
        <f>[1]Report!S1980</f>
        <v>1368</v>
      </c>
      <c r="T1981" s="1">
        <f>[1]Report!T1980</f>
        <v>984</v>
      </c>
    </row>
    <row r="1982" spans="1:20" ht="15" customHeight="1" x14ac:dyDescent="0.25">
      <c r="A1982" s="1">
        <f>[1]Report!A1981</f>
        <v>3334</v>
      </c>
      <c r="B1982" s="1" t="str">
        <f>[1]Report!B1981</f>
        <v>PONTELAND DISTRIBUICAO SA</v>
      </c>
      <c r="C1982" s="1">
        <f>[1]Report!C1981</f>
        <v>114830</v>
      </c>
      <c r="D1982" s="1" t="str">
        <f>[1]Report!D1981</f>
        <v>GRANADO PHEBO SAB ODOR ROSAS 144X90G</v>
      </c>
      <c r="E1982" s="1" t="str">
        <f>[1]Report!E1981</f>
        <v>CX144X90G</v>
      </c>
      <c r="F1982" s="1">
        <f>[1]Report!F1981</f>
        <v>45202</v>
      </c>
      <c r="G1982" s="1">
        <f>[1]Report!G1981</f>
        <v>17280</v>
      </c>
      <c r="H1982" s="1">
        <f>[1]Report!H1981</f>
        <v>6972</v>
      </c>
      <c r="I1982" s="1">
        <f>[1]Report!I1981</f>
        <v>307.64999999999998</v>
      </c>
      <c r="J1982" s="1">
        <f>[1]Report!J1981</f>
        <v>22.662116000000001</v>
      </c>
      <c r="K1982" s="1">
        <f>[1]Report!K1981</f>
        <v>6972</v>
      </c>
      <c r="L1982" s="1">
        <f>[1]Report!L1981</f>
        <v>20025.619824000001</v>
      </c>
      <c r="M1982" s="1">
        <f>[1]Report!M1981</f>
        <v>5.18449109694505E-2</v>
      </c>
      <c r="N1982" s="1">
        <f>[1]Report!N1981</f>
        <v>7200</v>
      </c>
      <c r="O1982" s="1">
        <f>[1]Report!O1981</f>
        <v>0</v>
      </c>
      <c r="P1982" s="1">
        <f>[1]Report!P1981</f>
        <v>1044</v>
      </c>
      <c r="Q1982" s="1">
        <f>[1]Report!Q1981</f>
        <v>9432</v>
      </c>
      <c r="R1982" s="1">
        <f>[1]Report!R1981</f>
        <v>4008</v>
      </c>
      <c r="S1982" s="1">
        <f>[1]Report!S1981</f>
        <v>10404</v>
      </c>
      <c r="T1982" s="1">
        <f>[1]Report!T1981</f>
        <v>7948</v>
      </c>
    </row>
    <row r="1983" spans="1:20" ht="15" customHeight="1" x14ac:dyDescent="0.25">
      <c r="A1983" s="1">
        <f>[1]Report!A1982</f>
        <v>3334</v>
      </c>
      <c r="B1983" s="1" t="str">
        <f>[1]Report!B1982</f>
        <v>PONTELAND DISTRIBUICAO SA</v>
      </c>
      <c r="C1983" s="1">
        <f>[1]Report!C1982</f>
        <v>114813</v>
      </c>
      <c r="D1983" s="1" t="str">
        <f>[1]Report!D1982</f>
        <v>GRANADO BEBE SHAMP TRAD 12X250ML</v>
      </c>
      <c r="E1983" s="1" t="str">
        <f>[1]Report!E1982</f>
        <v>CX12X250ML</v>
      </c>
      <c r="F1983" s="1">
        <f>[1]Report!F1982</f>
        <v>45202</v>
      </c>
      <c r="G1983" s="1">
        <f>[1]Report!G1982</f>
        <v>360</v>
      </c>
      <c r="H1983" s="1">
        <f>[1]Report!H1982</f>
        <v>106</v>
      </c>
      <c r="I1983" s="1">
        <f>[1]Report!I1982</f>
        <v>7.6619999999999999</v>
      </c>
      <c r="J1983" s="1">
        <f>[1]Report!J1982</f>
        <v>13.834508</v>
      </c>
      <c r="K1983" s="1">
        <f>[1]Report!K1982</f>
        <v>106</v>
      </c>
      <c r="L1983" s="1">
        <f>[1]Report!L1982</f>
        <v>1023.518298</v>
      </c>
      <c r="M1983" s="1">
        <f>[1]Report!M1982</f>
        <v>2.6498163603314701E-3</v>
      </c>
      <c r="N1983" s="1">
        <f>[1]Report!N1982</f>
        <v>120</v>
      </c>
      <c r="O1983" s="1">
        <f>[1]Report!O1982</f>
        <v>0</v>
      </c>
      <c r="P1983" s="1">
        <f>[1]Report!P1982</f>
        <v>41</v>
      </c>
      <c r="Q1983" s="1">
        <f>[1]Report!Q1982</f>
        <v>213</v>
      </c>
      <c r="R1983" s="1">
        <f>[1]Report!R1982</f>
        <v>28</v>
      </c>
      <c r="S1983" s="1">
        <f>[1]Report!S1982</f>
        <v>216</v>
      </c>
      <c r="T1983" s="1">
        <f>[1]Report!T1982</f>
        <v>152.333333333333</v>
      </c>
    </row>
    <row r="1984" spans="1:20" ht="15" customHeight="1" x14ac:dyDescent="0.25">
      <c r="A1984" s="1">
        <f>[1]Report!A1983</f>
        <v>3334</v>
      </c>
      <c r="B1984" s="1" t="str">
        <f>[1]Report!B1983</f>
        <v>PONTELAND DISTRIBUICAO SA</v>
      </c>
      <c r="C1984" s="1">
        <f>[1]Report!C1983</f>
        <v>114816</v>
      </c>
      <c r="D1984" s="1" t="str">
        <f>[1]Report!D1983</f>
        <v>GRANADO BEBE SHAMP LAVANDA 12X250ML</v>
      </c>
      <c r="E1984" s="1" t="str">
        <f>[1]Report!E1983</f>
        <v>CX12X250ML</v>
      </c>
      <c r="F1984" s="1">
        <f>[1]Report!F1983</f>
        <v>45202</v>
      </c>
      <c r="G1984" s="1">
        <f>[1]Report!G1983</f>
        <v>240</v>
      </c>
      <c r="H1984" s="1">
        <f>[1]Report!H1983</f>
        <v>101</v>
      </c>
      <c r="I1984" s="1">
        <f>[1]Report!I1983</f>
        <v>4.1529999999999996</v>
      </c>
      <c r="J1984" s="1">
        <f>[1]Report!J1983</f>
        <v>24.319769000000001</v>
      </c>
      <c r="K1984" s="1">
        <f>[1]Report!K1983</f>
        <v>101</v>
      </c>
      <c r="L1984" s="1">
        <f>[1]Report!L1983</f>
        <v>975.23913300000004</v>
      </c>
      <c r="M1984" s="1">
        <f>[1]Report!M1983</f>
        <v>2.52482502257999E-3</v>
      </c>
      <c r="N1984" s="1">
        <f>[1]Report!N1983</f>
        <v>120</v>
      </c>
      <c r="O1984" s="1">
        <f>[1]Report!O1983</f>
        <v>0</v>
      </c>
      <c r="P1984" s="1">
        <f>[1]Report!P1983</f>
        <v>15</v>
      </c>
      <c r="Q1984" s="1">
        <f>[1]Report!Q1983</f>
        <v>118</v>
      </c>
      <c r="R1984" s="1">
        <f>[1]Report!R1983</f>
        <v>47</v>
      </c>
      <c r="S1984" s="1">
        <f>[1]Report!S1983</f>
        <v>173</v>
      </c>
      <c r="T1984" s="1">
        <f>[1]Report!T1983</f>
        <v>112.666666666667</v>
      </c>
    </row>
    <row r="1985" spans="1:20" ht="15" customHeight="1" x14ac:dyDescent="0.25">
      <c r="A1985" s="1">
        <f>[1]Report!A1984</f>
        <v>3334</v>
      </c>
      <c r="B1985" s="1" t="str">
        <f>[1]Report!B1984</f>
        <v>PONTELAND DISTRIBUICAO SA</v>
      </c>
      <c r="C1985" s="1">
        <f>[1]Report!C1984</f>
        <v>114831</v>
      </c>
      <c r="D1985" s="1" t="str">
        <f>[1]Report!D1984</f>
        <v>GRANADO PHEBO SAB TOQ LAVAND 144X90G</v>
      </c>
      <c r="E1985" s="1" t="str">
        <f>[1]Report!E1984</f>
        <v>CX144X90G</v>
      </c>
      <c r="F1985" s="1">
        <f>[1]Report!F1984</f>
        <v>45202</v>
      </c>
      <c r="G1985" s="1">
        <f>[1]Report!G1984</f>
        <v>1440</v>
      </c>
      <c r="H1985" s="1">
        <f>[1]Report!H1984</f>
        <v>144</v>
      </c>
      <c r="I1985" s="1">
        <f>[1]Report!I1984</f>
        <v>45.643000000000001</v>
      </c>
      <c r="J1985" s="1">
        <f>[1]Report!J1984</f>
        <v>3.1549200000000002</v>
      </c>
      <c r="K1985" s="1">
        <f>[1]Report!K1984</f>
        <v>144</v>
      </c>
      <c r="L1985" s="1">
        <f>[1]Report!L1984</f>
        <v>413.61004800000001</v>
      </c>
      <c r="M1985" s="1">
        <f>[1]Report!M1984</f>
        <v>1.0708071112450999E-3</v>
      </c>
      <c r="N1985" s="1">
        <f>[1]Report!N1984</f>
        <v>720</v>
      </c>
      <c r="O1985" s="1">
        <f>[1]Report!O1984</f>
        <v>0</v>
      </c>
      <c r="P1985" s="1">
        <f>[1]Report!P1984</f>
        <v>84</v>
      </c>
      <c r="Q1985" s="1">
        <f>[1]Report!Q1984</f>
        <v>1176</v>
      </c>
      <c r="R1985" s="1">
        <f>[1]Report!R1984</f>
        <v>0</v>
      </c>
      <c r="S1985" s="1">
        <f>[1]Report!S1984</f>
        <v>1308</v>
      </c>
      <c r="T1985" s="1">
        <f>[1]Report!T1984</f>
        <v>828</v>
      </c>
    </row>
    <row r="1986" spans="1:20" ht="15" customHeight="1" x14ac:dyDescent="0.25">
      <c r="A1986" s="1">
        <f>[1]Report!A1985</f>
        <v>3334</v>
      </c>
      <c r="B1986" s="1" t="str">
        <f>[1]Report!B1985</f>
        <v>PONTELAND DISTRIBUICAO SA</v>
      </c>
      <c r="C1986" s="1">
        <f>[1]Report!C1985</f>
        <v>114839</v>
      </c>
      <c r="D1986" s="1" t="str">
        <f>[1]Report!D1985</f>
        <v>GRANADO BEBE SAB LIQ TRAD 12X250ML</v>
      </c>
      <c r="E1986" s="1" t="str">
        <f>[1]Report!E1985</f>
        <v>CX12X250ML</v>
      </c>
      <c r="F1986" s="1">
        <f>[1]Report!F1985</f>
        <v>45131</v>
      </c>
      <c r="G1986" s="1">
        <f>[1]Report!G1985</f>
        <v>1080</v>
      </c>
      <c r="H1986" s="1">
        <f>[1]Report!H1985</f>
        <v>37</v>
      </c>
      <c r="I1986" s="1">
        <f>[1]Report!I1985</f>
        <v>31.457000000000001</v>
      </c>
      <c r="J1986" s="1">
        <f>[1]Report!J1985</f>
        <v>1.1762090000000001</v>
      </c>
      <c r="K1986" s="1">
        <f>[1]Report!K1985</f>
        <v>37</v>
      </c>
      <c r="L1986" s="1">
        <f>[1]Report!L1985</f>
        <v>478.28349700000001</v>
      </c>
      <c r="M1986" s="1">
        <f>[1]Report!M1985</f>
        <v>1.2382420887869199E-3</v>
      </c>
      <c r="N1986" s="1">
        <f>[1]Report!N1985</f>
        <v>1200</v>
      </c>
      <c r="O1986" s="1">
        <f>[1]Report!O1985</f>
        <v>0</v>
      </c>
      <c r="P1986" s="1">
        <f>[1]Report!P1985</f>
        <v>2</v>
      </c>
      <c r="Q1986" s="1">
        <f>[1]Report!Q1985</f>
        <v>1218</v>
      </c>
      <c r="R1986" s="1">
        <f>[1]Report!R1985</f>
        <v>738</v>
      </c>
      <c r="S1986" s="1">
        <f>[1]Report!S1985</f>
        <v>936</v>
      </c>
      <c r="T1986" s="1">
        <f>[1]Report!T1985</f>
        <v>964</v>
      </c>
    </row>
    <row r="1987" spans="1:20" ht="15" customHeight="1" x14ac:dyDescent="0.25">
      <c r="A1987" s="1">
        <f>[1]Report!A1986</f>
        <v>3334</v>
      </c>
      <c r="B1987" s="1" t="str">
        <f>[1]Report!B1986</f>
        <v>PONTELAND DISTRIBUICAO SA</v>
      </c>
      <c r="C1987" s="1">
        <f>[1]Report!C1986</f>
        <v>114822</v>
      </c>
      <c r="D1987" s="1" t="str">
        <f>[1]Report!D1986</f>
        <v>GRANADO BEBE LENCO UMED ERV DOCE 12X50UN</v>
      </c>
      <c r="E1987" s="1" t="str">
        <f>[1]Report!E1986</f>
        <v>CX12X50UN</v>
      </c>
      <c r="F1987" s="1">
        <f>[1]Report!F1986</f>
        <v>45202</v>
      </c>
      <c r="G1987" s="1">
        <f>[1]Report!G1986</f>
        <v>120</v>
      </c>
      <c r="H1987" s="1">
        <f>[1]Report!H1986</f>
        <v>37</v>
      </c>
      <c r="I1987" s="1">
        <f>[1]Report!I1986</f>
        <v>2.54</v>
      </c>
      <c r="J1987" s="1">
        <f>[1]Report!J1986</f>
        <v>14.566929</v>
      </c>
      <c r="K1987" s="1">
        <f>[1]Report!K1986</f>
        <v>37</v>
      </c>
      <c r="L1987" s="1">
        <f>[1]Report!L1986</f>
        <v>280.39832100000001</v>
      </c>
      <c r="M1987" s="1">
        <f>[1]Report!M1986</f>
        <v>7.2593138769198298E-4</v>
      </c>
      <c r="N1987" s="1">
        <f>[1]Report!N1986</f>
        <v>120</v>
      </c>
      <c r="O1987" s="1">
        <f>[1]Report!O1986</f>
        <v>0</v>
      </c>
      <c r="P1987" s="1">
        <f>[1]Report!P1986</f>
        <v>6</v>
      </c>
      <c r="Q1987" s="1">
        <f>[1]Report!Q1986</f>
        <v>77</v>
      </c>
      <c r="R1987" s="1">
        <f>[1]Report!R1986</f>
        <v>57</v>
      </c>
      <c r="S1987" s="1">
        <f>[1]Report!S1986</f>
        <v>81</v>
      </c>
      <c r="T1987" s="1">
        <f>[1]Report!T1986</f>
        <v>71.6666666666667</v>
      </c>
    </row>
    <row r="1988" spans="1:20" ht="15" customHeight="1" x14ac:dyDescent="0.25">
      <c r="A1988" s="1">
        <f>[1]Report!A1987</f>
        <v>3334</v>
      </c>
      <c r="B1988" s="1" t="str">
        <f>[1]Report!B1987</f>
        <v>PONTELAND DISTRIBUICAO SA</v>
      </c>
      <c r="C1988" s="1">
        <f>[1]Report!C1987</f>
        <v>114837</v>
      </c>
      <c r="D1988" s="1" t="str">
        <f>[1]Report!D1987</f>
        <v>GRANADO BEBE SAB LIQ TRAD 6X500ML</v>
      </c>
      <c r="E1988" s="1" t="str">
        <f>[1]Report!E1987</f>
        <v>CX6X500ML</v>
      </c>
      <c r="F1988" s="1">
        <f>[1]Report!F1987</f>
        <v>45202</v>
      </c>
      <c r="G1988" s="1">
        <f>[1]Report!G1987</f>
        <v>60</v>
      </c>
      <c r="H1988" s="1">
        <f>[1]Report!H1987</f>
        <v>22</v>
      </c>
      <c r="I1988" s="1">
        <f>[1]Report!I1987</f>
        <v>2.2829999999999999</v>
      </c>
      <c r="J1988" s="1">
        <f>[1]Report!J1987</f>
        <v>9.6364429999999999</v>
      </c>
      <c r="K1988" s="1">
        <f>[1]Report!K1987</f>
        <v>22</v>
      </c>
      <c r="L1988" s="1">
        <f>[1]Report!L1987</f>
        <v>424.68861600000002</v>
      </c>
      <c r="M1988" s="1">
        <f>[1]Report!M1987</f>
        <v>1.0994887389139099E-3</v>
      </c>
      <c r="N1988" s="1">
        <f>[1]Report!N1987</f>
        <v>90</v>
      </c>
      <c r="O1988" s="1">
        <f>[1]Report!O1987</f>
        <v>0</v>
      </c>
      <c r="P1988" s="1">
        <f>[1]Report!P1987</f>
        <v>15</v>
      </c>
      <c r="Q1988" s="1">
        <f>[1]Report!Q1987</f>
        <v>63</v>
      </c>
      <c r="R1988" s="1">
        <f>[1]Report!R1987</f>
        <v>92</v>
      </c>
      <c r="S1988" s="1">
        <f>[1]Report!S1987</f>
        <v>42</v>
      </c>
      <c r="T1988" s="1">
        <f>[1]Report!T1987</f>
        <v>65.6666666666667</v>
      </c>
    </row>
    <row r="1989" spans="1:20" ht="15" customHeight="1" x14ac:dyDescent="0.25">
      <c r="A1989" s="1">
        <f>[1]Report!A1988</f>
        <v>3334</v>
      </c>
      <c r="B1989" s="1" t="str">
        <f>[1]Report!B1988</f>
        <v>PONTELAND DISTRIBUICAO SA</v>
      </c>
      <c r="C1989" s="1">
        <f>[1]Report!C1988</f>
        <v>114812</v>
      </c>
      <c r="D1989" s="1" t="str">
        <f>[1]Report!D1988</f>
        <v>GRANADO BEBE HIDRAT TRAD 12X120ML</v>
      </c>
      <c r="E1989" s="1" t="str">
        <f>[1]Report!E1988</f>
        <v>CX12X120ML</v>
      </c>
      <c r="F1989" s="1">
        <f>[1]Report!F1988</f>
        <v>45202</v>
      </c>
      <c r="G1989" s="1">
        <f>[1]Report!G1988</f>
        <v>84</v>
      </c>
      <c r="H1989" s="1">
        <f>[1]Report!H1988</f>
        <v>1</v>
      </c>
      <c r="I1989" s="1">
        <f>[1]Report!I1988</f>
        <v>1.7929999999999999</v>
      </c>
      <c r="J1989" s="1">
        <f>[1]Report!J1988</f>
        <v>0.557724</v>
      </c>
      <c r="K1989" s="1">
        <f>[1]Report!K1988</f>
        <v>1</v>
      </c>
      <c r="L1989" s="1">
        <f>[1]Report!L1988</f>
        <v>12.012499999999999</v>
      </c>
      <c r="M1989" s="1">
        <f>[1]Report!M1988</f>
        <v>3.1099511450533802E-5</v>
      </c>
      <c r="N1989" s="1">
        <f>[1]Report!N1988</f>
        <v>48</v>
      </c>
      <c r="O1989" s="1">
        <f>[1]Report!O1988</f>
        <v>0</v>
      </c>
      <c r="P1989" s="1">
        <f>[1]Report!P1988</f>
        <v>8</v>
      </c>
      <c r="Q1989" s="1">
        <f>[1]Report!Q1988</f>
        <v>76</v>
      </c>
      <c r="R1989" s="1">
        <f>[1]Report!R1988</f>
        <v>0</v>
      </c>
      <c r="S1989" s="1">
        <f>[1]Report!S1988</f>
        <v>86</v>
      </c>
      <c r="T1989" s="1">
        <f>[1]Report!T1988</f>
        <v>54</v>
      </c>
    </row>
    <row r="1990" spans="1:20" ht="15" customHeight="1" x14ac:dyDescent="0.25">
      <c r="A1990" s="1">
        <f>[1]Report!A1989</f>
        <v>3334</v>
      </c>
      <c r="B1990" s="1" t="str">
        <f>[1]Report!B1989</f>
        <v>PONTELAND DISTRIBUICAO SA</v>
      </c>
      <c r="C1990" s="1">
        <f>[1]Report!C1989</f>
        <v>114824</v>
      </c>
      <c r="D1990" s="1" t="str">
        <f>[1]Report!D1989</f>
        <v>GRANADO BEBE LENCO UMED LAVAND 12X50UN</v>
      </c>
      <c r="E1990" s="1" t="str">
        <f>[1]Report!E1989</f>
        <v>CX12X50UN</v>
      </c>
      <c r="F1990" s="1">
        <f>[1]Report!F1989</f>
        <v>45202</v>
      </c>
      <c r="G1990" s="1">
        <f>[1]Report!G1989</f>
        <v>120</v>
      </c>
      <c r="H1990" s="1">
        <f>[1]Report!H1989</f>
        <v>6</v>
      </c>
      <c r="I1990" s="1">
        <f>[1]Report!I1989</f>
        <v>3.9350000000000001</v>
      </c>
      <c r="J1990" s="1">
        <f>[1]Report!J1989</f>
        <v>1.524778</v>
      </c>
      <c r="K1990" s="1">
        <f>[1]Report!K1989</f>
        <v>6</v>
      </c>
      <c r="L1990" s="1">
        <f>[1]Report!L1989</f>
        <v>45.469997999999997</v>
      </c>
      <c r="M1990" s="1">
        <f>[1]Report!M1989</f>
        <v>1.17718603409511E-4</v>
      </c>
      <c r="N1990" s="1">
        <f>[1]Report!N1989</f>
        <v>144</v>
      </c>
      <c r="O1990" s="1">
        <f>[1]Report!O1989</f>
        <v>0</v>
      </c>
      <c r="P1990" s="1">
        <f>[1]Report!P1989</f>
        <v>6</v>
      </c>
      <c r="Q1990" s="1">
        <f>[1]Report!Q1989</f>
        <v>109</v>
      </c>
      <c r="R1990" s="1">
        <f>[1]Report!R1989</f>
        <v>119</v>
      </c>
      <c r="S1990" s="1">
        <f>[1]Report!S1989</f>
        <v>128</v>
      </c>
      <c r="T1990" s="1">
        <f>[1]Report!T1989</f>
        <v>118.666666666667</v>
      </c>
    </row>
    <row r="1991" spans="1:20" ht="15" customHeight="1" x14ac:dyDescent="0.25">
      <c r="A1991" s="1">
        <f>[1]Report!A1990</f>
        <v>3334</v>
      </c>
      <c r="B1991" s="1" t="str">
        <f>[1]Report!B1990</f>
        <v>PONTELAND DISTRIBUICAO SA</v>
      </c>
      <c r="C1991" s="1">
        <f>[1]Report!C1990</f>
        <v>114847</v>
      </c>
      <c r="D1991" s="1" t="str">
        <f>[1]Report!D1990</f>
        <v>GRANADO SAB LIQ GLIC TRAD 12X300ML</v>
      </c>
      <c r="E1991" s="1" t="str">
        <f>[1]Report!E1990</f>
        <v>CX12X300ML</v>
      </c>
      <c r="F1991" s="1">
        <f>[1]Report!F1990</f>
        <v>45202</v>
      </c>
      <c r="G1991" s="1">
        <f>[1]Report!G1990</f>
        <v>36</v>
      </c>
      <c r="H1991" s="1">
        <f>[1]Report!H1990</f>
        <v>23</v>
      </c>
      <c r="I1991" s="1">
        <f>[1]Report!I1990</f>
        <v>1.2569999999999999</v>
      </c>
      <c r="J1991" s="1">
        <f>[1]Report!J1990</f>
        <v>18.297533999999999</v>
      </c>
      <c r="K1991" s="1">
        <f>[1]Report!K1990</f>
        <v>23</v>
      </c>
      <c r="L1991" s="1">
        <f>[1]Report!L1990</f>
        <v>278.647875</v>
      </c>
      <c r="M1991" s="1">
        <f>[1]Report!M1990</f>
        <v>7.2139960701181295E-4</v>
      </c>
      <c r="N1991" s="1">
        <f>[1]Report!N1990</f>
        <v>0</v>
      </c>
      <c r="O1991" s="1">
        <f>[1]Report!O1990</f>
        <v>0</v>
      </c>
      <c r="P1991" s="1">
        <f>[1]Report!P1990</f>
        <v>0</v>
      </c>
      <c r="Q1991" s="1">
        <f>[1]Report!Q1990</f>
        <v>13</v>
      </c>
      <c r="R1991" s="1">
        <f>[1]Report!R1990</f>
        <v>0</v>
      </c>
      <c r="S1991" s="1">
        <f>[1]Report!S1990</f>
        <v>31</v>
      </c>
      <c r="T1991" s="1">
        <f>[1]Report!T1990</f>
        <v>14.6666666666667</v>
      </c>
    </row>
    <row r="1992" spans="1:20" ht="15" customHeight="1" x14ac:dyDescent="0.25">
      <c r="A1992" s="1">
        <f>[1]Report!A1991</f>
        <v>3334</v>
      </c>
      <c r="B1992" s="1" t="str">
        <f>[1]Report!B1991</f>
        <v>PONTELAND DISTRIBUICAO SA</v>
      </c>
      <c r="C1992" s="1">
        <f>[1]Report!C1991</f>
        <v>114848</v>
      </c>
      <c r="D1992" s="1" t="str">
        <f>[1]Report!D1991</f>
        <v>GRANADO SAB LIQ GLIC ERV DOCE 12X300ML</v>
      </c>
      <c r="E1992" s="1" t="str">
        <f>[1]Report!E1991</f>
        <v>CX12X300ML</v>
      </c>
      <c r="F1992" s="1">
        <f>[1]Report!F1991</f>
        <v>45202</v>
      </c>
      <c r="G1992" s="1">
        <f>[1]Report!G1991</f>
        <v>12</v>
      </c>
      <c r="H1992" s="1">
        <f>[1]Report!H1991</f>
        <v>4</v>
      </c>
      <c r="I1992" s="1">
        <f>[1]Report!I1991</f>
        <v>0.57099999999999995</v>
      </c>
      <c r="J1992" s="1">
        <f>[1]Report!J1991</f>
        <v>7.0052539999999999</v>
      </c>
      <c r="K1992" s="1">
        <f>[1]Report!K1991</f>
        <v>4</v>
      </c>
      <c r="L1992" s="1">
        <f>[1]Report!L1991</f>
        <v>48.460500000000003</v>
      </c>
      <c r="M1992" s="1">
        <f>[1]Report!M1991</f>
        <v>1.25460801219446E-4</v>
      </c>
      <c r="N1992" s="1">
        <f>[1]Report!N1991</f>
        <v>0</v>
      </c>
      <c r="O1992" s="1">
        <f>[1]Report!O1991</f>
        <v>0</v>
      </c>
      <c r="P1992" s="1">
        <f>[1]Report!P1991</f>
        <v>0</v>
      </c>
      <c r="Q1992" s="1">
        <f>[1]Report!Q1991</f>
        <v>8</v>
      </c>
      <c r="R1992" s="1">
        <f>[1]Report!R1991</f>
        <v>0</v>
      </c>
      <c r="S1992" s="1">
        <f>[1]Report!S1991</f>
        <v>12</v>
      </c>
      <c r="T1992" s="1">
        <f>[1]Report!T1991</f>
        <v>6.6666666666666696</v>
      </c>
    </row>
    <row r="1993" spans="1:20" ht="15" customHeight="1" x14ac:dyDescent="0.25">
      <c r="A1993" s="1">
        <f>[1]Report!A1992</f>
        <v>3334</v>
      </c>
      <c r="B1993" s="1" t="str">
        <f>[1]Report!B1992</f>
        <v>PONTELAND DISTRIBUICAO SA</v>
      </c>
      <c r="C1993" s="1">
        <f>[1]Report!C1992</f>
        <v>114850</v>
      </c>
      <c r="D1993" s="1" t="str">
        <f>[1]Report!D1992</f>
        <v>GRANADO SAB LIQ GLIC TRAD REFIL 12X300ML</v>
      </c>
      <c r="E1993" s="1" t="str">
        <f>[1]Report!E1992</f>
        <v>CX12X300ML</v>
      </c>
      <c r="F1993" s="1">
        <f>[1]Report!F1992</f>
        <v>45131</v>
      </c>
      <c r="G1993" s="1">
        <f>[1]Report!G1992</f>
        <v>60</v>
      </c>
      <c r="H1993" s="1">
        <f>[1]Report!H1992</f>
        <v>3</v>
      </c>
      <c r="I1993" s="1">
        <f>[1]Report!I1992</f>
        <v>0.62</v>
      </c>
      <c r="J1993" s="1">
        <f>[1]Report!J1992</f>
        <v>4.8387099999999998</v>
      </c>
      <c r="K1993" s="1">
        <f>[1]Report!K1992</f>
        <v>3</v>
      </c>
      <c r="L1993" s="1">
        <f>[1]Report!L1992</f>
        <v>30.836849999999998</v>
      </c>
      <c r="M1993" s="1">
        <f>[1]Report!M1992</f>
        <v>7.9834419951999304E-5</v>
      </c>
      <c r="N1993" s="1">
        <f>[1]Report!N1992</f>
        <v>36</v>
      </c>
      <c r="O1993" s="1">
        <f>[1]Report!O1992</f>
        <v>0</v>
      </c>
      <c r="P1993" s="1">
        <f>[1]Report!P1992</f>
        <v>0</v>
      </c>
      <c r="Q1993" s="1">
        <f>[1]Report!Q1992</f>
        <v>18</v>
      </c>
      <c r="R1993" s="1">
        <f>[1]Report!R1992</f>
        <v>21</v>
      </c>
      <c r="S1993" s="1">
        <f>[1]Report!S1992</f>
        <v>18</v>
      </c>
      <c r="T1993" s="1">
        <f>[1]Report!T1992</f>
        <v>19</v>
      </c>
    </row>
    <row r="1994" spans="1:20" ht="15" customHeight="1" x14ac:dyDescent="0.25">
      <c r="A1994" s="1">
        <f>[1]Report!A1993</f>
        <v>3334</v>
      </c>
      <c r="B1994" s="1" t="str">
        <f>[1]Report!B1993</f>
        <v>PONTELAND DISTRIBUICAO SA</v>
      </c>
      <c r="C1994" s="1">
        <f>[1]Report!C1993</f>
        <v>114851</v>
      </c>
      <c r="D1994" s="1" t="str">
        <f>[1]Report!D1993</f>
        <v>GRANADO PHEBO SAB LIQ ODOR ROSA 12X320ML</v>
      </c>
      <c r="E1994" s="1" t="str">
        <f>[1]Report!E1993</f>
        <v>CX12X320ML</v>
      </c>
      <c r="F1994" s="1">
        <f>[1]Report!F1993</f>
        <v>45106</v>
      </c>
      <c r="G1994" s="1">
        <f>[1]Report!G1993</f>
        <v>60</v>
      </c>
      <c r="H1994" s="1">
        <f>[1]Report!H1993</f>
        <v>2</v>
      </c>
      <c r="I1994" s="1">
        <f>[1]Report!I1993</f>
        <v>0.63</v>
      </c>
      <c r="J1994" s="1">
        <f>[1]Report!J1993</f>
        <v>3.1746029999999998</v>
      </c>
      <c r="K1994" s="1">
        <f>[1]Report!K1993</f>
        <v>2</v>
      </c>
      <c r="L1994" s="1">
        <f>[1]Report!L1993</f>
        <v>24.753574</v>
      </c>
      <c r="M1994" s="1">
        <f>[1]Report!M1993</f>
        <v>6.4085249369792699E-5</v>
      </c>
      <c r="N1994" s="1">
        <f>[1]Report!N1993</f>
        <v>12</v>
      </c>
      <c r="O1994" s="1">
        <f>[1]Report!O1993</f>
        <v>0</v>
      </c>
      <c r="P1994" s="1">
        <f>[1]Report!P1993</f>
        <v>0</v>
      </c>
      <c r="Q1994" s="1">
        <f>[1]Report!Q1993</f>
        <v>22</v>
      </c>
      <c r="R1994" s="1">
        <f>[1]Report!R1993</f>
        <v>12</v>
      </c>
      <c r="S1994" s="1">
        <f>[1]Report!S1993</f>
        <v>24</v>
      </c>
      <c r="T1994" s="1">
        <f>[1]Report!T1993</f>
        <v>19.3333333333333</v>
      </c>
    </row>
    <row r="1995" spans="1:20" ht="15" customHeight="1" x14ac:dyDescent="0.25">
      <c r="A1995" s="1">
        <f>[1]Report!A1994</f>
        <v>3334</v>
      </c>
      <c r="B1995" s="1" t="str">
        <f>[1]Report!B1994</f>
        <v>PONTELAND DISTRIBUICAO SA</v>
      </c>
      <c r="C1995" s="1">
        <f>[1]Report!C1994</f>
        <v>114840</v>
      </c>
      <c r="D1995" s="1" t="str">
        <f>[1]Report!D1994</f>
        <v>GRANADO BEBE SAB LIQ LAVANDA 12X250ML</v>
      </c>
      <c r="E1995" s="1" t="str">
        <f>[1]Report!E1994</f>
        <v>CX12X250ML</v>
      </c>
      <c r="F1995" s="1">
        <f>[1]Report!F1994</f>
        <v>45131</v>
      </c>
      <c r="G1995" s="1">
        <f>[1]Report!G1994</f>
        <v>360</v>
      </c>
      <c r="H1995" s="1">
        <f>[1]Report!H1994</f>
        <v>55</v>
      </c>
      <c r="I1995" s="1">
        <f>[1]Report!I1994</f>
        <v>12.587</v>
      </c>
      <c r="J1995" s="1">
        <f>[1]Report!J1994</f>
        <v>4.3695880000000002</v>
      </c>
      <c r="K1995" s="1">
        <f>[1]Report!K1994</f>
        <v>55</v>
      </c>
      <c r="L1995" s="1">
        <f>[1]Report!L1994</f>
        <v>710.96195499999999</v>
      </c>
      <c r="M1995" s="1">
        <f>[1]Report!M1994</f>
        <v>1.84063013198055E-3</v>
      </c>
      <c r="N1995" s="1">
        <f>[1]Report!N1994</f>
        <v>480</v>
      </c>
      <c r="O1995" s="1">
        <f>[1]Report!O1994</f>
        <v>0</v>
      </c>
      <c r="P1995" s="1">
        <f>[1]Report!P1994</f>
        <v>0</v>
      </c>
      <c r="Q1995" s="1">
        <f>[1]Report!Q1994</f>
        <v>390</v>
      </c>
      <c r="R1995" s="1">
        <f>[1]Report!R1994</f>
        <v>417</v>
      </c>
      <c r="S1995" s="1">
        <f>[1]Report!S1994</f>
        <v>351</v>
      </c>
      <c r="T1995" s="1">
        <f>[1]Report!T1994</f>
        <v>386</v>
      </c>
    </row>
    <row r="1996" spans="1:20" ht="15" customHeight="1" x14ac:dyDescent="0.25">
      <c r="A1996" s="1">
        <f>[1]Report!A1995</f>
        <v>3334</v>
      </c>
      <c r="B1996" s="1" t="str">
        <f>[1]Report!B1995</f>
        <v>PONTELAND DISTRIBUICAO SA</v>
      </c>
      <c r="C1996" s="1">
        <f>[1]Report!C1995</f>
        <v>114819</v>
      </c>
      <c r="D1996" s="1" t="str">
        <f>[1]Report!D1995</f>
        <v>GRANADO BEBE CONDIC LAVANDA 12X250ML</v>
      </c>
      <c r="E1996" s="1" t="str">
        <f>[1]Report!E1995</f>
        <v>CX12X250ML</v>
      </c>
      <c r="F1996" s="1">
        <f>[1]Report!F1995</f>
        <v>45202</v>
      </c>
      <c r="G1996" s="1">
        <f>[1]Report!G1995</f>
        <v>180</v>
      </c>
      <c r="H1996" s="1">
        <f>[1]Report!H1995</f>
        <v>116</v>
      </c>
      <c r="I1996" s="1">
        <f>[1]Report!I1995</f>
        <v>1.9550000000000001</v>
      </c>
      <c r="J1996" s="1">
        <f>[1]Report!J1995</f>
        <v>59.335037999999997</v>
      </c>
      <c r="K1996" s="1">
        <f>[1]Report!K1995</f>
        <v>116</v>
      </c>
      <c r="L1996" s="1">
        <f>[1]Report!L1995</f>
        <v>1254.153372</v>
      </c>
      <c r="M1996" s="1">
        <f>[1]Report!M1995</f>
        <v>3.24691422711671E-3</v>
      </c>
      <c r="N1996" s="1">
        <f>[1]Report!N1995</f>
        <v>0</v>
      </c>
      <c r="O1996" s="1">
        <f>[1]Report!O1995</f>
        <v>0</v>
      </c>
      <c r="P1996" s="1">
        <f>[1]Report!P1995</f>
        <v>9</v>
      </c>
      <c r="Q1996" s="1">
        <f>[1]Report!Q1995</f>
        <v>49</v>
      </c>
      <c r="R1996" s="1">
        <f>[1]Report!R1995</f>
        <v>9</v>
      </c>
      <c r="S1996" s="1">
        <f>[1]Report!S1995</f>
        <v>107</v>
      </c>
      <c r="T1996" s="1">
        <f>[1]Report!T1995</f>
        <v>55</v>
      </c>
    </row>
    <row r="1997" spans="1:20" ht="15" customHeight="1" x14ac:dyDescent="0.25">
      <c r="A1997" s="1">
        <f>[1]Report!A1996</f>
        <v>3334</v>
      </c>
      <c r="B1997" s="1" t="str">
        <f>[1]Report!B1996</f>
        <v>PONTELAND DISTRIBUICAO SA</v>
      </c>
      <c r="C1997" s="1">
        <f>[1]Report!C1996</f>
        <v>114829</v>
      </c>
      <c r="D1997" s="1" t="str">
        <f>[1]Report!D1996</f>
        <v>GRANADO PHEBO SAB NATURELLE 144X90G</v>
      </c>
      <c r="E1997" s="1" t="str">
        <f>[1]Report!E1996</f>
        <v>CX144X90G</v>
      </c>
      <c r="F1997" s="1">
        <f>[1]Report!F1996</f>
        <v>45202</v>
      </c>
      <c r="G1997" s="1">
        <f>[1]Report!G1996</f>
        <v>1152</v>
      </c>
      <c r="H1997" s="1">
        <f>[1]Report!H1996</f>
        <v>336</v>
      </c>
      <c r="I1997" s="1">
        <f>[1]Report!I1996</f>
        <v>28.5</v>
      </c>
      <c r="J1997" s="1">
        <f>[1]Report!J1996</f>
        <v>11.789474</v>
      </c>
      <c r="K1997" s="1">
        <f>[1]Report!K1996</f>
        <v>336</v>
      </c>
      <c r="L1997" s="1">
        <f>[1]Report!L1996</f>
        <v>965.09011199999998</v>
      </c>
      <c r="M1997" s="1">
        <f>[1]Report!M1996</f>
        <v>2.4985499262385798E-3</v>
      </c>
      <c r="N1997" s="1">
        <f>[1]Report!N1996</f>
        <v>720</v>
      </c>
      <c r="O1997" s="1">
        <f>[1]Report!O1996</f>
        <v>0</v>
      </c>
      <c r="P1997" s="1">
        <f>[1]Report!P1996</f>
        <v>72</v>
      </c>
      <c r="Q1997" s="1">
        <f>[1]Report!Q1996</f>
        <v>720</v>
      </c>
      <c r="R1997" s="1">
        <f>[1]Report!R1996</f>
        <v>744</v>
      </c>
      <c r="S1997" s="1">
        <f>[1]Report!S1996</f>
        <v>984</v>
      </c>
      <c r="T1997" s="1">
        <f>[1]Report!T1996</f>
        <v>816</v>
      </c>
    </row>
    <row r="1998" spans="1:20" ht="15" customHeight="1" x14ac:dyDescent="0.25">
      <c r="A1998" s="1">
        <f>[1]Report!A1997</f>
        <v>3334</v>
      </c>
      <c r="B1998" s="1" t="str">
        <f>[1]Report!B1997</f>
        <v>PONTELAND DISTRIBUICAO SA</v>
      </c>
      <c r="C1998" s="1">
        <f>[1]Report!C1997</f>
        <v>123363</v>
      </c>
      <c r="D1998" s="1" t="str">
        <f>[1]Report!D1997</f>
        <v>GRANADO SAB PHEBO PATCHOULY 144X90G</v>
      </c>
      <c r="E1998" s="1" t="str">
        <f>[1]Report!E1997</f>
        <v>CX144X90G</v>
      </c>
      <c r="F1998" s="1">
        <f>[1]Report!F1997</f>
        <v>45002</v>
      </c>
      <c r="G1998" s="1">
        <f>[1]Report!G1997</f>
        <v>288</v>
      </c>
      <c r="H1998" s="1">
        <f>[1]Report!H1997</f>
        <v>1</v>
      </c>
      <c r="I1998" s="1">
        <f>[1]Report!I1997</f>
        <v>0</v>
      </c>
      <c r="J1998" s="1">
        <f>[1]Report!J1997</f>
        <v>1</v>
      </c>
      <c r="K1998" s="1">
        <f>[1]Report!K1997</f>
        <v>1</v>
      </c>
      <c r="L1998" s="1">
        <f>[1]Report!L1997</f>
        <v>2.8722919999999998</v>
      </c>
      <c r="M1998" s="1">
        <f>[1]Report!M1997</f>
        <v>7.4361604947576702E-6</v>
      </c>
      <c r="N1998" s="1">
        <f>[1]Report!N1997</f>
        <v>0</v>
      </c>
      <c r="O1998" s="1">
        <f>[1]Report!O1997</f>
        <v>0</v>
      </c>
      <c r="P1998" s="1">
        <f>[1]Report!P1997</f>
        <v>0</v>
      </c>
      <c r="Q1998" s="1">
        <f>[1]Report!Q1997</f>
        <v>0</v>
      </c>
      <c r="R1998" s="1">
        <f>[1]Report!R1997</f>
        <v>0</v>
      </c>
      <c r="S1998" s="1">
        <f>[1]Report!S1997</f>
        <v>0</v>
      </c>
      <c r="T1998" s="1">
        <f>[1]Report!T1997</f>
        <v>0</v>
      </c>
    </row>
    <row r="1999" spans="1:20" ht="15" customHeight="1" x14ac:dyDescent="0.25">
      <c r="A1999" s="1">
        <f>[1]Report!A1998</f>
        <v>3334</v>
      </c>
      <c r="B1999" s="1" t="str">
        <f>[1]Report!B1998</f>
        <v>PONTELAND DISTRIBUICAO SA</v>
      </c>
      <c r="C1999" s="1">
        <f>[1]Report!C1998</f>
        <v>123364</v>
      </c>
      <c r="D1999" s="1" t="str">
        <f>[1]Report!D1998</f>
        <v>GRANADO POLVILHO ANTISSEPT PLAST 72X100G</v>
      </c>
      <c r="E1999" s="1" t="str">
        <f>[1]Report!E1998</f>
        <v>CX72X100G</v>
      </c>
      <c r="F1999" s="1">
        <f>[1]Report!F1998</f>
        <v>45202</v>
      </c>
      <c r="G1999" s="1">
        <f>[1]Report!G1998</f>
        <v>72</v>
      </c>
      <c r="H1999" s="1">
        <f>[1]Report!H1998</f>
        <v>77</v>
      </c>
      <c r="I1999" s="1">
        <f>[1]Report!I1998</f>
        <v>0.72799999999999998</v>
      </c>
      <c r="J1999" s="1">
        <f>[1]Report!J1998</f>
        <v>105.769231</v>
      </c>
      <c r="K1999" s="1">
        <f>[1]Report!K1998</f>
        <v>77</v>
      </c>
      <c r="L1999" s="1">
        <f>[1]Report!L1998</f>
        <v>608.54593799999998</v>
      </c>
      <c r="M1999" s="1">
        <f>[1]Report!M1998</f>
        <v>1.57548231983407E-3</v>
      </c>
      <c r="N1999" s="1">
        <f>[1]Report!N1998</f>
        <v>0</v>
      </c>
      <c r="O1999" s="1">
        <f>[1]Report!O1998</f>
        <v>0</v>
      </c>
      <c r="P1999" s="1">
        <f>[1]Report!P1998</f>
        <v>6</v>
      </c>
      <c r="Q1999" s="1">
        <f>[1]Report!Q1998</f>
        <v>39</v>
      </c>
      <c r="R1999" s="1">
        <f>[1]Report!R1998</f>
        <v>6</v>
      </c>
      <c r="S1999" s="1">
        <f>[1]Report!S1998</f>
        <v>16</v>
      </c>
      <c r="T1999" s="1">
        <f>[1]Report!T1998</f>
        <v>20.3333333333333</v>
      </c>
    </row>
    <row r="2000" spans="1:20" ht="15" customHeight="1" x14ac:dyDescent="0.25">
      <c r="A2000" s="1">
        <f>[1]Report!A1999</f>
        <v>3334</v>
      </c>
      <c r="B2000" s="1" t="str">
        <f>[1]Report!B1999</f>
        <v>PONTELAND DISTRIBUICAO SA</v>
      </c>
      <c r="C2000" s="1">
        <f>[1]Report!C1999</f>
        <v>114810</v>
      </c>
      <c r="D2000" s="1" t="str">
        <f>[1]Report!D1999</f>
        <v>GRANADO BEBE HIDRAT ERVA DOCE 12X120ML</v>
      </c>
      <c r="E2000" s="1" t="str">
        <f>[1]Report!E1999</f>
        <v>CX12X120ML</v>
      </c>
      <c r="F2000" s="1">
        <f>[1]Report!F1999</f>
        <v>45202</v>
      </c>
      <c r="G2000" s="1">
        <f>[1]Report!G1999</f>
        <v>60</v>
      </c>
      <c r="H2000" s="1">
        <f>[1]Report!H1999</f>
        <v>40</v>
      </c>
      <c r="I2000" s="1">
        <f>[1]Report!I1999</f>
        <v>0.63200000000000001</v>
      </c>
      <c r="J2000" s="1">
        <f>[1]Report!J1999</f>
        <v>63.291139000000001</v>
      </c>
      <c r="K2000" s="1">
        <f>[1]Report!K1999</f>
        <v>40</v>
      </c>
      <c r="L2000" s="1">
        <f>[1]Report!L1999</f>
        <v>480.5</v>
      </c>
      <c r="M2000" s="1">
        <f>[1]Report!M1999</f>
        <v>1.24398045802135E-3</v>
      </c>
      <c r="N2000" s="1">
        <f>[1]Report!N1999</f>
        <v>0</v>
      </c>
      <c r="O2000" s="1">
        <f>[1]Report!O1999</f>
        <v>0</v>
      </c>
      <c r="P2000" s="1">
        <f>[1]Report!P1999</f>
        <v>3</v>
      </c>
      <c r="Q2000" s="1">
        <f>[1]Report!Q1999</f>
        <v>17</v>
      </c>
      <c r="R2000" s="1">
        <f>[1]Report!R1999</f>
        <v>0</v>
      </c>
      <c r="S2000" s="1">
        <f>[1]Report!S1999</f>
        <v>35</v>
      </c>
      <c r="T2000" s="1">
        <f>[1]Report!T1999</f>
        <v>17.3333333333333</v>
      </c>
    </row>
    <row r="2001" spans="1:20" ht="15" customHeight="1" x14ac:dyDescent="0.25">
      <c r="A2001" s="1">
        <f>[1]Report!A2000</f>
        <v>3334</v>
      </c>
      <c r="B2001" s="1" t="str">
        <f>[1]Report!B2000</f>
        <v>PONTELAND DISTRIBUICAO SA</v>
      </c>
      <c r="C2001" s="1">
        <f>[1]Report!C2000</f>
        <v>114836</v>
      </c>
      <c r="D2001" s="1" t="str">
        <f>[1]Report!D2000</f>
        <v>GRANADO BEBE SAB RELAX CAMOMILA 12X90G</v>
      </c>
      <c r="E2001" s="1" t="str">
        <f>[1]Report!E2000</f>
        <v>CX6X12X90G</v>
      </c>
      <c r="F2001" s="1">
        <f>[1]Report!F2000</f>
        <v>45202</v>
      </c>
      <c r="G2001" s="1">
        <f>[1]Report!G2000</f>
        <v>720</v>
      </c>
      <c r="H2001" s="1">
        <f>[1]Report!H2000</f>
        <v>120</v>
      </c>
      <c r="I2001" s="1">
        <f>[1]Report!I2000</f>
        <v>19.585999999999999</v>
      </c>
      <c r="J2001" s="1">
        <f>[1]Report!J2000</f>
        <v>6.1268250000000002</v>
      </c>
      <c r="K2001" s="1">
        <f>[1]Report!K2000</f>
        <v>120</v>
      </c>
      <c r="L2001" s="1">
        <f>[1]Report!L2000</f>
        <v>432.46668</v>
      </c>
      <c r="M2001" s="1">
        <f>[1]Report!M2000</f>
        <v>1.11962559555749E-3</v>
      </c>
      <c r="N2001" s="1">
        <f>[1]Report!N2000</f>
        <v>864</v>
      </c>
      <c r="O2001" s="1">
        <f>[1]Report!O2000</f>
        <v>0</v>
      </c>
      <c r="P2001" s="1">
        <f>[1]Report!P2000</f>
        <v>36</v>
      </c>
      <c r="Q2001" s="1">
        <f>[1]Report!Q2000</f>
        <v>480</v>
      </c>
      <c r="R2001" s="1">
        <f>[1]Report!R2000</f>
        <v>480</v>
      </c>
      <c r="S2001" s="1">
        <f>[1]Report!S2000</f>
        <v>708</v>
      </c>
      <c r="T2001" s="1">
        <f>[1]Report!T2000</f>
        <v>556</v>
      </c>
    </row>
    <row r="2002" spans="1:20" ht="15" customHeight="1" x14ac:dyDescent="0.25">
      <c r="A2002" s="1">
        <f>[1]Report!A2001</f>
        <v>3333</v>
      </c>
      <c r="B2002" s="1" t="str">
        <f>[1]Report!B2001</f>
        <v>NORDESTE MAIS ALIMENTOS LTDA</v>
      </c>
      <c r="C2002" s="1">
        <f>[1]Report!C2001</f>
        <v>122945</v>
      </c>
      <c r="D2002" s="1" t="str">
        <f>[1]Report!D2001</f>
        <v>AMEIXA SECA LT SOFRUTA 150G</v>
      </c>
      <c r="E2002" s="1" t="str">
        <f>[1]Report!E2001</f>
        <v>CX24X150G</v>
      </c>
      <c r="F2002" s="1">
        <f>[1]Report!F2001</f>
        <v>45113</v>
      </c>
      <c r="G2002" s="1">
        <f>[1]Report!G2001</f>
        <v>720</v>
      </c>
      <c r="H2002" s="1">
        <f>[1]Report!H2001</f>
        <v>15</v>
      </c>
      <c r="I2002" s="1">
        <f>[1]Report!I2001</f>
        <v>6.3479999999999999</v>
      </c>
      <c r="J2002" s="1">
        <f>[1]Report!J2001</f>
        <v>2.362949</v>
      </c>
      <c r="K2002" s="1">
        <f>[1]Report!K2001</f>
        <v>15</v>
      </c>
      <c r="L2002" s="1">
        <f>[1]Report!L2001</f>
        <v>73.788134999999997</v>
      </c>
      <c r="M2002" s="1">
        <f>[1]Report!M2001</f>
        <v>1.9103225384774501E-4</v>
      </c>
      <c r="N2002" s="1">
        <f>[1]Report!N2001</f>
        <v>0</v>
      </c>
      <c r="O2002" s="1">
        <f>[1]Report!O2001</f>
        <v>0</v>
      </c>
      <c r="P2002" s="1">
        <f>[1]Report!P2001</f>
        <v>0</v>
      </c>
      <c r="Q2002" s="1">
        <f>[1]Report!Q2001</f>
        <v>197</v>
      </c>
      <c r="R2002" s="1">
        <f>[1]Report!R2001</f>
        <v>241</v>
      </c>
      <c r="S2002" s="1">
        <f>[1]Report!S2001</f>
        <v>146</v>
      </c>
      <c r="T2002" s="1">
        <f>[1]Report!T2001</f>
        <v>194.666666666667</v>
      </c>
    </row>
    <row r="2003" spans="1:20" ht="15" customHeight="1" x14ac:dyDescent="0.25">
      <c r="A2003" s="1">
        <f>[1]Report!A2002</f>
        <v>3333</v>
      </c>
      <c r="B2003" s="1" t="str">
        <f>[1]Report!B2002</f>
        <v>NORDESTE MAIS ALIMENTOS LTDA</v>
      </c>
      <c r="C2003" s="1">
        <f>[1]Report!C2002</f>
        <v>122722</v>
      </c>
      <c r="D2003" s="1" t="str">
        <f>[1]Report!D2002</f>
        <v>ERVILHA EM CONSERVA SACHE SOFRUTA 170G</v>
      </c>
      <c r="E2003" s="1" t="str">
        <f>[1]Report!E2002</f>
        <v>CX32X170G</v>
      </c>
      <c r="F2003" s="1">
        <f>[1]Report!F2002</f>
        <v>45113</v>
      </c>
      <c r="G2003" s="1">
        <f>[1]Report!G2002</f>
        <v>1632</v>
      </c>
      <c r="H2003" s="1">
        <f>[1]Report!H2002</f>
        <v>3844</v>
      </c>
      <c r="I2003" s="1">
        <f>[1]Report!I2002</f>
        <v>28.62</v>
      </c>
      <c r="J2003" s="1">
        <f>[1]Report!J2002</f>
        <v>134.31166999999999</v>
      </c>
      <c r="K2003" s="1">
        <f>[1]Report!K2002</f>
        <v>3844</v>
      </c>
      <c r="L2003" s="1">
        <f>[1]Report!L2002</f>
        <v>8499.4914640000006</v>
      </c>
      <c r="M2003" s="1">
        <f>[1]Report!M2002</f>
        <v>2.2004581236910101E-2</v>
      </c>
      <c r="N2003" s="1">
        <f>[1]Report!N2002</f>
        <v>0</v>
      </c>
      <c r="O2003" s="1">
        <f>[1]Report!O2002</f>
        <v>0</v>
      </c>
      <c r="P2003" s="1">
        <f>[1]Report!P2002</f>
        <v>140</v>
      </c>
      <c r="Q2003" s="1">
        <f>[1]Report!Q2002</f>
        <v>925</v>
      </c>
      <c r="R2003" s="1">
        <f>[1]Report!R2002</f>
        <v>593</v>
      </c>
      <c r="S2003" s="1">
        <f>[1]Report!S2002</f>
        <v>1023</v>
      </c>
      <c r="T2003" s="1">
        <f>[1]Report!T2002</f>
        <v>847</v>
      </c>
    </row>
    <row r="2004" spans="1:20" ht="15" customHeight="1" x14ac:dyDescent="0.25">
      <c r="A2004" s="1">
        <f>[1]Report!A2003</f>
        <v>3333</v>
      </c>
      <c r="B2004" s="1" t="str">
        <f>[1]Report!B2003</f>
        <v>NORDESTE MAIS ALIMENTOS LTDA</v>
      </c>
      <c r="C2004" s="1">
        <f>[1]Report!C2003</f>
        <v>122947</v>
      </c>
      <c r="D2004" s="1" t="str">
        <f>[1]Report!D2003</f>
        <v>EXTRATO DE TOMATE SACHE SOFRUTA 140G</v>
      </c>
      <c r="E2004" s="1" t="str">
        <f>[1]Report!E2003</f>
        <v>CX48X140G</v>
      </c>
      <c r="F2004" s="1">
        <f>[1]Report!F2003</f>
        <v>45106</v>
      </c>
      <c r="G2004" s="1">
        <f>[1]Report!G2003</f>
        <v>7200</v>
      </c>
      <c r="H2004" s="1">
        <f>[1]Report!H2003</f>
        <v>2684</v>
      </c>
      <c r="I2004" s="1">
        <f>[1]Report!I2003</f>
        <v>102.45699999999999</v>
      </c>
      <c r="J2004" s="1">
        <f>[1]Report!J2003</f>
        <v>26.196356000000002</v>
      </c>
      <c r="K2004" s="1">
        <f>[1]Report!K2003</f>
        <v>2684</v>
      </c>
      <c r="L2004" s="1">
        <f>[1]Report!L2003</f>
        <v>2754.514048</v>
      </c>
      <c r="M2004" s="1">
        <f>[1]Report!M2003</f>
        <v>7.1312417212430496E-3</v>
      </c>
      <c r="N2004" s="1">
        <f>[1]Report!N2003</f>
        <v>0</v>
      </c>
      <c r="O2004" s="1">
        <f>[1]Report!O2003</f>
        <v>0</v>
      </c>
      <c r="P2004" s="1">
        <f>[1]Report!P2003</f>
        <v>264</v>
      </c>
      <c r="Q2004" s="1">
        <f>[1]Report!Q2003</f>
        <v>2520</v>
      </c>
      <c r="R2004" s="1">
        <f>[1]Report!R2003</f>
        <v>3426</v>
      </c>
      <c r="S2004" s="1">
        <f>[1]Report!S2003</f>
        <v>3264</v>
      </c>
      <c r="T2004" s="1">
        <f>[1]Report!T2003</f>
        <v>3070</v>
      </c>
    </row>
    <row r="2005" spans="1:20" ht="15" customHeight="1" x14ac:dyDescent="0.25">
      <c r="A2005" s="1">
        <f>[1]Report!A2004</f>
        <v>3333</v>
      </c>
      <c r="B2005" s="1" t="str">
        <f>[1]Report!B2004</f>
        <v>NORDESTE MAIS ALIMENTOS LTDA</v>
      </c>
      <c r="C2005" s="1">
        <f>[1]Report!C2004</f>
        <v>122968</v>
      </c>
      <c r="D2005" s="1" t="str">
        <f>[1]Report!D2004</f>
        <v>SELETA LEGUMES CONSERVA LT SOFRUTA 170G</v>
      </c>
      <c r="E2005" s="1" t="str">
        <f>[1]Report!E2004</f>
        <v>CX24X170G</v>
      </c>
      <c r="F2005" s="1">
        <f>[1]Report!F2004</f>
        <v>45113</v>
      </c>
      <c r="G2005" s="1">
        <f>[1]Report!G2004</f>
        <v>720</v>
      </c>
      <c r="H2005" s="1">
        <f>[1]Report!H2004</f>
        <v>83</v>
      </c>
      <c r="I2005" s="1">
        <f>[1]Report!I2004</f>
        <v>11.651999999999999</v>
      </c>
      <c r="J2005" s="1">
        <f>[1]Report!J2004</f>
        <v>7.1232410000000002</v>
      </c>
      <c r="K2005" s="1">
        <f>[1]Report!K2004</f>
        <v>83</v>
      </c>
      <c r="L2005" s="1">
        <f>[1]Report!L2004</f>
        <v>212.897988</v>
      </c>
      <c r="M2005" s="1">
        <f>[1]Report!M2004</f>
        <v>5.5117780775039297E-4</v>
      </c>
      <c r="N2005" s="1">
        <f>[1]Report!N2004</f>
        <v>0</v>
      </c>
      <c r="O2005" s="1">
        <f>[1]Report!O2004</f>
        <v>0</v>
      </c>
      <c r="P2005" s="1">
        <f>[1]Report!P2004</f>
        <v>44</v>
      </c>
      <c r="Q2005" s="1">
        <f>[1]Report!Q2004</f>
        <v>124</v>
      </c>
      <c r="R2005" s="1">
        <f>[1]Report!R2004</f>
        <v>282</v>
      </c>
      <c r="S2005" s="1">
        <f>[1]Report!S2004</f>
        <v>666</v>
      </c>
      <c r="T2005" s="1">
        <f>[1]Report!T2004</f>
        <v>357.33333333333297</v>
      </c>
    </row>
    <row r="2006" spans="1:20" ht="15" customHeight="1" x14ac:dyDescent="0.25">
      <c r="A2006" s="1">
        <f>[1]Report!A2005</f>
        <v>3333</v>
      </c>
      <c r="B2006" s="1" t="str">
        <f>[1]Report!B2005</f>
        <v>NORDESTE MAIS ALIMENTOS LTDA</v>
      </c>
      <c r="C2006" s="1">
        <f>[1]Report!C2005</f>
        <v>122605</v>
      </c>
      <c r="D2006" s="1" t="str">
        <f>[1]Report!D2005</f>
        <v>KETCHUP PICANTE BISN SOFRUTA 400G</v>
      </c>
      <c r="E2006" s="1" t="str">
        <f>[1]Report!E2005</f>
        <v>CX24X400G</v>
      </c>
      <c r="F2006" s="1">
        <f>[1]Report!F2005</f>
        <v>45107</v>
      </c>
      <c r="G2006" s="1">
        <f>[1]Report!G2005</f>
        <v>480</v>
      </c>
      <c r="H2006" s="1">
        <f>[1]Report!H2005</f>
        <v>486</v>
      </c>
      <c r="I2006" s="1">
        <f>[1]Report!I2005</f>
        <v>3.0329999999999999</v>
      </c>
      <c r="J2006" s="1">
        <f>[1]Report!J2005</f>
        <v>160.23738900000001</v>
      </c>
      <c r="K2006" s="1">
        <f>[1]Report!K2005</f>
        <v>486</v>
      </c>
      <c r="L2006" s="1">
        <f>[1]Report!L2005</f>
        <v>1891.9989720000001</v>
      </c>
      <c r="M2006" s="1">
        <f>[1]Report!M2005</f>
        <v>4.8982512960759304E-3</v>
      </c>
      <c r="N2006" s="1">
        <f>[1]Report!N2005</f>
        <v>0</v>
      </c>
      <c r="O2006" s="1">
        <f>[1]Report!O2005</f>
        <v>0</v>
      </c>
      <c r="P2006" s="1">
        <f>[1]Report!P2005</f>
        <v>5</v>
      </c>
      <c r="Q2006" s="1">
        <f>[1]Report!Q2005</f>
        <v>76</v>
      </c>
      <c r="R2006" s="1">
        <f>[1]Report!R2005</f>
        <v>127</v>
      </c>
      <c r="S2006" s="1">
        <f>[1]Report!S2005</f>
        <v>71</v>
      </c>
      <c r="T2006" s="1">
        <f>[1]Report!T2005</f>
        <v>91.3333333333333</v>
      </c>
    </row>
    <row r="2007" spans="1:20" ht="15" customHeight="1" x14ac:dyDescent="0.25">
      <c r="A2007" s="1">
        <f>[1]Report!A2006</f>
        <v>3333</v>
      </c>
      <c r="B2007" s="1" t="str">
        <f>[1]Report!B2006</f>
        <v>NORDESTE MAIS ALIMENTOS LTDA</v>
      </c>
      <c r="C2007" s="1">
        <f>[1]Report!C2006</f>
        <v>122606</v>
      </c>
      <c r="D2007" s="1" t="str">
        <f>[1]Report!D2006</f>
        <v>DOCE GOIABADA POLI PLAST SOFRUTA 250G</v>
      </c>
      <c r="E2007" s="1" t="str">
        <f>[1]Report!E2006</f>
        <v>CX24X250G</v>
      </c>
      <c r="F2007" s="1">
        <f>[1]Report!F2006</f>
        <v>45107</v>
      </c>
      <c r="G2007" s="1">
        <f>[1]Report!G2006</f>
        <v>1200</v>
      </c>
      <c r="H2007" s="1">
        <f>[1]Report!H2006</f>
        <v>292</v>
      </c>
      <c r="I2007" s="1">
        <f>[1]Report!I2006</f>
        <v>14.609</v>
      </c>
      <c r="J2007" s="1">
        <f>[1]Report!J2006</f>
        <v>19.987679</v>
      </c>
      <c r="K2007" s="1">
        <f>[1]Report!K2006</f>
        <v>292</v>
      </c>
      <c r="L2007" s="1">
        <f>[1]Report!L2006</f>
        <v>689.24614399999996</v>
      </c>
      <c r="M2007" s="1">
        <f>[1]Report!M2006</f>
        <v>1.78440943580139E-3</v>
      </c>
      <c r="N2007" s="1">
        <f>[1]Report!N2006</f>
        <v>0</v>
      </c>
      <c r="O2007" s="1">
        <f>[1]Report!O2006</f>
        <v>0</v>
      </c>
      <c r="P2007" s="1">
        <f>[1]Report!P2006</f>
        <v>53</v>
      </c>
      <c r="Q2007" s="1">
        <f>[1]Report!Q2006</f>
        <v>422</v>
      </c>
      <c r="R2007" s="1">
        <f>[1]Report!R2006</f>
        <v>369</v>
      </c>
      <c r="S2007" s="1">
        <f>[1]Report!S2006</f>
        <v>529</v>
      </c>
      <c r="T2007" s="1">
        <f>[1]Report!T2006</f>
        <v>440</v>
      </c>
    </row>
    <row r="2008" spans="1:20" ht="15" customHeight="1" x14ac:dyDescent="0.25">
      <c r="A2008" s="1">
        <f>[1]Report!A2007</f>
        <v>3333</v>
      </c>
      <c r="B2008" s="1" t="str">
        <f>[1]Report!B2007</f>
        <v>NORDESTE MAIS ALIMENTOS LTDA</v>
      </c>
      <c r="C2008" s="1">
        <f>[1]Report!C2007</f>
        <v>122608</v>
      </c>
      <c r="D2008" s="1" t="str">
        <f>[1]Report!D2007</f>
        <v>MOLHO PIZZA SACHE SOFRUTA 300G</v>
      </c>
      <c r="E2008" s="1" t="str">
        <f>[1]Report!E2007</f>
        <v>CX32X300G</v>
      </c>
      <c r="F2008" s="1">
        <f>[1]Report!F2007</f>
        <v>45107</v>
      </c>
      <c r="G2008" s="1">
        <f>[1]Report!G2007</f>
        <v>1920</v>
      </c>
      <c r="H2008" s="1">
        <f>[1]Report!H2007</f>
        <v>52</v>
      </c>
      <c r="I2008" s="1">
        <f>[1]Report!I2007</f>
        <v>26.216999999999999</v>
      </c>
      <c r="J2008" s="1">
        <f>[1]Report!J2007</f>
        <v>1.983446</v>
      </c>
      <c r="K2008" s="1">
        <f>[1]Report!K2007</f>
        <v>52</v>
      </c>
      <c r="L2008" s="1">
        <f>[1]Report!L2007</f>
        <v>64.441208000000003</v>
      </c>
      <c r="M2008" s="1">
        <f>[1]Report!M2007</f>
        <v>1.66833722046387E-4</v>
      </c>
      <c r="N2008" s="1">
        <f>[1]Report!N2007</f>
        <v>0</v>
      </c>
      <c r="O2008" s="1">
        <f>[1]Report!O2007</f>
        <v>0</v>
      </c>
      <c r="P2008" s="1">
        <f>[1]Report!P2007</f>
        <v>96</v>
      </c>
      <c r="Q2008" s="1">
        <f>[1]Report!Q2007</f>
        <v>979</v>
      </c>
      <c r="R2008" s="1">
        <f>[1]Report!R2007</f>
        <v>542</v>
      </c>
      <c r="S2008" s="1">
        <f>[1]Report!S2007</f>
        <v>827</v>
      </c>
      <c r="T2008" s="1">
        <f>[1]Report!T2007</f>
        <v>782.66666666666697</v>
      </c>
    </row>
    <row r="2009" spans="1:20" ht="15" customHeight="1" x14ac:dyDescent="0.25">
      <c r="A2009" s="1">
        <f>[1]Report!A2008</f>
        <v>3333</v>
      </c>
      <c r="B2009" s="1" t="str">
        <f>[1]Report!B2008</f>
        <v>NORDESTE MAIS ALIMENTOS LTDA</v>
      </c>
      <c r="C2009" s="1">
        <f>[1]Report!C2008</f>
        <v>122969</v>
      </c>
      <c r="D2009" s="1" t="str">
        <f>[1]Report!D2008</f>
        <v>MOLHO P SALAD LEMON BISN SALATTA 235ML</v>
      </c>
      <c r="E2009" s="1" t="str">
        <f>[1]Report!E2008</f>
        <v>CX12X235ML</v>
      </c>
      <c r="F2009" s="1">
        <f>[1]Report!F2008</f>
        <v>45113</v>
      </c>
      <c r="G2009" s="1">
        <f>[1]Report!G2008</f>
        <v>180</v>
      </c>
      <c r="H2009" s="1">
        <f>[1]Report!H2008</f>
        <v>386</v>
      </c>
      <c r="I2009" s="1">
        <f>[1]Report!I2008</f>
        <v>0.5</v>
      </c>
      <c r="J2009" s="1">
        <f>[1]Report!J2008</f>
        <v>772</v>
      </c>
      <c r="K2009" s="1">
        <f>[1]Report!K2008</f>
        <v>386</v>
      </c>
      <c r="L2009" s="1">
        <f>[1]Report!L2008</f>
        <v>1069.142028</v>
      </c>
      <c r="M2009" s="1">
        <f>[1]Report!M2008</f>
        <v>2.7679329649975301E-3</v>
      </c>
      <c r="N2009" s="1">
        <f>[1]Report!N2008</f>
        <v>0</v>
      </c>
      <c r="O2009" s="1">
        <f>[1]Report!O2008</f>
        <v>0</v>
      </c>
      <c r="P2009" s="1">
        <f>[1]Report!P2008</f>
        <v>0</v>
      </c>
      <c r="Q2009" s="1">
        <f>[1]Report!Q2008</f>
        <v>24</v>
      </c>
      <c r="R2009" s="1">
        <f>[1]Report!R2008</f>
        <v>12</v>
      </c>
      <c r="S2009" s="1">
        <f>[1]Report!S2008</f>
        <v>10</v>
      </c>
      <c r="T2009" s="1">
        <f>[1]Report!T2008</f>
        <v>15.3333333333333</v>
      </c>
    </row>
    <row r="2010" spans="1:20" ht="15" customHeight="1" x14ac:dyDescent="0.25">
      <c r="A2010" s="1">
        <f>[1]Report!A2009</f>
        <v>3333</v>
      </c>
      <c r="B2010" s="1" t="str">
        <f>[1]Report!B2009</f>
        <v>NORDESTE MAIS ALIMENTOS LTDA</v>
      </c>
      <c r="C2010" s="1">
        <f>[1]Report!C2009</f>
        <v>122970</v>
      </c>
      <c r="D2010" s="1" t="str">
        <f>[1]Report!D2009</f>
        <v>MOLHO P SALAD ITALIAN BISN SALATTA 235ML</v>
      </c>
      <c r="E2010" s="1" t="str">
        <f>[1]Report!E2009</f>
        <v>CX12X235ML</v>
      </c>
      <c r="F2010" s="1">
        <f>[1]Report!F2009</f>
        <v>45113</v>
      </c>
      <c r="G2010" s="1">
        <f>[1]Report!G2009</f>
        <v>120</v>
      </c>
      <c r="H2010" s="1">
        <f>[1]Report!H2009</f>
        <v>292</v>
      </c>
      <c r="I2010" s="1">
        <f>[1]Report!I2009</f>
        <v>0.39100000000000001</v>
      </c>
      <c r="J2010" s="1">
        <f>[1]Report!J2009</f>
        <v>746.80306900000005</v>
      </c>
      <c r="K2010" s="1">
        <f>[1]Report!K2009</f>
        <v>292</v>
      </c>
      <c r="L2010" s="1">
        <f>[1]Report!L2009</f>
        <v>807.31780400000002</v>
      </c>
      <c r="M2010" s="1">
        <f>[1]Report!M2009</f>
        <v>2.0900885985196899E-3</v>
      </c>
      <c r="N2010" s="1">
        <f>[1]Report!N2009</f>
        <v>0</v>
      </c>
      <c r="O2010" s="1">
        <f>[1]Report!O2009</f>
        <v>0</v>
      </c>
      <c r="P2010" s="1">
        <f>[1]Report!P2009</f>
        <v>0</v>
      </c>
      <c r="Q2010" s="1">
        <f>[1]Report!Q2009</f>
        <v>18</v>
      </c>
      <c r="R2010" s="1">
        <f>[1]Report!R2009</f>
        <v>12</v>
      </c>
      <c r="S2010" s="1">
        <f>[1]Report!S2009</f>
        <v>6</v>
      </c>
      <c r="T2010" s="1">
        <f>[1]Report!T2009</f>
        <v>12</v>
      </c>
    </row>
    <row r="2011" spans="1:20" ht="15" customHeight="1" x14ac:dyDescent="0.25">
      <c r="A2011" s="1">
        <f>[1]Report!A2010</f>
        <v>3333</v>
      </c>
      <c r="B2011" s="1" t="str">
        <f>[1]Report!B2010</f>
        <v>NORDESTE MAIS ALIMENTOS LTDA</v>
      </c>
      <c r="C2011" s="1">
        <f>[1]Report!C2010</f>
        <v>122974</v>
      </c>
      <c r="D2011" s="1" t="str">
        <f>[1]Report!D2010</f>
        <v>MOLHO P SALAD CASEIRA BISN SALATTA 235ML</v>
      </c>
      <c r="E2011" s="1" t="str">
        <f>[1]Report!E2010</f>
        <v>CX12X235ML</v>
      </c>
      <c r="F2011" s="1">
        <f>[1]Report!F2010</f>
        <v>45113</v>
      </c>
      <c r="G2011" s="1">
        <f>[1]Report!G2010</f>
        <v>180</v>
      </c>
      <c r="H2011" s="1">
        <f>[1]Report!H2010</f>
        <v>252</v>
      </c>
      <c r="I2011" s="1">
        <f>[1]Report!I2010</f>
        <v>0.59799999999999998</v>
      </c>
      <c r="J2011" s="1">
        <f>[1]Report!J2010</f>
        <v>421.40468199999998</v>
      </c>
      <c r="K2011" s="1">
        <f>[1]Report!K2010</f>
        <v>252</v>
      </c>
      <c r="L2011" s="1">
        <f>[1]Report!L2010</f>
        <v>692.46248400000002</v>
      </c>
      <c r="M2011" s="1">
        <f>[1]Report!M2010</f>
        <v>1.7927363121933899E-3</v>
      </c>
      <c r="N2011" s="1">
        <f>[1]Report!N2010</f>
        <v>0</v>
      </c>
      <c r="O2011" s="1">
        <f>[1]Report!O2010</f>
        <v>0</v>
      </c>
      <c r="P2011" s="1">
        <f>[1]Report!P2010</f>
        <v>0</v>
      </c>
      <c r="Q2011" s="1">
        <f>[1]Report!Q2010</f>
        <v>30</v>
      </c>
      <c r="R2011" s="1">
        <f>[1]Report!R2010</f>
        <v>15</v>
      </c>
      <c r="S2011" s="1">
        <f>[1]Report!S2010</f>
        <v>10</v>
      </c>
      <c r="T2011" s="1">
        <f>[1]Report!T2010</f>
        <v>18.3333333333333</v>
      </c>
    </row>
    <row r="2012" spans="1:20" ht="15" customHeight="1" x14ac:dyDescent="0.25">
      <c r="A2012" s="1">
        <f>[1]Report!A2011</f>
        <v>3333</v>
      </c>
      <c r="B2012" s="1" t="str">
        <f>[1]Report!B2011</f>
        <v>NORDESTE MAIS ALIMENTOS LTDA</v>
      </c>
      <c r="C2012" s="1">
        <f>[1]Report!C2011</f>
        <v>122607</v>
      </c>
      <c r="D2012" s="1" t="str">
        <f>[1]Report!D2011</f>
        <v>MOLHO TOMATE TRAD SACHE SOFRUTA 300G</v>
      </c>
      <c r="E2012" s="1" t="str">
        <f>[1]Report!E2011</f>
        <v>CX32X300G</v>
      </c>
      <c r="F2012" s="1">
        <f>[1]Report!F2011</f>
        <v>45107</v>
      </c>
      <c r="G2012" s="1">
        <f>[1]Report!G2011</f>
        <v>12800</v>
      </c>
      <c r="H2012" s="1">
        <f>[1]Report!H2011</f>
        <v>20785</v>
      </c>
      <c r="I2012" s="1">
        <f>[1]Report!I2011</f>
        <v>131.02199999999999</v>
      </c>
      <c r="J2012" s="1">
        <f>[1]Report!J2011</f>
        <v>158.63748100000001</v>
      </c>
      <c r="K2012" s="1">
        <f>[1]Report!K2011</f>
        <v>20785</v>
      </c>
      <c r="L2012" s="1">
        <f>[1]Report!L2011</f>
        <v>21948.274095000001</v>
      </c>
      <c r="M2012" s="1">
        <f>[1]Report!M2011</f>
        <v>5.6822526662801798E-2</v>
      </c>
      <c r="N2012" s="1">
        <f>[1]Report!N2011</f>
        <v>0</v>
      </c>
      <c r="O2012" s="1">
        <f>[1]Report!O2011</f>
        <v>0</v>
      </c>
      <c r="P2012" s="1">
        <f>[1]Report!P2011</f>
        <v>436</v>
      </c>
      <c r="Q2012" s="1">
        <f>[1]Report!Q2011</f>
        <v>3748</v>
      </c>
      <c r="R2012" s="1">
        <f>[1]Report!R2011</f>
        <v>4159</v>
      </c>
      <c r="S2012" s="1">
        <f>[1]Report!S2011</f>
        <v>3995</v>
      </c>
      <c r="T2012" s="1">
        <f>[1]Report!T2011</f>
        <v>3967.3333333333298</v>
      </c>
    </row>
    <row r="2013" spans="1:20" ht="15" customHeight="1" x14ac:dyDescent="0.25">
      <c r="A2013" s="1">
        <f>[1]Report!A2012</f>
        <v>3333</v>
      </c>
      <c r="B2013" s="1" t="str">
        <f>[1]Report!B2012</f>
        <v>NORDESTE MAIS ALIMENTOS LTDA</v>
      </c>
      <c r="C2013" s="1">
        <f>[1]Report!C2012</f>
        <v>122604</v>
      </c>
      <c r="D2013" s="1" t="str">
        <f>[1]Report!D2012</f>
        <v>KETCHUP TRADICIONAL BISN SOFRUTA 400G</v>
      </c>
      <c r="E2013" s="1" t="str">
        <f>[1]Report!E2012</f>
        <v>CX24X400G</v>
      </c>
      <c r="F2013" s="1">
        <f>[1]Report!F2012</f>
        <v>45107</v>
      </c>
      <c r="G2013" s="1">
        <f>[1]Report!G2012</f>
        <v>1200</v>
      </c>
      <c r="H2013" s="1">
        <f>[1]Report!H2012</f>
        <v>1658</v>
      </c>
      <c r="I2013" s="1">
        <f>[1]Report!I2012</f>
        <v>6.9569999999999999</v>
      </c>
      <c r="J2013" s="1">
        <f>[1]Report!J2012</f>
        <v>238.32111499999999</v>
      </c>
      <c r="K2013" s="1">
        <f>[1]Report!K2012</f>
        <v>1658</v>
      </c>
      <c r="L2013" s="1">
        <f>[1]Report!L2012</f>
        <v>6329.0402919999997</v>
      </c>
      <c r="M2013" s="1">
        <f>[1]Report!M2012</f>
        <v>1.6385436922534299E-2</v>
      </c>
      <c r="N2013" s="1">
        <f>[1]Report!N2012</f>
        <v>0</v>
      </c>
      <c r="O2013" s="1">
        <f>[1]Report!O2012</f>
        <v>0</v>
      </c>
      <c r="P2013" s="1">
        <f>[1]Report!P2012</f>
        <v>0</v>
      </c>
      <c r="Q2013" s="1">
        <f>[1]Report!Q2012</f>
        <v>144</v>
      </c>
      <c r="R2013" s="1">
        <f>[1]Report!R2012</f>
        <v>351</v>
      </c>
      <c r="S2013" s="1">
        <f>[1]Report!S2012</f>
        <v>145</v>
      </c>
      <c r="T2013" s="1">
        <f>[1]Report!T2012</f>
        <v>213.333333333333</v>
      </c>
    </row>
    <row r="2014" spans="1:20" ht="15" customHeight="1" x14ac:dyDescent="0.25">
      <c r="A2014" s="1">
        <f>[1]Report!A2013</f>
        <v>3333</v>
      </c>
      <c r="B2014" s="1" t="str">
        <f>[1]Report!B2013</f>
        <v>NORDESTE MAIS ALIMENTOS LTDA</v>
      </c>
      <c r="C2014" s="1">
        <f>[1]Report!C2013</f>
        <v>122720</v>
      </c>
      <c r="D2014" s="1" t="str">
        <f>[1]Report!D2013</f>
        <v>DUETO EM CONSERVA LT SOFRUTA 170G</v>
      </c>
      <c r="E2014" s="1" t="str">
        <f>[1]Report!E2013</f>
        <v>CX24X170G</v>
      </c>
      <c r="F2014" s="1">
        <f>[1]Report!F2013</f>
        <v>45113</v>
      </c>
      <c r="G2014" s="1">
        <f>[1]Report!G2013</f>
        <v>1800</v>
      </c>
      <c r="H2014" s="1">
        <f>[1]Report!H2013</f>
        <v>636</v>
      </c>
      <c r="I2014" s="1">
        <f>[1]Report!I2013</f>
        <v>24.576000000000001</v>
      </c>
      <c r="J2014" s="1">
        <f>[1]Report!J2013</f>
        <v>25.878906000000001</v>
      </c>
      <c r="K2014" s="1">
        <f>[1]Report!K2013</f>
        <v>636</v>
      </c>
      <c r="L2014" s="1">
        <f>[1]Report!L2013</f>
        <v>1574.1006359999999</v>
      </c>
      <c r="M2014" s="1">
        <f>[1]Report!M2013</f>
        <v>4.0752350263121304E-3</v>
      </c>
      <c r="N2014" s="1">
        <f>[1]Report!N2013</f>
        <v>0</v>
      </c>
      <c r="O2014" s="1">
        <f>[1]Report!O2013</f>
        <v>0</v>
      </c>
      <c r="P2014" s="1">
        <f>[1]Report!P2013</f>
        <v>130</v>
      </c>
      <c r="Q2014" s="1">
        <f>[1]Report!Q2013</f>
        <v>712</v>
      </c>
      <c r="R2014" s="1">
        <f>[1]Report!R2013</f>
        <v>672</v>
      </c>
      <c r="S2014" s="1">
        <f>[1]Report!S2013</f>
        <v>793</v>
      </c>
      <c r="T2014" s="1">
        <f>[1]Report!T2013</f>
        <v>725.66666666666697</v>
      </c>
    </row>
    <row r="2015" spans="1:20" ht="15" customHeight="1" x14ac:dyDescent="0.25">
      <c r="A2015" s="1">
        <f>[1]Report!A2014</f>
        <v>3333</v>
      </c>
      <c r="B2015" s="1" t="str">
        <f>[1]Report!B2014</f>
        <v>NORDESTE MAIS ALIMENTOS LTDA</v>
      </c>
      <c r="C2015" s="1">
        <f>[1]Report!C2014</f>
        <v>122721</v>
      </c>
      <c r="D2015" s="1" t="str">
        <f>[1]Report!D2014</f>
        <v>MILHO EM CONSERVA SACHE SOFRUTA 170G</v>
      </c>
      <c r="E2015" s="1" t="str">
        <f>[1]Report!E2014</f>
        <v>CX32X170G</v>
      </c>
      <c r="F2015" s="1">
        <f>[1]Report!F2014</f>
        <v>45113</v>
      </c>
      <c r="G2015" s="1">
        <f>[1]Report!G2014</f>
        <v>10400</v>
      </c>
      <c r="H2015" s="1">
        <f>[1]Report!H2014</f>
        <v>6714</v>
      </c>
      <c r="I2015" s="1">
        <f>[1]Report!I2014</f>
        <v>127.239</v>
      </c>
      <c r="J2015" s="1">
        <f>[1]Report!J2014</f>
        <v>52.766840000000002</v>
      </c>
      <c r="K2015" s="1">
        <f>[1]Report!K2014</f>
        <v>6714</v>
      </c>
      <c r="L2015" s="1">
        <f>[1]Report!L2014</f>
        <v>16811.104031999999</v>
      </c>
      <c r="M2015" s="1">
        <f>[1]Report!M2014</f>
        <v>4.3522757322730303E-2</v>
      </c>
      <c r="N2015" s="1">
        <f>[1]Report!N2014</f>
        <v>0</v>
      </c>
      <c r="O2015" s="1">
        <f>[1]Report!O2014</f>
        <v>0</v>
      </c>
      <c r="P2015" s="1">
        <f>[1]Report!P2014</f>
        <v>436</v>
      </c>
      <c r="Q2015" s="1">
        <f>[1]Report!Q2014</f>
        <v>4202</v>
      </c>
      <c r="R2015" s="1">
        <f>[1]Report!R2014</f>
        <v>2512</v>
      </c>
      <c r="S2015" s="1">
        <f>[1]Report!S2014</f>
        <v>4588</v>
      </c>
      <c r="T2015" s="1">
        <f>[1]Report!T2014</f>
        <v>3767.3333333333298</v>
      </c>
    </row>
    <row r="2016" spans="1:20" ht="15" customHeight="1" x14ac:dyDescent="0.25">
      <c r="A2016" s="1">
        <f>[1]Report!A2015</f>
        <v>3333</v>
      </c>
      <c r="B2016" s="1" t="str">
        <f>[1]Report!B2015</f>
        <v>NORDESTE MAIS ALIMENTOS LTDA</v>
      </c>
      <c r="C2016" s="1">
        <f>[1]Report!C2015</f>
        <v>122719</v>
      </c>
      <c r="D2016" s="1" t="str">
        <f>[1]Report!D2015</f>
        <v>MILHO EM CONSERVA LT SOFRUTA 170G</v>
      </c>
      <c r="E2016" s="1" t="str">
        <f>[1]Report!E2015</f>
        <v>CX24X170G</v>
      </c>
      <c r="F2016" s="1">
        <f>[1]Report!F2015</f>
        <v>45113</v>
      </c>
      <c r="G2016" s="1">
        <f>[1]Report!G2015</f>
        <v>3600</v>
      </c>
      <c r="H2016" s="1">
        <f>[1]Report!H2015</f>
        <v>4997</v>
      </c>
      <c r="I2016" s="1">
        <f>[1]Report!I2015</f>
        <v>20.152000000000001</v>
      </c>
      <c r="J2016" s="1">
        <f>[1]Report!J2015</f>
        <v>247.965462</v>
      </c>
      <c r="K2016" s="1">
        <f>[1]Report!K2015</f>
        <v>4997</v>
      </c>
      <c r="L2016" s="1">
        <f>[1]Report!L2015</f>
        <v>12369.548815</v>
      </c>
      <c r="M2016" s="1">
        <f>[1]Report!M2015</f>
        <v>3.2023885536734999E-2</v>
      </c>
      <c r="N2016" s="1">
        <f>[1]Report!N2015</f>
        <v>0</v>
      </c>
      <c r="O2016" s="1">
        <f>[1]Report!O2015</f>
        <v>0</v>
      </c>
      <c r="P2016" s="1">
        <f>[1]Report!P2015</f>
        <v>148</v>
      </c>
      <c r="Q2016" s="1">
        <f>[1]Report!Q2015</f>
        <v>726</v>
      </c>
      <c r="R2016" s="1">
        <f>[1]Report!R2015</f>
        <v>529</v>
      </c>
      <c r="S2016" s="1">
        <f>[1]Report!S2015</f>
        <v>497</v>
      </c>
      <c r="T2016" s="1">
        <f>[1]Report!T2015</f>
        <v>584</v>
      </c>
    </row>
    <row r="2017" spans="1:20" ht="15" customHeight="1" x14ac:dyDescent="0.25">
      <c r="A2017" s="1">
        <f>[1]Report!A2016</f>
        <v>3333</v>
      </c>
      <c r="B2017" s="1" t="str">
        <f>[1]Report!B2016</f>
        <v>NORDESTE MAIS ALIMENTOS LTDA</v>
      </c>
      <c r="C2017" s="1">
        <f>[1]Report!C2016</f>
        <v>122718</v>
      </c>
      <c r="D2017" s="1" t="str">
        <f>[1]Report!D2016</f>
        <v>DOCE GOIABADA SOFRUTA 300G</v>
      </c>
      <c r="E2017" s="1" t="str">
        <f>[1]Report!E2016</f>
        <v>CX36X300G</v>
      </c>
      <c r="F2017" s="1">
        <f>[1]Report!F2016</f>
        <v>45113</v>
      </c>
      <c r="G2017" s="1">
        <f>[1]Report!G2016</f>
        <v>2520</v>
      </c>
      <c r="H2017" s="1">
        <f>[1]Report!H2016</f>
        <v>2749</v>
      </c>
      <c r="I2017" s="1">
        <f>[1]Report!I2016</f>
        <v>20.663</v>
      </c>
      <c r="J2017" s="1">
        <f>[1]Report!J2016</f>
        <v>133.03973300000001</v>
      </c>
      <c r="K2017" s="1">
        <f>[1]Report!K2016</f>
        <v>2749</v>
      </c>
      <c r="L2017" s="1">
        <f>[1]Report!L2016</f>
        <v>5599.3226420000001</v>
      </c>
      <c r="M2017" s="1">
        <f>[1]Report!M2016</f>
        <v>1.44962496249833E-2</v>
      </c>
      <c r="N2017" s="1">
        <f>[1]Report!N2016</f>
        <v>0</v>
      </c>
      <c r="O2017" s="1">
        <f>[1]Report!O2016</f>
        <v>0</v>
      </c>
      <c r="P2017" s="1">
        <f>[1]Report!P2016</f>
        <v>4</v>
      </c>
      <c r="Q2017" s="1">
        <f>[1]Report!Q2016</f>
        <v>432</v>
      </c>
      <c r="R2017" s="1">
        <f>[1]Report!R2016</f>
        <v>783</v>
      </c>
      <c r="S2017" s="1">
        <f>[1]Report!S2016</f>
        <v>682</v>
      </c>
      <c r="T2017" s="1">
        <f>[1]Report!T2016</f>
        <v>632.33333333333303</v>
      </c>
    </row>
    <row r="2018" spans="1:20" ht="15" customHeight="1" x14ac:dyDescent="0.25">
      <c r="A2018" s="1">
        <f>[1]Report!A2017</f>
        <v>3333</v>
      </c>
      <c r="B2018" s="1" t="str">
        <f>[1]Report!B2017</f>
        <v>NORDESTE MAIS ALIMENTOS LTDA</v>
      </c>
      <c r="C2018" s="1">
        <f>[1]Report!C2017</f>
        <v>122971</v>
      </c>
      <c r="D2018" s="1" t="str">
        <f>[1]Report!D2017</f>
        <v>MOLHO P SALAD FRENCH BISN SALATTA 235ML</v>
      </c>
      <c r="E2018" s="1" t="str">
        <f>[1]Report!E2017</f>
        <v>CX12X235ML</v>
      </c>
      <c r="F2018" s="1">
        <f>[1]Report!F2017</f>
        <v>45113</v>
      </c>
      <c r="G2018" s="1">
        <f>[1]Report!G2017</f>
        <v>120</v>
      </c>
      <c r="H2018" s="1">
        <f>[1]Report!H2017</f>
        <v>360</v>
      </c>
      <c r="I2018" s="1">
        <f>[1]Report!I2017</f>
        <v>0.48899999999999999</v>
      </c>
      <c r="J2018" s="1">
        <f>[1]Report!J2017</f>
        <v>736.19631900000002</v>
      </c>
      <c r="K2018" s="1">
        <f>[1]Report!K2017</f>
        <v>360</v>
      </c>
      <c r="L2018" s="1">
        <f>[1]Report!L2017</f>
        <v>997.64675999999997</v>
      </c>
      <c r="M2018" s="1">
        <f>[1]Report!M2017</f>
        <v>2.58283678137007E-3</v>
      </c>
      <c r="N2018" s="1">
        <f>[1]Report!N2017</f>
        <v>0</v>
      </c>
      <c r="O2018" s="1">
        <f>[1]Report!O2017</f>
        <v>0</v>
      </c>
      <c r="P2018" s="1">
        <f>[1]Report!P2017</f>
        <v>0</v>
      </c>
      <c r="Q2018" s="1">
        <f>[1]Report!Q2017</f>
        <v>24</v>
      </c>
      <c r="R2018" s="1">
        <f>[1]Report!R2017</f>
        <v>14</v>
      </c>
      <c r="S2018" s="1">
        <f>[1]Report!S2017</f>
        <v>7</v>
      </c>
      <c r="T2018" s="1">
        <f>[1]Report!T2017</f>
        <v>15</v>
      </c>
    </row>
    <row r="2019" spans="1:20" ht="15" customHeight="1" x14ac:dyDescent="0.25">
      <c r="A2019" s="1">
        <f>[1]Report!A2018</f>
        <v>3333</v>
      </c>
      <c r="B2019" s="1" t="str">
        <f>[1]Report!B2018</f>
        <v>NORDESTE MAIS ALIMENTOS LTDA</v>
      </c>
      <c r="C2019" s="1">
        <f>[1]Report!C2018</f>
        <v>122967</v>
      </c>
      <c r="D2019" s="1" t="str">
        <f>[1]Report!D2018</f>
        <v>ERVILHA EM CONSERVA LT SOFRUTA 170G</v>
      </c>
      <c r="E2019" s="1" t="str">
        <f>[1]Report!E2018</f>
        <v>CX24X170G</v>
      </c>
      <c r="F2019" s="1">
        <f>[1]Report!F2018</f>
        <v>45113</v>
      </c>
      <c r="G2019" s="1">
        <f>[1]Report!G2018</f>
        <v>480</v>
      </c>
      <c r="H2019" s="1">
        <f>[1]Report!H2018</f>
        <v>486</v>
      </c>
      <c r="I2019" s="1">
        <f>[1]Report!I2018</f>
        <v>6.0540000000000003</v>
      </c>
      <c r="J2019" s="1">
        <f>[1]Report!J2018</f>
        <v>80.277501999999998</v>
      </c>
      <c r="K2019" s="1">
        <f>[1]Report!K2018</f>
        <v>486</v>
      </c>
      <c r="L2019" s="1">
        <f>[1]Report!L2018</f>
        <v>1058.7500279999999</v>
      </c>
      <c r="M2019" s="1">
        <f>[1]Report!M2018</f>
        <v>2.7410288132394501E-3</v>
      </c>
      <c r="N2019" s="1">
        <f>[1]Report!N2018</f>
        <v>0</v>
      </c>
      <c r="O2019" s="1">
        <f>[1]Report!O2018</f>
        <v>0</v>
      </c>
      <c r="P2019" s="1">
        <f>[1]Report!P2018</f>
        <v>0</v>
      </c>
      <c r="Q2019" s="1">
        <f>[1]Report!Q2018</f>
        <v>213</v>
      </c>
      <c r="R2019" s="1">
        <f>[1]Report!R2018</f>
        <v>121</v>
      </c>
      <c r="S2019" s="1">
        <f>[1]Report!S2018</f>
        <v>223</v>
      </c>
      <c r="T2019" s="1">
        <f>[1]Report!T2018</f>
        <v>185.666666666667</v>
      </c>
    </row>
    <row r="2020" spans="1:20" ht="15" customHeight="1" x14ac:dyDescent="0.25">
      <c r="A2020" s="1">
        <f>[1]Report!A2019</f>
        <v>3333</v>
      </c>
      <c r="B2020" s="1" t="str">
        <f>[1]Report!B2019</f>
        <v>NORDESTE MAIS ALIMENTOS LTDA</v>
      </c>
      <c r="C2020" s="1">
        <f>[1]Report!C2019</f>
        <v>123215</v>
      </c>
      <c r="D2020" s="1" t="str">
        <f>[1]Report!D2019</f>
        <v>DOCE GOIABADA POLI PLAST SOFRUTA 500G</v>
      </c>
      <c r="E2020" s="1" t="str">
        <f>[1]Report!E2019</f>
        <v>CX24X500</v>
      </c>
      <c r="F2020" s="1">
        <f>[1]Report!F2019</f>
        <v>45107</v>
      </c>
      <c r="G2020" s="1">
        <f>[1]Report!G2019</f>
        <v>840</v>
      </c>
      <c r="H2020" s="1">
        <f>[1]Report!H2019</f>
        <v>1395</v>
      </c>
      <c r="I2020" s="1">
        <f>[1]Report!I2019</f>
        <v>2.25</v>
      </c>
      <c r="J2020" s="1">
        <f>[1]Report!J2019</f>
        <v>620</v>
      </c>
      <c r="K2020" s="1">
        <f>[1]Report!K2019</f>
        <v>1395</v>
      </c>
      <c r="L2020" s="1">
        <f>[1]Report!L2019</f>
        <v>6205.7119050000001</v>
      </c>
      <c r="M2020" s="1">
        <f>[1]Report!M2019</f>
        <v>1.6066148466036299E-2</v>
      </c>
      <c r="N2020" s="1">
        <f>[1]Report!N2019</f>
        <v>0</v>
      </c>
      <c r="O2020" s="1">
        <f>[1]Report!O2019</f>
        <v>0</v>
      </c>
      <c r="P2020" s="1">
        <f>[1]Report!P2019</f>
        <v>0</v>
      </c>
      <c r="Q2020" s="1">
        <f>[1]Report!Q2019</f>
        <v>136</v>
      </c>
      <c r="R2020" s="1">
        <f>[1]Report!R2019</f>
        <v>48</v>
      </c>
      <c r="S2020" s="1">
        <f>[1]Report!S2019</f>
        <v>23</v>
      </c>
      <c r="T2020" s="1">
        <f>[1]Report!T2019</f>
        <v>69</v>
      </c>
    </row>
    <row r="2021" spans="1:20" ht="15" customHeight="1" x14ac:dyDescent="0.25">
      <c r="A2021" s="1">
        <f>[1]Report!A2020</f>
        <v>3333</v>
      </c>
      <c r="B2021" s="1" t="str">
        <f>[1]Report!B2020</f>
        <v>NORDESTE MAIS ALIMENTOS LTDA</v>
      </c>
      <c r="C2021" s="1">
        <f>[1]Report!C2020</f>
        <v>122973</v>
      </c>
      <c r="D2021" s="1" t="str">
        <f>[1]Report!D2020</f>
        <v>MOLHO P SALAD ERVAS BISN SALATTA 235ML</v>
      </c>
      <c r="E2021" s="1" t="str">
        <f>[1]Report!E2020</f>
        <v>CX12X235ML</v>
      </c>
      <c r="F2021" s="1">
        <f>[1]Report!F2020</f>
        <v>45113</v>
      </c>
      <c r="G2021" s="1">
        <f>[1]Report!G2020</f>
        <v>120</v>
      </c>
      <c r="H2021" s="1">
        <f>[1]Report!H2020</f>
        <v>257</v>
      </c>
      <c r="I2021" s="1">
        <f>[1]Report!I2020</f>
        <v>0.64100000000000001</v>
      </c>
      <c r="J2021" s="1">
        <f>[1]Report!J2020</f>
        <v>400.936037</v>
      </c>
      <c r="K2021" s="1">
        <f>[1]Report!K2020</f>
        <v>257</v>
      </c>
      <c r="L2021" s="1">
        <f>[1]Report!L2020</f>
        <v>715.11689200000001</v>
      </c>
      <c r="M2021" s="1">
        <f>[1]Report!M2020</f>
        <v>1.8513869695087699E-3</v>
      </c>
      <c r="N2021" s="1">
        <f>[1]Report!N2020</f>
        <v>0</v>
      </c>
      <c r="O2021" s="1">
        <f>[1]Report!O2020</f>
        <v>0</v>
      </c>
      <c r="P2021" s="1">
        <f>[1]Report!P2020</f>
        <v>0</v>
      </c>
      <c r="Q2021" s="1">
        <f>[1]Report!Q2020</f>
        <v>34</v>
      </c>
      <c r="R2021" s="1">
        <f>[1]Report!R2020</f>
        <v>15</v>
      </c>
      <c r="S2021" s="1">
        <f>[1]Report!S2020</f>
        <v>10</v>
      </c>
      <c r="T2021" s="1">
        <f>[1]Report!T2020</f>
        <v>19.6666666666667</v>
      </c>
    </row>
    <row r="2022" spans="1:20" ht="15" customHeight="1" x14ac:dyDescent="0.25">
      <c r="A2022" s="1">
        <f>[1]Report!A2021</f>
        <v>3333</v>
      </c>
      <c r="B2022" s="1" t="str">
        <f>[1]Report!B2021</f>
        <v>NORDESTE MAIS ALIMENTOS LTDA</v>
      </c>
      <c r="C2022" s="1">
        <f>[1]Report!C2021</f>
        <v>122972</v>
      </c>
      <c r="D2022" s="1" t="str">
        <f>[1]Report!D2021</f>
        <v>MOLHO P SALAD PARMES BISN SALATTA 235ML</v>
      </c>
      <c r="E2022" s="1" t="str">
        <f>[1]Report!E2021</f>
        <v>CX12X235ML</v>
      </c>
      <c r="F2022" s="1">
        <f>[1]Report!F2021</f>
        <v>45113</v>
      </c>
      <c r="G2022" s="1">
        <f>[1]Report!G2021</f>
        <v>120</v>
      </c>
      <c r="H2022" s="1">
        <f>[1]Report!H2021</f>
        <v>404</v>
      </c>
      <c r="I2022" s="1">
        <f>[1]Report!I2021</f>
        <v>0.14099999999999999</v>
      </c>
      <c r="J2022" s="1">
        <f>[1]Report!J2021</f>
        <v>2865.248227</v>
      </c>
      <c r="K2022" s="1">
        <f>[1]Report!K2021</f>
        <v>404</v>
      </c>
      <c r="L2022" s="1">
        <f>[1]Report!L2021</f>
        <v>1724.4376400000001</v>
      </c>
      <c r="M2022" s="1">
        <f>[1]Report!M2021</f>
        <v>4.4644468787439296E-3</v>
      </c>
      <c r="N2022" s="1">
        <f>[1]Report!N2021</f>
        <v>0</v>
      </c>
      <c r="O2022" s="1">
        <f>[1]Report!O2021</f>
        <v>0</v>
      </c>
      <c r="P2022" s="1">
        <f>[1]Report!P2021</f>
        <v>0</v>
      </c>
      <c r="Q2022" s="1">
        <f>[1]Report!Q2021</f>
        <v>7</v>
      </c>
      <c r="R2022" s="1">
        <f>[1]Report!R2021</f>
        <v>0</v>
      </c>
      <c r="S2022" s="1">
        <f>[1]Report!S2021</f>
        <v>6</v>
      </c>
      <c r="T2022" s="1">
        <f>[1]Report!T2021</f>
        <v>4.3333333333333304</v>
      </c>
    </row>
    <row r="2023" spans="1:20" ht="15" customHeight="1" x14ac:dyDescent="0.25">
      <c r="A2023" s="1">
        <f>[1]Report!A2022</f>
        <v>3333</v>
      </c>
      <c r="B2023" s="1" t="str">
        <f>[1]Report!B2022</f>
        <v>NORDESTE MAIS ALIMENTOS LTDA</v>
      </c>
      <c r="C2023" s="1">
        <f>[1]Report!C2022</f>
        <v>122948</v>
      </c>
      <c r="D2023" s="1" t="str">
        <f>[1]Report!D2022</f>
        <v>DOCE GOIABADA POLI PLAST SOFRUTA 600G</v>
      </c>
      <c r="E2023" s="1" t="str">
        <f>[1]Report!E2022</f>
        <v>CX24X6000G</v>
      </c>
      <c r="F2023" s="1">
        <f>[1]Report!F2022</f>
        <v>45138</v>
      </c>
      <c r="G2023" s="1">
        <f>[1]Report!G2022</f>
        <v>720</v>
      </c>
      <c r="H2023" s="1">
        <f>[1]Report!H2022</f>
        <v>745</v>
      </c>
      <c r="I2023" s="1">
        <f>[1]Report!I2022</f>
        <v>6.12</v>
      </c>
      <c r="J2023" s="1">
        <f>[1]Report!J2022</f>
        <v>121.732026</v>
      </c>
      <c r="K2023" s="1">
        <f>[1]Report!K2022</f>
        <v>745</v>
      </c>
      <c r="L2023" s="1">
        <f>[1]Report!L2022</f>
        <v>3380.9984850000001</v>
      </c>
      <c r="M2023" s="1">
        <f>[1]Report!M2022</f>
        <v>8.7531655440994602E-3</v>
      </c>
      <c r="N2023" s="1">
        <f>[1]Report!N2022</f>
        <v>0</v>
      </c>
      <c r="O2023" s="1">
        <f>[1]Report!O2022</f>
        <v>0</v>
      </c>
      <c r="P2023" s="1">
        <f>[1]Report!P2022</f>
        <v>0</v>
      </c>
      <c r="Q2023" s="1">
        <f>[1]Report!Q2022</f>
        <v>114</v>
      </c>
      <c r="R2023" s="1">
        <f>[1]Report!R2022</f>
        <v>162</v>
      </c>
      <c r="S2023" s="1">
        <f>[1]Report!S2022</f>
        <v>287</v>
      </c>
      <c r="T2023" s="1">
        <f>[1]Report!T2022</f>
        <v>187.666666666667</v>
      </c>
    </row>
    <row r="2024" spans="1:20" ht="15" customHeight="1" x14ac:dyDescent="0.25">
      <c r="A2024" s="1">
        <f>[1]Report!A2023</f>
        <v>2986</v>
      </c>
      <c r="B2024" s="1" t="str">
        <f>[1]Report!B2023</f>
        <v>INALD ALIMENTOS LTDA</v>
      </c>
      <c r="C2024" s="1">
        <f>[1]Report!C2023</f>
        <v>9750</v>
      </c>
      <c r="D2024" s="1" t="str">
        <f>[1]Report!D2023</f>
        <v>DR SAL MARINH GOUMET SELEC 16X220G</v>
      </c>
      <c r="E2024" s="1" t="str">
        <f>[1]Report!E2023</f>
        <v>CX16X220G</v>
      </c>
      <c r="F2024" s="1">
        <f>[1]Report!F2023</f>
        <v>44497</v>
      </c>
      <c r="G2024" s="1">
        <f>[1]Report!G2023</f>
        <v>32</v>
      </c>
      <c r="H2024" s="1">
        <f>[1]Report!H2023</f>
        <v>21</v>
      </c>
      <c r="I2024" s="1">
        <f>[1]Report!I2023</f>
        <v>0</v>
      </c>
      <c r="J2024" s="1">
        <f>[1]Report!J2023</f>
        <v>21</v>
      </c>
      <c r="K2024" s="1">
        <f>[1]Report!K2023</f>
        <v>21</v>
      </c>
      <c r="L2024" s="1">
        <f>[1]Report!L2023</f>
        <v>108.919209</v>
      </c>
      <c r="M2024" s="1">
        <f>[1]Report!M2023</f>
        <v>2.8198411550289901E-4</v>
      </c>
      <c r="N2024" s="1">
        <f>[1]Report!N2023</f>
        <v>0</v>
      </c>
      <c r="O2024" s="1">
        <f>[1]Report!O2023</f>
        <v>0</v>
      </c>
      <c r="P2024" s="1">
        <f>[1]Report!P2023</f>
        <v>0</v>
      </c>
      <c r="Q2024" s="1">
        <f>[1]Report!Q2023</f>
        <v>0</v>
      </c>
      <c r="R2024" s="1">
        <f>[1]Report!R2023</f>
        <v>0</v>
      </c>
      <c r="S2024" s="1">
        <f>[1]Report!S2023</f>
        <v>0</v>
      </c>
      <c r="T2024" s="1">
        <f>[1]Report!T2023</f>
        <v>0</v>
      </c>
    </row>
    <row r="2025" spans="1:20" ht="15" customHeight="1" x14ac:dyDescent="0.25">
      <c r="A2025" s="1">
        <f>[1]Report!A2024</f>
        <v>3675</v>
      </c>
      <c r="B2025" s="1" t="str">
        <f>[1]Report!B2024</f>
        <v>VEGA DISTRIBUIDORA DE PRODUTOS DE BELEZA LTDA</v>
      </c>
      <c r="C2025" s="1">
        <f>[1]Report!C2024</f>
        <v>124184</v>
      </c>
      <c r="D2025" s="1" t="str">
        <f>[1]Report!D2024</f>
        <v>CREME PENT AMO MEUS CACHO KERAFORM 1KG</v>
      </c>
      <c r="E2025" s="1" t="str">
        <f>[1]Report!E2024</f>
        <v>CX6X1KG</v>
      </c>
      <c r="F2025" s="1">
        <f>[1]Report!F2024</f>
        <v>45219</v>
      </c>
      <c r="G2025" s="1">
        <f>[1]Report!G2024</f>
        <v>48</v>
      </c>
      <c r="H2025" s="1">
        <f>[1]Report!H2024</f>
        <v>33</v>
      </c>
      <c r="I2025" s="1">
        <f>[1]Report!I2024</f>
        <v>0.28299999999999997</v>
      </c>
      <c r="J2025" s="1">
        <f>[1]Report!J2024</f>
        <v>116.60777400000001</v>
      </c>
      <c r="K2025" s="1">
        <f>[1]Report!K2024</f>
        <v>33</v>
      </c>
      <c r="L2025" s="1">
        <f>[1]Report!L2024</f>
        <v>474.02665200000001</v>
      </c>
      <c r="M2025" s="1">
        <f>[1]Report!M2024</f>
        <v>1.2272214186665701E-3</v>
      </c>
      <c r="N2025" s="1">
        <f>[1]Report!N2024</f>
        <v>0</v>
      </c>
      <c r="O2025" s="1">
        <f>[1]Report!O2024</f>
        <v>0</v>
      </c>
      <c r="P2025" s="1">
        <f>[1]Report!P2024</f>
        <v>0</v>
      </c>
      <c r="Q2025" s="1">
        <f>[1]Report!Q2024</f>
        <v>9</v>
      </c>
      <c r="R2025" s="1">
        <f>[1]Report!R2024</f>
        <v>12</v>
      </c>
      <c r="S2025" s="1">
        <f>[1]Report!S2024</f>
        <v>5</v>
      </c>
      <c r="T2025" s="1">
        <f>[1]Report!T2024</f>
        <v>8.6666666666666696</v>
      </c>
    </row>
    <row r="2026" spans="1:20" ht="15" customHeight="1" x14ac:dyDescent="0.25">
      <c r="A2026" s="1">
        <f>[1]Report!A2025</f>
        <v>3675</v>
      </c>
      <c r="B2026" s="1" t="str">
        <f>[1]Report!B2025</f>
        <v>VEGA DISTRIBUIDORA DE PRODUTOS DE BELEZA LTDA</v>
      </c>
      <c r="C2026" s="1">
        <f>[1]Report!C2025</f>
        <v>124185</v>
      </c>
      <c r="D2026" s="1" t="str">
        <f>[1]Report!D2025</f>
        <v>CREME PENT OLEO RICINO KERAFORM 1KG</v>
      </c>
      <c r="E2026" s="1" t="str">
        <f>[1]Report!E2025</f>
        <v>CX6X1KG</v>
      </c>
      <c r="F2026" s="1">
        <f>[1]Report!F2025</f>
        <v>45219</v>
      </c>
      <c r="G2026" s="1">
        <f>[1]Report!G2025</f>
        <v>36</v>
      </c>
      <c r="H2026" s="1">
        <f>[1]Report!H2025</f>
        <v>38</v>
      </c>
      <c r="I2026" s="1">
        <f>[1]Report!I2025</f>
        <v>0.22800000000000001</v>
      </c>
      <c r="J2026" s="1">
        <f>[1]Report!J2025</f>
        <v>166.66666699999999</v>
      </c>
      <c r="K2026" s="1">
        <f>[1]Report!K2025</f>
        <v>38</v>
      </c>
      <c r="L2026" s="1">
        <f>[1]Report!L2025</f>
        <v>546.28800000000001</v>
      </c>
      <c r="M2026" s="1">
        <f>[1]Report!M2025</f>
        <v>1.41430092913958E-3</v>
      </c>
      <c r="N2026" s="1">
        <f>[1]Report!N2025</f>
        <v>0</v>
      </c>
      <c r="O2026" s="1">
        <f>[1]Report!O2025</f>
        <v>0</v>
      </c>
      <c r="P2026" s="1">
        <f>[1]Report!P2025</f>
        <v>0</v>
      </c>
      <c r="Q2026" s="1">
        <f>[1]Report!Q2025</f>
        <v>6</v>
      </c>
      <c r="R2026" s="1">
        <f>[1]Report!R2025</f>
        <v>8</v>
      </c>
      <c r="S2026" s="1">
        <f>[1]Report!S2025</f>
        <v>7</v>
      </c>
      <c r="T2026" s="1">
        <f>[1]Report!T2025</f>
        <v>7</v>
      </c>
    </row>
    <row r="2027" spans="1:20" ht="15" customHeight="1" x14ac:dyDescent="0.25">
      <c r="A2027" s="1">
        <f>[1]Report!A2026</f>
        <v>3675</v>
      </c>
      <c r="B2027" s="1" t="str">
        <f>[1]Report!B2026</f>
        <v>VEGA DISTRIBUIDORA DE PRODUTOS DE BELEZA LTDA</v>
      </c>
      <c r="C2027" s="1">
        <f>[1]Report!C2026</f>
        <v>124183</v>
      </c>
      <c r="D2027" s="1" t="str">
        <f>[1]Report!D2026</f>
        <v>CREME PENT CACHO KERAFORM 1KG</v>
      </c>
      <c r="E2027" s="1" t="str">
        <f>[1]Report!E2026</f>
        <v>CX6X1KG</v>
      </c>
      <c r="F2027" s="1">
        <f>[1]Report!F2026</f>
        <v>45219</v>
      </c>
      <c r="G2027" s="1">
        <f>[1]Report!G2026</f>
        <v>48</v>
      </c>
      <c r="H2027" s="1">
        <f>[1]Report!H2026</f>
        <v>52</v>
      </c>
      <c r="I2027" s="1">
        <f>[1]Report!I2026</f>
        <v>0.217</v>
      </c>
      <c r="J2027" s="1">
        <f>[1]Report!J2026</f>
        <v>239.631336</v>
      </c>
      <c r="K2027" s="1">
        <f>[1]Report!K2026</f>
        <v>52</v>
      </c>
      <c r="L2027" s="1">
        <f>[1]Report!L2026</f>
        <v>743.63588000000004</v>
      </c>
      <c r="M2027" s="1">
        <f>[1]Report!M2026</f>
        <v>1.9252206089563201E-3</v>
      </c>
      <c r="N2027" s="1">
        <f>[1]Report!N2026</f>
        <v>0</v>
      </c>
      <c r="O2027" s="1">
        <f>[1]Report!O2026</f>
        <v>0</v>
      </c>
      <c r="P2027" s="1">
        <f>[1]Report!P2026</f>
        <v>0</v>
      </c>
      <c r="Q2027" s="1">
        <f>[1]Report!Q2026</f>
        <v>9</v>
      </c>
      <c r="R2027" s="1">
        <f>[1]Report!R2026</f>
        <v>7</v>
      </c>
      <c r="S2027" s="1">
        <f>[1]Report!S2026</f>
        <v>4</v>
      </c>
      <c r="T2027" s="1">
        <f>[1]Report!T2026</f>
        <v>6.6666666666666696</v>
      </c>
    </row>
    <row r="2028" spans="1:20" ht="15" customHeight="1" x14ac:dyDescent="0.25">
      <c r="A2028" s="1">
        <f>[1]Report!A2027</f>
        <v>3675</v>
      </c>
      <c r="B2028" s="1" t="str">
        <f>[1]Report!B2027</f>
        <v>VEGA DISTRIBUIDORA DE PRODUTOS DE BELEZA LTDA</v>
      </c>
      <c r="C2028" s="1">
        <f>[1]Report!C2027</f>
        <v>123874</v>
      </c>
      <c r="D2028" s="1" t="str">
        <f>[1]Report!D2027</f>
        <v>KIT CAUTER CAPIL 2 APLIC KERAMAX 161G</v>
      </c>
      <c r="E2028" s="1" t="str">
        <f>[1]Report!E2027</f>
        <v>CX6X161G</v>
      </c>
      <c r="F2028" s="1">
        <f>[1]Report!F2027</f>
        <v>45219</v>
      </c>
      <c r="G2028" s="1">
        <f>[1]Report!G2027</f>
        <v>24</v>
      </c>
      <c r="H2028" s="1">
        <f>[1]Report!H2027</f>
        <v>27</v>
      </c>
      <c r="I2028" s="1">
        <f>[1]Report!I2027</f>
        <v>0.40200000000000002</v>
      </c>
      <c r="J2028" s="1">
        <f>[1]Report!J2027</f>
        <v>67.164179000000004</v>
      </c>
      <c r="K2028" s="1">
        <f>[1]Report!K2027</f>
        <v>27</v>
      </c>
      <c r="L2028" s="1">
        <f>[1]Report!L2027</f>
        <v>503.157285</v>
      </c>
      <c r="M2028" s="1">
        <f>[1]Report!M2027</f>
        <v>1.3026385636859101E-3</v>
      </c>
      <c r="N2028" s="1">
        <f>[1]Report!N2027</f>
        <v>0</v>
      </c>
      <c r="O2028" s="1">
        <f>[1]Report!O2027</f>
        <v>0</v>
      </c>
      <c r="P2028" s="1">
        <f>[1]Report!P2027</f>
        <v>0</v>
      </c>
      <c r="Q2028" s="1">
        <f>[1]Report!Q2027</f>
        <v>7</v>
      </c>
      <c r="R2028" s="1">
        <f>[1]Report!R2027</f>
        <v>16</v>
      </c>
      <c r="S2028" s="1">
        <f>[1]Report!S2027</f>
        <v>14</v>
      </c>
      <c r="T2028" s="1">
        <f>[1]Report!T2027</f>
        <v>12.3333333333333</v>
      </c>
    </row>
    <row r="2029" spans="1:20" ht="15" customHeight="1" x14ac:dyDescent="0.25">
      <c r="A2029" s="1">
        <f>[1]Report!A2028</f>
        <v>3675</v>
      </c>
      <c r="B2029" s="1" t="str">
        <f>[1]Report!B2028</f>
        <v>VEGA DISTRIBUIDORA DE PRODUTOS DE BELEZA LTDA</v>
      </c>
      <c r="C2029" s="1">
        <f>[1]Report!C2028</f>
        <v>123879</v>
      </c>
      <c r="D2029" s="1" t="str">
        <f>[1]Report!D2028</f>
        <v>REPAR PONTASAS 12 EM 1 NATUTRAT 30ML</v>
      </c>
      <c r="E2029" s="1" t="str">
        <f>[1]Report!E2028</f>
        <v>CX12X30ML</v>
      </c>
      <c r="F2029" s="1">
        <f>[1]Report!F2028</f>
        <v>45132</v>
      </c>
      <c r="G2029" s="1">
        <f>[1]Report!G2028</f>
        <v>120</v>
      </c>
      <c r="H2029" s="1">
        <f>[1]Report!H2028</f>
        <v>2</v>
      </c>
      <c r="I2029" s="1">
        <f>[1]Report!I2028</f>
        <v>1.304</v>
      </c>
      <c r="J2029" s="1">
        <f>[1]Report!J2028</f>
        <v>1.5337419999999999</v>
      </c>
      <c r="K2029" s="1">
        <f>[1]Report!K2028</f>
        <v>2</v>
      </c>
      <c r="L2029" s="1">
        <f>[1]Report!L2028</f>
        <v>10.080005999999999</v>
      </c>
      <c r="M2029" s="1">
        <f>[1]Report!M2028</f>
        <v>2.6096421395916698E-5</v>
      </c>
      <c r="N2029" s="1">
        <f>[1]Report!N2028</f>
        <v>0</v>
      </c>
      <c r="O2029" s="1">
        <f>[1]Report!O2028</f>
        <v>0</v>
      </c>
      <c r="P2029" s="1">
        <f>[1]Report!P2028</f>
        <v>0</v>
      </c>
      <c r="Q2029" s="1">
        <f>[1]Report!Q2028</f>
        <v>17</v>
      </c>
      <c r="R2029" s="1">
        <f>[1]Report!R2028</f>
        <v>97</v>
      </c>
      <c r="S2029" s="1">
        <f>[1]Report!S2028</f>
        <v>6</v>
      </c>
      <c r="T2029" s="1">
        <f>[1]Report!T2028</f>
        <v>40</v>
      </c>
    </row>
    <row r="2030" spans="1:20" ht="15" customHeight="1" x14ac:dyDescent="0.25">
      <c r="A2030" s="1">
        <f>[1]Report!A2029</f>
        <v>3675</v>
      </c>
      <c r="B2030" s="1" t="str">
        <f>[1]Report!B2029</f>
        <v>VEGA DISTRIBUIDORA DE PRODUTOS DE BELEZA LTDA</v>
      </c>
      <c r="C2030" s="1">
        <f>[1]Report!C2029</f>
        <v>123875</v>
      </c>
      <c r="D2030" s="1" t="str">
        <f>[1]Report!D2029</f>
        <v>QUERATINA LIQUIDA KERAMAX 120ML</v>
      </c>
      <c r="E2030" s="1" t="str">
        <f>[1]Report!E2029</f>
        <v>CX12X120ML</v>
      </c>
      <c r="F2030" s="1">
        <f>[1]Report!F2029</f>
        <v>45132</v>
      </c>
      <c r="G2030" s="1">
        <f>[1]Report!G2029</f>
        <v>12</v>
      </c>
      <c r="H2030" s="1">
        <f>[1]Report!H2029</f>
        <v>6</v>
      </c>
      <c r="I2030" s="1">
        <f>[1]Report!I2029</f>
        <v>0.37</v>
      </c>
      <c r="J2030" s="1">
        <f>[1]Report!J2029</f>
        <v>16.216215999999999</v>
      </c>
      <c r="K2030" s="1">
        <f>[1]Report!K2029</f>
        <v>6</v>
      </c>
      <c r="L2030" s="1">
        <f>[1]Report!L2029</f>
        <v>99.667715999999999</v>
      </c>
      <c r="M2030" s="1">
        <f>[1]Report!M2029</f>
        <v>2.5803265556633098E-4</v>
      </c>
      <c r="N2030" s="1">
        <f>[1]Report!N2029</f>
        <v>0</v>
      </c>
      <c r="O2030" s="1">
        <f>[1]Report!O2029</f>
        <v>0</v>
      </c>
      <c r="P2030" s="1">
        <f>[1]Report!P2029</f>
        <v>0</v>
      </c>
      <c r="Q2030" s="1">
        <f>[1]Report!Q2029</f>
        <v>6</v>
      </c>
      <c r="R2030" s="1">
        <f>[1]Report!R2029</f>
        <v>15</v>
      </c>
      <c r="S2030" s="1">
        <f>[1]Report!S2029</f>
        <v>13</v>
      </c>
      <c r="T2030" s="1">
        <f>[1]Report!T2029</f>
        <v>11.3333333333333</v>
      </c>
    </row>
    <row r="2031" spans="1:20" ht="15" customHeight="1" x14ac:dyDescent="0.25">
      <c r="A2031" s="1">
        <f>[1]Report!A2030</f>
        <v>3675</v>
      </c>
      <c r="B2031" s="1" t="str">
        <f>[1]Report!B2030</f>
        <v>VEGA DISTRIBUIDORA DE PRODUTOS DE BELEZA LTDA</v>
      </c>
      <c r="C2031" s="1">
        <f>[1]Report!C2030</f>
        <v>123876</v>
      </c>
      <c r="D2031" s="1" t="str">
        <f>[1]Report!D2030</f>
        <v>CARGA DE QUERATINA KERAMAX 50G</v>
      </c>
      <c r="E2031" s="1" t="str">
        <f>[1]Report!E2030</f>
        <v>CX6X50G</v>
      </c>
      <c r="F2031" s="1">
        <f>[1]Report!F2030</f>
        <v>45219</v>
      </c>
      <c r="G2031" s="1">
        <f>[1]Report!G2030</f>
        <v>30</v>
      </c>
      <c r="H2031" s="1">
        <f>[1]Report!H2030</f>
        <v>15</v>
      </c>
      <c r="I2031" s="1">
        <f>[1]Report!I2030</f>
        <v>0.85699999999999998</v>
      </c>
      <c r="J2031" s="1">
        <f>[1]Report!J2030</f>
        <v>17.502917</v>
      </c>
      <c r="K2031" s="1">
        <f>[1]Report!K2030</f>
        <v>15</v>
      </c>
      <c r="L2031" s="1">
        <f>[1]Report!L2030</f>
        <v>122.55</v>
      </c>
      <c r="M2031" s="1">
        <f>[1]Report!M2030</f>
        <v>3.1727326770138701E-4</v>
      </c>
      <c r="N2031" s="1">
        <f>[1]Report!N2030</f>
        <v>0</v>
      </c>
      <c r="O2031" s="1">
        <f>[1]Report!O2030</f>
        <v>0</v>
      </c>
      <c r="P2031" s="1">
        <f>[1]Report!P2030</f>
        <v>6</v>
      </c>
      <c r="Q2031" s="1">
        <f>[1]Report!Q2030</f>
        <v>6</v>
      </c>
      <c r="R2031" s="1">
        <f>[1]Report!R2030</f>
        <v>0</v>
      </c>
      <c r="S2031" s="1">
        <f>[1]Report!S2030</f>
        <v>0</v>
      </c>
      <c r="T2031" s="1">
        <f>[1]Report!T2030</f>
        <v>2</v>
      </c>
    </row>
    <row r="2032" spans="1:20" ht="15" customHeight="1" x14ac:dyDescent="0.25">
      <c r="A2032" s="1">
        <f>[1]Report!A2031</f>
        <v>3675</v>
      </c>
      <c r="B2032" s="1" t="str">
        <f>[1]Report!B2031</f>
        <v>VEGA DISTRIBUIDORA DE PRODUTOS DE BELEZA LTDA</v>
      </c>
      <c r="C2032" s="1">
        <f>[1]Report!C2031</f>
        <v>123885</v>
      </c>
      <c r="D2032" s="1" t="str">
        <f>[1]Report!D2031</f>
        <v>OLEO LINHACA HIDR MAX NATUTRAT 6X60ML</v>
      </c>
      <c r="E2032" s="1" t="str">
        <f>[1]Report!E2031</f>
        <v>CX6X60ML</v>
      </c>
      <c r="F2032" s="1">
        <f>[1]Report!F2031</f>
        <v>45132</v>
      </c>
      <c r="G2032" s="1">
        <f>[1]Report!G2031</f>
        <v>60</v>
      </c>
      <c r="H2032" s="1">
        <f>[1]Report!H2031</f>
        <v>23</v>
      </c>
      <c r="I2032" s="1">
        <f>[1]Report!I2031</f>
        <v>0.77200000000000002</v>
      </c>
      <c r="J2032" s="1">
        <f>[1]Report!J2031</f>
        <v>29.792746000000001</v>
      </c>
      <c r="K2032" s="1">
        <f>[1]Report!K2031</f>
        <v>23</v>
      </c>
      <c r="L2032" s="1">
        <f>[1]Report!L2031</f>
        <v>142.36997700000001</v>
      </c>
      <c r="M2032" s="1">
        <f>[1]Report!M2031</f>
        <v>3.6858578396867703E-4</v>
      </c>
      <c r="N2032" s="1">
        <f>[1]Report!N2031</f>
        <v>0</v>
      </c>
      <c r="O2032" s="1">
        <f>[1]Report!O2031</f>
        <v>0</v>
      </c>
      <c r="P2032" s="1">
        <f>[1]Report!P2031</f>
        <v>0</v>
      </c>
      <c r="Q2032" s="1">
        <f>[1]Report!Q2031</f>
        <v>25</v>
      </c>
      <c r="R2032" s="1">
        <f>[1]Report!R2031</f>
        <v>31</v>
      </c>
      <c r="S2032" s="1">
        <f>[1]Report!S2031</f>
        <v>15</v>
      </c>
      <c r="T2032" s="1">
        <f>[1]Report!T2031</f>
        <v>23.6666666666667</v>
      </c>
    </row>
    <row r="2033" spans="1:20" ht="15" customHeight="1" x14ac:dyDescent="0.25">
      <c r="A2033" s="1">
        <f>[1]Report!A2032</f>
        <v>3675</v>
      </c>
      <c r="B2033" s="1" t="str">
        <f>[1]Report!B2032</f>
        <v>VEGA DISTRIBUIDORA DE PRODUTOS DE BELEZA LTDA</v>
      </c>
      <c r="C2033" s="1">
        <f>[1]Report!C2032</f>
        <v>123894</v>
      </c>
      <c r="D2033" s="1" t="str">
        <f>[1]Report!D2032</f>
        <v>OLEO CACTO ANTIOX+FORTAL NATUTRAT 60ML</v>
      </c>
      <c r="E2033" s="1" t="str">
        <f>[1]Report!E2032</f>
        <v>CX6X60ML</v>
      </c>
      <c r="F2033" s="1">
        <f>[1]Report!F2032</f>
        <v>45219</v>
      </c>
      <c r="G2033" s="1">
        <f>[1]Report!G2032</f>
        <v>60</v>
      </c>
      <c r="H2033" s="1">
        <f>[1]Report!H2032</f>
        <v>66</v>
      </c>
      <c r="I2033" s="1">
        <f>[1]Report!I2032</f>
        <v>0.33700000000000002</v>
      </c>
      <c r="J2033" s="1">
        <f>[1]Report!J2032</f>
        <v>195.845697</v>
      </c>
      <c r="K2033" s="1">
        <f>[1]Report!K2032</f>
        <v>66</v>
      </c>
      <c r="L2033" s="1">
        <f>[1]Report!L2032</f>
        <v>437.94002999999998</v>
      </c>
      <c r="M2033" s="1">
        <f>[1]Report!M2032</f>
        <v>1.1337957109371201E-3</v>
      </c>
      <c r="N2033" s="1">
        <f>[1]Report!N2032</f>
        <v>0</v>
      </c>
      <c r="O2033" s="1">
        <f>[1]Report!O2032</f>
        <v>0</v>
      </c>
      <c r="P2033" s="1">
        <f>[1]Report!P2032</f>
        <v>0</v>
      </c>
      <c r="Q2033" s="1">
        <f>[1]Report!Q2032</f>
        <v>7</v>
      </c>
      <c r="R2033" s="1">
        <f>[1]Report!R2032</f>
        <v>17</v>
      </c>
      <c r="S2033" s="1">
        <f>[1]Report!S2032</f>
        <v>7</v>
      </c>
      <c r="T2033" s="1">
        <f>[1]Report!T2032</f>
        <v>10.3333333333333</v>
      </c>
    </row>
    <row r="2034" spans="1:20" ht="15" customHeight="1" x14ac:dyDescent="0.25">
      <c r="A2034" s="1">
        <f>[1]Report!A2033</f>
        <v>3675</v>
      </c>
      <c r="B2034" s="1" t="str">
        <f>[1]Report!B2033</f>
        <v>VEGA DISTRIBUIDORA DE PRODUTOS DE BELEZA LTDA</v>
      </c>
      <c r="C2034" s="1">
        <f>[1]Report!C2033</f>
        <v>123910</v>
      </c>
      <c r="D2034" s="1" t="str">
        <f>[1]Report!D2033</f>
        <v>TRAT CAPIL RECONST CAPILAR SKAFE 24X10ML</v>
      </c>
      <c r="E2034" s="1" t="str">
        <f>[1]Report!E2033</f>
        <v>CX96X24X10ML</v>
      </c>
      <c r="F2034" s="1">
        <f>[1]Report!F2033</f>
        <v>45073</v>
      </c>
      <c r="G2034" s="1">
        <f>[1]Report!G2033</f>
        <v>720</v>
      </c>
      <c r="H2034" s="1">
        <f>[1]Report!H2033</f>
        <v>288</v>
      </c>
      <c r="I2034" s="1">
        <f>[1]Report!I2033</f>
        <v>3.9129999999999998</v>
      </c>
      <c r="J2034" s="1">
        <f>[1]Report!J2033</f>
        <v>73.600818000000004</v>
      </c>
      <c r="K2034" s="1">
        <f>[1]Report!K2033</f>
        <v>288</v>
      </c>
      <c r="L2034" s="1">
        <f>[1]Report!L2033</f>
        <v>325.44</v>
      </c>
      <c r="M2034" s="1">
        <f>[1]Report!M2033</f>
        <v>8.4254110355560499E-4</v>
      </c>
      <c r="N2034" s="1">
        <f>[1]Report!N2033</f>
        <v>0</v>
      </c>
      <c r="O2034" s="1">
        <f>[1]Report!O2033</f>
        <v>0</v>
      </c>
      <c r="P2034" s="1">
        <f>[1]Report!P2033</f>
        <v>24</v>
      </c>
      <c r="Q2034" s="1">
        <f>[1]Report!Q2033</f>
        <v>168</v>
      </c>
      <c r="R2034" s="1">
        <f>[1]Report!R2033</f>
        <v>96</v>
      </c>
      <c r="S2034" s="1">
        <f>[1]Report!S2033</f>
        <v>72</v>
      </c>
      <c r="T2034" s="1">
        <f>[1]Report!T2033</f>
        <v>112</v>
      </c>
    </row>
    <row r="2035" spans="1:20" ht="15" customHeight="1" x14ac:dyDescent="0.25">
      <c r="A2035" s="1">
        <f>[1]Report!A2034</f>
        <v>3675</v>
      </c>
      <c r="B2035" s="1" t="str">
        <f>[1]Report!B2034</f>
        <v>VEGA DISTRIBUIDORA DE PRODUTOS DE BELEZA LTDA</v>
      </c>
      <c r="C2035" s="1">
        <f>[1]Report!C2034</f>
        <v>123884</v>
      </c>
      <c r="D2035" s="1" t="str">
        <f>[1]Report!D2034</f>
        <v>OLEO COCO MEGA HIDR NATUTRAT 60ML</v>
      </c>
      <c r="E2035" s="1" t="str">
        <f>[1]Report!E2034</f>
        <v>CX6X60ML</v>
      </c>
      <c r="F2035" s="1">
        <f>[1]Report!F2034</f>
        <v>45219</v>
      </c>
      <c r="G2035" s="1">
        <f>[1]Report!G2034</f>
        <v>120</v>
      </c>
      <c r="H2035" s="1">
        <f>[1]Report!H2034</f>
        <v>85</v>
      </c>
      <c r="I2035" s="1">
        <f>[1]Report!I2034</f>
        <v>0.83699999999999997</v>
      </c>
      <c r="J2035" s="1">
        <f>[1]Report!J2034</f>
        <v>101.553166</v>
      </c>
      <c r="K2035" s="1">
        <f>[1]Report!K2034</f>
        <v>85</v>
      </c>
      <c r="L2035" s="1">
        <f>[1]Report!L2034</f>
        <v>567.65855999999997</v>
      </c>
      <c r="M2035" s="1">
        <f>[1]Report!M2034</f>
        <v>1.46962779493973E-3</v>
      </c>
      <c r="N2035" s="1">
        <f>[1]Report!N2034</f>
        <v>0</v>
      </c>
      <c r="O2035" s="1">
        <f>[1]Report!O2034</f>
        <v>0</v>
      </c>
      <c r="P2035" s="1">
        <f>[1]Report!P2034</f>
        <v>12</v>
      </c>
      <c r="Q2035" s="1">
        <f>[1]Report!Q2034</f>
        <v>24</v>
      </c>
      <c r="R2035" s="1">
        <f>[1]Report!R2034</f>
        <v>6</v>
      </c>
      <c r="S2035" s="1">
        <f>[1]Report!S2034</f>
        <v>35</v>
      </c>
      <c r="T2035" s="1">
        <f>[1]Report!T2034</f>
        <v>21.6666666666667</v>
      </c>
    </row>
    <row r="2036" spans="1:20" ht="15" customHeight="1" x14ac:dyDescent="0.25">
      <c r="A2036" s="1">
        <f>[1]Report!A2035</f>
        <v>3675</v>
      </c>
      <c r="B2036" s="1" t="str">
        <f>[1]Report!B2035</f>
        <v>VEGA DISTRIBUIDORA DE PRODUTOS DE BELEZA LTDA</v>
      </c>
      <c r="C2036" s="1">
        <f>[1]Report!C2035</f>
        <v>123880</v>
      </c>
      <c r="D2036" s="1" t="str">
        <f>[1]Report!D2035</f>
        <v>TONICO CAPIL ANTIQ NATUTRAT 120ML</v>
      </c>
      <c r="E2036" s="1" t="str">
        <f>[1]Report!E2035</f>
        <v>CX12X120ML</v>
      </c>
      <c r="F2036" s="1">
        <f>[1]Report!F2035</f>
        <v>45219</v>
      </c>
      <c r="G2036" s="1">
        <f>[1]Report!G2035</f>
        <v>30</v>
      </c>
      <c r="H2036" s="1">
        <f>[1]Report!H2035</f>
        <v>28</v>
      </c>
      <c r="I2036" s="1">
        <f>[1]Report!I2035</f>
        <v>0.35799999999999998</v>
      </c>
      <c r="J2036" s="1">
        <f>[1]Report!J2035</f>
        <v>78.212290999999993</v>
      </c>
      <c r="K2036" s="1">
        <f>[1]Report!K2035</f>
        <v>28</v>
      </c>
      <c r="L2036" s="1">
        <f>[1]Report!L2035</f>
        <v>248.08</v>
      </c>
      <c r="M2036" s="1">
        <f>[1]Report!M2035</f>
        <v>6.4226154427874402E-4</v>
      </c>
      <c r="N2036" s="1">
        <f>[1]Report!N2035</f>
        <v>0</v>
      </c>
      <c r="O2036" s="1">
        <f>[1]Report!O2035</f>
        <v>0</v>
      </c>
      <c r="P2036" s="1">
        <f>[1]Report!P2035</f>
        <v>0</v>
      </c>
      <c r="Q2036" s="1">
        <f>[1]Report!Q2035</f>
        <v>1</v>
      </c>
      <c r="R2036" s="1">
        <f>[1]Report!R2035</f>
        <v>5</v>
      </c>
      <c r="S2036" s="1">
        <f>[1]Report!S2035</f>
        <v>18</v>
      </c>
      <c r="T2036" s="1">
        <f>[1]Report!T2035</f>
        <v>8</v>
      </c>
    </row>
    <row r="2037" spans="1:20" ht="15" customHeight="1" x14ac:dyDescent="0.25">
      <c r="A2037" s="1">
        <f>[1]Report!A2036</f>
        <v>3675</v>
      </c>
      <c r="B2037" s="1" t="str">
        <f>[1]Report!B2036</f>
        <v>VEGA DISTRIBUIDORA DE PRODUTOS DE BELEZA LTDA</v>
      </c>
      <c r="C2037" s="1">
        <f>[1]Report!C2036</f>
        <v>123881</v>
      </c>
      <c r="D2037" s="1" t="str">
        <f>[1]Report!D2036</f>
        <v>TONICO CAPIL ANTIQ NATUTRAT 120ML</v>
      </c>
      <c r="E2037" s="1" t="str">
        <f>[1]Report!E2036</f>
        <v>CX12X120ML</v>
      </c>
      <c r="F2037" s="1">
        <f>[1]Report!F2036</f>
        <v>45219</v>
      </c>
      <c r="G2037" s="1">
        <f>[1]Report!G2036</f>
        <v>30</v>
      </c>
      <c r="H2037" s="1">
        <f>[1]Report!H2036</f>
        <v>15</v>
      </c>
      <c r="I2037" s="1">
        <f>[1]Report!I2036</f>
        <v>0.81499999999999995</v>
      </c>
      <c r="J2037" s="1">
        <f>[1]Report!J2036</f>
        <v>18.404907999999999</v>
      </c>
      <c r="K2037" s="1">
        <f>[1]Report!K2036</f>
        <v>15</v>
      </c>
      <c r="L2037" s="1">
        <f>[1]Report!L2036</f>
        <v>131.73529500000001</v>
      </c>
      <c r="M2037" s="1">
        <f>[1]Report!M2036</f>
        <v>3.41053345705885E-4</v>
      </c>
      <c r="N2037" s="1">
        <f>[1]Report!N2036</f>
        <v>0</v>
      </c>
      <c r="O2037" s="1">
        <f>[1]Report!O2036</f>
        <v>0</v>
      </c>
      <c r="P2037" s="1">
        <f>[1]Report!P2036</f>
        <v>12</v>
      </c>
      <c r="Q2037" s="1">
        <f>[1]Report!Q2036</f>
        <v>19</v>
      </c>
      <c r="R2037" s="1">
        <f>[1]Report!R2036</f>
        <v>21</v>
      </c>
      <c r="S2037" s="1">
        <f>[1]Report!S2036</f>
        <v>23</v>
      </c>
      <c r="T2037" s="1">
        <f>[1]Report!T2036</f>
        <v>21</v>
      </c>
    </row>
    <row r="2038" spans="1:20" ht="15" customHeight="1" x14ac:dyDescent="0.25">
      <c r="A2038" s="1">
        <f>[1]Report!A2037</f>
        <v>3675</v>
      </c>
      <c r="B2038" s="1" t="str">
        <f>[1]Report!B2037</f>
        <v>VEGA DISTRIBUIDORA DE PRODUTOS DE BELEZA LTDA</v>
      </c>
      <c r="C2038" s="1">
        <f>[1]Report!C2037</f>
        <v>123882</v>
      </c>
      <c r="D2038" s="1" t="str">
        <f>[1]Report!D2037</f>
        <v>TONICO FORT ALHO NATUTRAT 120ML</v>
      </c>
      <c r="E2038" s="1" t="str">
        <f>[1]Report!E2037</f>
        <v>CX12X120ML</v>
      </c>
      <c r="F2038" s="1">
        <f>[1]Report!F2037</f>
        <v>45132</v>
      </c>
      <c r="G2038" s="1">
        <f>[1]Report!G2037</f>
        <v>480</v>
      </c>
      <c r="H2038" s="1">
        <f>[1]Report!H2037</f>
        <v>374</v>
      </c>
      <c r="I2038" s="1">
        <f>[1]Report!I2037</f>
        <v>1.1739999999999999</v>
      </c>
      <c r="J2038" s="1">
        <f>[1]Report!J2037</f>
        <v>318.56899499999997</v>
      </c>
      <c r="K2038" s="1">
        <f>[1]Report!K2037</f>
        <v>374</v>
      </c>
      <c r="L2038" s="1">
        <f>[1]Report!L2037</f>
        <v>3066.8011219999999</v>
      </c>
      <c r="M2038" s="1">
        <f>[1]Report!M2037</f>
        <v>7.9397308312298704E-3</v>
      </c>
      <c r="N2038" s="1">
        <f>[1]Report!N2037</f>
        <v>0</v>
      </c>
      <c r="O2038" s="1">
        <f>[1]Report!O2037</f>
        <v>0</v>
      </c>
      <c r="P2038" s="1">
        <f>[1]Report!P2037</f>
        <v>12</v>
      </c>
      <c r="Q2038" s="1">
        <f>[1]Report!Q2037</f>
        <v>30</v>
      </c>
      <c r="R2038" s="1">
        <f>[1]Report!R2037</f>
        <v>41</v>
      </c>
      <c r="S2038" s="1">
        <f>[1]Report!S2037</f>
        <v>25</v>
      </c>
      <c r="T2038" s="1">
        <f>[1]Report!T2037</f>
        <v>32</v>
      </c>
    </row>
    <row r="2039" spans="1:20" ht="15" customHeight="1" x14ac:dyDescent="0.25">
      <c r="A2039" s="1">
        <f>[1]Report!A2038</f>
        <v>3675</v>
      </c>
      <c r="B2039" s="1" t="str">
        <f>[1]Report!B2038</f>
        <v>VEGA DISTRIBUIDORA DE PRODUTOS DE BELEZA LTDA</v>
      </c>
      <c r="C2039" s="1">
        <f>[1]Report!C2038</f>
        <v>123883</v>
      </c>
      <c r="D2039" s="1" t="str">
        <f>[1]Report!D2038</f>
        <v>OLEO RICINO NUTR+HIDR NATUTRAT 60ML</v>
      </c>
      <c r="E2039" s="1" t="str">
        <f>[1]Report!E2038</f>
        <v>CX6X60ML</v>
      </c>
      <c r="F2039" s="1">
        <f>[1]Report!F2038</f>
        <v>45219</v>
      </c>
      <c r="G2039" s="1">
        <f>[1]Report!G2038</f>
        <v>120</v>
      </c>
      <c r="H2039" s="1">
        <f>[1]Report!H2038</f>
        <v>74</v>
      </c>
      <c r="I2039" s="1">
        <f>[1]Report!I2038</f>
        <v>1.857</v>
      </c>
      <c r="J2039" s="1">
        <f>[1]Report!J2038</f>
        <v>39.849218999999998</v>
      </c>
      <c r="K2039" s="1">
        <f>[1]Report!K2038</f>
        <v>74</v>
      </c>
      <c r="L2039" s="1">
        <f>[1]Report!L2038</f>
        <v>494.32</v>
      </c>
      <c r="M2039" s="1">
        <f>[1]Report!M2038</f>
        <v>1.2797594589159501E-3</v>
      </c>
      <c r="N2039" s="1">
        <f>[1]Report!N2038</f>
        <v>0</v>
      </c>
      <c r="O2039" s="1">
        <f>[1]Report!O2038</f>
        <v>0</v>
      </c>
      <c r="P2039" s="1">
        <f>[1]Report!P2038</f>
        <v>11</v>
      </c>
      <c r="Q2039" s="1">
        <f>[1]Report!Q2038</f>
        <v>23</v>
      </c>
      <c r="R2039" s="1">
        <f>[1]Report!R2038</f>
        <v>0</v>
      </c>
      <c r="S2039" s="1">
        <f>[1]Report!S2038</f>
        <v>18</v>
      </c>
      <c r="T2039" s="1">
        <f>[1]Report!T2038</f>
        <v>13.6666666666667</v>
      </c>
    </row>
    <row r="2040" spans="1:20" ht="15" customHeight="1" x14ac:dyDescent="0.25">
      <c r="A2040" s="1">
        <f>[1]Report!A2039</f>
        <v>3675</v>
      </c>
      <c r="B2040" s="1" t="str">
        <f>[1]Report!B2039</f>
        <v>VEGA DISTRIBUIDORA DE PRODUTOS DE BELEZA LTDA</v>
      </c>
      <c r="C2040" s="1">
        <f>[1]Report!C2039</f>
        <v>123886</v>
      </c>
      <c r="D2040" s="1" t="str">
        <f>[1]Report!D2039</f>
        <v>OLEO RICINO NUTR+FORT+HIDR NATUTRAT 60ML</v>
      </c>
      <c r="E2040" s="1" t="str">
        <f>[1]Report!E2039</f>
        <v>CX6X60ML</v>
      </c>
      <c r="F2040" s="1">
        <f>[1]Report!F2039</f>
        <v>45219</v>
      </c>
      <c r="G2040" s="1">
        <f>[1]Report!G2039</f>
        <v>60</v>
      </c>
      <c r="H2040" s="1">
        <f>[1]Report!H2039</f>
        <v>41</v>
      </c>
      <c r="I2040" s="1">
        <f>[1]Report!I2039</f>
        <v>0.70499999999999996</v>
      </c>
      <c r="J2040" s="1">
        <f>[1]Report!J2039</f>
        <v>58.156027999999999</v>
      </c>
      <c r="K2040" s="1">
        <f>[1]Report!K2039</f>
        <v>41</v>
      </c>
      <c r="L2040" s="1">
        <f>[1]Report!L2039</f>
        <v>273.88</v>
      </c>
      <c r="M2040" s="1">
        <f>[1]Report!M2039</f>
        <v>7.0905591642640502E-4</v>
      </c>
      <c r="N2040" s="1">
        <f>[1]Report!N2039</f>
        <v>0</v>
      </c>
      <c r="O2040" s="1">
        <f>[1]Report!O2039</f>
        <v>0</v>
      </c>
      <c r="P2040" s="1">
        <f>[1]Report!P2039</f>
        <v>0</v>
      </c>
      <c r="Q2040" s="1">
        <f>[1]Report!Q2039</f>
        <v>13</v>
      </c>
      <c r="R2040" s="1">
        <f>[1]Report!R2039</f>
        <v>11</v>
      </c>
      <c r="S2040" s="1">
        <f>[1]Report!S2039</f>
        <v>19</v>
      </c>
      <c r="T2040" s="1">
        <f>[1]Report!T2039</f>
        <v>14.3333333333333</v>
      </c>
    </row>
    <row r="2041" spans="1:20" ht="15" customHeight="1" x14ac:dyDescent="0.25">
      <c r="A2041" s="1">
        <f>[1]Report!A2040</f>
        <v>3675</v>
      </c>
      <c r="B2041" s="1" t="str">
        <f>[1]Report!B2040</f>
        <v>VEGA DISTRIBUIDORA DE PRODUTOS DE BELEZA LTDA</v>
      </c>
      <c r="C2041" s="1">
        <f>[1]Report!C2040</f>
        <v>123888</v>
      </c>
      <c r="D2041" s="1" t="str">
        <f>[1]Report!D2040</f>
        <v>OLEO ROSA MOSQUETA NATUTRAT 60ML</v>
      </c>
      <c r="E2041" s="1" t="str">
        <f>[1]Report!E2040</f>
        <v>CX6X60ML</v>
      </c>
      <c r="F2041" s="1">
        <f>[1]Report!F2040</f>
        <v>45219</v>
      </c>
      <c r="G2041" s="1">
        <f>[1]Report!G2040</f>
        <v>60</v>
      </c>
      <c r="H2041" s="1">
        <f>[1]Report!H2040</f>
        <v>35</v>
      </c>
      <c r="I2041" s="1">
        <f>[1]Report!I2040</f>
        <v>1.2609999999999999</v>
      </c>
      <c r="J2041" s="1">
        <f>[1]Report!J2040</f>
        <v>27.755749000000002</v>
      </c>
      <c r="K2041" s="1">
        <f>[1]Report!K2040</f>
        <v>35</v>
      </c>
      <c r="L2041" s="1">
        <f>[1]Report!L2040</f>
        <v>233.518845</v>
      </c>
      <c r="M2041" s="1">
        <f>[1]Report!M2040</f>
        <v>6.04563745597746E-4</v>
      </c>
      <c r="N2041" s="1">
        <f>[1]Report!N2040</f>
        <v>0</v>
      </c>
      <c r="O2041" s="1">
        <f>[1]Report!O2040</f>
        <v>0</v>
      </c>
      <c r="P2041" s="1">
        <f>[1]Report!P2040</f>
        <v>9</v>
      </c>
      <c r="Q2041" s="1">
        <f>[1]Report!Q2040</f>
        <v>17</v>
      </c>
      <c r="R2041" s="1">
        <f>[1]Report!R2040</f>
        <v>48</v>
      </c>
      <c r="S2041" s="1">
        <f>[1]Report!S2040</f>
        <v>42</v>
      </c>
      <c r="T2041" s="1">
        <f>[1]Report!T2040</f>
        <v>35.6666666666667</v>
      </c>
    </row>
    <row r="2042" spans="1:20" ht="15" customHeight="1" x14ac:dyDescent="0.25">
      <c r="A2042" s="1">
        <f>[1]Report!A2041</f>
        <v>3675</v>
      </c>
      <c r="B2042" s="1" t="str">
        <f>[1]Report!B2041</f>
        <v>VEGA DISTRIBUIDORA DE PRODUTOS DE BELEZA LTDA</v>
      </c>
      <c r="C2042" s="1">
        <f>[1]Report!C2041</f>
        <v>123889</v>
      </c>
      <c r="D2042" s="1" t="str">
        <f>[1]Report!D2041</f>
        <v>OLEO BABOSA SUPER HIDR NATUTRAT 60ML</v>
      </c>
      <c r="E2042" s="1" t="str">
        <f>[1]Report!E2041</f>
        <v>CX6X60ML</v>
      </c>
      <c r="F2042" s="1">
        <f>[1]Report!F2041</f>
        <v>45219</v>
      </c>
      <c r="G2042" s="1">
        <f>[1]Report!G2041</f>
        <v>60</v>
      </c>
      <c r="H2042" s="1">
        <f>[1]Report!H2041</f>
        <v>59</v>
      </c>
      <c r="I2042" s="1">
        <f>[1]Report!I2041</f>
        <v>1.3149999999999999</v>
      </c>
      <c r="J2042" s="1">
        <f>[1]Report!J2041</f>
        <v>44.86692</v>
      </c>
      <c r="K2042" s="1">
        <f>[1]Report!K2041</f>
        <v>59</v>
      </c>
      <c r="L2042" s="1">
        <f>[1]Report!L2041</f>
        <v>386.10880300000002</v>
      </c>
      <c r="M2042" s="1">
        <f>[1]Report!M2041</f>
        <v>9.9960833632053211E-4</v>
      </c>
      <c r="N2042" s="1">
        <f>[1]Report!N2041</f>
        <v>0</v>
      </c>
      <c r="O2042" s="1">
        <f>[1]Report!O2041</f>
        <v>0</v>
      </c>
      <c r="P2042" s="1">
        <f>[1]Report!P2041</f>
        <v>9</v>
      </c>
      <c r="Q2042" s="1">
        <f>[1]Report!Q2041</f>
        <v>63</v>
      </c>
      <c r="R2042" s="1">
        <f>[1]Report!R2041</f>
        <v>31</v>
      </c>
      <c r="S2042" s="1">
        <f>[1]Report!S2041</f>
        <v>18</v>
      </c>
      <c r="T2042" s="1">
        <f>[1]Report!T2041</f>
        <v>37.3333333333333</v>
      </c>
    </row>
    <row r="2043" spans="1:20" ht="15" customHeight="1" x14ac:dyDescent="0.25">
      <c r="A2043" s="1">
        <f>[1]Report!A2042</f>
        <v>3675</v>
      </c>
      <c r="B2043" s="1" t="str">
        <f>[1]Report!B2042</f>
        <v>VEGA DISTRIBUIDORA DE PRODUTOS DE BELEZA LTDA</v>
      </c>
      <c r="C2043" s="1">
        <f>[1]Report!C2042</f>
        <v>123890</v>
      </c>
      <c r="D2043" s="1" t="str">
        <f>[1]Report!D2042</f>
        <v>OLEO AMENDOAS HIDR+NUTR NATUTRAT 60ML</v>
      </c>
      <c r="E2043" s="1" t="str">
        <f>[1]Report!E2042</f>
        <v>CX6X60ML</v>
      </c>
      <c r="F2043" s="1">
        <f>[1]Report!F2042</f>
        <v>45219</v>
      </c>
      <c r="G2043" s="1">
        <f>[1]Report!G2042</f>
        <v>60</v>
      </c>
      <c r="H2043" s="1">
        <f>[1]Report!H2042</f>
        <v>61</v>
      </c>
      <c r="I2043" s="1">
        <f>[1]Report!I2042</f>
        <v>0.26100000000000001</v>
      </c>
      <c r="J2043" s="1">
        <f>[1]Report!J2042</f>
        <v>233.716475</v>
      </c>
      <c r="K2043" s="1">
        <f>[1]Report!K2042</f>
        <v>61</v>
      </c>
      <c r="L2043" s="1">
        <f>[1]Report!L2042</f>
        <v>406.98998699999999</v>
      </c>
      <c r="M2043" s="1">
        <f>[1]Report!M2042</f>
        <v>1.0536682423275001E-3</v>
      </c>
      <c r="N2043" s="1">
        <f>[1]Report!N2042</f>
        <v>0</v>
      </c>
      <c r="O2043" s="1">
        <f>[1]Report!O2042</f>
        <v>0</v>
      </c>
      <c r="P2043" s="1">
        <f>[1]Report!P2042</f>
        <v>0</v>
      </c>
      <c r="Q2043" s="1">
        <f>[1]Report!Q2042</f>
        <v>0</v>
      </c>
      <c r="R2043" s="1">
        <f>[1]Report!R2042</f>
        <v>9</v>
      </c>
      <c r="S2043" s="1">
        <f>[1]Report!S2042</f>
        <v>15</v>
      </c>
      <c r="T2043" s="1">
        <f>[1]Report!T2042</f>
        <v>8</v>
      </c>
    </row>
    <row r="2044" spans="1:20" ht="15" customHeight="1" x14ac:dyDescent="0.25">
      <c r="A2044" s="1">
        <f>[1]Report!A2043</f>
        <v>3675</v>
      </c>
      <c r="B2044" s="1" t="str">
        <f>[1]Report!B2043</f>
        <v>VEGA DISTRIBUIDORA DE PRODUTOS DE BELEZA LTDA</v>
      </c>
      <c r="C2044" s="1">
        <f>[1]Report!C2043</f>
        <v>123891</v>
      </c>
      <c r="D2044" s="1" t="str">
        <f>[1]Report!D2043</f>
        <v>OLEO ALECRIM VITB2+B6+A NATUTRAT 60ML</v>
      </c>
      <c r="E2044" s="1" t="str">
        <f>[1]Report!E2043</f>
        <v>CX6X60ML</v>
      </c>
      <c r="F2044" s="1">
        <f>[1]Report!F2043</f>
        <v>45219</v>
      </c>
      <c r="G2044" s="1">
        <f>[1]Report!G2043</f>
        <v>60</v>
      </c>
      <c r="H2044" s="1">
        <f>[1]Report!H2043</f>
        <v>30</v>
      </c>
      <c r="I2044" s="1">
        <f>[1]Report!I2043</f>
        <v>0.88500000000000001</v>
      </c>
      <c r="J2044" s="1">
        <f>[1]Report!J2043</f>
        <v>33.898305000000001</v>
      </c>
      <c r="K2044" s="1">
        <f>[1]Report!K2043</f>
        <v>30</v>
      </c>
      <c r="L2044" s="1">
        <f>[1]Report!L2043</f>
        <v>200.4</v>
      </c>
      <c r="M2044" s="1">
        <f>[1]Report!M2043</f>
        <v>5.1882140226322299E-4</v>
      </c>
      <c r="N2044" s="1">
        <f>[1]Report!N2043</f>
        <v>0</v>
      </c>
      <c r="O2044" s="1">
        <f>[1]Report!O2043</f>
        <v>0</v>
      </c>
      <c r="P2044" s="1">
        <f>[1]Report!P2043</f>
        <v>12</v>
      </c>
      <c r="Q2044" s="1">
        <f>[1]Report!Q2043</f>
        <v>12</v>
      </c>
      <c r="R2044" s="1">
        <f>[1]Report!R2043</f>
        <v>3</v>
      </c>
      <c r="S2044" s="1">
        <f>[1]Report!S2043</f>
        <v>27</v>
      </c>
      <c r="T2044" s="1">
        <f>[1]Report!T2043</f>
        <v>14</v>
      </c>
    </row>
    <row r="2045" spans="1:20" ht="15" customHeight="1" x14ac:dyDescent="0.25">
      <c r="A2045" s="1">
        <f>[1]Report!A2044</f>
        <v>3675</v>
      </c>
      <c r="B2045" s="1" t="str">
        <f>[1]Report!B2044</f>
        <v>VEGA DISTRIBUIDORA DE PRODUTOS DE BELEZA LTDA</v>
      </c>
      <c r="C2045" s="1">
        <f>[1]Report!C2044</f>
        <v>123895</v>
      </c>
      <c r="D2045" s="1" t="str">
        <f>[1]Report!D2044</f>
        <v>CONCENTR CAPIL ANTICASPA SKAFE 24X10ML</v>
      </c>
      <c r="E2045" s="1" t="str">
        <f>[1]Report!E2044</f>
        <v>CX96X24X10ML</v>
      </c>
      <c r="F2045" s="1">
        <f>[1]Report!F2044</f>
        <v>45073</v>
      </c>
      <c r="G2045" s="1">
        <f>[1]Report!G2044</f>
        <v>720</v>
      </c>
      <c r="H2045" s="1">
        <f>[1]Report!H2044</f>
        <v>48</v>
      </c>
      <c r="I2045" s="1">
        <f>[1]Report!I2044</f>
        <v>4.4349999999999996</v>
      </c>
      <c r="J2045" s="1">
        <f>[1]Report!J2044</f>
        <v>10.822998999999999</v>
      </c>
      <c r="K2045" s="1">
        <f>[1]Report!K2044</f>
        <v>48</v>
      </c>
      <c r="L2045" s="1">
        <f>[1]Report!L2044</f>
        <v>54.24</v>
      </c>
      <c r="M2045" s="1">
        <f>[1]Report!M2044</f>
        <v>1.40423517259268E-4</v>
      </c>
      <c r="N2045" s="1">
        <f>[1]Report!N2044</f>
        <v>0</v>
      </c>
      <c r="O2045" s="1">
        <f>[1]Report!O2044</f>
        <v>0</v>
      </c>
      <c r="P2045" s="1">
        <f>[1]Report!P2044</f>
        <v>0</v>
      </c>
      <c r="Q2045" s="1">
        <f>[1]Report!Q2044</f>
        <v>96</v>
      </c>
      <c r="R2045" s="1">
        <f>[1]Report!R2044</f>
        <v>168</v>
      </c>
      <c r="S2045" s="1">
        <f>[1]Report!S2044</f>
        <v>144</v>
      </c>
      <c r="T2045" s="1">
        <f>[1]Report!T2044</f>
        <v>136</v>
      </c>
    </row>
    <row r="2046" spans="1:20" ht="15" customHeight="1" x14ac:dyDescent="0.25">
      <c r="A2046" s="1">
        <f>[1]Report!A2045</f>
        <v>3675</v>
      </c>
      <c r="B2046" s="1" t="str">
        <f>[1]Report!B2045</f>
        <v>VEGA DISTRIBUIDORA DE PRODUTOS DE BELEZA LTDA</v>
      </c>
      <c r="C2046" s="1">
        <f>[1]Report!C2045</f>
        <v>123896</v>
      </c>
      <c r="D2046" s="1" t="str">
        <f>[1]Report!D2045</f>
        <v>CONCENT CAPIL ANTIQ SKAFE 24X10ML</v>
      </c>
      <c r="E2046" s="1" t="str">
        <f>[1]Report!E2045</f>
        <v>CX96X24X10ML</v>
      </c>
      <c r="F2046" s="1">
        <f>[1]Report!F2045</f>
        <v>45219</v>
      </c>
      <c r="G2046" s="1">
        <f>[1]Report!G2045</f>
        <v>576</v>
      </c>
      <c r="H2046" s="1">
        <f>[1]Report!H2045</f>
        <v>504</v>
      </c>
      <c r="I2046" s="1">
        <f>[1]Report!I2045</f>
        <v>8.1029999999999998</v>
      </c>
      <c r="J2046" s="1">
        <f>[1]Report!J2045</f>
        <v>62.199185</v>
      </c>
      <c r="K2046" s="1">
        <f>[1]Report!K2045</f>
        <v>504</v>
      </c>
      <c r="L2046" s="1">
        <f>[1]Report!L2045</f>
        <v>599.76</v>
      </c>
      <c r="M2046" s="1">
        <f>[1]Report!M2045</f>
        <v>1.55273614880933E-3</v>
      </c>
      <c r="N2046" s="1">
        <f>[1]Report!N2045</f>
        <v>0</v>
      </c>
      <c r="O2046" s="1">
        <f>[1]Report!O2045</f>
        <v>0</v>
      </c>
      <c r="P2046" s="1">
        <f>[1]Report!P2045</f>
        <v>24</v>
      </c>
      <c r="Q2046" s="1">
        <f>[1]Report!Q2045</f>
        <v>48</v>
      </c>
      <c r="R2046" s="1">
        <f>[1]Report!R2045</f>
        <v>239</v>
      </c>
      <c r="S2046" s="1">
        <f>[1]Report!S2045</f>
        <v>240</v>
      </c>
      <c r="T2046" s="1">
        <f>[1]Report!T2045</f>
        <v>175.666666666667</v>
      </c>
    </row>
    <row r="2047" spans="1:20" ht="15" customHeight="1" x14ac:dyDescent="0.25">
      <c r="A2047" s="1">
        <f>[1]Report!A2046</f>
        <v>3675</v>
      </c>
      <c r="B2047" s="1" t="str">
        <f>[1]Report!B2046</f>
        <v>VEGA DISTRIBUIDORA DE PRODUTOS DE BELEZA LTDA</v>
      </c>
      <c r="C2047" s="1">
        <f>[1]Report!C2046</f>
        <v>123897</v>
      </c>
      <c r="D2047" s="1" t="str">
        <f>[1]Report!D2046</f>
        <v>CONC CAPIL CRESC FORTALEC SKAFE 24X10ML</v>
      </c>
      <c r="E2047" s="1" t="str">
        <f>[1]Report!E2046</f>
        <v>CX96X24X10ML</v>
      </c>
      <c r="F2047" s="1">
        <f>[1]Report!F2046</f>
        <v>45219</v>
      </c>
      <c r="G2047" s="1">
        <f>[1]Report!G2046</f>
        <v>576</v>
      </c>
      <c r="H2047" s="1">
        <f>[1]Report!H2046</f>
        <v>744</v>
      </c>
      <c r="I2047" s="1">
        <f>[1]Report!I2046</f>
        <v>5.2169999999999996</v>
      </c>
      <c r="J2047" s="1">
        <f>[1]Report!J2046</f>
        <v>142.61069599999999</v>
      </c>
      <c r="K2047" s="1">
        <f>[1]Report!K2046</f>
        <v>744</v>
      </c>
      <c r="L2047" s="1">
        <f>[1]Report!L2046</f>
        <v>870.48</v>
      </c>
      <c r="M2047" s="1">
        <f>[1]Report!M2046</f>
        <v>2.2536110491122299E-3</v>
      </c>
      <c r="N2047" s="1">
        <f>[1]Report!N2046</f>
        <v>0</v>
      </c>
      <c r="O2047" s="1">
        <f>[1]Report!O2046</f>
        <v>0</v>
      </c>
      <c r="P2047" s="1">
        <f>[1]Report!P2046</f>
        <v>24</v>
      </c>
      <c r="Q2047" s="1">
        <f>[1]Report!Q2046</f>
        <v>288</v>
      </c>
      <c r="R2047" s="1">
        <f>[1]Report!R2046</f>
        <v>48</v>
      </c>
      <c r="S2047" s="1">
        <f>[1]Report!S2046</f>
        <v>120</v>
      </c>
      <c r="T2047" s="1">
        <f>[1]Report!T2046</f>
        <v>152</v>
      </c>
    </row>
    <row r="2048" spans="1:20" ht="15" customHeight="1" x14ac:dyDescent="0.25">
      <c r="A2048" s="1">
        <f>[1]Report!A2047</f>
        <v>3675</v>
      </c>
      <c r="B2048" s="1" t="str">
        <f>[1]Report!B2047</f>
        <v>VEGA DISTRIBUIDORA DE PRODUTOS DE BELEZA LTDA</v>
      </c>
      <c r="C2048" s="1">
        <f>[1]Report!C2047</f>
        <v>123900</v>
      </c>
      <c r="D2048" s="1" t="str">
        <f>[1]Report!D2047</f>
        <v>TRAT CAPIL VITAMINA A SKAFE 24X10ML</v>
      </c>
      <c r="E2048" s="1" t="str">
        <f>[1]Report!E2047</f>
        <v>CX96X24X10ML</v>
      </c>
      <c r="F2048" s="1">
        <f>[1]Report!F2047</f>
        <v>45073</v>
      </c>
      <c r="G2048" s="1">
        <f>[1]Report!G2047</f>
        <v>720</v>
      </c>
      <c r="H2048" s="1">
        <f>[1]Report!H2047</f>
        <v>480</v>
      </c>
      <c r="I2048" s="1">
        <f>[1]Report!I2047</f>
        <v>1.8260000000000001</v>
      </c>
      <c r="J2048" s="1">
        <f>[1]Report!J2047</f>
        <v>262.86966000000001</v>
      </c>
      <c r="K2048" s="1">
        <f>[1]Report!K2047</f>
        <v>480</v>
      </c>
      <c r="L2048" s="1">
        <f>[1]Report!L2047</f>
        <v>542.4</v>
      </c>
      <c r="M2048" s="1">
        <f>[1]Report!M2047</f>
        <v>1.4042351725926799E-3</v>
      </c>
      <c r="N2048" s="1">
        <f>[1]Report!N2047</f>
        <v>0</v>
      </c>
      <c r="O2048" s="1">
        <f>[1]Report!O2047</f>
        <v>0</v>
      </c>
      <c r="P2048" s="1">
        <f>[1]Report!P2047</f>
        <v>24</v>
      </c>
      <c r="Q2048" s="1">
        <f>[1]Report!Q2047</f>
        <v>48</v>
      </c>
      <c r="R2048" s="1">
        <f>[1]Report!R2047</f>
        <v>24</v>
      </c>
      <c r="S2048" s="1">
        <f>[1]Report!S2047</f>
        <v>72</v>
      </c>
      <c r="T2048" s="1">
        <f>[1]Report!T2047</f>
        <v>48</v>
      </c>
    </row>
    <row r="2049" spans="1:20" ht="15" customHeight="1" x14ac:dyDescent="0.25">
      <c r="A2049" s="1">
        <f>[1]Report!A2048</f>
        <v>3675</v>
      </c>
      <c r="B2049" s="1" t="str">
        <f>[1]Report!B2048</f>
        <v>VEGA DISTRIBUIDORA DE PRODUTOS DE BELEZA LTDA</v>
      </c>
      <c r="C2049" s="1">
        <f>[1]Report!C2048</f>
        <v>123901</v>
      </c>
      <c r="D2049" s="1" t="str">
        <f>[1]Report!D2048</f>
        <v>TRAT CAPIL QUERATINA NATUTRAT 24X10ML</v>
      </c>
      <c r="E2049" s="1" t="str">
        <f>[1]Report!E2048</f>
        <v>CX96X24X10ML</v>
      </c>
      <c r="F2049" s="1">
        <f>[1]Report!F2048</f>
        <v>45219</v>
      </c>
      <c r="G2049" s="1">
        <f>[1]Report!G2048</f>
        <v>240</v>
      </c>
      <c r="H2049" s="1">
        <f>[1]Report!H2048</f>
        <v>168</v>
      </c>
      <c r="I2049" s="1">
        <f>[1]Report!I2048</f>
        <v>6.0949999999999998</v>
      </c>
      <c r="J2049" s="1">
        <f>[1]Report!J2048</f>
        <v>27.563576999999999</v>
      </c>
      <c r="K2049" s="1">
        <f>[1]Report!K2048</f>
        <v>168</v>
      </c>
      <c r="L2049" s="1">
        <f>[1]Report!L2048</f>
        <v>199.92</v>
      </c>
      <c r="M2049" s="1">
        <f>[1]Report!M2048</f>
        <v>5.1757871626977796E-4</v>
      </c>
      <c r="N2049" s="1">
        <f>[1]Report!N2048</f>
        <v>0</v>
      </c>
      <c r="O2049" s="1">
        <f>[1]Report!O2048</f>
        <v>0</v>
      </c>
      <c r="P2049" s="1">
        <f>[1]Report!P2048</f>
        <v>0</v>
      </c>
      <c r="Q2049" s="1">
        <f>[1]Report!Q2048</f>
        <v>72</v>
      </c>
      <c r="R2049" s="1">
        <f>[1]Report!R2048</f>
        <v>144</v>
      </c>
      <c r="S2049" s="1">
        <f>[1]Report!S2048</f>
        <v>168</v>
      </c>
      <c r="T2049" s="1">
        <f>[1]Report!T2048</f>
        <v>128</v>
      </c>
    </row>
    <row r="2050" spans="1:20" ht="15" customHeight="1" x14ac:dyDescent="0.25">
      <c r="A2050" s="1">
        <f>[1]Report!A2049</f>
        <v>3675</v>
      </c>
      <c r="B2050" s="1" t="str">
        <f>[1]Report!B2049</f>
        <v>VEGA DISTRIBUIDORA DE PRODUTOS DE BELEZA LTDA</v>
      </c>
      <c r="C2050" s="1">
        <f>[1]Report!C2049</f>
        <v>123902</v>
      </c>
      <c r="D2050" s="1" t="str">
        <f>[1]Report!D2049</f>
        <v>TRAT CAPIL SEMI DI LINO SKAFE 24X10ML</v>
      </c>
      <c r="E2050" s="1" t="str">
        <f>[1]Report!E2049</f>
        <v>CX96X24X10ML</v>
      </c>
      <c r="F2050" s="1">
        <f>[1]Report!F2049</f>
        <v>45073</v>
      </c>
      <c r="G2050" s="1">
        <f>[1]Report!G2049</f>
        <v>720</v>
      </c>
      <c r="H2050" s="1">
        <f>[1]Report!H2049</f>
        <v>672</v>
      </c>
      <c r="I2050" s="1">
        <f>[1]Report!I2049</f>
        <v>0.26100000000000001</v>
      </c>
      <c r="J2050" s="1">
        <f>[1]Report!J2049</f>
        <v>2574.7126440000002</v>
      </c>
      <c r="K2050" s="1">
        <f>[1]Report!K2049</f>
        <v>672</v>
      </c>
      <c r="L2050" s="1">
        <f>[1]Report!L2049</f>
        <v>759.36</v>
      </c>
      <c r="M2050" s="1">
        <f>[1]Report!M2049</f>
        <v>1.96592924162975E-3</v>
      </c>
      <c r="N2050" s="1">
        <f>[1]Report!N2049</f>
        <v>0</v>
      </c>
      <c r="O2050" s="1">
        <f>[1]Report!O2049</f>
        <v>0</v>
      </c>
      <c r="P2050" s="1">
        <f>[1]Report!P2049</f>
        <v>0</v>
      </c>
      <c r="Q2050" s="1">
        <f>[1]Report!Q2049</f>
        <v>0</v>
      </c>
      <c r="R2050" s="1">
        <f>[1]Report!R2049</f>
        <v>0</v>
      </c>
      <c r="S2050" s="1">
        <f>[1]Report!S2049</f>
        <v>24</v>
      </c>
      <c r="T2050" s="1">
        <f>[1]Report!T2049</f>
        <v>8</v>
      </c>
    </row>
    <row r="2051" spans="1:20" ht="15" customHeight="1" x14ac:dyDescent="0.25">
      <c r="A2051" s="1">
        <f>[1]Report!A2050</f>
        <v>3675</v>
      </c>
      <c r="B2051" s="1" t="str">
        <f>[1]Report!B2050</f>
        <v>VEGA DISTRIBUIDORA DE PRODUTOS DE BELEZA LTDA</v>
      </c>
      <c r="C2051" s="1">
        <f>[1]Report!C2050</f>
        <v>123903</v>
      </c>
      <c r="D2051" s="1" t="str">
        <f>[1]Report!D2050</f>
        <v>TRAT CAPIL SUPER BRILHO SKAFE 24X10ML</v>
      </c>
      <c r="E2051" s="1" t="str">
        <f>[1]Report!E2050</f>
        <v>CX96X24X10ML</v>
      </c>
      <c r="F2051" s="1">
        <f>[1]Report!F2050</f>
        <v>45073</v>
      </c>
      <c r="G2051" s="1">
        <f>[1]Report!G2050</f>
        <v>720</v>
      </c>
      <c r="H2051" s="1">
        <f>[1]Report!H2050</f>
        <v>504</v>
      </c>
      <c r="I2051" s="1">
        <f>[1]Report!I2050</f>
        <v>1.8260000000000001</v>
      </c>
      <c r="J2051" s="1">
        <f>[1]Report!J2050</f>
        <v>276.01314300000001</v>
      </c>
      <c r="K2051" s="1">
        <f>[1]Report!K2050</f>
        <v>504</v>
      </c>
      <c r="L2051" s="1">
        <f>[1]Report!L2050</f>
        <v>569.52</v>
      </c>
      <c r="M2051" s="1">
        <f>[1]Report!M2050</f>
        <v>1.4744469312223099E-3</v>
      </c>
      <c r="N2051" s="1">
        <f>[1]Report!N2050</f>
        <v>0</v>
      </c>
      <c r="O2051" s="1">
        <f>[1]Report!O2050</f>
        <v>0</v>
      </c>
      <c r="P2051" s="1">
        <f>[1]Report!P2050</f>
        <v>0</v>
      </c>
      <c r="Q2051" s="1">
        <f>[1]Report!Q2050</f>
        <v>48</v>
      </c>
      <c r="R2051" s="1">
        <f>[1]Report!R2050</f>
        <v>48</v>
      </c>
      <c r="S2051" s="1">
        <f>[1]Report!S2050</f>
        <v>72</v>
      </c>
      <c r="T2051" s="1">
        <f>[1]Report!T2050</f>
        <v>56</v>
      </c>
    </row>
    <row r="2052" spans="1:20" ht="15" customHeight="1" x14ac:dyDescent="0.25">
      <c r="A2052" s="1">
        <f>[1]Report!A2051</f>
        <v>3675</v>
      </c>
      <c r="B2052" s="1" t="str">
        <f>[1]Report!B2051</f>
        <v>VEGA DISTRIBUIDORA DE PRODUTOS DE BELEZA LTDA</v>
      </c>
      <c r="C2052" s="1">
        <f>[1]Report!C2051</f>
        <v>123905</v>
      </c>
      <c r="D2052" s="1" t="str">
        <f>[1]Report!D2051</f>
        <v>TRAT CAPIL VITAM A+E+B5 SKAFE 24X10ML</v>
      </c>
      <c r="E2052" s="1" t="str">
        <f>[1]Report!E2051</f>
        <v>CX96X24X10ML</v>
      </c>
      <c r="F2052" s="1">
        <f>[1]Report!F2051</f>
        <v>45219</v>
      </c>
      <c r="G2052" s="1">
        <f>[1]Report!G2051</f>
        <v>240</v>
      </c>
      <c r="H2052" s="1">
        <f>[1]Report!H2051</f>
        <v>169</v>
      </c>
      <c r="I2052" s="1">
        <f>[1]Report!I2051</f>
        <v>5.2069999999999999</v>
      </c>
      <c r="J2052" s="1">
        <f>[1]Report!J2051</f>
        <v>32.456308999999997</v>
      </c>
      <c r="K2052" s="1">
        <f>[1]Report!K2051</f>
        <v>169</v>
      </c>
      <c r="L2052" s="1">
        <f>[1]Report!L2051</f>
        <v>201.06791899999999</v>
      </c>
      <c r="M2052" s="1">
        <f>[1]Report!M2051</f>
        <v>5.20550597234172E-4</v>
      </c>
      <c r="N2052" s="1">
        <f>[1]Report!N2051</f>
        <v>0</v>
      </c>
      <c r="O2052" s="1">
        <f>[1]Report!O2051</f>
        <v>0</v>
      </c>
      <c r="P2052" s="1">
        <f>[1]Report!P2051</f>
        <v>0</v>
      </c>
      <c r="Q2052" s="1">
        <f>[1]Report!Q2051</f>
        <v>72</v>
      </c>
      <c r="R2052" s="1">
        <f>[1]Report!R2051</f>
        <v>143</v>
      </c>
      <c r="S2052" s="1">
        <f>[1]Report!S2051</f>
        <v>264</v>
      </c>
      <c r="T2052" s="1">
        <f>[1]Report!T2051</f>
        <v>159.666666666667</v>
      </c>
    </row>
    <row r="2053" spans="1:20" ht="15" customHeight="1" x14ac:dyDescent="0.25">
      <c r="A2053" s="1">
        <f>[1]Report!A2052</f>
        <v>3675</v>
      </c>
      <c r="B2053" s="1" t="str">
        <f>[1]Report!B2052</f>
        <v>VEGA DISTRIBUIDORA DE PRODUTOS DE BELEZA LTDA</v>
      </c>
      <c r="C2053" s="1">
        <f>[1]Report!C2052</f>
        <v>123909</v>
      </c>
      <c r="D2053" s="1" t="str">
        <f>[1]Report!D2052</f>
        <v>TRAT CAPIL OLEO COCO SKAFE 24X10ML</v>
      </c>
      <c r="E2053" s="1" t="str">
        <f>[1]Report!E2052</f>
        <v>CX96X24X10ML</v>
      </c>
      <c r="F2053" s="1">
        <f>[1]Report!F2052</f>
        <v>45073</v>
      </c>
      <c r="G2053" s="1">
        <f>[1]Report!G2052</f>
        <v>720</v>
      </c>
      <c r="H2053" s="1">
        <f>[1]Report!H2052</f>
        <v>96</v>
      </c>
      <c r="I2053" s="1">
        <f>[1]Report!I2052</f>
        <v>3.6520000000000001</v>
      </c>
      <c r="J2053" s="1">
        <f>[1]Report!J2052</f>
        <v>26.286966</v>
      </c>
      <c r="K2053" s="1">
        <f>[1]Report!K2052</f>
        <v>96</v>
      </c>
      <c r="L2053" s="1">
        <f>[1]Report!L2052</f>
        <v>108.48</v>
      </c>
      <c r="M2053" s="1">
        <f>[1]Report!M2052</f>
        <v>2.8084703451853498E-4</v>
      </c>
      <c r="N2053" s="1">
        <f>[1]Report!N2052</f>
        <v>0</v>
      </c>
      <c r="O2053" s="1">
        <f>[1]Report!O2052</f>
        <v>0</v>
      </c>
      <c r="P2053" s="1">
        <f>[1]Report!P2052</f>
        <v>0</v>
      </c>
      <c r="Q2053" s="1">
        <f>[1]Report!Q2052</f>
        <v>120</v>
      </c>
      <c r="R2053" s="1">
        <f>[1]Report!R2052</f>
        <v>72</v>
      </c>
      <c r="S2053" s="1">
        <f>[1]Report!S2052</f>
        <v>144</v>
      </c>
      <c r="T2053" s="1">
        <f>[1]Report!T2052</f>
        <v>112</v>
      </c>
    </row>
    <row r="2054" spans="1:20" ht="15" customHeight="1" x14ac:dyDescent="0.25">
      <c r="A2054" s="1">
        <f>[1]Report!A2053</f>
        <v>3675</v>
      </c>
      <c r="B2054" s="1" t="str">
        <f>[1]Report!B2053</f>
        <v>VEGA DISTRIBUIDORA DE PRODUTOS DE BELEZA LTDA</v>
      </c>
      <c r="C2054" s="1">
        <f>[1]Report!C2053</f>
        <v>123911</v>
      </c>
      <c r="D2054" s="1" t="str">
        <f>[1]Report!D2053</f>
        <v>TRAT CAPIL D-PANTENOL SKAFE 24X10ML</v>
      </c>
      <c r="E2054" s="1" t="str">
        <f>[1]Report!E2053</f>
        <v>CX96X24X10ML</v>
      </c>
      <c r="F2054" s="1">
        <f>[1]Report!F2053</f>
        <v>45073</v>
      </c>
      <c r="G2054" s="1">
        <f>[1]Report!G2053</f>
        <v>720</v>
      </c>
      <c r="H2054" s="1">
        <f>[1]Report!H2053</f>
        <v>264</v>
      </c>
      <c r="I2054" s="1">
        <f>[1]Report!I2053</f>
        <v>3.391</v>
      </c>
      <c r="J2054" s="1">
        <f>[1]Report!J2053</f>
        <v>77.853140999999994</v>
      </c>
      <c r="K2054" s="1">
        <f>[1]Report!K2053</f>
        <v>264</v>
      </c>
      <c r="L2054" s="1">
        <f>[1]Report!L2053</f>
        <v>298.32</v>
      </c>
      <c r="M2054" s="1">
        <f>[1]Report!M2053</f>
        <v>7.7232934492597102E-4</v>
      </c>
      <c r="N2054" s="1">
        <f>[1]Report!N2053</f>
        <v>0</v>
      </c>
      <c r="O2054" s="1">
        <f>[1]Report!O2053</f>
        <v>0</v>
      </c>
      <c r="P2054" s="1">
        <f>[1]Report!P2053</f>
        <v>0</v>
      </c>
      <c r="Q2054" s="1">
        <f>[1]Report!Q2053</f>
        <v>120</v>
      </c>
      <c r="R2054" s="1">
        <f>[1]Report!R2053</f>
        <v>72</v>
      </c>
      <c r="S2054" s="1">
        <f>[1]Report!S2053</f>
        <v>120</v>
      </c>
      <c r="T2054" s="1">
        <f>[1]Report!T2053</f>
        <v>104</v>
      </c>
    </row>
    <row r="2055" spans="1:20" ht="15" customHeight="1" x14ac:dyDescent="0.25">
      <c r="A2055" s="1">
        <f>[1]Report!A2054</f>
        <v>3675</v>
      </c>
      <c r="B2055" s="1" t="str">
        <f>[1]Report!B2054</f>
        <v>VEGA DISTRIBUIDORA DE PRODUTOS DE BELEZA LTDA</v>
      </c>
      <c r="C2055" s="1">
        <f>[1]Report!C2054</f>
        <v>123912</v>
      </c>
      <c r="D2055" s="1" t="str">
        <f>[1]Report!D2054</f>
        <v>TRAT CAPIL BABOSA SKAFE 24X10ML</v>
      </c>
      <c r="E2055" s="1" t="str">
        <f>[1]Report!E2054</f>
        <v>CX96X24X10ML</v>
      </c>
      <c r="F2055" s="1">
        <f>[1]Report!F2054</f>
        <v>45073</v>
      </c>
      <c r="G2055" s="1">
        <f>[1]Report!G2054</f>
        <v>720</v>
      </c>
      <c r="H2055" s="1">
        <f>[1]Report!H2054</f>
        <v>624</v>
      </c>
      <c r="I2055" s="1">
        <f>[1]Report!I2054</f>
        <v>0</v>
      </c>
      <c r="J2055" s="1">
        <f>[1]Report!J2054</f>
        <v>624</v>
      </c>
      <c r="K2055" s="1">
        <f>[1]Report!K2054</f>
        <v>624</v>
      </c>
      <c r="L2055" s="1">
        <f>[1]Report!L2054</f>
        <v>705.12</v>
      </c>
      <c r="M2055" s="1">
        <f>[1]Report!M2054</f>
        <v>1.8255057243704801E-3</v>
      </c>
      <c r="N2055" s="1">
        <f>[1]Report!N2054</f>
        <v>0</v>
      </c>
      <c r="O2055" s="1">
        <f>[1]Report!O2054</f>
        <v>0</v>
      </c>
      <c r="P2055" s="1">
        <f>[1]Report!P2054</f>
        <v>0</v>
      </c>
      <c r="Q2055" s="1">
        <f>[1]Report!Q2054</f>
        <v>0</v>
      </c>
      <c r="R2055" s="1">
        <f>[1]Report!R2054</f>
        <v>0</v>
      </c>
      <c r="S2055" s="1">
        <f>[1]Report!S2054</f>
        <v>0</v>
      </c>
      <c r="T2055" s="1">
        <f>[1]Report!T2054</f>
        <v>0</v>
      </c>
    </row>
    <row r="2056" spans="1:20" ht="15" customHeight="1" x14ac:dyDescent="0.25">
      <c r="A2056" s="1">
        <f>[1]Report!A2055</f>
        <v>3675</v>
      </c>
      <c r="B2056" s="1" t="str">
        <f>[1]Report!B2055</f>
        <v>VEGA DISTRIBUIDORA DE PRODUTOS DE BELEZA LTDA</v>
      </c>
      <c r="C2056" s="1">
        <f>[1]Report!C2055</f>
        <v>123914</v>
      </c>
      <c r="D2056" s="1" t="str">
        <f>[1]Report!D2055</f>
        <v>TRAT CAPIL OLEO DE RICINO SKAFE 24X10ML</v>
      </c>
      <c r="E2056" s="1" t="str">
        <f>[1]Report!E2055</f>
        <v>CX96X24X10ML</v>
      </c>
      <c r="F2056" s="1">
        <f>[1]Report!F2055</f>
        <v>45219</v>
      </c>
      <c r="G2056" s="1">
        <f>[1]Report!G2055</f>
        <v>240</v>
      </c>
      <c r="H2056" s="1">
        <f>[1]Report!H2055</f>
        <v>216</v>
      </c>
      <c r="I2056" s="1">
        <f>[1]Report!I2055</f>
        <v>5.07</v>
      </c>
      <c r="J2056" s="1">
        <f>[1]Report!J2055</f>
        <v>42.603549999999998</v>
      </c>
      <c r="K2056" s="1">
        <f>[1]Report!K2055</f>
        <v>216</v>
      </c>
      <c r="L2056" s="1">
        <f>[1]Report!L2055</f>
        <v>257.04000000000002</v>
      </c>
      <c r="M2056" s="1">
        <f>[1]Report!M2055</f>
        <v>6.6545834948971501E-4</v>
      </c>
      <c r="N2056" s="1">
        <f>[1]Report!N2055</f>
        <v>0</v>
      </c>
      <c r="O2056" s="1">
        <f>[1]Report!O2055</f>
        <v>0</v>
      </c>
      <c r="P2056" s="1">
        <f>[1]Report!P2055</f>
        <v>0</v>
      </c>
      <c r="Q2056" s="1">
        <f>[1]Report!Q2055</f>
        <v>24</v>
      </c>
      <c r="R2056" s="1">
        <f>[1]Report!R2055</f>
        <v>120</v>
      </c>
      <c r="S2056" s="1">
        <f>[1]Report!S2055</f>
        <v>216</v>
      </c>
      <c r="T2056" s="1">
        <f>[1]Report!T2055</f>
        <v>120</v>
      </c>
    </row>
    <row r="2057" spans="1:20" ht="15" customHeight="1" x14ac:dyDescent="0.25">
      <c r="A2057" s="1">
        <f>[1]Report!A2056</f>
        <v>3675</v>
      </c>
      <c r="B2057" s="1" t="str">
        <f>[1]Report!B2056</f>
        <v>VEGA DISTRIBUIDORA DE PRODUTOS DE BELEZA LTDA</v>
      </c>
      <c r="C2057" s="1">
        <f>[1]Report!C2056</f>
        <v>123915</v>
      </c>
      <c r="D2057" s="1" t="str">
        <f>[1]Report!D2056</f>
        <v>TRAT CAPIL SEMENT UVA SKAFE 24X10ML</v>
      </c>
      <c r="E2057" s="1" t="str">
        <f>[1]Report!E2056</f>
        <v>CX96X24X10ML</v>
      </c>
      <c r="F2057" s="1">
        <f>[1]Report!F2056</f>
        <v>45073</v>
      </c>
      <c r="G2057" s="1">
        <f>[1]Report!G2056</f>
        <v>720</v>
      </c>
      <c r="H2057" s="1">
        <f>[1]Report!H2056</f>
        <v>528</v>
      </c>
      <c r="I2057" s="1">
        <f>[1]Report!I2056</f>
        <v>1.304</v>
      </c>
      <c r="J2057" s="1">
        <f>[1]Report!J2056</f>
        <v>404.90797500000002</v>
      </c>
      <c r="K2057" s="1">
        <f>[1]Report!K2056</f>
        <v>528</v>
      </c>
      <c r="L2057" s="1">
        <f>[1]Report!L2056</f>
        <v>596.64</v>
      </c>
      <c r="M2057" s="1">
        <f>[1]Report!M2056</f>
        <v>1.5446586898519401E-3</v>
      </c>
      <c r="N2057" s="1">
        <f>[1]Report!N2056</f>
        <v>0</v>
      </c>
      <c r="O2057" s="1">
        <f>[1]Report!O2056</f>
        <v>0</v>
      </c>
      <c r="P2057" s="1">
        <f>[1]Report!P2056</f>
        <v>0</v>
      </c>
      <c r="Q2057" s="1">
        <f>[1]Report!Q2056</f>
        <v>48</v>
      </c>
      <c r="R2057" s="1">
        <f>[1]Report!R2056</f>
        <v>24</v>
      </c>
      <c r="S2057" s="1">
        <f>[1]Report!S2056</f>
        <v>48</v>
      </c>
      <c r="T2057" s="1">
        <f>[1]Report!T2056</f>
        <v>40</v>
      </c>
    </row>
    <row r="2058" spans="1:20" ht="15" customHeight="1" x14ac:dyDescent="0.25">
      <c r="A2058" s="1">
        <f>[1]Report!A2057</f>
        <v>3675</v>
      </c>
      <c r="B2058" s="1" t="str">
        <f>[1]Report!B2057</f>
        <v>VEGA DISTRIBUIDORA DE PRODUTOS DE BELEZA LTDA</v>
      </c>
      <c r="C2058" s="1">
        <f>[1]Report!C2057</f>
        <v>123916</v>
      </c>
      <c r="D2058" s="1" t="str">
        <f>[1]Report!D2057</f>
        <v>TRAT CAPIL ROSA MOSQUETA SKAFE 24X10ML</v>
      </c>
      <c r="E2058" s="1" t="str">
        <f>[1]Report!E2057</f>
        <v>CX96X24X10ML</v>
      </c>
      <c r="F2058" s="1">
        <f>[1]Report!F2057</f>
        <v>45073</v>
      </c>
      <c r="G2058" s="1">
        <f>[1]Report!G2057</f>
        <v>720</v>
      </c>
      <c r="H2058" s="1">
        <f>[1]Report!H2057</f>
        <v>24</v>
      </c>
      <c r="I2058" s="1">
        <f>[1]Report!I2057</f>
        <v>4.6959999999999997</v>
      </c>
      <c r="J2058" s="1">
        <f>[1]Report!J2057</f>
        <v>5.1107329999999997</v>
      </c>
      <c r="K2058" s="1">
        <f>[1]Report!K2057</f>
        <v>24</v>
      </c>
      <c r="L2058" s="1">
        <f>[1]Report!L2057</f>
        <v>27.12</v>
      </c>
      <c r="M2058" s="1">
        <f>[1]Report!M2057</f>
        <v>7.0211758629633799E-5</v>
      </c>
      <c r="N2058" s="1">
        <f>[1]Report!N2057</f>
        <v>0</v>
      </c>
      <c r="O2058" s="1">
        <f>[1]Report!O2057</f>
        <v>0</v>
      </c>
      <c r="P2058" s="1">
        <f>[1]Report!P2057</f>
        <v>0</v>
      </c>
      <c r="Q2058" s="1">
        <f>[1]Report!Q2057</f>
        <v>216</v>
      </c>
      <c r="R2058" s="1">
        <f>[1]Report!R2057</f>
        <v>120</v>
      </c>
      <c r="S2058" s="1">
        <f>[1]Report!S2057</f>
        <v>96</v>
      </c>
      <c r="T2058" s="1">
        <f>[1]Report!T2057</f>
        <v>144</v>
      </c>
    </row>
    <row r="2059" spans="1:20" ht="15" customHeight="1" x14ac:dyDescent="0.25">
      <c r="A2059" s="1">
        <f>[1]Report!A2058</f>
        <v>3675</v>
      </c>
      <c r="B2059" s="1" t="str">
        <f>[1]Report!B2058</f>
        <v>VEGA DISTRIBUIDORA DE PRODUTOS DE BELEZA LTDA</v>
      </c>
      <c r="C2059" s="1">
        <f>[1]Report!C2058</f>
        <v>123887</v>
      </c>
      <c r="D2059" s="1" t="str">
        <f>[1]Report!D2058</f>
        <v>OLEO GIRASSOL ANTIRRESSEC NATRUTAT 60ML</v>
      </c>
      <c r="E2059" s="1" t="str">
        <f>[1]Report!E2058</f>
        <v>CX6X60ML</v>
      </c>
      <c r="F2059" s="1">
        <f>[1]Report!F2058</f>
        <v>45219</v>
      </c>
      <c r="G2059" s="1">
        <f>[1]Report!G2058</f>
        <v>60</v>
      </c>
      <c r="H2059" s="1">
        <f>[1]Report!H2058</f>
        <v>48</v>
      </c>
      <c r="I2059" s="1">
        <f>[1]Report!I2058</f>
        <v>0.70499999999999996</v>
      </c>
      <c r="J2059" s="1">
        <f>[1]Report!J2058</f>
        <v>68.085105999999996</v>
      </c>
      <c r="K2059" s="1">
        <f>[1]Report!K2058</f>
        <v>48</v>
      </c>
      <c r="L2059" s="1">
        <f>[1]Report!L2058</f>
        <v>320.64</v>
      </c>
      <c r="M2059" s="1">
        <f>[1]Report!M2058</f>
        <v>8.3011424362115695E-4</v>
      </c>
      <c r="N2059" s="1">
        <f>[1]Report!N2058</f>
        <v>0</v>
      </c>
      <c r="O2059" s="1">
        <f>[1]Report!O2058</f>
        <v>0</v>
      </c>
      <c r="P2059" s="1">
        <f>[1]Report!P2058</f>
        <v>0</v>
      </c>
      <c r="Q2059" s="1">
        <f>[1]Report!Q2058</f>
        <v>12</v>
      </c>
      <c r="R2059" s="1">
        <f>[1]Report!R2058</f>
        <v>7</v>
      </c>
      <c r="S2059" s="1">
        <f>[1]Report!S2058</f>
        <v>24</v>
      </c>
      <c r="T2059" s="1">
        <f>[1]Report!T2058</f>
        <v>14.3333333333333</v>
      </c>
    </row>
    <row r="2060" spans="1:20" ht="15" customHeight="1" x14ac:dyDescent="0.25">
      <c r="A2060" s="1">
        <f>[1]Report!A2059</f>
        <v>3675</v>
      </c>
      <c r="B2060" s="1" t="str">
        <f>[1]Report!B2059</f>
        <v>VEGA DISTRIBUIDORA DE PRODUTOS DE BELEZA LTDA</v>
      </c>
      <c r="C2060" s="1">
        <f>[1]Report!C2059</f>
        <v>123913</v>
      </c>
      <c r="D2060" s="1" t="str">
        <f>[1]Report!D2059</f>
        <v>TRAT CAPIL CACHO PERFEI SKAFE 24X10ML</v>
      </c>
      <c r="E2060" s="1" t="str">
        <f>[1]Report!E2059</f>
        <v>CX96X24X10ML</v>
      </c>
      <c r="F2060" s="1">
        <f>[1]Report!F2059</f>
        <v>45219</v>
      </c>
      <c r="G2060" s="1">
        <f>[1]Report!G2059</f>
        <v>240</v>
      </c>
      <c r="H2060" s="1">
        <f>[1]Report!H2059</f>
        <v>336</v>
      </c>
      <c r="I2060" s="1">
        <f>[1]Report!I2059</f>
        <v>3.9129999999999998</v>
      </c>
      <c r="J2060" s="1">
        <f>[1]Report!J2059</f>
        <v>85.867621</v>
      </c>
      <c r="K2060" s="1">
        <f>[1]Report!K2059</f>
        <v>336</v>
      </c>
      <c r="L2060" s="1">
        <f>[1]Report!L2059</f>
        <v>393.12</v>
      </c>
      <c r="M2060" s="1">
        <f>[1]Report!M2059</f>
        <v>1.01775982863133E-3</v>
      </c>
      <c r="N2060" s="1">
        <f>[1]Report!N2059</f>
        <v>0</v>
      </c>
      <c r="O2060" s="1">
        <f>[1]Report!O2059</f>
        <v>0</v>
      </c>
      <c r="P2060" s="1">
        <f>[1]Report!P2059</f>
        <v>0</v>
      </c>
      <c r="Q2060" s="1">
        <f>[1]Report!Q2059</f>
        <v>96</v>
      </c>
      <c r="R2060" s="1">
        <f>[1]Report!R2059</f>
        <v>192</v>
      </c>
      <c r="S2060" s="1">
        <f>[1]Report!S2059</f>
        <v>72</v>
      </c>
      <c r="T2060" s="1">
        <f>[1]Report!T2059</f>
        <v>120</v>
      </c>
    </row>
    <row r="2061" spans="1:20" ht="15" customHeight="1" x14ac:dyDescent="0.25">
      <c r="A2061" s="1">
        <f>[1]Report!A2060</f>
        <v>3675</v>
      </c>
      <c r="B2061" s="1" t="str">
        <f>[1]Report!B2060</f>
        <v>VEGA DISTRIBUIDORA DE PRODUTOS DE BELEZA LTDA</v>
      </c>
      <c r="C2061" s="1">
        <f>[1]Report!C2060</f>
        <v>123893</v>
      </c>
      <c r="D2061" s="1" t="str">
        <f>[1]Report!D2060</f>
        <v>OLEO PREENCH CAPIL NATUTRAT 60ML</v>
      </c>
      <c r="E2061" s="1" t="str">
        <f>[1]Report!E2060</f>
        <v>CX6X60ML</v>
      </c>
      <c r="F2061" s="1">
        <f>[1]Report!F2060</f>
        <v>45219</v>
      </c>
      <c r="G2061" s="1">
        <f>[1]Report!G2060</f>
        <v>60</v>
      </c>
      <c r="H2061" s="1">
        <f>[1]Report!H2060</f>
        <v>56</v>
      </c>
      <c r="I2061" s="1">
        <f>[1]Report!I2060</f>
        <v>0.28999999999999998</v>
      </c>
      <c r="J2061" s="1">
        <f>[1]Report!J2060</f>
        <v>193.10344799999999</v>
      </c>
      <c r="K2061" s="1">
        <f>[1]Report!K2060</f>
        <v>56</v>
      </c>
      <c r="L2061" s="1">
        <f>[1]Report!L2060</f>
        <v>374.08</v>
      </c>
      <c r="M2061" s="1">
        <f>[1]Report!M2060</f>
        <v>9.6846661755801598E-4</v>
      </c>
      <c r="N2061" s="1">
        <f>[1]Report!N2060</f>
        <v>0</v>
      </c>
      <c r="O2061" s="1">
        <f>[1]Report!O2060</f>
        <v>0</v>
      </c>
      <c r="P2061" s="1">
        <f>[1]Report!P2060</f>
        <v>0</v>
      </c>
      <c r="Q2061" s="1">
        <f>[1]Report!Q2060</f>
        <v>4</v>
      </c>
      <c r="R2061" s="1">
        <f>[1]Report!R2060</f>
        <v>11</v>
      </c>
      <c r="S2061" s="1">
        <f>[1]Report!S2060</f>
        <v>3</v>
      </c>
      <c r="T2061" s="1">
        <f>[1]Report!T2060</f>
        <v>6</v>
      </c>
    </row>
    <row r="2062" spans="1:20" ht="15" customHeight="1" x14ac:dyDescent="0.25">
      <c r="A2062" s="1">
        <f>[1]Report!A2061</f>
        <v>3675</v>
      </c>
      <c r="B2062" s="1" t="str">
        <f>[1]Report!B2061</f>
        <v>VEGA DISTRIBUIDORA DE PRODUTOS DE BELEZA LTDA</v>
      </c>
      <c r="C2062" s="1">
        <f>[1]Report!C2061</f>
        <v>123904</v>
      </c>
      <c r="D2062" s="1" t="str">
        <f>[1]Report!D2061</f>
        <v>CONCENT CAPIL JABORANDI SKAFE 24X10ML</v>
      </c>
      <c r="E2062" s="1" t="str">
        <f>[1]Report!E2061</f>
        <v>CX96X24X10ML</v>
      </c>
      <c r="F2062" s="1">
        <f>[1]Report!F2061</f>
        <v>45073</v>
      </c>
      <c r="G2062" s="1">
        <f>[1]Report!G2061</f>
        <v>720</v>
      </c>
      <c r="H2062" s="1">
        <f>[1]Report!H2061</f>
        <v>120</v>
      </c>
      <c r="I2062" s="1">
        <f>[1]Report!I2061</f>
        <v>4.1740000000000004</v>
      </c>
      <c r="J2062" s="1">
        <f>[1]Report!J2061</f>
        <v>28.749400999999999</v>
      </c>
      <c r="K2062" s="1">
        <f>[1]Report!K2061</f>
        <v>120</v>
      </c>
      <c r="L2062" s="1">
        <f>[1]Report!L2061</f>
        <v>135.6</v>
      </c>
      <c r="M2062" s="1">
        <f>[1]Report!M2061</f>
        <v>3.5105879314816901E-4</v>
      </c>
      <c r="N2062" s="1">
        <f>[1]Report!N2061</f>
        <v>0</v>
      </c>
      <c r="O2062" s="1">
        <f>[1]Report!O2061</f>
        <v>0</v>
      </c>
      <c r="P2062" s="1">
        <f>[1]Report!P2061</f>
        <v>0</v>
      </c>
      <c r="Q2062" s="1">
        <f>[1]Report!Q2061</f>
        <v>144</v>
      </c>
      <c r="R2062" s="1">
        <f>[1]Report!R2061</f>
        <v>96</v>
      </c>
      <c r="S2062" s="1">
        <f>[1]Report!S2061</f>
        <v>144</v>
      </c>
      <c r="T2062" s="1">
        <f>[1]Report!T2061</f>
        <v>128</v>
      </c>
    </row>
    <row r="2063" spans="1:20" ht="15" customHeight="1" x14ac:dyDescent="0.25">
      <c r="A2063" s="1">
        <f>[1]Report!A2062</f>
        <v>3675</v>
      </c>
      <c r="B2063" s="1" t="str">
        <f>[1]Report!B2062</f>
        <v>VEGA DISTRIBUIDORA DE PRODUTOS DE BELEZA LTDA</v>
      </c>
      <c r="C2063" s="1">
        <f>[1]Report!C2062</f>
        <v>124486</v>
      </c>
      <c r="D2063" s="1" t="str">
        <f>[1]Report!D2062</f>
        <v>SH+COND DEIXA LISO PASSAR REGEFORT 600ML</v>
      </c>
      <c r="E2063" s="1" t="str">
        <f>[1]Report!E2062</f>
        <v>CX6X600ML</v>
      </c>
      <c r="F2063" s="1">
        <f>[1]Report!F2062</f>
        <v>45219</v>
      </c>
      <c r="G2063" s="1">
        <f>[1]Report!G2062</f>
        <v>30</v>
      </c>
      <c r="H2063" s="1">
        <f>[1]Report!H2062</f>
        <v>23</v>
      </c>
      <c r="I2063" s="1">
        <f>[1]Report!I2062</f>
        <v>0.5</v>
      </c>
      <c r="J2063" s="1">
        <f>[1]Report!J2062</f>
        <v>46</v>
      </c>
      <c r="K2063" s="1">
        <f>[1]Report!K2062</f>
        <v>23</v>
      </c>
      <c r="L2063" s="1">
        <f>[1]Report!L2062</f>
        <v>318.55</v>
      </c>
      <c r="M2063" s="1">
        <f>[1]Report!M2062</f>
        <v>8.2470338169136599E-4</v>
      </c>
      <c r="N2063" s="1">
        <f>[1]Report!N2062</f>
        <v>0</v>
      </c>
      <c r="O2063" s="1">
        <f>[1]Report!O2062</f>
        <v>0</v>
      </c>
      <c r="P2063" s="1">
        <f>[1]Report!P2062</f>
        <v>1</v>
      </c>
      <c r="Q2063" s="1">
        <f>[1]Report!Q2062</f>
        <v>6</v>
      </c>
      <c r="R2063" s="1">
        <f>[1]Report!R2062</f>
        <v>0</v>
      </c>
      <c r="S2063" s="1">
        <f>[1]Report!S2062</f>
        <v>0</v>
      </c>
      <c r="T2063" s="1">
        <f>[1]Report!T2062</f>
        <v>6</v>
      </c>
    </row>
    <row r="2064" spans="1:20" ht="15" customHeight="1" x14ac:dyDescent="0.25">
      <c r="A2064" s="1">
        <f>[1]Report!A2063</f>
        <v>3675</v>
      </c>
      <c r="B2064" s="1" t="str">
        <f>[1]Report!B2063</f>
        <v>VEGA DISTRIBUIDORA DE PRODUTOS DE BELEZA LTDA</v>
      </c>
      <c r="C2064" s="1">
        <f>[1]Report!C2063</f>
        <v>124487</v>
      </c>
      <c r="D2064" s="1" t="str">
        <f>[1]Report!D2063</f>
        <v>SH+COND OLEO COCO REGEFORT 600ML</v>
      </c>
      <c r="E2064" s="1" t="str">
        <f>[1]Report!E2063</f>
        <v>CX6X600ML</v>
      </c>
      <c r="F2064" s="1">
        <f>[1]Report!F2063</f>
        <v>45219</v>
      </c>
      <c r="G2064" s="1">
        <f>[1]Report!G2063</f>
        <v>30</v>
      </c>
      <c r="H2064" s="1">
        <f>[1]Report!H2063</f>
        <v>20</v>
      </c>
      <c r="I2064" s="1">
        <f>[1]Report!I2063</f>
        <v>0.71399999999999997</v>
      </c>
      <c r="J2064" s="1">
        <f>[1]Report!J2063</f>
        <v>28.011203999999999</v>
      </c>
      <c r="K2064" s="1">
        <f>[1]Report!K2063</f>
        <v>20</v>
      </c>
      <c r="L2064" s="1">
        <f>[1]Report!L2063</f>
        <v>277</v>
      </c>
      <c r="M2064" s="1">
        <f>[1]Report!M2063</f>
        <v>7.1713337538379599E-4</v>
      </c>
      <c r="N2064" s="1">
        <f>[1]Report!N2063</f>
        <v>0</v>
      </c>
      <c r="O2064" s="1">
        <f>[1]Report!O2063</f>
        <v>0</v>
      </c>
      <c r="P2064" s="1">
        <f>[1]Report!P2063</f>
        <v>3</v>
      </c>
      <c r="Q2064" s="1">
        <f>[1]Report!Q2063</f>
        <v>7</v>
      </c>
      <c r="R2064" s="1">
        <f>[1]Report!R2063</f>
        <v>0</v>
      </c>
      <c r="S2064" s="1">
        <f>[1]Report!S2063</f>
        <v>0</v>
      </c>
      <c r="T2064" s="1">
        <f>[1]Report!T2063</f>
        <v>7</v>
      </c>
    </row>
    <row r="2065" spans="1:20" ht="15" customHeight="1" x14ac:dyDescent="0.25">
      <c r="A2065" s="1">
        <f>[1]Report!A2064</f>
        <v>3675</v>
      </c>
      <c r="B2065" s="1" t="str">
        <f>[1]Report!B2064</f>
        <v>VEGA DISTRIBUIDORA DE PRODUTOS DE BELEZA LTDA</v>
      </c>
      <c r="C2065" s="1">
        <f>[1]Report!C2064</f>
        <v>124488</v>
      </c>
      <c r="D2065" s="1" t="str">
        <f>[1]Report!D2064</f>
        <v>SH+COND MEU BLACK NA RUA REGEFORT 600ML</v>
      </c>
      <c r="E2065" s="1" t="str">
        <f>[1]Report!E2064</f>
        <v>CX6X600ML</v>
      </c>
      <c r="F2065" s="1">
        <f>[1]Report!F2064</f>
        <v>45219</v>
      </c>
      <c r="G2065" s="1">
        <f>[1]Report!G2064</f>
        <v>30</v>
      </c>
      <c r="H2065" s="1">
        <f>[1]Report!H2064</f>
        <v>21</v>
      </c>
      <c r="I2065" s="1">
        <f>[1]Report!I2064</f>
        <v>0.64300000000000002</v>
      </c>
      <c r="J2065" s="1">
        <f>[1]Report!J2064</f>
        <v>32.659408999999997</v>
      </c>
      <c r="K2065" s="1">
        <f>[1]Report!K2064</f>
        <v>21</v>
      </c>
      <c r="L2065" s="1">
        <f>[1]Report!L2064</f>
        <v>290.85000000000002</v>
      </c>
      <c r="M2065" s="1">
        <f>[1]Report!M2064</f>
        <v>7.5299004415298599E-4</v>
      </c>
      <c r="N2065" s="1">
        <f>[1]Report!N2064</f>
        <v>0</v>
      </c>
      <c r="O2065" s="1">
        <f>[1]Report!O2064</f>
        <v>0</v>
      </c>
      <c r="P2065" s="1">
        <f>[1]Report!P2064</f>
        <v>2</v>
      </c>
      <c r="Q2065" s="1">
        <f>[1]Report!Q2064</f>
        <v>7</v>
      </c>
      <c r="R2065" s="1">
        <f>[1]Report!R2064</f>
        <v>0</v>
      </c>
      <c r="S2065" s="1">
        <f>[1]Report!S2064</f>
        <v>0</v>
      </c>
      <c r="T2065" s="1">
        <f>[1]Report!T2064</f>
        <v>7</v>
      </c>
    </row>
    <row r="2066" spans="1:20" ht="15" customHeight="1" x14ac:dyDescent="0.25">
      <c r="A2066" s="1">
        <f>[1]Report!A2065</f>
        <v>3675</v>
      </c>
      <c r="B2066" s="1" t="str">
        <f>[1]Report!B2065</f>
        <v>VEGA DISTRIBUIDORA DE PRODUTOS DE BELEZA LTDA</v>
      </c>
      <c r="C2066" s="1">
        <f>[1]Report!C2065</f>
        <v>124489</v>
      </c>
      <c r="D2066" s="1" t="str">
        <f>[1]Report!D2065</f>
        <v>SH+COND BABOSA BABADO REGEFORT 600ML</v>
      </c>
      <c r="E2066" s="1" t="str">
        <f>[1]Report!E2065</f>
        <v>CX6X600ML</v>
      </c>
      <c r="F2066" s="1">
        <f>[1]Report!F2065</f>
        <v>45219</v>
      </c>
      <c r="G2066" s="1">
        <f>[1]Report!G2065</f>
        <v>30</v>
      </c>
      <c r="H2066" s="1">
        <f>[1]Report!H2065</f>
        <v>21</v>
      </c>
      <c r="I2066" s="1">
        <f>[1]Report!I2065</f>
        <v>0.64300000000000002</v>
      </c>
      <c r="J2066" s="1">
        <f>[1]Report!J2065</f>
        <v>32.659408999999997</v>
      </c>
      <c r="K2066" s="1">
        <f>[1]Report!K2065</f>
        <v>21</v>
      </c>
      <c r="L2066" s="1">
        <f>[1]Report!L2065</f>
        <v>290.85000000000002</v>
      </c>
      <c r="M2066" s="1">
        <f>[1]Report!M2065</f>
        <v>7.5299004415298599E-4</v>
      </c>
      <c r="N2066" s="1">
        <f>[1]Report!N2065</f>
        <v>0</v>
      </c>
      <c r="O2066" s="1">
        <f>[1]Report!O2065</f>
        <v>0</v>
      </c>
      <c r="P2066" s="1">
        <f>[1]Report!P2065</f>
        <v>3</v>
      </c>
      <c r="Q2066" s="1">
        <f>[1]Report!Q2065</f>
        <v>6</v>
      </c>
      <c r="R2066" s="1">
        <f>[1]Report!R2065</f>
        <v>0</v>
      </c>
      <c r="S2066" s="1">
        <f>[1]Report!S2065</f>
        <v>0</v>
      </c>
      <c r="T2066" s="1">
        <f>[1]Report!T2065</f>
        <v>6</v>
      </c>
    </row>
    <row r="2067" spans="1:20" ht="15" customHeight="1" x14ac:dyDescent="0.25">
      <c r="A2067" s="1">
        <f>[1]Report!A2066</f>
        <v>3675</v>
      </c>
      <c r="B2067" s="1" t="str">
        <f>[1]Report!B2066</f>
        <v>VEGA DISTRIBUIDORA DE PRODUTOS DE BELEZA LTDA</v>
      </c>
      <c r="C2067" s="1">
        <f>[1]Report!C2066</f>
        <v>124490</v>
      </c>
      <c r="D2067" s="1" t="str">
        <f>[1]Report!D2066</f>
        <v>SHAMPOO CACHO DEFINID KERAFORM 300ML</v>
      </c>
      <c r="E2067" s="1" t="str">
        <f>[1]Report!E2066</f>
        <v>CX6X300ML</v>
      </c>
      <c r="F2067" s="1">
        <f>[1]Report!F2066</f>
        <v>0</v>
      </c>
      <c r="G2067" s="1">
        <f>[1]Report!G2066</f>
        <v>0</v>
      </c>
      <c r="H2067" s="1">
        <f>[1]Report!H2066</f>
        <v>18</v>
      </c>
      <c r="I2067" s="1">
        <f>[1]Report!I2066</f>
        <v>0</v>
      </c>
      <c r="J2067" s="1">
        <f>[1]Report!J2066</f>
        <v>18</v>
      </c>
      <c r="K2067" s="1">
        <f>[1]Report!K2066</f>
        <v>18</v>
      </c>
      <c r="L2067" s="1">
        <f>[1]Report!L2066</f>
        <v>153.36000000000001</v>
      </c>
      <c r="M2067" s="1">
        <f>[1]Report!M2066</f>
        <v>3.9703817490562802E-4</v>
      </c>
      <c r="N2067" s="1">
        <f>[1]Report!N2066</f>
        <v>0</v>
      </c>
      <c r="O2067" s="1">
        <f>[1]Report!O2066</f>
        <v>0</v>
      </c>
      <c r="P2067" s="1">
        <f>[1]Report!P2066</f>
        <v>0</v>
      </c>
      <c r="Q2067" s="1">
        <f>[1]Report!Q2066</f>
        <v>0</v>
      </c>
      <c r="R2067" s="1">
        <f>[1]Report!R2066</f>
        <v>0</v>
      </c>
      <c r="S2067" s="1">
        <f>[1]Report!S2066</f>
        <v>0</v>
      </c>
      <c r="T2067" s="1">
        <f>[1]Report!T2066</f>
        <v>0</v>
      </c>
    </row>
    <row r="2068" spans="1:20" ht="15" customHeight="1" x14ac:dyDescent="0.25">
      <c r="A2068" s="1">
        <f>[1]Report!A2067</f>
        <v>3675</v>
      </c>
      <c r="B2068" s="1" t="str">
        <f>[1]Report!B2067</f>
        <v>VEGA DISTRIBUIDORA DE PRODUTOS DE BELEZA LTDA</v>
      </c>
      <c r="C2068" s="1">
        <f>[1]Report!C2067</f>
        <v>124491</v>
      </c>
      <c r="D2068" s="1" t="str">
        <f>[1]Report!D2067</f>
        <v>CONDIC CACHO DEFINID KERAFORM 300ML</v>
      </c>
      <c r="E2068" s="1" t="str">
        <f>[1]Report!E2067</f>
        <v>CX6X300ML</v>
      </c>
      <c r="F2068" s="1">
        <f>[1]Report!F2067</f>
        <v>0</v>
      </c>
      <c r="G2068" s="1">
        <f>[1]Report!G2067</f>
        <v>0</v>
      </c>
      <c r="H2068" s="1">
        <f>[1]Report!H2067</f>
        <v>18</v>
      </c>
      <c r="I2068" s="1">
        <f>[1]Report!I2067</f>
        <v>0</v>
      </c>
      <c r="J2068" s="1">
        <f>[1]Report!J2067</f>
        <v>18</v>
      </c>
      <c r="K2068" s="1">
        <f>[1]Report!K2067</f>
        <v>18</v>
      </c>
      <c r="L2068" s="1">
        <f>[1]Report!L2067</f>
        <v>158.22</v>
      </c>
      <c r="M2068" s="1">
        <f>[1]Report!M2067</f>
        <v>4.0962037058925701E-4</v>
      </c>
      <c r="N2068" s="1">
        <f>[1]Report!N2067</f>
        <v>0</v>
      </c>
      <c r="O2068" s="1">
        <f>[1]Report!O2067</f>
        <v>0</v>
      </c>
      <c r="P2068" s="1">
        <f>[1]Report!P2067</f>
        <v>0</v>
      </c>
      <c r="Q2068" s="1">
        <f>[1]Report!Q2067</f>
        <v>0</v>
      </c>
      <c r="R2068" s="1">
        <f>[1]Report!R2067</f>
        <v>0</v>
      </c>
      <c r="S2068" s="1">
        <f>[1]Report!S2067</f>
        <v>0</v>
      </c>
      <c r="T2068" s="1">
        <f>[1]Report!T2067</f>
        <v>0</v>
      </c>
    </row>
    <row r="2069" spans="1:20" ht="15" customHeight="1" x14ac:dyDescent="0.25">
      <c r="A2069" s="1">
        <f>[1]Report!A2068</f>
        <v>3675</v>
      </c>
      <c r="B2069" s="1" t="str">
        <f>[1]Report!B2068</f>
        <v>VEGA DISTRIBUIDORA DE PRODUTOS DE BELEZA LTDA</v>
      </c>
      <c r="C2069" s="1">
        <f>[1]Report!C2068</f>
        <v>124492</v>
      </c>
      <c r="D2069" s="1" t="str">
        <f>[1]Report!D2068</f>
        <v>SHAMPOO AMO MEUS CACHO KERAFORM 300ML</v>
      </c>
      <c r="E2069" s="1" t="str">
        <f>[1]Report!E2068</f>
        <v>CX6X300ML</v>
      </c>
      <c r="F2069" s="1">
        <f>[1]Report!F2068</f>
        <v>0</v>
      </c>
      <c r="G2069" s="1">
        <f>[1]Report!G2068</f>
        <v>0</v>
      </c>
      <c r="H2069" s="1">
        <f>[1]Report!H2068</f>
        <v>18</v>
      </c>
      <c r="I2069" s="1">
        <f>[1]Report!I2068</f>
        <v>0</v>
      </c>
      <c r="J2069" s="1">
        <f>[1]Report!J2068</f>
        <v>18</v>
      </c>
      <c r="K2069" s="1">
        <f>[1]Report!K2068</f>
        <v>18</v>
      </c>
      <c r="L2069" s="1">
        <f>[1]Report!L2068</f>
        <v>153.36000000000001</v>
      </c>
      <c r="M2069" s="1">
        <f>[1]Report!M2068</f>
        <v>3.9703817490562802E-4</v>
      </c>
      <c r="N2069" s="1">
        <f>[1]Report!N2068</f>
        <v>0</v>
      </c>
      <c r="O2069" s="1">
        <f>[1]Report!O2068</f>
        <v>0</v>
      </c>
      <c r="P2069" s="1">
        <f>[1]Report!P2068</f>
        <v>0</v>
      </c>
      <c r="Q2069" s="1">
        <f>[1]Report!Q2068</f>
        <v>0</v>
      </c>
      <c r="R2069" s="1">
        <f>[1]Report!R2068</f>
        <v>0</v>
      </c>
      <c r="S2069" s="1">
        <f>[1]Report!S2068</f>
        <v>0</v>
      </c>
      <c r="T2069" s="1">
        <f>[1]Report!T2068</f>
        <v>0</v>
      </c>
    </row>
    <row r="2070" spans="1:20" ht="15" customHeight="1" x14ac:dyDescent="0.25">
      <c r="A2070" s="1">
        <f>[1]Report!A2069</f>
        <v>3675</v>
      </c>
      <c r="B2070" s="1" t="str">
        <f>[1]Report!B2069</f>
        <v>VEGA DISTRIBUIDORA DE PRODUTOS DE BELEZA LTDA</v>
      </c>
      <c r="C2070" s="1">
        <f>[1]Report!C2069</f>
        <v>124493</v>
      </c>
      <c r="D2070" s="1" t="str">
        <f>[1]Report!D2069</f>
        <v>CONDIC AMO MEUS CACHO KERAFORM 300ML</v>
      </c>
      <c r="E2070" s="1" t="str">
        <f>[1]Report!E2069</f>
        <v>CX6X300ML</v>
      </c>
      <c r="F2070" s="1">
        <f>[1]Report!F2069</f>
        <v>0</v>
      </c>
      <c r="G2070" s="1">
        <f>[1]Report!G2069</f>
        <v>0</v>
      </c>
      <c r="H2070" s="1">
        <f>[1]Report!H2069</f>
        <v>18</v>
      </c>
      <c r="I2070" s="1">
        <f>[1]Report!I2069</f>
        <v>0</v>
      </c>
      <c r="J2070" s="1">
        <f>[1]Report!J2069</f>
        <v>18</v>
      </c>
      <c r="K2070" s="1">
        <f>[1]Report!K2069</f>
        <v>18</v>
      </c>
      <c r="L2070" s="1">
        <f>[1]Report!L2069</f>
        <v>158.22</v>
      </c>
      <c r="M2070" s="1">
        <f>[1]Report!M2069</f>
        <v>4.0962037058925701E-4</v>
      </c>
      <c r="N2070" s="1">
        <f>[1]Report!N2069</f>
        <v>0</v>
      </c>
      <c r="O2070" s="1">
        <f>[1]Report!O2069</f>
        <v>0</v>
      </c>
      <c r="P2070" s="1">
        <f>[1]Report!P2069</f>
        <v>0</v>
      </c>
      <c r="Q2070" s="1">
        <f>[1]Report!Q2069</f>
        <v>0</v>
      </c>
      <c r="R2070" s="1">
        <f>[1]Report!R2069</f>
        <v>0</v>
      </c>
      <c r="S2070" s="1">
        <f>[1]Report!S2069</f>
        <v>0</v>
      </c>
      <c r="T2070" s="1">
        <f>[1]Report!T2069</f>
        <v>0</v>
      </c>
    </row>
    <row r="2071" spans="1:20" ht="15" customHeight="1" x14ac:dyDescent="0.25">
      <c r="A2071" s="1">
        <f>[1]Report!A2070</f>
        <v>3675</v>
      </c>
      <c r="B2071" s="1" t="str">
        <f>[1]Report!B2070</f>
        <v>VEGA DISTRIBUIDORA DE PRODUTOS DE BELEZA LTDA</v>
      </c>
      <c r="C2071" s="1">
        <f>[1]Report!C2070</f>
        <v>124494</v>
      </c>
      <c r="D2071" s="1" t="str">
        <f>[1]Report!D2070</f>
        <v>SHAMPOO OLEO RICINO KERAFORM 300ML</v>
      </c>
      <c r="E2071" s="1" t="str">
        <f>[1]Report!E2070</f>
        <v>CX6X300ML</v>
      </c>
      <c r="F2071" s="1">
        <f>[1]Report!F2070</f>
        <v>0</v>
      </c>
      <c r="G2071" s="1">
        <f>[1]Report!G2070</f>
        <v>0</v>
      </c>
      <c r="H2071" s="1">
        <f>[1]Report!H2070</f>
        <v>18</v>
      </c>
      <c r="I2071" s="1">
        <f>[1]Report!I2070</f>
        <v>0</v>
      </c>
      <c r="J2071" s="1">
        <f>[1]Report!J2070</f>
        <v>18</v>
      </c>
      <c r="K2071" s="1">
        <f>[1]Report!K2070</f>
        <v>18</v>
      </c>
      <c r="L2071" s="1">
        <f>[1]Report!L2070</f>
        <v>153.36000000000001</v>
      </c>
      <c r="M2071" s="1">
        <f>[1]Report!M2070</f>
        <v>3.9703817490562802E-4</v>
      </c>
      <c r="N2071" s="1">
        <f>[1]Report!N2070</f>
        <v>0</v>
      </c>
      <c r="O2071" s="1">
        <f>[1]Report!O2070</f>
        <v>0</v>
      </c>
      <c r="P2071" s="1">
        <f>[1]Report!P2070</f>
        <v>0</v>
      </c>
      <c r="Q2071" s="1">
        <f>[1]Report!Q2070</f>
        <v>0</v>
      </c>
      <c r="R2071" s="1">
        <f>[1]Report!R2070</f>
        <v>0</v>
      </c>
      <c r="S2071" s="1">
        <f>[1]Report!S2070</f>
        <v>0</v>
      </c>
      <c r="T2071" s="1">
        <f>[1]Report!T2070</f>
        <v>0</v>
      </c>
    </row>
    <row r="2072" spans="1:20" ht="15" customHeight="1" x14ac:dyDescent="0.25">
      <c r="A2072" s="1">
        <f>[1]Report!A2071</f>
        <v>3675</v>
      </c>
      <c r="B2072" s="1" t="str">
        <f>[1]Report!B2071</f>
        <v>VEGA DISTRIBUIDORA DE PRODUTOS DE BELEZA LTDA</v>
      </c>
      <c r="C2072" s="1">
        <f>[1]Report!C2071</f>
        <v>124495</v>
      </c>
      <c r="D2072" s="1" t="str">
        <f>[1]Report!D2071</f>
        <v>CONDIC OLEO RICINO KERAFORM 300ML</v>
      </c>
      <c r="E2072" s="1" t="str">
        <f>[1]Report!E2071</f>
        <v>CX6X300ML</v>
      </c>
      <c r="F2072" s="1">
        <f>[1]Report!F2071</f>
        <v>0</v>
      </c>
      <c r="G2072" s="1">
        <f>[1]Report!G2071</f>
        <v>0</v>
      </c>
      <c r="H2072" s="1">
        <f>[1]Report!H2071</f>
        <v>18</v>
      </c>
      <c r="I2072" s="1">
        <f>[1]Report!I2071</f>
        <v>0</v>
      </c>
      <c r="J2072" s="1">
        <f>[1]Report!J2071</f>
        <v>18</v>
      </c>
      <c r="K2072" s="1">
        <f>[1]Report!K2071</f>
        <v>18</v>
      </c>
      <c r="L2072" s="1">
        <f>[1]Report!L2071</f>
        <v>158.22</v>
      </c>
      <c r="M2072" s="1">
        <f>[1]Report!M2071</f>
        <v>4.0962037058925701E-4</v>
      </c>
      <c r="N2072" s="1">
        <f>[1]Report!N2071</f>
        <v>0</v>
      </c>
      <c r="O2072" s="1">
        <f>[1]Report!O2071</f>
        <v>0</v>
      </c>
      <c r="P2072" s="1">
        <f>[1]Report!P2071</f>
        <v>0</v>
      </c>
      <c r="Q2072" s="1">
        <f>[1]Report!Q2071</f>
        <v>0</v>
      </c>
      <c r="R2072" s="1">
        <f>[1]Report!R2071</f>
        <v>0</v>
      </c>
      <c r="S2072" s="1">
        <f>[1]Report!S2071</f>
        <v>0</v>
      </c>
      <c r="T2072" s="1">
        <f>[1]Report!T2071</f>
        <v>0</v>
      </c>
    </row>
    <row r="2073" spans="1:20" ht="15" customHeight="1" x14ac:dyDescent="0.25">
      <c r="A2073" s="1">
        <f>[1]Report!A2072</f>
        <v>3675</v>
      </c>
      <c r="B2073" s="1" t="str">
        <f>[1]Report!B2072</f>
        <v>VEGA DISTRIBUIDORA DE PRODUTOS DE BELEZA LTDA</v>
      </c>
      <c r="C2073" s="1">
        <f>[1]Report!C2072</f>
        <v>124496</v>
      </c>
      <c r="D2073" s="1" t="str">
        <f>[1]Report!D2072</f>
        <v>SHAMPOO OLEOS DO BRASIL KERAFORM 300ML</v>
      </c>
      <c r="E2073" s="1" t="str">
        <f>[1]Report!E2072</f>
        <v>CX6X300ML</v>
      </c>
      <c r="F2073" s="1">
        <f>[1]Report!F2072</f>
        <v>0</v>
      </c>
      <c r="G2073" s="1">
        <f>[1]Report!G2072</f>
        <v>0</v>
      </c>
      <c r="H2073" s="1">
        <f>[1]Report!H2072</f>
        <v>18</v>
      </c>
      <c r="I2073" s="1">
        <f>[1]Report!I2072</f>
        <v>0</v>
      </c>
      <c r="J2073" s="1">
        <f>[1]Report!J2072</f>
        <v>18</v>
      </c>
      <c r="K2073" s="1">
        <f>[1]Report!K2072</f>
        <v>18</v>
      </c>
      <c r="L2073" s="1">
        <f>[1]Report!L2072</f>
        <v>153.36000000000001</v>
      </c>
      <c r="M2073" s="1">
        <f>[1]Report!M2072</f>
        <v>3.9703817490562802E-4</v>
      </c>
      <c r="N2073" s="1">
        <f>[1]Report!N2072</f>
        <v>0</v>
      </c>
      <c r="O2073" s="1">
        <f>[1]Report!O2072</f>
        <v>0</v>
      </c>
      <c r="P2073" s="1">
        <f>[1]Report!P2072</f>
        <v>0</v>
      </c>
      <c r="Q2073" s="1">
        <f>[1]Report!Q2072</f>
        <v>0</v>
      </c>
      <c r="R2073" s="1">
        <f>[1]Report!R2072</f>
        <v>0</v>
      </c>
      <c r="S2073" s="1">
        <f>[1]Report!S2072</f>
        <v>0</v>
      </c>
      <c r="T2073" s="1">
        <f>[1]Report!T2072</f>
        <v>0</v>
      </c>
    </row>
    <row r="2074" spans="1:20" ht="15" customHeight="1" x14ac:dyDescent="0.25">
      <c r="A2074" s="1">
        <f>[1]Report!A2073</f>
        <v>3675</v>
      </c>
      <c r="B2074" s="1" t="str">
        <f>[1]Report!B2073</f>
        <v>VEGA DISTRIBUIDORA DE PRODUTOS DE BELEZA LTDA</v>
      </c>
      <c r="C2074" s="1">
        <f>[1]Report!C2073</f>
        <v>124497</v>
      </c>
      <c r="D2074" s="1" t="str">
        <f>[1]Report!D2073</f>
        <v>CONDIC OLEOS DO BRASIL KERAFORM 300ML</v>
      </c>
      <c r="E2074" s="1" t="str">
        <f>[1]Report!E2073</f>
        <v>CX6X300ML</v>
      </c>
      <c r="F2074" s="1">
        <f>[1]Report!F2073</f>
        <v>0</v>
      </c>
      <c r="G2074" s="1">
        <f>[1]Report!G2073</f>
        <v>0</v>
      </c>
      <c r="H2074" s="1">
        <f>[1]Report!H2073</f>
        <v>18</v>
      </c>
      <c r="I2074" s="1">
        <f>[1]Report!I2073</f>
        <v>0</v>
      </c>
      <c r="J2074" s="1">
        <f>[1]Report!J2073</f>
        <v>18</v>
      </c>
      <c r="K2074" s="1">
        <f>[1]Report!K2073</f>
        <v>18</v>
      </c>
      <c r="L2074" s="1">
        <f>[1]Report!L2073</f>
        <v>158.22</v>
      </c>
      <c r="M2074" s="1">
        <f>[1]Report!M2073</f>
        <v>4.0962037058925701E-4</v>
      </c>
      <c r="N2074" s="1">
        <f>[1]Report!N2073</f>
        <v>0</v>
      </c>
      <c r="O2074" s="1">
        <f>[1]Report!O2073</f>
        <v>0</v>
      </c>
      <c r="P2074" s="1">
        <f>[1]Report!P2073</f>
        <v>0</v>
      </c>
      <c r="Q2074" s="1">
        <f>[1]Report!Q2073</f>
        <v>0</v>
      </c>
      <c r="R2074" s="1">
        <f>[1]Report!R2073</f>
        <v>0</v>
      </c>
      <c r="S2074" s="1">
        <f>[1]Report!S2073</f>
        <v>0</v>
      </c>
      <c r="T2074" s="1">
        <f>[1]Report!T2073</f>
        <v>0</v>
      </c>
    </row>
    <row r="2075" spans="1:20" ht="15" customHeight="1" x14ac:dyDescent="0.25">
      <c r="A2075" s="1">
        <f>[1]Report!A2074</f>
        <v>3675</v>
      </c>
      <c r="B2075" s="1" t="str">
        <f>[1]Report!B2074</f>
        <v>VEGA DISTRIBUIDORA DE PRODUTOS DE BELEZA LTDA</v>
      </c>
      <c r="C2075" s="1">
        <f>[1]Report!C2074</f>
        <v>124498</v>
      </c>
      <c r="D2075" s="1" t="str">
        <f>[1]Report!D2074</f>
        <v>CREME PENT CACHO DEFINID KERAFORM 500G</v>
      </c>
      <c r="E2075" s="1" t="str">
        <f>[1]Report!E2074</f>
        <v>CX6X500G</v>
      </c>
      <c r="F2075" s="1">
        <f>[1]Report!F2074</f>
        <v>0</v>
      </c>
      <c r="G2075" s="1">
        <f>[1]Report!G2074</f>
        <v>0</v>
      </c>
      <c r="H2075" s="1">
        <f>[1]Report!H2074</f>
        <v>11</v>
      </c>
      <c r="I2075" s="1">
        <f>[1]Report!I2074</f>
        <v>7.0999999999999994E-2</v>
      </c>
      <c r="J2075" s="1">
        <f>[1]Report!J2074</f>
        <v>154.92957699999999</v>
      </c>
      <c r="K2075" s="1">
        <f>[1]Report!K2074</f>
        <v>11</v>
      </c>
      <c r="L2075" s="1">
        <f>[1]Report!L2074</f>
        <v>138.38</v>
      </c>
      <c r="M2075" s="1">
        <f>[1]Report!M2074</f>
        <v>3.5825601619353701E-4</v>
      </c>
      <c r="N2075" s="1">
        <f>[1]Report!N2074</f>
        <v>0</v>
      </c>
      <c r="O2075" s="1">
        <f>[1]Report!O2074</f>
        <v>0</v>
      </c>
      <c r="P2075" s="1">
        <f>[1]Report!P2074</f>
        <v>0</v>
      </c>
      <c r="Q2075" s="1">
        <f>[1]Report!Q2074</f>
        <v>1</v>
      </c>
      <c r="R2075" s="1">
        <f>[1]Report!R2074</f>
        <v>0</v>
      </c>
      <c r="S2075" s="1">
        <f>[1]Report!S2074</f>
        <v>0</v>
      </c>
      <c r="T2075" s="1">
        <f>[1]Report!T2074</f>
        <v>1</v>
      </c>
    </row>
    <row r="2076" spans="1:20" ht="15" customHeight="1" x14ac:dyDescent="0.25">
      <c r="A2076" s="1">
        <f>[1]Report!A2075</f>
        <v>3675</v>
      </c>
      <c r="B2076" s="1" t="str">
        <f>[1]Report!B2075</f>
        <v>VEGA DISTRIBUIDORA DE PRODUTOS DE BELEZA LTDA</v>
      </c>
      <c r="C2076" s="1">
        <f>[1]Report!C2075</f>
        <v>124499</v>
      </c>
      <c r="D2076" s="1" t="str">
        <f>[1]Report!D2075</f>
        <v>CREME PENT AMO MEUS CACHO KERAFORM 500G</v>
      </c>
      <c r="E2076" s="1" t="str">
        <f>[1]Report!E2075</f>
        <v>CX6X500G</v>
      </c>
      <c r="F2076" s="1">
        <f>[1]Report!F2075</f>
        <v>0</v>
      </c>
      <c r="G2076" s="1">
        <f>[1]Report!G2075</f>
        <v>0</v>
      </c>
      <c r="H2076" s="1">
        <f>[1]Report!H2075</f>
        <v>12</v>
      </c>
      <c r="I2076" s="1">
        <f>[1]Report!I2075</f>
        <v>0</v>
      </c>
      <c r="J2076" s="1">
        <f>[1]Report!J2075</f>
        <v>12</v>
      </c>
      <c r="K2076" s="1">
        <f>[1]Report!K2075</f>
        <v>12</v>
      </c>
      <c r="L2076" s="1">
        <f>[1]Report!L2075</f>
        <v>150.96</v>
      </c>
      <c r="M2076" s="1">
        <f>[1]Report!M2075</f>
        <v>3.90824744938404E-4</v>
      </c>
      <c r="N2076" s="1">
        <f>[1]Report!N2075</f>
        <v>0</v>
      </c>
      <c r="O2076" s="1">
        <f>[1]Report!O2075</f>
        <v>0</v>
      </c>
      <c r="P2076" s="1">
        <f>[1]Report!P2075</f>
        <v>0</v>
      </c>
      <c r="Q2076" s="1">
        <f>[1]Report!Q2075</f>
        <v>0</v>
      </c>
      <c r="R2076" s="1">
        <f>[1]Report!R2075</f>
        <v>0</v>
      </c>
      <c r="S2076" s="1">
        <f>[1]Report!S2075</f>
        <v>0</v>
      </c>
      <c r="T2076" s="1">
        <f>[1]Report!T2075</f>
        <v>0</v>
      </c>
    </row>
    <row r="2077" spans="1:20" ht="15" customHeight="1" x14ac:dyDescent="0.25">
      <c r="A2077" s="1">
        <f>[1]Report!A2076</f>
        <v>3675</v>
      </c>
      <c r="B2077" s="1" t="str">
        <f>[1]Report!B2076</f>
        <v>VEGA DISTRIBUIDORA DE PRODUTOS DE BELEZA LTDA</v>
      </c>
      <c r="C2077" s="1">
        <f>[1]Report!C2076</f>
        <v>124500</v>
      </c>
      <c r="D2077" s="1" t="str">
        <f>[1]Report!D2076</f>
        <v>CREME PENT LIVRE LEVE E SOLTO 500G</v>
      </c>
      <c r="E2077" s="1" t="str">
        <f>[1]Report!E2076</f>
        <v>CX6X500G</v>
      </c>
      <c r="F2077" s="1">
        <f>[1]Report!F2076</f>
        <v>0</v>
      </c>
      <c r="G2077" s="1">
        <f>[1]Report!G2076</f>
        <v>0</v>
      </c>
      <c r="H2077" s="1">
        <f>[1]Report!H2076</f>
        <v>12</v>
      </c>
      <c r="I2077" s="1">
        <f>[1]Report!I2076</f>
        <v>0</v>
      </c>
      <c r="J2077" s="1">
        <f>[1]Report!J2076</f>
        <v>12</v>
      </c>
      <c r="K2077" s="1">
        <f>[1]Report!K2076</f>
        <v>12</v>
      </c>
      <c r="L2077" s="1">
        <f>[1]Report!L2076</f>
        <v>150.96</v>
      </c>
      <c r="M2077" s="1">
        <f>[1]Report!M2076</f>
        <v>3.90824744938404E-4</v>
      </c>
      <c r="N2077" s="1">
        <f>[1]Report!N2076</f>
        <v>0</v>
      </c>
      <c r="O2077" s="1">
        <f>[1]Report!O2076</f>
        <v>0</v>
      </c>
      <c r="P2077" s="1">
        <f>[1]Report!P2076</f>
        <v>0</v>
      </c>
      <c r="Q2077" s="1">
        <f>[1]Report!Q2076</f>
        <v>0</v>
      </c>
      <c r="R2077" s="1">
        <f>[1]Report!R2076</f>
        <v>0</v>
      </c>
      <c r="S2077" s="1">
        <f>[1]Report!S2076</f>
        <v>0</v>
      </c>
      <c r="T2077" s="1">
        <f>[1]Report!T2076</f>
        <v>0</v>
      </c>
    </row>
    <row r="2078" spans="1:20" ht="15" customHeight="1" x14ac:dyDescent="0.25">
      <c r="A2078" s="1">
        <f>[1]Report!A2077</f>
        <v>3675</v>
      </c>
      <c r="B2078" s="1" t="str">
        <f>[1]Report!B2077</f>
        <v>VEGA DISTRIBUIDORA DE PRODUTOS DE BELEZA LTDA</v>
      </c>
      <c r="C2078" s="1">
        <f>[1]Report!C2077</f>
        <v>124471</v>
      </c>
      <c r="D2078" s="1" t="str">
        <f>[1]Report!D2077</f>
        <v>CREME PENT BB CREAM KERAFORM 1KG</v>
      </c>
      <c r="E2078" s="1" t="str">
        <f>[1]Report!E2077</f>
        <v>CX6X1KG</v>
      </c>
      <c r="F2078" s="1">
        <f>[1]Report!F2077</f>
        <v>45219</v>
      </c>
      <c r="G2078" s="1">
        <f>[1]Report!G2077</f>
        <v>36</v>
      </c>
      <c r="H2078" s="1">
        <f>[1]Report!H2077</f>
        <v>28</v>
      </c>
      <c r="I2078" s="1">
        <f>[1]Report!I2077</f>
        <v>0.57099999999999995</v>
      </c>
      <c r="J2078" s="1">
        <f>[1]Report!J2077</f>
        <v>49.036777999999998</v>
      </c>
      <c r="K2078" s="1">
        <f>[1]Report!K2077</f>
        <v>28</v>
      </c>
      <c r="L2078" s="1">
        <f>[1]Report!L2077</f>
        <v>405.44</v>
      </c>
      <c r="M2078" s="1">
        <f>[1]Report!M2077</f>
        <v>1.0496554357964101E-3</v>
      </c>
      <c r="N2078" s="1">
        <f>[1]Report!N2077</f>
        <v>0</v>
      </c>
      <c r="O2078" s="1">
        <f>[1]Report!O2077</f>
        <v>0</v>
      </c>
      <c r="P2078" s="1">
        <f>[1]Report!P2077</f>
        <v>3</v>
      </c>
      <c r="Q2078" s="1">
        <f>[1]Report!Q2077</f>
        <v>5</v>
      </c>
      <c r="R2078" s="1">
        <f>[1]Report!R2077</f>
        <v>0</v>
      </c>
      <c r="S2078" s="1">
        <f>[1]Report!S2077</f>
        <v>0</v>
      </c>
      <c r="T2078" s="1">
        <f>[1]Report!T2077</f>
        <v>5</v>
      </c>
    </row>
    <row r="2079" spans="1:20" ht="15" customHeight="1" x14ac:dyDescent="0.25">
      <c r="A2079" s="1">
        <f>[1]Report!A2078</f>
        <v>3675</v>
      </c>
      <c r="B2079" s="1" t="str">
        <f>[1]Report!B2078</f>
        <v>VEGA DISTRIBUIDORA DE PRODUTOS DE BELEZA LTDA</v>
      </c>
      <c r="C2079" s="1">
        <f>[1]Report!C2078</f>
        <v>124470</v>
      </c>
      <c r="D2079" s="1" t="str">
        <f>[1]Report!D2078</f>
        <v>CREME PENT NUTRI OLEOS KERAFORM 1KG</v>
      </c>
      <c r="E2079" s="1" t="str">
        <f>[1]Report!E2078</f>
        <v>CX6X1KG</v>
      </c>
      <c r="F2079" s="1">
        <f>[1]Report!F2078</f>
        <v>45219</v>
      </c>
      <c r="G2079" s="1">
        <f>[1]Report!G2078</f>
        <v>36</v>
      </c>
      <c r="H2079" s="1">
        <f>[1]Report!H2078</f>
        <v>21</v>
      </c>
      <c r="I2079" s="1">
        <f>[1]Report!I2078</f>
        <v>1.071</v>
      </c>
      <c r="J2079" s="1">
        <f>[1]Report!J2078</f>
        <v>19.607842999999999</v>
      </c>
      <c r="K2079" s="1">
        <f>[1]Report!K2078</f>
        <v>21</v>
      </c>
      <c r="L2079" s="1">
        <f>[1]Report!L2078</f>
        <v>304.08</v>
      </c>
      <c r="M2079" s="1">
        <f>[1]Report!M2078</f>
        <v>7.8724157684730998E-4</v>
      </c>
      <c r="N2079" s="1">
        <f>[1]Report!N2078</f>
        <v>0</v>
      </c>
      <c r="O2079" s="1">
        <f>[1]Report!O2078</f>
        <v>0</v>
      </c>
      <c r="P2079" s="1">
        <f>[1]Report!P2078</f>
        <v>3</v>
      </c>
      <c r="Q2079" s="1">
        <f>[1]Report!Q2078</f>
        <v>12</v>
      </c>
      <c r="R2079" s="1">
        <f>[1]Report!R2078</f>
        <v>0</v>
      </c>
      <c r="S2079" s="1">
        <f>[1]Report!S2078</f>
        <v>0</v>
      </c>
      <c r="T2079" s="1">
        <f>[1]Report!T2078</f>
        <v>12</v>
      </c>
    </row>
    <row r="2080" spans="1:20" ht="15" customHeight="1" x14ac:dyDescent="0.25">
      <c r="A2080" s="1">
        <f>[1]Report!A2079</f>
        <v>3675</v>
      </c>
      <c r="B2080" s="1" t="str">
        <f>[1]Report!B2079</f>
        <v>VEGA DISTRIBUIDORA DE PRODUTOS DE BELEZA LTDA</v>
      </c>
      <c r="C2080" s="1">
        <f>[1]Report!C2079</f>
        <v>124472</v>
      </c>
      <c r="D2080" s="1" t="str">
        <f>[1]Report!D2079</f>
        <v>CREME PENT OLEO DE COCO KERAFORM 1KG</v>
      </c>
      <c r="E2080" s="1" t="str">
        <f>[1]Report!E2079</f>
        <v>CX6X1KG</v>
      </c>
      <c r="F2080" s="1">
        <f>[1]Report!F2079</f>
        <v>45219</v>
      </c>
      <c r="G2080" s="1">
        <f>[1]Report!G2079</f>
        <v>36</v>
      </c>
      <c r="H2080" s="1">
        <f>[1]Report!H2079</f>
        <v>21</v>
      </c>
      <c r="I2080" s="1">
        <f>[1]Report!I2079</f>
        <v>1.071</v>
      </c>
      <c r="J2080" s="1">
        <f>[1]Report!J2079</f>
        <v>19.607842999999999</v>
      </c>
      <c r="K2080" s="1">
        <f>[1]Report!K2079</f>
        <v>21</v>
      </c>
      <c r="L2080" s="1">
        <f>[1]Report!L2079</f>
        <v>304.08</v>
      </c>
      <c r="M2080" s="1">
        <f>[1]Report!M2079</f>
        <v>7.8724157684730998E-4</v>
      </c>
      <c r="N2080" s="1">
        <f>[1]Report!N2079</f>
        <v>0</v>
      </c>
      <c r="O2080" s="1">
        <f>[1]Report!O2079</f>
        <v>0</v>
      </c>
      <c r="P2080" s="1">
        <f>[1]Report!P2079</f>
        <v>3</v>
      </c>
      <c r="Q2080" s="1">
        <f>[1]Report!Q2079</f>
        <v>12</v>
      </c>
      <c r="R2080" s="1">
        <f>[1]Report!R2079</f>
        <v>0</v>
      </c>
      <c r="S2080" s="1">
        <f>[1]Report!S2079</f>
        <v>0</v>
      </c>
      <c r="T2080" s="1">
        <f>[1]Report!T2079</f>
        <v>12</v>
      </c>
    </row>
    <row r="2081" spans="1:20" ht="15" customHeight="1" x14ac:dyDescent="0.25">
      <c r="A2081" s="1">
        <f>[1]Report!A2080</f>
        <v>3675</v>
      </c>
      <c r="B2081" s="1" t="str">
        <f>[1]Report!B2080</f>
        <v>VEGA DISTRIBUIDORA DE PRODUTOS DE BELEZA LTDA</v>
      </c>
      <c r="C2081" s="1">
        <f>[1]Report!C2080</f>
        <v>124473</v>
      </c>
      <c r="D2081" s="1" t="str">
        <f>[1]Report!D2080</f>
        <v>CREME PENT LIVRE LEVE SOLTO KERAFORM 1KG</v>
      </c>
      <c r="E2081" s="1" t="str">
        <f>[1]Report!E2080</f>
        <v>CX6X1KG</v>
      </c>
      <c r="F2081" s="1">
        <f>[1]Report!F2080</f>
        <v>45219</v>
      </c>
      <c r="G2081" s="1">
        <f>[1]Report!G2080</f>
        <v>36</v>
      </c>
      <c r="H2081" s="1">
        <f>[1]Report!H2080</f>
        <v>16</v>
      </c>
      <c r="I2081" s="1">
        <f>[1]Report!I2080</f>
        <v>1.429</v>
      </c>
      <c r="J2081" s="1">
        <f>[1]Report!J2080</f>
        <v>11.196641</v>
      </c>
      <c r="K2081" s="1">
        <f>[1]Report!K2080</f>
        <v>16</v>
      </c>
      <c r="L2081" s="1">
        <f>[1]Report!L2080</f>
        <v>231.68</v>
      </c>
      <c r="M2081" s="1">
        <f>[1]Report!M2080</f>
        <v>5.9980310616937905E-4</v>
      </c>
      <c r="N2081" s="1">
        <f>[1]Report!N2080</f>
        <v>0</v>
      </c>
      <c r="O2081" s="1">
        <f>[1]Report!O2080</f>
        <v>0</v>
      </c>
      <c r="P2081" s="1">
        <f>[1]Report!P2080</f>
        <v>3</v>
      </c>
      <c r="Q2081" s="1">
        <f>[1]Report!Q2080</f>
        <v>17</v>
      </c>
      <c r="R2081" s="1">
        <f>[1]Report!R2080</f>
        <v>0</v>
      </c>
      <c r="S2081" s="1">
        <f>[1]Report!S2080</f>
        <v>0</v>
      </c>
      <c r="T2081" s="1">
        <f>[1]Report!T2080</f>
        <v>17</v>
      </c>
    </row>
    <row r="2082" spans="1:20" ht="15" customHeight="1" x14ac:dyDescent="0.25">
      <c r="A2082" s="1">
        <f>[1]Report!A2081</f>
        <v>3675</v>
      </c>
      <c r="B2082" s="1" t="str">
        <f>[1]Report!B2081</f>
        <v>VEGA DISTRIBUIDORA DE PRODUTOS DE BELEZA LTDA</v>
      </c>
      <c r="C2082" s="1">
        <f>[1]Report!C2081</f>
        <v>124474</v>
      </c>
      <c r="D2082" s="1" t="str">
        <f>[1]Report!D2081</f>
        <v>CREME PENT BABOSA KERAFORM 1KG</v>
      </c>
      <c r="E2082" s="1" t="str">
        <f>[1]Report!E2081</f>
        <v>CX6X1KG</v>
      </c>
      <c r="F2082" s="1">
        <f>[1]Report!F2081</f>
        <v>45219</v>
      </c>
      <c r="G2082" s="1">
        <f>[1]Report!G2081</f>
        <v>36</v>
      </c>
      <c r="H2082" s="1">
        <f>[1]Report!H2081</f>
        <v>22</v>
      </c>
      <c r="I2082" s="1">
        <f>[1]Report!I2081</f>
        <v>1</v>
      </c>
      <c r="J2082" s="1">
        <f>[1]Report!J2081</f>
        <v>22</v>
      </c>
      <c r="K2082" s="1">
        <f>[1]Report!K2081</f>
        <v>22</v>
      </c>
      <c r="L2082" s="1">
        <f>[1]Report!L2081</f>
        <v>318.56</v>
      </c>
      <c r="M2082" s="1">
        <f>[1]Report!M2081</f>
        <v>8.2472927098289602E-4</v>
      </c>
      <c r="N2082" s="1">
        <f>[1]Report!N2081</f>
        <v>0</v>
      </c>
      <c r="O2082" s="1">
        <f>[1]Report!O2081</f>
        <v>0</v>
      </c>
      <c r="P2082" s="1">
        <f>[1]Report!P2081</f>
        <v>3</v>
      </c>
      <c r="Q2082" s="1">
        <f>[1]Report!Q2081</f>
        <v>11</v>
      </c>
      <c r="R2082" s="1">
        <f>[1]Report!R2081</f>
        <v>0</v>
      </c>
      <c r="S2082" s="1">
        <f>[1]Report!S2081</f>
        <v>0</v>
      </c>
      <c r="T2082" s="1">
        <f>[1]Report!T2081</f>
        <v>11</v>
      </c>
    </row>
    <row r="2083" spans="1:20" ht="15" customHeight="1" x14ac:dyDescent="0.25">
      <c r="A2083" s="1">
        <f>[1]Report!A2082</f>
        <v>3675</v>
      </c>
      <c r="B2083" s="1" t="str">
        <f>[1]Report!B2082</f>
        <v>VEGA DISTRIBUIDORA DE PRODUTOS DE BELEZA LTDA</v>
      </c>
      <c r="C2083" s="1">
        <f>[1]Report!C2082</f>
        <v>124475</v>
      </c>
      <c r="D2083" s="1" t="str">
        <f>[1]Report!D2082</f>
        <v>CREME PENT OLEOS DO BRASIL KERAFORM 1KG</v>
      </c>
      <c r="E2083" s="1" t="str">
        <f>[1]Report!E2082</f>
        <v>CX6X1KG</v>
      </c>
      <c r="F2083" s="1">
        <f>[1]Report!F2082</f>
        <v>45219</v>
      </c>
      <c r="G2083" s="1">
        <f>[1]Report!G2082</f>
        <v>36</v>
      </c>
      <c r="H2083" s="1">
        <f>[1]Report!H2082</f>
        <v>33</v>
      </c>
      <c r="I2083" s="1">
        <f>[1]Report!I2082</f>
        <v>0.214</v>
      </c>
      <c r="J2083" s="1">
        <f>[1]Report!J2082</f>
        <v>154.20560699999999</v>
      </c>
      <c r="K2083" s="1">
        <f>[1]Report!K2082</f>
        <v>33</v>
      </c>
      <c r="L2083" s="1">
        <f>[1]Report!L2082</f>
        <v>477.84</v>
      </c>
      <c r="M2083" s="1">
        <f>[1]Report!M2082</f>
        <v>1.2370939064743399E-3</v>
      </c>
      <c r="N2083" s="1">
        <f>[1]Report!N2082</f>
        <v>0</v>
      </c>
      <c r="O2083" s="1">
        <f>[1]Report!O2082</f>
        <v>0</v>
      </c>
      <c r="P2083" s="1">
        <f>[1]Report!P2082</f>
        <v>0</v>
      </c>
      <c r="Q2083" s="1">
        <f>[1]Report!Q2082</f>
        <v>3</v>
      </c>
      <c r="R2083" s="1">
        <f>[1]Report!R2082</f>
        <v>0</v>
      </c>
      <c r="S2083" s="1">
        <f>[1]Report!S2082</f>
        <v>0</v>
      </c>
      <c r="T2083" s="1">
        <f>[1]Report!T2082</f>
        <v>3</v>
      </c>
    </row>
    <row r="2084" spans="1:20" ht="15" customHeight="1" x14ac:dyDescent="0.25">
      <c r="A2084" s="1">
        <f>[1]Report!A2083</f>
        <v>3675</v>
      </c>
      <c r="B2084" s="1" t="str">
        <f>[1]Report!B2083</f>
        <v>VEGA DISTRIBUIDORA DE PRODUTOS DE BELEZA LTDA</v>
      </c>
      <c r="C2084" s="1">
        <f>[1]Report!C2083</f>
        <v>124476</v>
      </c>
      <c r="D2084" s="1" t="str">
        <f>[1]Report!D2083</f>
        <v>CREME MULTI REVELAD CACHO KERAFORM 1KG</v>
      </c>
      <c r="E2084" s="1" t="str">
        <f>[1]Report!E2083</f>
        <v>CX6X1KG</v>
      </c>
      <c r="F2084" s="1">
        <f>[1]Report!F2083</f>
        <v>45219</v>
      </c>
      <c r="G2084" s="1">
        <f>[1]Report!G2083</f>
        <v>36</v>
      </c>
      <c r="H2084" s="1">
        <f>[1]Report!H2083</f>
        <v>33</v>
      </c>
      <c r="I2084" s="1">
        <f>[1]Report!I2083</f>
        <v>0.214</v>
      </c>
      <c r="J2084" s="1">
        <f>[1]Report!J2083</f>
        <v>154.20560699999999</v>
      </c>
      <c r="K2084" s="1">
        <f>[1]Report!K2083</f>
        <v>33</v>
      </c>
      <c r="L2084" s="1">
        <f>[1]Report!L2083</f>
        <v>527.01</v>
      </c>
      <c r="M2084" s="1">
        <f>[1]Report!M2083</f>
        <v>1.3643915529278499E-3</v>
      </c>
      <c r="N2084" s="1">
        <f>[1]Report!N2083</f>
        <v>0</v>
      </c>
      <c r="O2084" s="1">
        <f>[1]Report!O2083</f>
        <v>0</v>
      </c>
      <c r="P2084" s="1">
        <f>[1]Report!P2083</f>
        <v>3</v>
      </c>
      <c r="Q2084" s="1">
        <f>[1]Report!Q2083</f>
        <v>0</v>
      </c>
      <c r="R2084" s="1">
        <f>[1]Report!R2083</f>
        <v>0</v>
      </c>
      <c r="S2084" s="1">
        <f>[1]Report!S2083</f>
        <v>0</v>
      </c>
      <c r="T2084" s="1">
        <f>[1]Report!T2083</f>
        <v>0</v>
      </c>
    </row>
    <row r="2085" spans="1:20" ht="15" customHeight="1" x14ac:dyDescent="0.25">
      <c r="A2085" s="1">
        <f>[1]Report!A2084</f>
        <v>3675</v>
      </c>
      <c r="B2085" s="1" t="str">
        <f>[1]Report!B2084</f>
        <v>VEGA DISTRIBUIDORA DE PRODUTOS DE BELEZA LTDA</v>
      </c>
      <c r="C2085" s="1">
        <f>[1]Report!C2084</f>
        <v>124477</v>
      </c>
      <c r="D2085" s="1" t="str">
        <f>[1]Report!D2084</f>
        <v>CREME MULTIF ESSE CABEL MEU KERAFORM 1KG</v>
      </c>
      <c r="E2085" s="1" t="str">
        <f>[1]Report!E2084</f>
        <v>CX6X1KG</v>
      </c>
      <c r="F2085" s="1">
        <f>[1]Report!F2084</f>
        <v>45219</v>
      </c>
      <c r="G2085" s="1">
        <f>[1]Report!G2084</f>
        <v>36</v>
      </c>
      <c r="H2085" s="1">
        <f>[1]Report!H2084</f>
        <v>32</v>
      </c>
      <c r="I2085" s="1">
        <f>[1]Report!I2084</f>
        <v>0.28599999999999998</v>
      </c>
      <c r="J2085" s="1">
        <f>[1]Report!J2084</f>
        <v>111.88811200000001</v>
      </c>
      <c r="K2085" s="1">
        <f>[1]Report!K2084</f>
        <v>32</v>
      </c>
      <c r="L2085" s="1">
        <f>[1]Report!L2084</f>
        <v>511.04</v>
      </c>
      <c r="M2085" s="1">
        <f>[1]Report!M2084</f>
        <v>1.3230463543542801E-3</v>
      </c>
      <c r="N2085" s="1">
        <f>[1]Report!N2084</f>
        <v>0</v>
      </c>
      <c r="O2085" s="1">
        <f>[1]Report!O2084</f>
        <v>0</v>
      </c>
      <c r="P2085" s="1">
        <f>[1]Report!P2084</f>
        <v>3</v>
      </c>
      <c r="Q2085" s="1">
        <f>[1]Report!Q2084</f>
        <v>1</v>
      </c>
      <c r="R2085" s="1">
        <f>[1]Report!R2084</f>
        <v>0</v>
      </c>
      <c r="S2085" s="1">
        <f>[1]Report!S2084</f>
        <v>0</v>
      </c>
      <c r="T2085" s="1">
        <f>[1]Report!T2084</f>
        <v>1</v>
      </c>
    </row>
    <row r="2086" spans="1:20" ht="15" customHeight="1" x14ac:dyDescent="0.25">
      <c r="A2086" s="1">
        <f>[1]Report!A2085</f>
        <v>3675</v>
      </c>
      <c r="B2086" s="1" t="str">
        <f>[1]Report!B2085</f>
        <v>VEGA DISTRIBUIDORA DE PRODUTOS DE BELEZA LTDA</v>
      </c>
      <c r="C2086" s="1">
        <f>[1]Report!C2085</f>
        <v>124478</v>
      </c>
      <c r="D2086" s="1" t="str">
        <f>[1]Report!D2085</f>
        <v>CREME MULTIF TUDO PARA MIM KERAFORM 1KG</v>
      </c>
      <c r="E2086" s="1" t="str">
        <f>[1]Report!E2085</f>
        <v>CX6X1KG</v>
      </c>
      <c r="F2086" s="1">
        <f>[1]Report!F2085</f>
        <v>45219</v>
      </c>
      <c r="G2086" s="1">
        <f>[1]Report!G2085</f>
        <v>36</v>
      </c>
      <c r="H2086" s="1">
        <f>[1]Report!H2085</f>
        <v>33</v>
      </c>
      <c r="I2086" s="1">
        <f>[1]Report!I2085</f>
        <v>0.214</v>
      </c>
      <c r="J2086" s="1">
        <f>[1]Report!J2085</f>
        <v>154.20560699999999</v>
      </c>
      <c r="K2086" s="1">
        <f>[1]Report!K2085</f>
        <v>33</v>
      </c>
      <c r="L2086" s="1">
        <f>[1]Report!L2085</f>
        <v>527.01</v>
      </c>
      <c r="M2086" s="1">
        <f>[1]Report!M2085</f>
        <v>1.3643915529278499E-3</v>
      </c>
      <c r="N2086" s="1">
        <f>[1]Report!N2085</f>
        <v>0</v>
      </c>
      <c r="O2086" s="1">
        <f>[1]Report!O2085</f>
        <v>0</v>
      </c>
      <c r="P2086" s="1">
        <f>[1]Report!P2085</f>
        <v>3</v>
      </c>
      <c r="Q2086" s="1">
        <f>[1]Report!Q2085</f>
        <v>0</v>
      </c>
      <c r="R2086" s="1">
        <f>[1]Report!R2085</f>
        <v>0</v>
      </c>
      <c r="S2086" s="1">
        <f>[1]Report!S2085</f>
        <v>0</v>
      </c>
      <c r="T2086" s="1">
        <f>[1]Report!T2085</f>
        <v>0</v>
      </c>
    </row>
    <row r="2087" spans="1:20" ht="15" customHeight="1" x14ac:dyDescent="0.25">
      <c r="A2087" s="1">
        <f>[1]Report!A2086</f>
        <v>3675</v>
      </c>
      <c r="B2087" s="1" t="str">
        <f>[1]Report!B2086</f>
        <v>VEGA DISTRIBUIDORA DE PRODUTOS DE BELEZA LTDA</v>
      </c>
      <c r="C2087" s="1">
        <f>[1]Report!C2086</f>
        <v>124479</v>
      </c>
      <c r="D2087" s="1" t="str">
        <f>[1]Report!D2086</f>
        <v>CREME MULTI MEU MOMENTO ZEN KERAFORM 1KG</v>
      </c>
      <c r="E2087" s="1" t="str">
        <f>[1]Report!E2086</f>
        <v>CX6X1KG</v>
      </c>
      <c r="F2087" s="1">
        <f>[1]Report!F2086</f>
        <v>45219</v>
      </c>
      <c r="G2087" s="1">
        <f>[1]Report!G2086</f>
        <v>36</v>
      </c>
      <c r="H2087" s="1">
        <f>[1]Report!H2086</f>
        <v>29</v>
      </c>
      <c r="I2087" s="1">
        <f>[1]Report!I2086</f>
        <v>0.5</v>
      </c>
      <c r="J2087" s="1">
        <f>[1]Report!J2086</f>
        <v>58</v>
      </c>
      <c r="K2087" s="1">
        <f>[1]Report!K2086</f>
        <v>29</v>
      </c>
      <c r="L2087" s="1">
        <f>[1]Report!L2086</f>
        <v>463.13</v>
      </c>
      <c r="M2087" s="1">
        <f>[1]Report!M2086</f>
        <v>1.1990107586335699E-3</v>
      </c>
      <c r="N2087" s="1">
        <f>[1]Report!N2086</f>
        <v>0</v>
      </c>
      <c r="O2087" s="1">
        <f>[1]Report!O2086</f>
        <v>0</v>
      </c>
      <c r="P2087" s="1">
        <f>[1]Report!P2086</f>
        <v>3</v>
      </c>
      <c r="Q2087" s="1">
        <f>[1]Report!Q2086</f>
        <v>4</v>
      </c>
      <c r="R2087" s="1">
        <f>[1]Report!R2086</f>
        <v>0</v>
      </c>
      <c r="S2087" s="1">
        <f>[1]Report!S2086</f>
        <v>0</v>
      </c>
      <c r="T2087" s="1">
        <f>[1]Report!T2086</f>
        <v>4</v>
      </c>
    </row>
    <row r="2088" spans="1:20" ht="15" customHeight="1" x14ac:dyDescent="0.25">
      <c r="A2088" s="1">
        <f>[1]Report!A2087</f>
        <v>3675</v>
      </c>
      <c r="B2088" s="1" t="str">
        <f>[1]Report!B2087</f>
        <v>VEGA DISTRIBUIDORA DE PRODUTOS DE BELEZA LTDA</v>
      </c>
      <c r="C2088" s="1">
        <f>[1]Report!C2087</f>
        <v>124480</v>
      </c>
      <c r="D2088" s="1" t="str">
        <f>[1]Report!D2087</f>
        <v>GELATINA CACHO DEIFINID KERAFORM 500G</v>
      </c>
      <c r="E2088" s="1" t="str">
        <f>[1]Report!E2087</f>
        <v>CX6X500G</v>
      </c>
      <c r="F2088" s="1">
        <f>[1]Report!F2087</f>
        <v>45219</v>
      </c>
      <c r="G2088" s="1">
        <f>[1]Report!G2087</f>
        <v>6</v>
      </c>
      <c r="H2088" s="1">
        <f>[1]Report!H2087</f>
        <v>5</v>
      </c>
      <c r="I2088" s="1">
        <f>[1]Report!I2087</f>
        <v>7.0999999999999994E-2</v>
      </c>
      <c r="J2088" s="1">
        <f>[1]Report!J2087</f>
        <v>70.422534999999996</v>
      </c>
      <c r="K2088" s="1">
        <f>[1]Report!K2087</f>
        <v>5</v>
      </c>
      <c r="L2088" s="1">
        <f>[1]Report!L2087</f>
        <v>69.900000000000006</v>
      </c>
      <c r="M2088" s="1">
        <f>[1]Report!M2087</f>
        <v>1.80966147795406E-4</v>
      </c>
      <c r="N2088" s="1">
        <f>[1]Report!N2087</f>
        <v>0</v>
      </c>
      <c r="O2088" s="1">
        <f>[1]Report!O2087</f>
        <v>0</v>
      </c>
      <c r="P2088" s="1">
        <f>[1]Report!P2087</f>
        <v>1</v>
      </c>
      <c r="Q2088" s="1">
        <f>[1]Report!Q2087</f>
        <v>0</v>
      </c>
      <c r="R2088" s="1">
        <f>[1]Report!R2087</f>
        <v>0</v>
      </c>
      <c r="S2088" s="1">
        <f>[1]Report!S2087</f>
        <v>0</v>
      </c>
      <c r="T2088" s="1">
        <f>[1]Report!T2087</f>
        <v>0</v>
      </c>
    </row>
    <row r="2089" spans="1:20" ht="15" customHeight="1" x14ac:dyDescent="0.25">
      <c r="A2089" s="1">
        <f>[1]Report!A2088</f>
        <v>3675</v>
      </c>
      <c r="B2089" s="1" t="str">
        <f>[1]Report!B2088</f>
        <v>VEGA DISTRIBUIDORA DE PRODUTOS DE BELEZA LTDA</v>
      </c>
      <c r="C2089" s="1">
        <f>[1]Report!C2088</f>
        <v>124481</v>
      </c>
      <c r="D2089" s="1" t="str">
        <f>[1]Report!D2088</f>
        <v>GELATINA BABOSA KERAFORM 500G</v>
      </c>
      <c r="E2089" s="1" t="str">
        <f>[1]Report!E2088</f>
        <v>CX6X500G</v>
      </c>
      <c r="F2089" s="1">
        <f>[1]Report!F2088</f>
        <v>45219</v>
      </c>
      <c r="G2089" s="1">
        <f>[1]Report!G2088</f>
        <v>30</v>
      </c>
      <c r="H2089" s="1">
        <f>[1]Report!H2088</f>
        <v>29</v>
      </c>
      <c r="I2089" s="1">
        <f>[1]Report!I2088</f>
        <v>7.0999999999999994E-2</v>
      </c>
      <c r="J2089" s="1">
        <f>[1]Report!J2088</f>
        <v>408.45070399999997</v>
      </c>
      <c r="K2089" s="1">
        <f>[1]Report!K2088</f>
        <v>29</v>
      </c>
      <c r="L2089" s="1">
        <f>[1]Report!L2088</f>
        <v>405.42</v>
      </c>
      <c r="M2089" s="1">
        <f>[1]Report!M2088</f>
        <v>1.04960365721335E-3</v>
      </c>
      <c r="N2089" s="1">
        <f>[1]Report!N2088</f>
        <v>0</v>
      </c>
      <c r="O2089" s="1">
        <f>[1]Report!O2088</f>
        <v>0</v>
      </c>
      <c r="P2089" s="1">
        <f>[1]Report!P2088</f>
        <v>1</v>
      </c>
      <c r="Q2089" s="1">
        <f>[1]Report!Q2088</f>
        <v>0</v>
      </c>
      <c r="R2089" s="1">
        <f>[1]Report!R2088</f>
        <v>0</v>
      </c>
      <c r="S2089" s="1">
        <f>[1]Report!S2088</f>
        <v>0</v>
      </c>
      <c r="T2089" s="1">
        <f>[1]Report!T2088</f>
        <v>0</v>
      </c>
    </row>
    <row r="2090" spans="1:20" ht="15" customHeight="1" x14ac:dyDescent="0.25">
      <c r="A2090" s="1">
        <f>[1]Report!A2089</f>
        <v>3675</v>
      </c>
      <c r="B2090" s="1" t="str">
        <f>[1]Report!B2089</f>
        <v>VEGA DISTRIBUIDORA DE PRODUTOS DE BELEZA LTDA</v>
      </c>
      <c r="C2090" s="1">
        <f>[1]Report!C2089</f>
        <v>124482</v>
      </c>
      <c r="D2090" s="1" t="str">
        <f>[1]Report!D2089</f>
        <v>REC ULTR ATIV CACHO DEFINID KERAFORM 80G</v>
      </c>
      <c r="E2090" s="1" t="str">
        <f>[1]Report!E2089</f>
        <v>CX6X80G</v>
      </c>
      <c r="F2090" s="1">
        <f>[1]Report!F2089</f>
        <v>45219</v>
      </c>
      <c r="G2090" s="1">
        <f>[1]Report!G2089</f>
        <v>36</v>
      </c>
      <c r="H2090" s="1">
        <f>[1]Report!H2089</f>
        <v>51</v>
      </c>
      <c r="I2090" s="1">
        <f>[1]Report!I2089</f>
        <v>0.42899999999999999</v>
      </c>
      <c r="J2090" s="1">
        <f>[1]Report!J2089</f>
        <v>118.881119</v>
      </c>
      <c r="K2090" s="1">
        <f>[1]Report!K2089</f>
        <v>51</v>
      </c>
      <c r="L2090" s="1">
        <f>[1]Report!L2089</f>
        <v>412.59</v>
      </c>
      <c r="M2090" s="1">
        <f>[1]Report!M2089</f>
        <v>1.06816627924043E-3</v>
      </c>
      <c r="N2090" s="1">
        <f>[1]Report!N2089</f>
        <v>0</v>
      </c>
      <c r="O2090" s="1">
        <f>[1]Report!O2089</f>
        <v>0</v>
      </c>
      <c r="P2090" s="1">
        <f>[1]Report!P2089</f>
        <v>0</v>
      </c>
      <c r="Q2090" s="1">
        <f>[1]Report!Q2089</f>
        <v>6</v>
      </c>
      <c r="R2090" s="1">
        <f>[1]Report!R2089</f>
        <v>0</v>
      </c>
      <c r="S2090" s="1">
        <f>[1]Report!S2089</f>
        <v>0</v>
      </c>
      <c r="T2090" s="1">
        <f>[1]Report!T2089</f>
        <v>6</v>
      </c>
    </row>
    <row r="2091" spans="1:20" ht="15" customHeight="1" x14ac:dyDescent="0.25">
      <c r="A2091" s="1">
        <f>[1]Report!A2090</f>
        <v>3675</v>
      </c>
      <c r="B2091" s="1" t="str">
        <f>[1]Report!B2090</f>
        <v>VEGA DISTRIBUIDORA DE PRODUTOS DE BELEZA LTDA</v>
      </c>
      <c r="C2091" s="1">
        <f>[1]Report!C2090</f>
        <v>124483</v>
      </c>
      <c r="D2091" s="1" t="str">
        <f>[1]Report!D2090</f>
        <v>REC QUERATINA ULTRA ATIV KERAFORM 80G</v>
      </c>
      <c r="E2091" s="1" t="str">
        <f>[1]Report!E2090</f>
        <v>CX6X80G</v>
      </c>
      <c r="F2091" s="1">
        <f>[1]Report!F2090</f>
        <v>45219</v>
      </c>
      <c r="G2091" s="1">
        <f>[1]Report!G2090</f>
        <v>36</v>
      </c>
      <c r="H2091" s="1">
        <f>[1]Report!H2090</f>
        <v>51</v>
      </c>
      <c r="I2091" s="1">
        <f>[1]Report!I2090</f>
        <v>0.42899999999999999</v>
      </c>
      <c r="J2091" s="1">
        <f>[1]Report!J2090</f>
        <v>118.881119</v>
      </c>
      <c r="K2091" s="1">
        <f>[1]Report!K2090</f>
        <v>51</v>
      </c>
      <c r="L2091" s="1">
        <f>[1]Report!L2090</f>
        <v>412.59</v>
      </c>
      <c r="M2091" s="1">
        <f>[1]Report!M2090</f>
        <v>1.06816627924043E-3</v>
      </c>
      <c r="N2091" s="1">
        <f>[1]Report!N2090</f>
        <v>0</v>
      </c>
      <c r="O2091" s="1">
        <f>[1]Report!O2090</f>
        <v>0</v>
      </c>
      <c r="P2091" s="1">
        <f>[1]Report!P2090</f>
        <v>0</v>
      </c>
      <c r="Q2091" s="1">
        <f>[1]Report!Q2090</f>
        <v>6</v>
      </c>
      <c r="R2091" s="1">
        <f>[1]Report!R2090</f>
        <v>0</v>
      </c>
      <c r="S2091" s="1">
        <f>[1]Report!S2090</f>
        <v>0</v>
      </c>
      <c r="T2091" s="1">
        <f>[1]Report!T2090</f>
        <v>6</v>
      </c>
    </row>
    <row r="2092" spans="1:20" ht="15" customHeight="1" x14ac:dyDescent="0.25">
      <c r="A2092" s="1">
        <f>[1]Report!A2091</f>
        <v>3675</v>
      </c>
      <c r="B2092" s="1" t="str">
        <f>[1]Report!B2091</f>
        <v>VEGA DISTRIBUIDORA DE PRODUTOS DE BELEZA LTDA</v>
      </c>
      <c r="C2092" s="1">
        <f>[1]Report!C2091</f>
        <v>124484</v>
      </c>
      <c r="D2092" s="1" t="str">
        <f>[1]Report!D2091</f>
        <v>CREME PENT CACH PERFEI KERAFORM KIDS 1KG</v>
      </c>
      <c r="E2092" s="1" t="str">
        <f>[1]Report!E2091</f>
        <v>CX6X1KG</v>
      </c>
      <c r="F2092" s="1">
        <f>[1]Report!F2091</f>
        <v>45219</v>
      </c>
      <c r="G2092" s="1">
        <f>[1]Report!G2091</f>
        <v>30</v>
      </c>
      <c r="H2092" s="1">
        <f>[1]Report!H2091</f>
        <v>11</v>
      </c>
      <c r="I2092" s="1">
        <f>[1]Report!I2091</f>
        <v>0.85699999999999998</v>
      </c>
      <c r="J2092" s="1">
        <f>[1]Report!J2091</f>
        <v>12.835473</v>
      </c>
      <c r="K2092" s="1">
        <f>[1]Report!K2091</f>
        <v>11</v>
      </c>
      <c r="L2092" s="1">
        <f>[1]Report!L2091</f>
        <v>199.21</v>
      </c>
      <c r="M2092" s="1">
        <f>[1]Report!M2091</f>
        <v>5.1574057657114097E-4</v>
      </c>
      <c r="N2092" s="1">
        <f>[1]Report!N2091</f>
        <v>0</v>
      </c>
      <c r="O2092" s="1">
        <f>[1]Report!O2091</f>
        <v>0</v>
      </c>
      <c r="P2092" s="1">
        <f>[1]Report!P2091</f>
        <v>5</v>
      </c>
      <c r="Q2092" s="1">
        <f>[1]Report!Q2091</f>
        <v>7</v>
      </c>
      <c r="R2092" s="1">
        <f>[1]Report!R2091</f>
        <v>0</v>
      </c>
      <c r="S2092" s="1">
        <f>[1]Report!S2091</f>
        <v>0</v>
      </c>
      <c r="T2092" s="1">
        <f>[1]Report!T2091</f>
        <v>7</v>
      </c>
    </row>
    <row r="2093" spans="1:20" ht="15" customHeight="1" x14ac:dyDescent="0.25">
      <c r="A2093" s="1">
        <f>[1]Report!A2092</f>
        <v>3675</v>
      </c>
      <c r="B2093" s="1" t="str">
        <f>[1]Report!B2092</f>
        <v>VEGA DISTRIBUIDORA DE PRODUTOS DE BELEZA LTDA</v>
      </c>
      <c r="C2093" s="1">
        <f>[1]Report!C2092</f>
        <v>124485</v>
      </c>
      <c r="D2093" s="1" t="str">
        <f>[1]Report!D2092</f>
        <v>SH+COND CACHO TIRO ONDA REGEFORT 600ML</v>
      </c>
      <c r="E2093" s="1" t="str">
        <f>[1]Report!E2092</f>
        <v>CX6X600ML</v>
      </c>
      <c r="F2093" s="1">
        <f>[1]Report!F2092</f>
        <v>45219</v>
      </c>
      <c r="G2093" s="1">
        <f>[1]Report!G2092</f>
        <v>30</v>
      </c>
      <c r="H2093" s="1">
        <f>[1]Report!H2092</f>
        <v>16</v>
      </c>
      <c r="I2093" s="1">
        <f>[1]Report!I2092</f>
        <v>1</v>
      </c>
      <c r="J2093" s="1">
        <f>[1]Report!J2092</f>
        <v>16</v>
      </c>
      <c r="K2093" s="1">
        <f>[1]Report!K2092</f>
        <v>16</v>
      </c>
      <c r="L2093" s="1">
        <f>[1]Report!L2092</f>
        <v>221.6</v>
      </c>
      <c r="M2093" s="1">
        <f>[1]Report!M2092</f>
        <v>5.7370670030703697E-4</v>
      </c>
      <c r="N2093" s="1">
        <f>[1]Report!N2092</f>
        <v>0</v>
      </c>
      <c r="O2093" s="1">
        <f>[1]Report!O2092</f>
        <v>0</v>
      </c>
      <c r="P2093" s="1">
        <f>[1]Report!P2092</f>
        <v>2</v>
      </c>
      <c r="Q2093" s="1">
        <f>[1]Report!Q2092</f>
        <v>12</v>
      </c>
      <c r="R2093" s="1">
        <f>[1]Report!R2092</f>
        <v>0</v>
      </c>
      <c r="S2093" s="1">
        <f>[1]Report!S2092</f>
        <v>0</v>
      </c>
      <c r="T2093" s="1">
        <f>[1]Report!T2092</f>
        <v>12</v>
      </c>
    </row>
    <row r="2094" spans="1:20" ht="15" customHeight="1" x14ac:dyDescent="0.25">
      <c r="A2094" s="1">
        <f>[1]Report!A2093</f>
        <v>3632</v>
      </c>
      <c r="B2094" s="1" t="str">
        <f>[1]Report!B2093</f>
        <v>SINTER FUTURA LTDA</v>
      </c>
      <c r="C2094" s="1">
        <f>[1]Report!C2093</f>
        <v>123733</v>
      </c>
      <c r="D2094" s="1" t="str">
        <f>[1]Report!D2093</f>
        <v>FARNESE SAB FLOR D CEREJEIR E VANIL 180G</v>
      </c>
      <c r="E2094" s="1" t="str">
        <f>[1]Report!E2093</f>
        <v>CX36X180G</v>
      </c>
      <c r="F2094" s="1">
        <f>[1]Report!F2093</f>
        <v>45071</v>
      </c>
      <c r="G2094" s="1">
        <f>[1]Report!G2093</f>
        <v>1800</v>
      </c>
      <c r="H2094" s="1">
        <f>[1]Report!H2093</f>
        <v>2</v>
      </c>
      <c r="I2094" s="1">
        <f>[1]Report!I2093</f>
        <v>3.9239999999999999</v>
      </c>
      <c r="J2094" s="1">
        <f>[1]Report!J2093</f>
        <v>0.50968400000000003</v>
      </c>
      <c r="K2094" s="1">
        <f>[1]Report!K2093</f>
        <v>2</v>
      </c>
      <c r="L2094" s="1">
        <f>[1]Report!L2093</f>
        <v>5.4681059999999997</v>
      </c>
      <c r="M2094" s="1">
        <f>[1]Report!M2093</f>
        <v>1.41565390351494E-5</v>
      </c>
      <c r="N2094" s="1">
        <f>[1]Report!N2093</f>
        <v>0</v>
      </c>
      <c r="O2094" s="1">
        <f>[1]Report!O2093</f>
        <v>0</v>
      </c>
      <c r="P2094" s="1">
        <f>[1]Report!P2093</f>
        <v>0</v>
      </c>
      <c r="Q2094" s="1">
        <f>[1]Report!Q2093</f>
        <v>0</v>
      </c>
      <c r="R2094" s="1">
        <f>[1]Report!R2093</f>
        <v>0</v>
      </c>
      <c r="S2094" s="1">
        <f>[1]Report!S2093</f>
        <v>361</v>
      </c>
      <c r="T2094" s="1">
        <f>[1]Report!T2093</f>
        <v>120.333333333333</v>
      </c>
    </row>
    <row r="2095" spans="1:20" ht="15" customHeight="1" x14ac:dyDescent="0.25">
      <c r="A2095" s="1">
        <f>[1]Report!A2094</f>
        <v>3632</v>
      </c>
      <c r="B2095" s="1" t="str">
        <f>[1]Report!B2094</f>
        <v>SINTER FUTURA LTDA</v>
      </c>
      <c r="C2095" s="1">
        <f>[1]Report!C2094</f>
        <v>123736</v>
      </c>
      <c r="D2095" s="1" t="str">
        <f>[1]Report!D2094</f>
        <v>FARNESE SAB LAVANDA E MENTA 36X180G</v>
      </c>
      <c r="E2095" s="1" t="str">
        <f>[1]Report!E2094</f>
        <v>CX36X180G</v>
      </c>
      <c r="F2095" s="1">
        <f>[1]Report!F2094</f>
        <v>45071</v>
      </c>
      <c r="G2095" s="1">
        <f>[1]Report!G2094</f>
        <v>1800</v>
      </c>
      <c r="H2095" s="1">
        <f>[1]Report!H2094</f>
        <v>2</v>
      </c>
      <c r="I2095" s="1">
        <f>[1]Report!I2094</f>
        <v>3.2829999999999999</v>
      </c>
      <c r="J2095" s="1">
        <f>[1]Report!J2094</f>
        <v>0.60919900000000005</v>
      </c>
      <c r="K2095" s="1">
        <f>[1]Report!K2094</f>
        <v>2</v>
      </c>
      <c r="L2095" s="1">
        <f>[1]Report!L2094</f>
        <v>5.4681059999999997</v>
      </c>
      <c r="M2095" s="1">
        <f>[1]Report!M2094</f>
        <v>1.41565390351494E-5</v>
      </c>
      <c r="N2095" s="1">
        <f>[1]Report!N2094</f>
        <v>0</v>
      </c>
      <c r="O2095" s="1">
        <f>[1]Report!O2094</f>
        <v>0</v>
      </c>
      <c r="P2095" s="1">
        <f>[1]Report!P2094</f>
        <v>0</v>
      </c>
      <c r="Q2095" s="1">
        <f>[1]Report!Q2094</f>
        <v>0</v>
      </c>
      <c r="R2095" s="1">
        <f>[1]Report!R2094</f>
        <v>0</v>
      </c>
      <c r="S2095" s="1">
        <f>[1]Report!S2094</f>
        <v>302</v>
      </c>
      <c r="T2095" s="1">
        <f>[1]Report!T2094</f>
        <v>100.666666666667</v>
      </c>
    </row>
    <row r="2096" spans="1:20" ht="15" customHeight="1" x14ac:dyDescent="0.25">
      <c r="A2096" s="1">
        <f>[1]Report!A2095</f>
        <v>3632</v>
      </c>
      <c r="B2096" s="1" t="str">
        <f>[1]Report!B2095</f>
        <v>SINTER FUTURA LTDA</v>
      </c>
      <c r="C2096" s="1">
        <f>[1]Report!C2095</f>
        <v>123737</v>
      </c>
      <c r="D2096" s="1" t="str">
        <f>[1]Report!D2095</f>
        <v>FARNESE SAB LIQ ERVA DOCE E HORTEL 500ML</v>
      </c>
      <c r="E2096" s="1" t="str">
        <f>[1]Report!E2095</f>
        <v>CX12X500ML</v>
      </c>
      <c r="F2096" s="1">
        <f>[1]Report!F2095</f>
        <v>45071</v>
      </c>
      <c r="G2096" s="1">
        <f>[1]Report!G2095</f>
        <v>240</v>
      </c>
      <c r="H2096" s="1">
        <f>[1]Report!H2095</f>
        <v>76</v>
      </c>
      <c r="I2096" s="1">
        <f>[1]Report!I2095</f>
        <v>1.3260000000000001</v>
      </c>
      <c r="J2096" s="1">
        <f>[1]Report!J2095</f>
        <v>57.315233999999997</v>
      </c>
      <c r="K2096" s="1">
        <f>[1]Report!K2095</f>
        <v>76</v>
      </c>
      <c r="L2096" s="1">
        <f>[1]Report!L2095</f>
        <v>588.38546399999996</v>
      </c>
      <c r="M2096" s="1">
        <f>[1]Report!M2095</f>
        <v>1.52328828095697E-3</v>
      </c>
      <c r="N2096" s="1">
        <f>[1]Report!N2095</f>
        <v>0</v>
      </c>
      <c r="O2096" s="1">
        <f>[1]Report!O2095</f>
        <v>0</v>
      </c>
      <c r="P2096" s="1">
        <f>[1]Report!P2095</f>
        <v>10</v>
      </c>
      <c r="Q2096" s="1">
        <f>[1]Report!Q2095</f>
        <v>23</v>
      </c>
      <c r="R2096" s="1">
        <f>[1]Report!R2095</f>
        <v>26</v>
      </c>
      <c r="S2096" s="1">
        <f>[1]Report!S2095</f>
        <v>66</v>
      </c>
      <c r="T2096" s="1">
        <f>[1]Report!T2095</f>
        <v>38.3333333333333</v>
      </c>
    </row>
    <row r="2097" spans="1:20" ht="15" customHeight="1" x14ac:dyDescent="0.25">
      <c r="A2097" s="1">
        <f>[1]Report!A2096</f>
        <v>3632</v>
      </c>
      <c r="B2097" s="1" t="str">
        <f>[1]Report!B2096</f>
        <v>SINTER FUTURA LTDA</v>
      </c>
      <c r="C2097" s="1">
        <f>[1]Report!C2096</f>
        <v>123731</v>
      </c>
      <c r="D2097" s="1" t="str">
        <f>[1]Report!D2096</f>
        <v>FARNESE SAB ERVA DOCE 36X180G</v>
      </c>
      <c r="E2097" s="1" t="str">
        <f>[1]Report!E2096</f>
        <v>CX36X180G</v>
      </c>
      <c r="F2097" s="1">
        <f>[1]Report!F2096</f>
        <v>45071</v>
      </c>
      <c r="G2097" s="1">
        <f>[1]Report!G2096</f>
        <v>1800</v>
      </c>
      <c r="H2097" s="1">
        <f>[1]Report!H2096</f>
        <v>4</v>
      </c>
      <c r="I2097" s="1">
        <f>[1]Report!I2096</f>
        <v>4.0110000000000001</v>
      </c>
      <c r="J2097" s="1">
        <f>[1]Report!J2096</f>
        <v>0.99725799999999998</v>
      </c>
      <c r="K2097" s="1">
        <f>[1]Report!K2096</f>
        <v>4</v>
      </c>
      <c r="L2097" s="1">
        <f>[1]Report!L2096</f>
        <v>10.936211999999999</v>
      </c>
      <c r="M2097" s="1">
        <f>[1]Report!M2096</f>
        <v>2.83130780702988E-5</v>
      </c>
      <c r="N2097" s="1">
        <f>[1]Report!N2096</f>
        <v>0</v>
      </c>
      <c r="O2097" s="1">
        <f>[1]Report!O2096</f>
        <v>0</v>
      </c>
      <c r="P2097" s="1">
        <f>[1]Report!P2096</f>
        <v>0</v>
      </c>
      <c r="Q2097" s="1">
        <f>[1]Report!Q2096</f>
        <v>0</v>
      </c>
      <c r="R2097" s="1">
        <f>[1]Report!R2096</f>
        <v>34</v>
      </c>
      <c r="S2097" s="1">
        <f>[1]Report!S2096</f>
        <v>335</v>
      </c>
      <c r="T2097" s="1">
        <f>[1]Report!T2096</f>
        <v>123</v>
      </c>
    </row>
    <row r="2098" spans="1:20" ht="15" customHeight="1" x14ac:dyDescent="0.25">
      <c r="A2098" s="1">
        <f>[1]Report!A2097</f>
        <v>3632</v>
      </c>
      <c r="B2098" s="1" t="str">
        <f>[1]Report!B2097</f>
        <v>SINTER FUTURA LTDA</v>
      </c>
      <c r="C2098" s="1">
        <f>[1]Report!C2097</f>
        <v>123740</v>
      </c>
      <c r="D2098" s="1" t="str">
        <f>[1]Report!D2097</f>
        <v>FARNESE SAB LIQ LAVANDA 500ML</v>
      </c>
      <c r="E2098" s="1" t="str">
        <f>[1]Report!E2097</f>
        <v>CX12X500ML</v>
      </c>
      <c r="F2098" s="1">
        <f>[1]Report!F2097</f>
        <v>45071</v>
      </c>
      <c r="G2098" s="1">
        <f>[1]Report!G2097</f>
        <v>240</v>
      </c>
      <c r="H2098" s="1">
        <f>[1]Report!H2097</f>
        <v>36</v>
      </c>
      <c r="I2098" s="1">
        <f>[1]Report!I2097</f>
        <v>1.446</v>
      </c>
      <c r="J2098" s="1">
        <f>[1]Report!J2097</f>
        <v>24.896266000000001</v>
      </c>
      <c r="K2098" s="1">
        <f>[1]Report!K2097</f>
        <v>36</v>
      </c>
      <c r="L2098" s="1">
        <f>[1]Report!L2097</f>
        <v>278.70890400000002</v>
      </c>
      <c r="M2098" s="1">
        <f>[1]Report!M2097</f>
        <v>7.2155760676909195E-4</v>
      </c>
      <c r="N2098" s="1">
        <f>[1]Report!N2097</f>
        <v>0</v>
      </c>
      <c r="O2098" s="1">
        <f>[1]Report!O2097</f>
        <v>0</v>
      </c>
      <c r="P2098" s="1">
        <f>[1]Report!P2097</f>
        <v>16</v>
      </c>
      <c r="Q2098" s="1">
        <f>[1]Report!Q2097</f>
        <v>26</v>
      </c>
      <c r="R2098" s="1">
        <f>[1]Report!R2097</f>
        <v>47</v>
      </c>
      <c r="S2098" s="1">
        <f>[1]Report!S2097</f>
        <v>47</v>
      </c>
      <c r="T2098" s="1">
        <f>[1]Report!T2097</f>
        <v>40</v>
      </c>
    </row>
    <row r="2099" spans="1:20" ht="15" customHeight="1" x14ac:dyDescent="0.25">
      <c r="A2099" s="1">
        <f>[1]Report!A2098</f>
        <v>3632</v>
      </c>
      <c r="B2099" s="1" t="str">
        <f>[1]Report!B2098</f>
        <v>SINTER FUTURA LTDA</v>
      </c>
      <c r="C2099" s="1">
        <f>[1]Report!C2098</f>
        <v>123738</v>
      </c>
      <c r="D2099" s="1" t="str">
        <f>[1]Report!D2098</f>
        <v>FARNESE SAB LIQ  FLOR CEREJ E VANI 500ML</v>
      </c>
      <c r="E2099" s="1" t="str">
        <f>[1]Report!E2098</f>
        <v>CX12X500ML</v>
      </c>
      <c r="F2099" s="1">
        <f>[1]Report!F2098</f>
        <v>45071</v>
      </c>
      <c r="G2099" s="1">
        <f>[1]Report!G2098</f>
        <v>240</v>
      </c>
      <c r="H2099" s="1">
        <f>[1]Report!H2098</f>
        <v>42</v>
      </c>
      <c r="I2099" s="1">
        <f>[1]Report!I2098</f>
        <v>1.8149999999999999</v>
      </c>
      <c r="J2099" s="1">
        <f>[1]Report!J2098</f>
        <v>23.140495999999999</v>
      </c>
      <c r="K2099" s="1">
        <f>[1]Report!K2098</f>
        <v>42</v>
      </c>
      <c r="L2099" s="1">
        <f>[1]Report!L2098</f>
        <v>325.16038800000001</v>
      </c>
      <c r="M2099" s="1">
        <f>[1]Report!M2098</f>
        <v>8.4181720789727396E-4</v>
      </c>
      <c r="N2099" s="1">
        <f>[1]Report!N2098</f>
        <v>0</v>
      </c>
      <c r="O2099" s="1">
        <f>[1]Report!O2098</f>
        <v>0</v>
      </c>
      <c r="P2099" s="1">
        <f>[1]Report!P2098</f>
        <v>8</v>
      </c>
      <c r="Q2099" s="1">
        <f>[1]Report!Q2098</f>
        <v>39</v>
      </c>
      <c r="R2099" s="1">
        <f>[1]Report!R2098</f>
        <v>65</v>
      </c>
      <c r="S2099" s="1">
        <f>[1]Report!S2098</f>
        <v>55</v>
      </c>
      <c r="T2099" s="1">
        <f>[1]Report!T2098</f>
        <v>53</v>
      </c>
    </row>
    <row r="2100" spans="1:20" ht="15" customHeight="1" x14ac:dyDescent="0.25">
      <c r="A2100" s="1">
        <f>[1]Report!A2099</f>
        <v>3632</v>
      </c>
      <c r="B2100" s="1" t="str">
        <f>[1]Report!B2099</f>
        <v>SINTER FUTURA LTDA</v>
      </c>
      <c r="C2100" s="1">
        <f>[1]Report!C2099</f>
        <v>123739</v>
      </c>
      <c r="D2100" s="1" t="str">
        <f>[1]Report!D2099</f>
        <v>FARNESE SAB LIQ  PITAYA E FRAMBOES 500ML</v>
      </c>
      <c r="E2100" s="1" t="str">
        <f>[1]Report!E2099</f>
        <v>CX12X500ML</v>
      </c>
      <c r="F2100" s="1">
        <f>[1]Report!F2099</f>
        <v>45071</v>
      </c>
      <c r="G2100" s="1">
        <f>[1]Report!G2099</f>
        <v>240</v>
      </c>
      <c r="H2100" s="1">
        <f>[1]Report!H2099</f>
        <v>76</v>
      </c>
      <c r="I2100" s="1">
        <f>[1]Report!I2099</f>
        <v>1.5649999999999999</v>
      </c>
      <c r="J2100" s="1">
        <f>[1]Report!J2099</f>
        <v>48.5623</v>
      </c>
      <c r="K2100" s="1">
        <f>[1]Report!K2099</f>
        <v>76</v>
      </c>
      <c r="L2100" s="1">
        <f>[1]Report!L2099</f>
        <v>588.38546399999996</v>
      </c>
      <c r="M2100" s="1">
        <f>[1]Report!M2099</f>
        <v>1.52328828095697E-3</v>
      </c>
      <c r="N2100" s="1">
        <f>[1]Report!N2099</f>
        <v>0</v>
      </c>
      <c r="O2100" s="1">
        <f>[1]Report!O2099</f>
        <v>0</v>
      </c>
      <c r="P2100" s="1">
        <f>[1]Report!P2099</f>
        <v>9</v>
      </c>
      <c r="Q2100" s="1">
        <f>[1]Report!Q2099</f>
        <v>37</v>
      </c>
      <c r="R2100" s="1">
        <f>[1]Report!R2099</f>
        <v>49</v>
      </c>
      <c r="S2100" s="1">
        <f>[1]Report!S2099</f>
        <v>52</v>
      </c>
      <c r="T2100" s="1">
        <f>[1]Report!T2099</f>
        <v>46</v>
      </c>
    </row>
    <row r="2101" spans="1:20" ht="15" customHeight="1" x14ac:dyDescent="0.25">
      <c r="A2101" s="1">
        <f>[1]Report!A2100</f>
        <v>3632</v>
      </c>
      <c r="B2101" s="1" t="str">
        <f>[1]Report!B2100</f>
        <v>SINTER FUTURA LTDA</v>
      </c>
      <c r="C2101" s="1">
        <f>[1]Report!C2100</f>
        <v>123742</v>
      </c>
      <c r="D2101" s="1" t="str">
        <f>[1]Report!D2100</f>
        <v>FARNESE SAB LIQ ANTIBAC SUAVE 500ML</v>
      </c>
      <c r="E2101" s="1" t="str">
        <f>[1]Report!E2100</f>
        <v>CX12X500ML</v>
      </c>
      <c r="F2101" s="1">
        <f>[1]Report!F2100</f>
        <v>45071</v>
      </c>
      <c r="G2101" s="1">
        <f>[1]Report!G2100</f>
        <v>240</v>
      </c>
      <c r="H2101" s="1">
        <f>[1]Report!H2100</f>
        <v>42</v>
      </c>
      <c r="I2101" s="1">
        <f>[1]Report!I2100</f>
        <v>1.228</v>
      </c>
      <c r="J2101" s="1">
        <f>[1]Report!J2100</f>
        <v>34.201954000000001</v>
      </c>
      <c r="K2101" s="1">
        <f>[1]Report!K2100</f>
        <v>42</v>
      </c>
      <c r="L2101" s="1">
        <f>[1]Report!L2100</f>
        <v>325.16038800000001</v>
      </c>
      <c r="M2101" s="1">
        <f>[1]Report!M2100</f>
        <v>8.4181720789727396E-4</v>
      </c>
      <c r="N2101" s="1">
        <f>[1]Report!N2100</f>
        <v>0</v>
      </c>
      <c r="O2101" s="1">
        <f>[1]Report!O2100</f>
        <v>0</v>
      </c>
      <c r="P2101" s="1">
        <f>[1]Report!P2100</f>
        <v>9</v>
      </c>
      <c r="Q2101" s="1">
        <f>[1]Report!Q2100</f>
        <v>21</v>
      </c>
      <c r="R2101" s="1">
        <f>[1]Report!R2100</f>
        <v>35</v>
      </c>
      <c r="S2101" s="1">
        <f>[1]Report!S2100</f>
        <v>51</v>
      </c>
      <c r="T2101" s="1">
        <f>[1]Report!T2100</f>
        <v>35.6666666666667</v>
      </c>
    </row>
    <row r="2102" spans="1:20" ht="15" customHeight="1" x14ac:dyDescent="0.25">
      <c r="A2102" s="1">
        <f>[1]Report!A2101</f>
        <v>3632</v>
      </c>
      <c r="B2102" s="1" t="str">
        <f>[1]Report!B2101</f>
        <v>SINTER FUTURA LTDA</v>
      </c>
      <c r="C2102" s="1">
        <f>[1]Report!C2101</f>
        <v>123741</v>
      </c>
      <c r="D2102" s="1" t="str">
        <f>[1]Report!D2101</f>
        <v>FARNESE SAB LIQ ANTIBAC NUTRICAO 500ML</v>
      </c>
      <c r="E2102" s="1" t="str">
        <f>[1]Report!E2101</f>
        <v>CX12X500ML</v>
      </c>
      <c r="F2102" s="1">
        <f>[1]Report!F2101</f>
        <v>45071</v>
      </c>
      <c r="G2102" s="1">
        <f>[1]Report!G2101</f>
        <v>240</v>
      </c>
      <c r="H2102" s="1">
        <f>[1]Report!H2101</f>
        <v>104</v>
      </c>
      <c r="I2102" s="1">
        <f>[1]Report!I2101</f>
        <v>0.71699999999999997</v>
      </c>
      <c r="J2102" s="1">
        <f>[1]Report!J2101</f>
        <v>145.04881499999999</v>
      </c>
      <c r="K2102" s="1">
        <f>[1]Report!K2101</f>
        <v>104</v>
      </c>
      <c r="L2102" s="1">
        <f>[1]Report!L2101</f>
        <v>805.15905599999996</v>
      </c>
      <c r="M2102" s="1">
        <f>[1]Report!M2101</f>
        <v>2.0844997528884899E-3</v>
      </c>
      <c r="N2102" s="1">
        <f>[1]Report!N2101</f>
        <v>0</v>
      </c>
      <c r="O2102" s="1">
        <f>[1]Report!O2101</f>
        <v>0</v>
      </c>
      <c r="P2102" s="1">
        <f>[1]Report!P2101</f>
        <v>5</v>
      </c>
      <c r="Q2102" s="1">
        <f>[1]Report!Q2101</f>
        <v>13</v>
      </c>
      <c r="R2102" s="1">
        <f>[1]Report!R2101</f>
        <v>18</v>
      </c>
      <c r="S2102" s="1">
        <f>[1]Report!S2101</f>
        <v>33</v>
      </c>
      <c r="T2102" s="1">
        <f>[1]Report!T2101</f>
        <v>21.3333333333333</v>
      </c>
    </row>
    <row r="2103" spans="1:20" ht="15" customHeight="1" x14ac:dyDescent="0.25">
      <c r="A2103" s="1">
        <f>[1]Report!A2102</f>
        <v>3468</v>
      </c>
      <c r="B2103" s="1" t="str">
        <f>[1]Report!B2102</f>
        <v>JULIANO MELLO</v>
      </c>
      <c r="C2103" s="1">
        <f>[1]Report!C2102</f>
        <v>122735</v>
      </c>
      <c r="D2103" s="1" t="str">
        <f>[1]Report!D2102</f>
        <v>WAVE DOG COLEIRA POLIESTER N°4</v>
      </c>
      <c r="E2103" s="1" t="str">
        <f>[1]Report!E2102</f>
        <v>CX50CTX1UN</v>
      </c>
      <c r="F2103" s="1">
        <f>[1]Report!F2102</f>
        <v>44932</v>
      </c>
      <c r="G2103" s="1">
        <f>[1]Report!G2102</f>
        <v>48</v>
      </c>
      <c r="H2103" s="1">
        <f>[1]Report!H2102</f>
        <v>1</v>
      </c>
      <c r="I2103" s="1">
        <f>[1]Report!I2102</f>
        <v>0</v>
      </c>
      <c r="J2103" s="1">
        <f>[1]Report!J2102</f>
        <v>1</v>
      </c>
      <c r="K2103" s="1">
        <f>[1]Report!K2102</f>
        <v>1</v>
      </c>
      <c r="L2103" s="1">
        <f>[1]Report!L2102</f>
        <v>4.5999999999999996</v>
      </c>
      <c r="M2103" s="1">
        <f>[1]Report!M2102</f>
        <v>1.19090741038464E-5</v>
      </c>
      <c r="N2103" s="1">
        <f>[1]Report!N2102</f>
        <v>0</v>
      </c>
      <c r="O2103" s="1">
        <f>[1]Report!O2102</f>
        <v>0</v>
      </c>
      <c r="P2103" s="1">
        <f>[1]Report!P2102</f>
        <v>0</v>
      </c>
      <c r="Q2103" s="1">
        <f>[1]Report!Q2102</f>
        <v>0</v>
      </c>
      <c r="R2103" s="1">
        <f>[1]Report!R2102</f>
        <v>0</v>
      </c>
      <c r="S2103" s="1">
        <f>[1]Report!S2102</f>
        <v>0</v>
      </c>
      <c r="T2103" s="1">
        <f>[1]Report!T2102</f>
        <v>0</v>
      </c>
    </row>
    <row r="2104" spans="1:20" ht="15" customHeight="1" x14ac:dyDescent="0.25">
      <c r="A2104" s="1">
        <f>[1]Report!A2103</f>
        <v>3468</v>
      </c>
      <c r="B2104" s="1" t="str">
        <f>[1]Report!B2103</f>
        <v>JULIANO MELLO</v>
      </c>
      <c r="C2104" s="1">
        <f>[1]Report!C2103</f>
        <v>122726</v>
      </c>
      <c r="D2104" s="1" t="str">
        <f>[1]Report!D2103</f>
        <v>WAVE DOG COLEIRA CRUSH N° 3</v>
      </c>
      <c r="E2104" s="1" t="str">
        <f>[1]Report!E2103</f>
        <v>CX50CTX1UN</v>
      </c>
      <c r="F2104" s="1">
        <f>[1]Report!F2103</f>
        <v>44932</v>
      </c>
      <c r="G2104" s="1">
        <f>[1]Report!G2103</f>
        <v>48</v>
      </c>
      <c r="H2104" s="1">
        <f>[1]Report!H2103</f>
        <v>3</v>
      </c>
      <c r="I2104" s="1">
        <f>[1]Report!I2103</f>
        <v>0.23899999999999999</v>
      </c>
      <c r="J2104" s="1">
        <f>[1]Report!J2103</f>
        <v>12.552301</v>
      </c>
      <c r="K2104" s="1">
        <f>[1]Report!K2103</f>
        <v>3</v>
      </c>
      <c r="L2104" s="1">
        <f>[1]Report!L2103</f>
        <v>32.549999999999997</v>
      </c>
      <c r="M2104" s="1">
        <f>[1]Report!M2103</f>
        <v>8.4269643930478603E-5</v>
      </c>
      <c r="N2104" s="1">
        <f>[1]Report!N2103</f>
        <v>0</v>
      </c>
      <c r="O2104" s="1">
        <f>[1]Report!O2103</f>
        <v>0</v>
      </c>
      <c r="P2104" s="1">
        <f>[1]Report!P2103</f>
        <v>0</v>
      </c>
      <c r="Q2104" s="1">
        <f>[1]Report!Q2103</f>
        <v>0</v>
      </c>
      <c r="R2104" s="1">
        <f>[1]Report!R2103</f>
        <v>0</v>
      </c>
      <c r="S2104" s="1">
        <f>[1]Report!S2103</f>
        <v>22</v>
      </c>
      <c r="T2104" s="1">
        <f>[1]Report!T2103</f>
        <v>7.3333333333333304</v>
      </c>
    </row>
    <row r="2105" spans="1:20" ht="15" customHeight="1" x14ac:dyDescent="0.25">
      <c r="A2105" s="1">
        <f>[1]Report!A2104</f>
        <v>3468</v>
      </c>
      <c r="B2105" s="1" t="str">
        <f>[1]Report!B2104</f>
        <v>JULIANO MELLO</v>
      </c>
      <c r="C2105" s="1">
        <f>[1]Report!C2104</f>
        <v>122748</v>
      </c>
      <c r="D2105" s="1" t="str">
        <f>[1]Report!D2104</f>
        <v>WAVE CINTO DE SEGURANCA VIP</v>
      </c>
      <c r="E2105" s="1" t="str">
        <f>[1]Report!E2104</f>
        <v>CX50CTX1UN</v>
      </c>
      <c r="F2105" s="1">
        <f>[1]Report!F2104</f>
        <v>44932</v>
      </c>
      <c r="G2105" s="1">
        <f>[1]Report!G2104</f>
        <v>36</v>
      </c>
      <c r="H2105" s="1">
        <f>[1]Report!H2104</f>
        <v>25</v>
      </c>
      <c r="I2105" s="1">
        <f>[1]Report!I2104</f>
        <v>0.27200000000000002</v>
      </c>
      <c r="J2105" s="1">
        <f>[1]Report!J2104</f>
        <v>91.911765000000003</v>
      </c>
      <c r="K2105" s="1">
        <f>[1]Report!K2104</f>
        <v>25</v>
      </c>
      <c r="L2105" s="1">
        <f>[1]Report!L2104</f>
        <v>346</v>
      </c>
      <c r="M2105" s="1">
        <f>[1]Report!M2104</f>
        <v>8.9576948694149302E-4</v>
      </c>
      <c r="N2105" s="1">
        <f>[1]Report!N2104</f>
        <v>0</v>
      </c>
      <c r="O2105" s="1">
        <f>[1]Report!O2104</f>
        <v>0</v>
      </c>
      <c r="P2105" s="1">
        <f>[1]Report!P2104</f>
        <v>0</v>
      </c>
      <c r="Q2105" s="1">
        <f>[1]Report!Q2104</f>
        <v>0</v>
      </c>
      <c r="R2105" s="1">
        <f>[1]Report!R2104</f>
        <v>0</v>
      </c>
      <c r="S2105" s="1">
        <f>[1]Report!S2104</f>
        <v>25</v>
      </c>
      <c r="T2105" s="1">
        <f>[1]Report!T2104</f>
        <v>8.3333333333333304</v>
      </c>
    </row>
    <row r="2106" spans="1:20" ht="15" customHeight="1" x14ac:dyDescent="0.25">
      <c r="A2106" s="1">
        <f>[1]Report!A2105</f>
        <v>3468</v>
      </c>
      <c r="B2106" s="1" t="str">
        <f>[1]Report!B2105</f>
        <v>JULIANO MELLO</v>
      </c>
      <c r="C2106" s="1">
        <f>[1]Report!C2105</f>
        <v>122749</v>
      </c>
      <c r="D2106" s="1" t="str">
        <f>[1]Report!D2105</f>
        <v>WAVE DOG COLEIRA VIP DUPLA N°4</v>
      </c>
      <c r="E2106" s="1" t="str">
        <f>[1]Report!E2105</f>
        <v>CX50CTX1UN</v>
      </c>
      <c r="F2106" s="1">
        <f>[1]Report!F2105</f>
        <v>44932</v>
      </c>
      <c r="G2106" s="1">
        <f>[1]Report!G2105</f>
        <v>48</v>
      </c>
      <c r="H2106" s="1">
        <f>[1]Report!H2105</f>
        <v>2</v>
      </c>
      <c r="I2106" s="1">
        <f>[1]Report!I2105</f>
        <v>0</v>
      </c>
      <c r="J2106" s="1">
        <f>[1]Report!J2105</f>
        <v>2</v>
      </c>
      <c r="K2106" s="1">
        <f>[1]Report!K2105</f>
        <v>2</v>
      </c>
      <c r="L2106" s="1">
        <f>[1]Report!L2105</f>
        <v>21.48</v>
      </c>
      <c r="M2106" s="1">
        <f>[1]Report!M2105</f>
        <v>5.5610198206656801E-5</v>
      </c>
      <c r="N2106" s="1">
        <f>[1]Report!N2105</f>
        <v>0</v>
      </c>
      <c r="O2106" s="1">
        <f>[1]Report!O2105</f>
        <v>0</v>
      </c>
      <c r="P2106" s="1">
        <f>[1]Report!P2105</f>
        <v>0</v>
      </c>
      <c r="Q2106" s="1">
        <f>[1]Report!Q2105</f>
        <v>0</v>
      </c>
      <c r="R2106" s="1">
        <f>[1]Report!R2105</f>
        <v>0</v>
      </c>
      <c r="S2106" s="1">
        <f>[1]Report!S2105</f>
        <v>0</v>
      </c>
      <c r="T2106" s="1">
        <f>[1]Report!T2105</f>
        <v>0</v>
      </c>
    </row>
    <row r="2107" spans="1:20" ht="15" customHeight="1" x14ac:dyDescent="0.25">
      <c r="A2107" s="1">
        <f>[1]Report!A2106</f>
        <v>3468</v>
      </c>
      <c r="B2107" s="1" t="str">
        <f>[1]Report!B2106</f>
        <v>JULIANO MELLO</v>
      </c>
      <c r="C2107" s="1">
        <f>[1]Report!C2106</f>
        <v>122736</v>
      </c>
      <c r="D2107" s="1" t="str">
        <f>[1]Report!D2106</f>
        <v>WAVE DOG COLEIRA HAPPY N°4</v>
      </c>
      <c r="E2107" s="1" t="str">
        <f>[1]Report!E2106</f>
        <v>CX50CTX1UN</v>
      </c>
      <c r="F2107" s="1">
        <f>[1]Report!F2106</f>
        <v>44932</v>
      </c>
      <c r="G2107" s="1">
        <f>[1]Report!G2106</f>
        <v>36</v>
      </c>
      <c r="H2107" s="1">
        <f>[1]Report!H2106</f>
        <v>2</v>
      </c>
      <c r="I2107" s="1">
        <f>[1]Report!I2106</f>
        <v>2.1999999999999999E-2</v>
      </c>
      <c r="J2107" s="1">
        <f>[1]Report!J2106</f>
        <v>90.909091000000004</v>
      </c>
      <c r="K2107" s="1">
        <f>[1]Report!K2106</f>
        <v>2</v>
      </c>
      <c r="L2107" s="1">
        <f>[1]Report!L2106</f>
        <v>21.7</v>
      </c>
      <c r="M2107" s="1">
        <f>[1]Report!M2106</f>
        <v>5.61797626203191E-5</v>
      </c>
      <c r="N2107" s="1">
        <f>[1]Report!N2106</f>
        <v>0</v>
      </c>
      <c r="O2107" s="1">
        <f>[1]Report!O2106</f>
        <v>0</v>
      </c>
      <c r="P2107" s="1">
        <f>[1]Report!P2106</f>
        <v>0</v>
      </c>
      <c r="Q2107" s="1">
        <f>[1]Report!Q2106</f>
        <v>0</v>
      </c>
      <c r="R2107" s="1">
        <f>[1]Report!R2106</f>
        <v>0</v>
      </c>
      <c r="S2107" s="1">
        <f>[1]Report!S2106</f>
        <v>2</v>
      </c>
      <c r="T2107" s="1">
        <f>[1]Report!T2106</f>
        <v>0.66666666666666696</v>
      </c>
    </row>
    <row r="2108" spans="1:20" ht="15" customHeight="1" x14ac:dyDescent="0.25">
      <c r="A2108" s="1">
        <f>[1]Report!A2107</f>
        <v>3468</v>
      </c>
      <c r="B2108" s="1" t="str">
        <f>[1]Report!B2107</f>
        <v>JULIANO MELLO</v>
      </c>
      <c r="C2108" s="1">
        <f>[1]Report!C2107</f>
        <v>122739</v>
      </c>
      <c r="D2108" s="1" t="str">
        <f>[1]Report!D2107</f>
        <v>WAVE DOG COLEIRA FLIP N°2</v>
      </c>
      <c r="E2108" s="1" t="str">
        <f>[1]Report!E2107</f>
        <v>CX50CTX1UN</v>
      </c>
      <c r="F2108" s="1">
        <f>[1]Report!F2107</f>
        <v>44932</v>
      </c>
      <c r="G2108" s="1">
        <f>[1]Report!G2107</f>
        <v>48</v>
      </c>
      <c r="H2108" s="1">
        <f>[1]Report!H2107</f>
        <v>2</v>
      </c>
      <c r="I2108" s="1">
        <f>[1]Report!I2107</f>
        <v>8.6999999999999994E-2</v>
      </c>
      <c r="J2108" s="1">
        <f>[1]Report!J2107</f>
        <v>22.988506000000001</v>
      </c>
      <c r="K2108" s="1">
        <f>[1]Report!K2107</f>
        <v>2</v>
      </c>
      <c r="L2108" s="1">
        <f>[1]Report!L2107</f>
        <v>12.8</v>
      </c>
      <c r="M2108" s="1">
        <f>[1]Report!M2107</f>
        <v>3.3138293158529197E-5</v>
      </c>
      <c r="N2108" s="1">
        <f>[1]Report!N2107</f>
        <v>0</v>
      </c>
      <c r="O2108" s="1">
        <f>[1]Report!O2107</f>
        <v>0</v>
      </c>
      <c r="P2108" s="1">
        <f>[1]Report!P2107</f>
        <v>0</v>
      </c>
      <c r="Q2108" s="1">
        <f>[1]Report!Q2107</f>
        <v>0</v>
      </c>
      <c r="R2108" s="1">
        <f>[1]Report!R2107</f>
        <v>0</v>
      </c>
      <c r="S2108" s="1">
        <f>[1]Report!S2107</f>
        <v>8</v>
      </c>
      <c r="T2108" s="1">
        <f>[1]Report!T2107</f>
        <v>2.6666666666666701</v>
      </c>
    </row>
    <row r="2109" spans="1:20" ht="15" customHeight="1" x14ac:dyDescent="0.25">
      <c r="A2109" s="1">
        <f>[1]Report!A2108</f>
        <v>3468</v>
      </c>
      <c r="B2109" s="1" t="str">
        <f>[1]Report!B2108</f>
        <v>JULIANO MELLO</v>
      </c>
      <c r="C2109" s="1">
        <f>[1]Report!C2108</f>
        <v>122740</v>
      </c>
      <c r="D2109" s="1" t="str">
        <f>[1]Report!D2108</f>
        <v>WAVE DOG COLEIRA FLIP N°3</v>
      </c>
      <c r="E2109" s="1" t="str">
        <f>[1]Report!E2108</f>
        <v>CX50CTX1UN</v>
      </c>
      <c r="F2109" s="1">
        <f>[1]Report!F2108</f>
        <v>44932</v>
      </c>
      <c r="G2109" s="1">
        <f>[1]Report!G2108</f>
        <v>48</v>
      </c>
      <c r="H2109" s="1">
        <f>[1]Report!H2108</f>
        <v>1</v>
      </c>
      <c r="I2109" s="1">
        <f>[1]Report!I2108</f>
        <v>4.2999999999999997E-2</v>
      </c>
      <c r="J2109" s="1">
        <f>[1]Report!J2108</f>
        <v>23.255814000000001</v>
      </c>
      <c r="K2109" s="1">
        <f>[1]Report!K2108</f>
        <v>1</v>
      </c>
      <c r="L2109" s="1">
        <f>[1]Report!L2108</f>
        <v>6.61</v>
      </c>
      <c r="M2109" s="1">
        <f>[1]Report!M2108</f>
        <v>1.7112821701396702E-5</v>
      </c>
      <c r="N2109" s="1">
        <f>[1]Report!N2108</f>
        <v>0</v>
      </c>
      <c r="O2109" s="1">
        <f>[1]Report!O2108</f>
        <v>0</v>
      </c>
      <c r="P2109" s="1">
        <f>[1]Report!P2108</f>
        <v>0</v>
      </c>
      <c r="Q2109" s="1">
        <f>[1]Report!Q2108</f>
        <v>0</v>
      </c>
      <c r="R2109" s="1">
        <f>[1]Report!R2108</f>
        <v>0</v>
      </c>
      <c r="S2109" s="1">
        <f>[1]Report!S2108</f>
        <v>4</v>
      </c>
      <c r="T2109" s="1">
        <f>[1]Report!T2108</f>
        <v>1.3333333333333299</v>
      </c>
    </row>
    <row r="2110" spans="1:20" ht="15" customHeight="1" x14ac:dyDescent="0.25">
      <c r="A2110" s="1">
        <f>[1]Report!A2109</f>
        <v>3468</v>
      </c>
      <c r="B2110" s="1" t="str">
        <f>[1]Report!B2109</f>
        <v>JULIANO MELLO</v>
      </c>
      <c r="C2110" s="1">
        <f>[1]Report!C2109</f>
        <v>122743</v>
      </c>
      <c r="D2110" s="1" t="str">
        <f>[1]Report!D2109</f>
        <v>WAVE DOG COLEIRA VIP C/GUIA N°4</v>
      </c>
      <c r="E2110" s="1" t="str">
        <f>[1]Report!E2109</f>
        <v>CX50X1UN</v>
      </c>
      <c r="F2110" s="1">
        <f>[1]Report!F2109</f>
        <v>44932</v>
      </c>
      <c r="G2110" s="1">
        <f>[1]Report!G2109</f>
        <v>48</v>
      </c>
      <c r="H2110" s="1">
        <f>[1]Report!H2109</f>
        <v>3</v>
      </c>
      <c r="I2110" s="1">
        <f>[1]Report!I2109</f>
        <v>0.17399999999999999</v>
      </c>
      <c r="J2110" s="1">
        <f>[1]Report!J2109</f>
        <v>17.241378999999998</v>
      </c>
      <c r="K2110" s="1">
        <f>[1]Report!K2109</f>
        <v>3</v>
      </c>
      <c r="L2110" s="1">
        <f>[1]Report!L2109</f>
        <v>66.33</v>
      </c>
      <c r="M2110" s="1">
        <f>[1]Report!M2109</f>
        <v>1.7172367071915999E-4</v>
      </c>
      <c r="N2110" s="1">
        <f>[1]Report!N2109</f>
        <v>0</v>
      </c>
      <c r="O2110" s="1">
        <f>[1]Report!O2109</f>
        <v>0</v>
      </c>
      <c r="P2110" s="1">
        <f>[1]Report!P2109</f>
        <v>0</v>
      </c>
      <c r="Q2110" s="1">
        <f>[1]Report!Q2109</f>
        <v>1</v>
      </c>
      <c r="R2110" s="1">
        <f>[1]Report!R2109</f>
        <v>0</v>
      </c>
      <c r="S2110" s="1">
        <f>[1]Report!S2109</f>
        <v>15</v>
      </c>
      <c r="T2110" s="1">
        <f>[1]Report!T2109</f>
        <v>5.3333333333333304</v>
      </c>
    </row>
    <row r="2111" spans="1:20" ht="15" customHeight="1" x14ac:dyDescent="0.25">
      <c r="A2111" s="1">
        <f>[1]Report!A2110</f>
        <v>2908</v>
      </c>
      <c r="B2111" s="1" t="str">
        <f>[1]Report!B2110</f>
        <v>BEIRA ALTA COSMETICOS LTDA</v>
      </c>
      <c r="C2111" s="1">
        <f>[1]Report!C2110</f>
        <v>112495</v>
      </c>
      <c r="D2111" s="1" t="str">
        <f>[1]Report!D2110</f>
        <v>BA OLEO MINERAL AMEDOAS 12X90ML</v>
      </c>
      <c r="E2111" s="1" t="str">
        <f>[1]Report!E2110</f>
        <v>CX12X90ML</v>
      </c>
      <c r="F2111" s="1">
        <f>[1]Report!F2110</f>
        <v>44853</v>
      </c>
      <c r="G2111" s="1">
        <f>[1]Report!G2110</f>
        <v>180</v>
      </c>
      <c r="H2111" s="1">
        <f>[1]Report!H2110</f>
        <v>11</v>
      </c>
      <c r="I2111" s="1">
        <f>[1]Report!I2110</f>
        <v>0</v>
      </c>
      <c r="J2111" s="1">
        <f>[1]Report!J2110</f>
        <v>11</v>
      </c>
      <c r="K2111" s="1">
        <f>[1]Report!K2110</f>
        <v>11</v>
      </c>
      <c r="L2111" s="1">
        <f>[1]Report!L2110</f>
        <v>51.48</v>
      </c>
      <c r="M2111" s="1">
        <f>[1]Report!M2110</f>
        <v>1.3327807279696E-4</v>
      </c>
      <c r="N2111" s="1">
        <f>[1]Report!N2110</f>
        <v>0</v>
      </c>
      <c r="O2111" s="1">
        <f>[1]Report!O2110</f>
        <v>0</v>
      </c>
      <c r="P2111" s="1">
        <f>[1]Report!P2110</f>
        <v>0</v>
      </c>
      <c r="Q2111" s="1">
        <f>[1]Report!Q2110</f>
        <v>0</v>
      </c>
      <c r="R2111" s="1">
        <f>[1]Report!R2110</f>
        <v>0</v>
      </c>
      <c r="S2111" s="1">
        <f>[1]Report!S2110</f>
        <v>0</v>
      </c>
      <c r="T2111" s="1">
        <f>[1]Report!T2110</f>
        <v>0</v>
      </c>
    </row>
    <row r="2112" spans="1:20" ht="15" customHeight="1" x14ac:dyDescent="0.25">
      <c r="A2112" s="1">
        <f>[1]Report!A2111</f>
        <v>2908</v>
      </c>
      <c r="B2112" s="1" t="str">
        <f>[1]Report!B2111</f>
        <v>BEIRA ALTA COSMETICOS LTDA</v>
      </c>
      <c r="C2112" s="1">
        <f>[1]Report!C2111</f>
        <v>112889</v>
      </c>
      <c r="D2112" s="1" t="str">
        <f>[1]Report!D2111</f>
        <v>BA ACETONA REM ESMAL 48X90ML</v>
      </c>
      <c r="E2112" s="1" t="str">
        <f>[1]Report!E2111</f>
        <v>CX48X90ML</v>
      </c>
      <c r="F2112" s="1">
        <f>[1]Report!F2111</f>
        <v>44992</v>
      </c>
      <c r="G2112" s="1">
        <f>[1]Report!G2111</f>
        <v>2400</v>
      </c>
      <c r="H2112" s="1">
        <f>[1]Report!H2111</f>
        <v>4</v>
      </c>
      <c r="I2112" s="1">
        <f>[1]Report!I2111</f>
        <v>0</v>
      </c>
      <c r="J2112" s="1">
        <f>[1]Report!J2111</f>
        <v>4</v>
      </c>
      <c r="K2112" s="1">
        <f>[1]Report!K2111</f>
        <v>4</v>
      </c>
      <c r="L2112" s="1">
        <f>[1]Report!L2111</f>
        <v>6.3900399999999999</v>
      </c>
      <c r="M2112" s="1">
        <f>[1]Report!M2111</f>
        <v>1.6543360844900602E-5</v>
      </c>
      <c r="N2112" s="1">
        <f>[1]Report!N2111</f>
        <v>0</v>
      </c>
      <c r="O2112" s="1">
        <f>[1]Report!O2111</f>
        <v>0</v>
      </c>
      <c r="P2112" s="1">
        <f>[1]Report!P2111</f>
        <v>0</v>
      </c>
      <c r="Q2112" s="1">
        <f>[1]Report!Q2111</f>
        <v>0</v>
      </c>
      <c r="R2112" s="1">
        <f>[1]Report!R2111</f>
        <v>0</v>
      </c>
      <c r="S2112" s="1">
        <f>[1]Report!S2111</f>
        <v>0</v>
      </c>
      <c r="T2112" s="1">
        <f>[1]Report!T2111</f>
        <v>0</v>
      </c>
    </row>
    <row r="2113" spans="1:20" ht="15" customHeight="1" x14ac:dyDescent="0.25">
      <c r="A2113" s="1">
        <f>[1]Report!A2112</f>
        <v>2908</v>
      </c>
      <c r="B2113" s="1" t="str">
        <f>[1]Report!B2112</f>
        <v>BEIRA ALTA COSMETICOS LTDA</v>
      </c>
      <c r="C2113" s="1">
        <f>[1]Report!C2112</f>
        <v>112511</v>
      </c>
      <c r="D2113" s="1" t="str">
        <f>[1]Report!D2112</f>
        <v>BA OLEO DE BANANA DILUENT 12X90ML</v>
      </c>
      <c r="E2113" s="1" t="str">
        <f>[1]Report!E2112</f>
        <v>CX12X90ML</v>
      </c>
      <c r="F2113" s="1">
        <f>[1]Report!F2112</f>
        <v>45030</v>
      </c>
      <c r="G2113" s="1">
        <f>[1]Report!G2112</f>
        <v>420</v>
      </c>
      <c r="H2113" s="1">
        <f>[1]Report!H2112</f>
        <v>1</v>
      </c>
      <c r="I2113" s="1">
        <f>[1]Report!I2112</f>
        <v>0</v>
      </c>
      <c r="J2113" s="1">
        <f>[1]Report!J2112</f>
        <v>1</v>
      </c>
      <c r="K2113" s="1">
        <f>[1]Report!K2112</f>
        <v>1</v>
      </c>
      <c r="L2113" s="1">
        <f>[1]Report!L2112</f>
        <v>2.2588530000000002</v>
      </c>
      <c r="M2113" s="1">
        <f>[1]Report!M2112</f>
        <v>5.8480103840643103E-6</v>
      </c>
      <c r="N2113" s="1">
        <f>[1]Report!N2112</f>
        <v>0</v>
      </c>
      <c r="O2113" s="1">
        <f>[1]Report!O2112</f>
        <v>0</v>
      </c>
      <c r="P2113" s="1">
        <f>[1]Report!P2112</f>
        <v>0</v>
      </c>
      <c r="Q2113" s="1">
        <f>[1]Report!Q2112</f>
        <v>0</v>
      </c>
      <c r="R2113" s="1">
        <f>[1]Report!R2112</f>
        <v>0</v>
      </c>
      <c r="S2113" s="1">
        <f>[1]Report!S2112</f>
        <v>0</v>
      </c>
      <c r="T2113" s="1">
        <f>[1]Report!T2112</f>
        <v>0</v>
      </c>
    </row>
    <row r="2114" spans="1:20" ht="15" customHeight="1" x14ac:dyDescent="0.25">
      <c r="A2114" s="1">
        <f>[1]Report!A2113</f>
        <v>2908</v>
      </c>
      <c r="B2114" s="1" t="str">
        <f>[1]Report!B2113</f>
        <v>BEIRA ALTA COSMETICOS LTDA</v>
      </c>
      <c r="C2114" s="1">
        <f>[1]Report!C2113</f>
        <v>112512</v>
      </c>
      <c r="D2114" s="1" t="str">
        <f>[1]Report!D2113</f>
        <v>BA PO DESC ARGAN 108X50G</v>
      </c>
      <c r="E2114" s="1" t="str">
        <f>[1]Report!E2113</f>
        <v>CX108X50G</v>
      </c>
      <c r="F2114" s="1">
        <f>[1]Report!F2113</f>
        <v>44894</v>
      </c>
      <c r="G2114" s="1">
        <f>[1]Report!G2113</f>
        <v>1080</v>
      </c>
      <c r="H2114" s="1">
        <f>[1]Report!H2113</f>
        <v>442</v>
      </c>
      <c r="I2114" s="1">
        <f>[1]Report!I2113</f>
        <v>3.0649999999999999</v>
      </c>
      <c r="J2114" s="1">
        <f>[1]Report!J2113</f>
        <v>144.208809</v>
      </c>
      <c r="K2114" s="1">
        <f>[1]Report!K2113</f>
        <v>442</v>
      </c>
      <c r="L2114" s="1">
        <f>[1]Report!L2113</f>
        <v>1971.32</v>
      </c>
      <c r="M2114" s="1">
        <f>[1]Report!M2113</f>
        <v>5.1036078179118602E-3</v>
      </c>
      <c r="N2114" s="1">
        <f>[1]Report!N2113</f>
        <v>0</v>
      </c>
      <c r="O2114" s="1">
        <f>[1]Report!O2113</f>
        <v>0</v>
      </c>
      <c r="P2114" s="1">
        <f>[1]Report!P2113</f>
        <v>0</v>
      </c>
      <c r="Q2114" s="1">
        <f>[1]Report!Q2113</f>
        <v>198</v>
      </c>
      <c r="R2114" s="1">
        <f>[1]Report!R2113</f>
        <v>48</v>
      </c>
      <c r="S2114" s="1">
        <f>[1]Report!S2113</f>
        <v>36</v>
      </c>
      <c r="T2114" s="1">
        <f>[1]Report!T2113</f>
        <v>94</v>
      </c>
    </row>
    <row r="2115" spans="1:20" ht="15" customHeight="1" x14ac:dyDescent="0.25">
      <c r="A2115" s="1">
        <f>[1]Report!A2114</f>
        <v>2908</v>
      </c>
      <c r="B2115" s="1" t="str">
        <f>[1]Report!B2114</f>
        <v>BEIRA ALTA COSMETICOS LTDA</v>
      </c>
      <c r="C2115" s="1">
        <f>[1]Report!C2114</f>
        <v>112515</v>
      </c>
      <c r="D2115" s="1" t="str">
        <f>[1]Report!D2114</f>
        <v>BA  PO DESCOLORANTE ALOE VERA 108X50G</v>
      </c>
      <c r="E2115" s="1" t="str">
        <f>[1]Report!E2114</f>
        <v>CX108X50G</v>
      </c>
      <c r="F2115" s="1">
        <f>[1]Report!F2114</f>
        <v>44894</v>
      </c>
      <c r="G2115" s="1">
        <f>[1]Report!G2114</f>
        <v>1080</v>
      </c>
      <c r="H2115" s="1">
        <f>[1]Report!H2114</f>
        <v>468</v>
      </c>
      <c r="I2115" s="1">
        <f>[1]Report!I2114</f>
        <v>3.5870000000000002</v>
      </c>
      <c r="J2115" s="1">
        <f>[1]Report!J2114</f>
        <v>130.471146</v>
      </c>
      <c r="K2115" s="1">
        <f>[1]Report!K2114</f>
        <v>468</v>
      </c>
      <c r="L2115" s="1">
        <f>[1]Report!L2114</f>
        <v>2087.015112</v>
      </c>
      <c r="M2115" s="1">
        <f>[1]Report!M2114</f>
        <v>5.4031342662294304E-3</v>
      </c>
      <c r="N2115" s="1">
        <f>[1]Report!N2114</f>
        <v>0</v>
      </c>
      <c r="O2115" s="1">
        <f>[1]Report!O2114</f>
        <v>0</v>
      </c>
      <c r="P2115" s="1">
        <f>[1]Report!P2114</f>
        <v>0</v>
      </c>
      <c r="Q2115" s="1">
        <f>[1]Report!Q2114</f>
        <v>222</v>
      </c>
      <c r="R2115" s="1">
        <f>[1]Report!R2114</f>
        <v>36</v>
      </c>
      <c r="S2115" s="1">
        <f>[1]Report!S2114</f>
        <v>72</v>
      </c>
      <c r="T2115" s="1">
        <f>[1]Report!T2114</f>
        <v>110</v>
      </c>
    </row>
    <row r="2116" spans="1:20" ht="15" customHeight="1" x14ac:dyDescent="0.25">
      <c r="A2116" s="1">
        <f>[1]Report!A2115</f>
        <v>2908</v>
      </c>
      <c r="B2116" s="1" t="str">
        <f>[1]Report!B2115</f>
        <v>BEIRA ALTA COSMETICOS LTDA</v>
      </c>
      <c r="C2116" s="1">
        <f>[1]Report!C2115</f>
        <v>112476</v>
      </c>
      <c r="D2116" s="1" t="str">
        <f>[1]Report!D2115</f>
        <v>BA AGUA OXIG VOL 10 48X90ML</v>
      </c>
      <c r="E2116" s="1" t="str">
        <f>[1]Report!E2115</f>
        <v>CX48X90ML</v>
      </c>
      <c r="F2116" s="1">
        <f>[1]Report!F2115</f>
        <v>45030</v>
      </c>
      <c r="G2116" s="1">
        <f>[1]Report!G2115</f>
        <v>528</v>
      </c>
      <c r="H2116" s="1">
        <f>[1]Report!H2115</f>
        <v>88</v>
      </c>
      <c r="I2116" s="1">
        <f>[1]Report!I2115</f>
        <v>3.7069999999999999</v>
      </c>
      <c r="J2116" s="1">
        <f>[1]Report!J2115</f>
        <v>23.738872000000001</v>
      </c>
      <c r="K2116" s="1">
        <f>[1]Report!K2115</f>
        <v>88</v>
      </c>
      <c r="L2116" s="1">
        <f>[1]Report!L2115</f>
        <v>83.818064000000007</v>
      </c>
      <c r="M2116" s="1">
        <f>[1]Report!M2115</f>
        <v>2.1699902943846599E-4</v>
      </c>
      <c r="N2116" s="1">
        <f>[1]Report!N2115</f>
        <v>0</v>
      </c>
      <c r="O2116" s="1">
        <f>[1]Report!O2115</f>
        <v>0</v>
      </c>
      <c r="P2116" s="1">
        <f>[1]Report!P2115</f>
        <v>0</v>
      </c>
      <c r="Q2116" s="1">
        <f>[1]Report!Q2115</f>
        <v>77</v>
      </c>
      <c r="R2116" s="1">
        <f>[1]Report!R2115</f>
        <v>101</v>
      </c>
      <c r="S2116" s="1">
        <f>[1]Report!S2115</f>
        <v>163</v>
      </c>
      <c r="T2116" s="1">
        <f>[1]Report!T2115</f>
        <v>113.666666666667</v>
      </c>
    </row>
    <row r="2117" spans="1:20" ht="15" customHeight="1" x14ac:dyDescent="0.25">
      <c r="A2117" s="1">
        <f>[1]Report!A2116</f>
        <v>2824</v>
      </c>
      <c r="B2117" s="1" t="str">
        <f>[1]Report!B2116</f>
        <v>DOKAPACK INDUSTRIA E COMERCIO DE EMBALAGENS LTDA</v>
      </c>
      <c r="C2117" s="1">
        <f>[1]Report!C2116</f>
        <v>114762</v>
      </c>
      <c r="D2117" s="1" t="str">
        <f>[1]Report!D2116</f>
        <v>SACO P/LIXO AZUL 15L CLEAN ROLO C/20UN</v>
      </c>
      <c r="E2117" s="1" t="str">
        <f>[1]Report!E2116</f>
        <v>FD25X20UN</v>
      </c>
      <c r="F2117" s="1">
        <f>[1]Report!F2116</f>
        <v>45153</v>
      </c>
      <c r="G2117" s="1">
        <f>[1]Report!G2116</f>
        <v>625</v>
      </c>
      <c r="H2117" s="1">
        <f>[1]Report!H2116</f>
        <v>479</v>
      </c>
      <c r="I2117" s="1">
        <f>[1]Report!I2116</f>
        <v>1.5980000000000001</v>
      </c>
      <c r="J2117" s="1">
        <f>[1]Report!J2116</f>
        <v>299.74968699999999</v>
      </c>
      <c r="K2117" s="1">
        <f>[1]Report!K2116</f>
        <v>479</v>
      </c>
      <c r="L2117" s="1">
        <f>[1]Report!L2116</f>
        <v>725.15762099999995</v>
      </c>
      <c r="M2117" s="1">
        <f>[1]Report!M2116</f>
        <v>1.8773817055343499E-3</v>
      </c>
      <c r="N2117" s="1">
        <f>[1]Report!N2116</f>
        <v>0</v>
      </c>
      <c r="O2117" s="1">
        <f>[1]Report!O2116</f>
        <v>0</v>
      </c>
      <c r="P2117" s="1">
        <f>[1]Report!P2116</f>
        <v>0</v>
      </c>
      <c r="Q2117" s="1">
        <f>[1]Report!Q2116</f>
        <v>50</v>
      </c>
      <c r="R2117" s="1">
        <f>[1]Report!R2116</f>
        <v>72</v>
      </c>
      <c r="S2117" s="1">
        <f>[1]Report!S2116</f>
        <v>25</v>
      </c>
      <c r="T2117" s="1">
        <f>[1]Report!T2116</f>
        <v>49</v>
      </c>
    </row>
    <row r="2118" spans="1:20" ht="15" customHeight="1" x14ac:dyDescent="0.25">
      <c r="A2118" s="1">
        <f>[1]Report!A2117</f>
        <v>2824</v>
      </c>
      <c r="B2118" s="1" t="str">
        <f>[1]Report!B2117</f>
        <v>DOKAPACK INDUSTRIA E COMERCIO DE EMBALAGENS LTDA</v>
      </c>
      <c r="C2118" s="1">
        <f>[1]Report!C2117</f>
        <v>114764</v>
      </c>
      <c r="D2118" s="1" t="str">
        <f>[1]Report!D2117</f>
        <v>SACO P/LIXO AZUL 100L CLEAN ROLO C/10UN</v>
      </c>
      <c r="E2118" s="1" t="str">
        <f>[1]Report!E2117</f>
        <v>FD20X10UN</v>
      </c>
      <c r="F2118" s="1">
        <f>[1]Report!F2117</f>
        <v>45034</v>
      </c>
      <c r="G2118" s="1">
        <f>[1]Report!G2117</f>
        <v>1200</v>
      </c>
      <c r="H2118" s="1">
        <f>[1]Report!H2117</f>
        <v>126</v>
      </c>
      <c r="I2118" s="1">
        <f>[1]Report!I2117</f>
        <v>4.4459999999999997</v>
      </c>
      <c r="J2118" s="1">
        <f>[1]Report!J2117</f>
        <v>28.340081000000001</v>
      </c>
      <c r="K2118" s="1">
        <f>[1]Report!K2117</f>
        <v>126</v>
      </c>
      <c r="L2118" s="1">
        <f>[1]Report!L2117</f>
        <v>282.36058200000002</v>
      </c>
      <c r="M2118" s="1">
        <f>[1]Report!M2117</f>
        <v>7.31011542400697E-4</v>
      </c>
      <c r="N2118" s="1">
        <f>[1]Report!N2117</f>
        <v>0</v>
      </c>
      <c r="O2118" s="1">
        <f>[1]Report!O2117</f>
        <v>0</v>
      </c>
      <c r="P2118" s="1">
        <f>[1]Report!P2117</f>
        <v>25</v>
      </c>
      <c r="Q2118" s="1">
        <f>[1]Report!Q2117</f>
        <v>203</v>
      </c>
      <c r="R2118" s="1">
        <f>[1]Report!R2117</f>
        <v>101</v>
      </c>
      <c r="S2118" s="1">
        <f>[1]Report!S2117</f>
        <v>80</v>
      </c>
      <c r="T2118" s="1">
        <f>[1]Report!T2117</f>
        <v>128</v>
      </c>
    </row>
    <row r="2119" spans="1:20" ht="15" customHeight="1" x14ac:dyDescent="0.25">
      <c r="A2119" s="1">
        <f>[1]Report!A2118</f>
        <v>2824</v>
      </c>
      <c r="B2119" s="1" t="str">
        <f>[1]Report!B2118</f>
        <v>DOKAPACK INDUSTRIA E COMERCIO DE EMBALAGENS LTDA</v>
      </c>
      <c r="C2119" s="1">
        <f>[1]Report!C2118</f>
        <v>114765</v>
      </c>
      <c r="D2119" s="1" t="str">
        <f>[1]Report!D2118</f>
        <v>SACO P/LIXO AZUL 100L CLEAN ROLO C/5UN</v>
      </c>
      <c r="E2119" s="1" t="str">
        <f>[1]Report!E2118</f>
        <v>FD25X5UN</v>
      </c>
      <c r="F2119" s="1">
        <f>[1]Report!F2118</f>
        <v>45153</v>
      </c>
      <c r="G2119" s="1">
        <f>[1]Report!G2118</f>
        <v>1250</v>
      </c>
      <c r="H2119" s="1">
        <f>[1]Report!H2118</f>
        <v>16</v>
      </c>
      <c r="I2119" s="1">
        <f>[1]Report!I2118</f>
        <v>20.097999999999999</v>
      </c>
      <c r="J2119" s="1">
        <f>[1]Report!J2118</f>
        <v>0.796099</v>
      </c>
      <c r="K2119" s="1">
        <f>[1]Report!K2118</f>
        <v>16</v>
      </c>
      <c r="L2119" s="1">
        <f>[1]Report!L2118</f>
        <v>28.684304000000001</v>
      </c>
      <c r="M2119" s="1">
        <f>[1]Report!M2118</f>
        <v>7.4261630859404103E-5</v>
      </c>
      <c r="N2119" s="1">
        <f>[1]Report!N2118</f>
        <v>0</v>
      </c>
      <c r="O2119" s="1">
        <f>[1]Report!O2118</f>
        <v>0</v>
      </c>
      <c r="P2119" s="1">
        <f>[1]Report!P2118</f>
        <v>0</v>
      </c>
      <c r="Q2119" s="1">
        <f>[1]Report!Q2118</f>
        <v>542</v>
      </c>
      <c r="R2119" s="1">
        <f>[1]Report!R2118</f>
        <v>782</v>
      </c>
      <c r="S2119" s="1">
        <f>[1]Report!S2118</f>
        <v>525</v>
      </c>
      <c r="T2119" s="1">
        <f>[1]Report!T2118</f>
        <v>616.33333333333303</v>
      </c>
    </row>
    <row r="2120" spans="1:20" ht="15" customHeight="1" x14ac:dyDescent="0.25">
      <c r="A2120" s="1">
        <f>[1]Report!A2119</f>
        <v>2824</v>
      </c>
      <c r="B2120" s="1" t="str">
        <f>[1]Report!B2119</f>
        <v>DOKAPACK INDUSTRIA E COMERCIO DE EMBALAGENS LTDA</v>
      </c>
      <c r="C2120" s="1">
        <f>[1]Report!C2119</f>
        <v>114766</v>
      </c>
      <c r="D2120" s="1" t="str">
        <f>[1]Report!D2119</f>
        <v>SACO P/LIXO AZUL 15L CLEAN ROLO C/40UN</v>
      </c>
      <c r="E2120" s="1" t="str">
        <f>[1]Report!E2119</f>
        <v>FD20X40UN</v>
      </c>
      <c r="F2120" s="1">
        <f>[1]Report!F2119</f>
        <v>45153</v>
      </c>
      <c r="G2120" s="1">
        <f>[1]Report!G2119</f>
        <v>400</v>
      </c>
      <c r="H2120" s="1">
        <f>[1]Report!H2119</f>
        <v>293</v>
      </c>
      <c r="I2120" s="1">
        <f>[1]Report!I2119</f>
        <v>1.5760000000000001</v>
      </c>
      <c r="J2120" s="1">
        <f>[1]Report!J2119</f>
        <v>185.91370599999999</v>
      </c>
      <c r="K2120" s="1">
        <f>[1]Report!K2119</f>
        <v>293</v>
      </c>
      <c r="L2120" s="1">
        <f>[1]Report!L2119</f>
        <v>554.46265200000005</v>
      </c>
      <c r="M2120" s="1">
        <f>[1]Report!M2119</f>
        <v>1.43546452401809E-3</v>
      </c>
      <c r="N2120" s="1">
        <f>[1]Report!N2119</f>
        <v>0</v>
      </c>
      <c r="O2120" s="1">
        <f>[1]Report!O2119</f>
        <v>0</v>
      </c>
      <c r="P2120" s="1">
        <f>[1]Report!P2119</f>
        <v>25</v>
      </c>
      <c r="Q2120" s="1">
        <f>[1]Report!Q2119</f>
        <v>10</v>
      </c>
      <c r="R2120" s="1">
        <f>[1]Report!R2119</f>
        <v>68</v>
      </c>
      <c r="S2120" s="1">
        <f>[1]Report!S2119</f>
        <v>42</v>
      </c>
      <c r="T2120" s="1">
        <f>[1]Report!T2119</f>
        <v>40</v>
      </c>
    </row>
    <row r="2121" spans="1:20" ht="15" customHeight="1" x14ac:dyDescent="0.25">
      <c r="A2121" s="1">
        <f>[1]Report!A2120</f>
        <v>2824</v>
      </c>
      <c r="B2121" s="1" t="str">
        <f>[1]Report!B2120</f>
        <v>DOKAPACK INDUSTRIA E COMERCIO DE EMBALAGENS LTDA</v>
      </c>
      <c r="C2121" s="1">
        <f>[1]Report!C2120</f>
        <v>115064</v>
      </c>
      <c r="D2121" s="1" t="str">
        <f>[1]Report!D2120</f>
        <v>SACO P/LIXO PRETO CLEAN 50L ALMOFAD 10UN</v>
      </c>
      <c r="E2121" s="1" t="str">
        <f>[1]Report!E2120</f>
        <v>FD25X10UN</v>
      </c>
      <c r="F2121" s="1">
        <f>[1]Report!F2120</f>
        <v>45104</v>
      </c>
      <c r="G2121" s="1">
        <f>[1]Report!G2120</f>
        <v>1300</v>
      </c>
      <c r="H2121" s="1">
        <f>[1]Report!H2120</f>
        <v>814</v>
      </c>
      <c r="I2121" s="1">
        <f>[1]Report!I2120</f>
        <v>22.326000000000001</v>
      </c>
      <c r="J2121" s="1">
        <f>[1]Report!J2120</f>
        <v>36.459733</v>
      </c>
      <c r="K2121" s="1">
        <f>[1]Report!K2120</f>
        <v>814</v>
      </c>
      <c r="L2121" s="1">
        <f>[1]Report!L2120</f>
        <v>1459.311524</v>
      </c>
      <c r="M2121" s="1">
        <f>[1]Report!M2120</f>
        <v>3.77805414780719E-3</v>
      </c>
      <c r="N2121" s="1">
        <f>[1]Report!N2120</f>
        <v>0</v>
      </c>
      <c r="O2121" s="1">
        <f>[1]Report!O2120</f>
        <v>0</v>
      </c>
      <c r="P2121" s="1">
        <f>[1]Report!P2120</f>
        <v>42</v>
      </c>
      <c r="Q2121" s="1">
        <f>[1]Report!Q2120</f>
        <v>698</v>
      </c>
      <c r="R2121" s="1">
        <f>[1]Report!R2120</f>
        <v>663</v>
      </c>
      <c r="S2121" s="1">
        <f>[1]Report!S2120</f>
        <v>651</v>
      </c>
      <c r="T2121" s="1">
        <f>[1]Report!T2120</f>
        <v>670.66666666666697</v>
      </c>
    </row>
    <row r="2122" spans="1:20" ht="15" customHeight="1" x14ac:dyDescent="0.25">
      <c r="A2122" s="1">
        <f>[1]Report!A2121</f>
        <v>2824</v>
      </c>
      <c r="B2122" s="1" t="str">
        <f>[1]Report!B2121</f>
        <v>DOKAPACK INDUSTRIA E COMERCIO DE EMBALAGENS LTDA</v>
      </c>
      <c r="C2122" s="1">
        <f>[1]Report!C2121</f>
        <v>114767</v>
      </c>
      <c r="D2122" s="1" t="str">
        <f>[1]Report!D2121</f>
        <v>SACO P/LIXO AZUL 30L CLEAN ROLO C/20UN</v>
      </c>
      <c r="E2122" s="1" t="str">
        <f>[1]Report!E2121</f>
        <v>FD20X20UN</v>
      </c>
      <c r="F2122" s="1">
        <f>[1]Report!F2121</f>
        <v>45090</v>
      </c>
      <c r="G2122" s="1">
        <f>[1]Report!G2121</f>
        <v>800</v>
      </c>
      <c r="H2122" s="1">
        <f>[1]Report!H2121</f>
        <v>577</v>
      </c>
      <c r="I2122" s="1">
        <f>[1]Report!I2121</f>
        <v>1.804</v>
      </c>
      <c r="J2122" s="1">
        <f>[1]Report!J2121</f>
        <v>319.84478899999999</v>
      </c>
      <c r="K2122" s="1">
        <f>[1]Report!K2121</f>
        <v>577</v>
      </c>
      <c r="L2122" s="1">
        <f>[1]Report!L2121</f>
        <v>1091.8940279999999</v>
      </c>
      <c r="M2122" s="1">
        <f>[1]Report!M2121</f>
        <v>2.8268362810868202E-3</v>
      </c>
      <c r="N2122" s="1">
        <f>[1]Report!N2121</f>
        <v>0</v>
      </c>
      <c r="O2122" s="1">
        <f>[1]Report!O2121</f>
        <v>0</v>
      </c>
      <c r="P2122" s="1">
        <f>[1]Report!P2121</f>
        <v>25</v>
      </c>
      <c r="Q2122" s="1">
        <f>[1]Report!Q2121</f>
        <v>20</v>
      </c>
      <c r="R2122" s="1">
        <f>[1]Report!R2121</f>
        <v>17</v>
      </c>
      <c r="S2122" s="1">
        <f>[1]Report!S2121</f>
        <v>104</v>
      </c>
      <c r="T2122" s="1">
        <f>[1]Report!T2121</f>
        <v>47</v>
      </c>
    </row>
    <row r="2123" spans="1:20" ht="15" customHeight="1" x14ac:dyDescent="0.25">
      <c r="A2123" s="1">
        <f>[1]Report!A2122</f>
        <v>2824</v>
      </c>
      <c r="B2123" s="1" t="str">
        <f>[1]Report!B2122</f>
        <v>DOKAPACK INDUSTRIA E COMERCIO DE EMBALAGENS LTDA</v>
      </c>
      <c r="C2123" s="1">
        <f>[1]Report!C2122</f>
        <v>115065</v>
      </c>
      <c r="D2123" s="1" t="str">
        <f>[1]Report!D2122</f>
        <v>SACO P/LIXO PRETO CLEAN 15L ALMOFAD 20UN</v>
      </c>
      <c r="E2123" s="1" t="str">
        <f>[1]Report!E2122</f>
        <v>FD25X20UN</v>
      </c>
      <c r="F2123" s="1">
        <f>[1]Report!F2122</f>
        <v>45104</v>
      </c>
      <c r="G2123" s="1">
        <f>[1]Report!G2122</f>
        <v>750</v>
      </c>
      <c r="H2123" s="1">
        <f>[1]Report!H2122</f>
        <v>279</v>
      </c>
      <c r="I2123" s="1">
        <f>[1]Report!I2122</f>
        <v>10.717000000000001</v>
      </c>
      <c r="J2123" s="1">
        <f>[1]Report!J2122</f>
        <v>26.033404999999998</v>
      </c>
      <c r="K2123" s="1">
        <f>[1]Report!K2122</f>
        <v>279</v>
      </c>
      <c r="L2123" s="1">
        <f>[1]Report!L2122</f>
        <v>422.37586800000003</v>
      </c>
      <c r="M2123" s="1">
        <f>[1]Report!M2122</f>
        <v>1.09350119819314E-3</v>
      </c>
      <c r="N2123" s="1">
        <f>[1]Report!N2122</f>
        <v>0</v>
      </c>
      <c r="O2123" s="1">
        <f>[1]Report!O2122</f>
        <v>0</v>
      </c>
      <c r="P2123" s="1">
        <f>[1]Report!P2122</f>
        <v>12</v>
      </c>
      <c r="Q2123" s="1">
        <f>[1]Report!Q2122</f>
        <v>226</v>
      </c>
      <c r="R2123" s="1">
        <f>[1]Report!R2122</f>
        <v>419</v>
      </c>
      <c r="S2123" s="1">
        <f>[1]Report!S2122</f>
        <v>329</v>
      </c>
      <c r="T2123" s="1">
        <f>[1]Report!T2122</f>
        <v>324.66666666666703</v>
      </c>
    </row>
    <row r="2124" spans="1:20" ht="15" customHeight="1" x14ac:dyDescent="0.25">
      <c r="A2124" s="1">
        <f>[1]Report!A2123</f>
        <v>2824</v>
      </c>
      <c r="B2124" s="1" t="str">
        <f>[1]Report!B2123</f>
        <v>DOKAPACK INDUSTRIA E COMERCIO DE EMBALAGENS LTDA</v>
      </c>
      <c r="C2124" s="1">
        <f>[1]Report!C2123</f>
        <v>115066</v>
      </c>
      <c r="D2124" s="1" t="str">
        <f>[1]Report!D2123</f>
        <v>SACO P/LIXO PRETO CLEAN 30L ALMOFAD 10UN</v>
      </c>
      <c r="E2124" s="1" t="str">
        <f>[1]Report!E2123</f>
        <v>FD25X10UN</v>
      </c>
      <c r="F2124" s="1">
        <f>[1]Report!F2123</f>
        <v>45104</v>
      </c>
      <c r="G2124" s="1">
        <f>[1]Report!G2123</f>
        <v>1650</v>
      </c>
      <c r="H2124" s="1">
        <f>[1]Report!H2123</f>
        <v>790</v>
      </c>
      <c r="I2124" s="1">
        <f>[1]Report!I2123</f>
        <v>15.032999999999999</v>
      </c>
      <c r="J2124" s="1">
        <f>[1]Report!J2123</f>
        <v>52.551054000000001</v>
      </c>
      <c r="K2124" s="1">
        <f>[1]Report!K2123</f>
        <v>790</v>
      </c>
      <c r="L2124" s="1">
        <f>[1]Report!L2123</f>
        <v>1195.97468</v>
      </c>
      <c r="M2124" s="1">
        <f>[1]Report!M2123</f>
        <v>3.09629371531392E-3</v>
      </c>
      <c r="N2124" s="1">
        <f>[1]Report!N2123</f>
        <v>0</v>
      </c>
      <c r="O2124" s="1">
        <f>[1]Report!O2123</f>
        <v>0</v>
      </c>
      <c r="P2124" s="1">
        <f>[1]Report!P2123</f>
        <v>32</v>
      </c>
      <c r="Q2124" s="1">
        <f>[1]Report!Q2123</f>
        <v>343</v>
      </c>
      <c r="R2124" s="1">
        <f>[1]Report!R2123</f>
        <v>456</v>
      </c>
      <c r="S2124" s="1">
        <f>[1]Report!S2123</f>
        <v>552</v>
      </c>
      <c r="T2124" s="1">
        <f>[1]Report!T2123</f>
        <v>450.33333333333297</v>
      </c>
    </row>
    <row r="2125" spans="1:20" ht="15" customHeight="1" x14ac:dyDescent="0.25">
      <c r="A2125" s="1">
        <f>[1]Report!A2124</f>
        <v>2824</v>
      </c>
      <c r="B2125" s="1" t="str">
        <f>[1]Report!B2124</f>
        <v>DOKAPACK INDUSTRIA E COMERCIO DE EMBALAGENS LTDA</v>
      </c>
      <c r="C2125" s="1">
        <f>[1]Report!C2124</f>
        <v>114763</v>
      </c>
      <c r="D2125" s="1" t="str">
        <f>[1]Report!D2124</f>
        <v>SACO P/LIXO AZUL 30L CLEAN ROLO C/10UN</v>
      </c>
      <c r="E2125" s="1" t="str">
        <f>[1]Report!E2124</f>
        <v>FD25X10UN</v>
      </c>
      <c r="F2125" s="1">
        <f>[1]Report!F2124</f>
        <v>45153</v>
      </c>
      <c r="G2125" s="1">
        <f>[1]Report!G2124</f>
        <v>625</v>
      </c>
      <c r="H2125" s="1">
        <f>[1]Report!H2124</f>
        <v>287</v>
      </c>
      <c r="I2125" s="1">
        <f>[1]Report!I2124</f>
        <v>4.8479999999999999</v>
      </c>
      <c r="J2125" s="1">
        <f>[1]Report!J2124</f>
        <v>59.199669999999998</v>
      </c>
      <c r="K2125" s="1">
        <f>[1]Report!K2124</f>
        <v>287</v>
      </c>
      <c r="L2125" s="1">
        <f>[1]Report!L2124</f>
        <v>434.48872599999999</v>
      </c>
      <c r="M2125" s="1">
        <f>[1]Report!M2124</f>
        <v>1.1248605293956201E-3</v>
      </c>
      <c r="N2125" s="1">
        <f>[1]Report!N2124</f>
        <v>0</v>
      </c>
      <c r="O2125" s="1">
        <f>[1]Report!O2124</f>
        <v>0</v>
      </c>
      <c r="P2125" s="1">
        <f>[1]Report!P2124</f>
        <v>6</v>
      </c>
      <c r="Q2125" s="1">
        <f>[1]Report!Q2124</f>
        <v>305</v>
      </c>
      <c r="R2125" s="1">
        <f>[1]Report!R2124</f>
        <v>75</v>
      </c>
      <c r="S2125" s="1">
        <f>[1]Report!S2124</f>
        <v>60</v>
      </c>
      <c r="T2125" s="1">
        <f>[1]Report!T2124</f>
        <v>146.666666666667</v>
      </c>
    </row>
    <row r="2126" spans="1:20" ht="15" customHeight="1" x14ac:dyDescent="0.25">
      <c r="A2126" s="1">
        <f>[1]Report!A2125</f>
        <v>2776</v>
      </c>
      <c r="B2126" s="1" t="str">
        <f>[1]Report!B2125</f>
        <v>PRODUTOS ERLAN SA</v>
      </c>
      <c r="C2126" s="1">
        <f>[1]Report!C2125</f>
        <v>112147</v>
      </c>
      <c r="D2126" s="1" t="str">
        <f>[1]Report!D2125</f>
        <v>REMESSA DE AMOSTRA GRATIS</v>
      </c>
      <c r="E2126" s="1" t="str">
        <f>[1]Report!E2125</f>
        <v>CX</v>
      </c>
      <c r="F2126" s="1">
        <f>[1]Report!F2125</f>
        <v>44109</v>
      </c>
      <c r="G2126" s="1">
        <f>[1]Report!G2125</f>
        <v>0</v>
      </c>
      <c r="H2126" s="1">
        <f>[1]Report!H2125</f>
        <v>2</v>
      </c>
      <c r="I2126" s="1">
        <f>[1]Report!I2125</f>
        <v>0</v>
      </c>
      <c r="J2126" s="1">
        <f>[1]Report!J2125</f>
        <v>2</v>
      </c>
      <c r="K2126" s="1">
        <f>[1]Report!K2125</f>
        <v>2</v>
      </c>
      <c r="L2126" s="1">
        <f>[1]Report!L2125</f>
        <v>3391.3456500000002</v>
      </c>
      <c r="M2126" s="1">
        <f>[1]Report!M2125</f>
        <v>8.7799536212189704E-3</v>
      </c>
      <c r="N2126" s="1">
        <f>[1]Report!N2125</f>
        <v>0</v>
      </c>
      <c r="O2126" s="1">
        <f>[1]Report!O2125</f>
        <v>0</v>
      </c>
      <c r="P2126" s="1">
        <f>[1]Report!P2125</f>
        <v>0</v>
      </c>
      <c r="Q2126" s="1">
        <f>[1]Report!Q2125</f>
        <v>0</v>
      </c>
      <c r="R2126" s="1">
        <f>[1]Report!R2125</f>
        <v>0</v>
      </c>
      <c r="S2126" s="1">
        <f>[1]Report!S2125</f>
        <v>0</v>
      </c>
      <c r="T2126" s="1">
        <f>[1]Report!T2125</f>
        <v>0</v>
      </c>
    </row>
    <row r="2127" spans="1:20" ht="15" customHeight="1" x14ac:dyDescent="0.25">
      <c r="A2127" s="1">
        <f>[1]Report!A2126</f>
        <v>2811</v>
      </c>
      <c r="B2127" s="1" t="str">
        <f>[1]Report!B2126</f>
        <v>SOIN SOCIEDADE INDUSTRIAL IMPORTACAO E EXPORTACAO LTDA</v>
      </c>
      <c r="C2127" s="1">
        <f>[1]Report!C2126</f>
        <v>112059</v>
      </c>
      <c r="D2127" s="1" t="str">
        <f>[1]Report!D2126</f>
        <v>SOIN DIFUSOR AROM ALECRIM SILV 12X100ML</v>
      </c>
      <c r="E2127" s="1" t="str">
        <f>[1]Report!E2126</f>
        <v>CX12X100ML</v>
      </c>
      <c r="F2127" s="1">
        <f>[1]Report!F2126</f>
        <v>45210</v>
      </c>
      <c r="G2127" s="1">
        <f>[1]Report!G2126</f>
        <v>432</v>
      </c>
      <c r="H2127" s="1">
        <f>[1]Report!H2126</f>
        <v>174</v>
      </c>
      <c r="I2127" s="1">
        <f>[1]Report!I2126</f>
        <v>6.0650000000000004</v>
      </c>
      <c r="J2127" s="1">
        <f>[1]Report!J2126</f>
        <v>28.6892</v>
      </c>
      <c r="K2127" s="1">
        <f>[1]Report!K2126</f>
        <v>174</v>
      </c>
      <c r="L2127" s="1">
        <f>[1]Report!L2126</f>
        <v>1554.597258</v>
      </c>
      <c r="M2127" s="1">
        <f>[1]Report!M2126</f>
        <v>4.0247421624257599E-3</v>
      </c>
      <c r="N2127" s="1">
        <f>[1]Report!N2126</f>
        <v>0</v>
      </c>
      <c r="O2127" s="1">
        <f>[1]Report!O2126</f>
        <v>0</v>
      </c>
      <c r="P2127" s="1">
        <f>[1]Report!P2126</f>
        <v>40</v>
      </c>
      <c r="Q2127" s="1">
        <f>[1]Report!Q2126</f>
        <v>200</v>
      </c>
      <c r="R2127" s="1">
        <f>[1]Report!R2126</f>
        <v>104</v>
      </c>
      <c r="S2127" s="1">
        <f>[1]Report!S2126</f>
        <v>214</v>
      </c>
      <c r="T2127" s="1">
        <f>[1]Report!T2126</f>
        <v>172.666666666667</v>
      </c>
    </row>
    <row r="2128" spans="1:20" ht="15" customHeight="1" x14ac:dyDescent="0.25">
      <c r="A2128" s="1">
        <f>[1]Report!A2127</f>
        <v>2811</v>
      </c>
      <c r="B2128" s="1" t="str">
        <f>[1]Report!B2127</f>
        <v>SOIN SOCIEDADE INDUSTRIAL IMPORTACAO E EXPORTACAO LTDA</v>
      </c>
      <c r="C2128" s="1">
        <f>[1]Report!C2127</f>
        <v>112060</v>
      </c>
      <c r="D2128" s="1" t="str">
        <f>[1]Report!D2127</f>
        <v>SOIN DIFUSOR AROM FAVOS BAUNILH 12X100ML</v>
      </c>
      <c r="E2128" s="1" t="str">
        <f>[1]Report!E2127</f>
        <v>CX12X100ML</v>
      </c>
      <c r="F2128" s="1">
        <f>[1]Report!F2127</f>
        <v>45210</v>
      </c>
      <c r="G2128" s="1">
        <f>[1]Report!G2127</f>
        <v>540</v>
      </c>
      <c r="H2128" s="1">
        <f>[1]Report!H2127</f>
        <v>401</v>
      </c>
      <c r="I2128" s="1">
        <f>[1]Report!I2127</f>
        <v>4.8410000000000002</v>
      </c>
      <c r="J2128" s="1">
        <f>[1]Report!J2127</f>
        <v>82.834125</v>
      </c>
      <c r="K2128" s="1">
        <f>[1]Report!K2127</f>
        <v>401</v>
      </c>
      <c r="L2128" s="1">
        <f>[1]Report!L2127</f>
        <v>3582.7196629999999</v>
      </c>
      <c r="M2128" s="1">
        <f>[1]Report!M2127</f>
        <v>9.2754073826032003E-3</v>
      </c>
      <c r="N2128" s="1">
        <f>[1]Report!N2127</f>
        <v>0</v>
      </c>
      <c r="O2128" s="1">
        <f>[1]Report!O2127</f>
        <v>0</v>
      </c>
      <c r="P2128" s="1">
        <f>[1]Report!P2127</f>
        <v>14</v>
      </c>
      <c r="Q2128" s="1">
        <f>[1]Report!Q2127</f>
        <v>157</v>
      </c>
      <c r="R2128" s="1">
        <f>[1]Report!R2127</f>
        <v>103</v>
      </c>
      <c r="S2128" s="1">
        <f>[1]Report!S2127</f>
        <v>152</v>
      </c>
      <c r="T2128" s="1">
        <f>[1]Report!T2127</f>
        <v>137.333333333333</v>
      </c>
    </row>
    <row r="2129" spans="1:20" ht="15" customHeight="1" x14ac:dyDescent="0.25">
      <c r="A2129" s="1">
        <f>[1]Report!A2128</f>
        <v>2811</v>
      </c>
      <c r="B2129" s="1" t="str">
        <f>[1]Report!B2128</f>
        <v>SOIN SOCIEDADE INDUSTRIAL IMPORTACAO E EXPORTACAO LTDA</v>
      </c>
      <c r="C2129" s="1">
        <f>[1]Report!C2128</f>
        <v>112061</v>
      </c>
      <c r="D2129" s="1" t="str">
        <f>[1]Report!D2128</f>
        <v>SOIN DIFUSOR AROM SENSUAL AFROD 12X100ML</v>
      </c>
      <c r="E2129" s="1" t="str">
        <f>[1]Report!E2128</f>
        <v>CX12X100ML</v>
      </c>
      <c r="F2129" s="1">
        <f>[1]Report!F2128</f>
        <v>45210</v>
      </c>
      <c r="G2129" s="1">
        <f>[1]Report!G2128</f>
        <v>960</v>
      </c>
      <c r="H2129" s="1">
        <f>[1]Report!H2128</f>
        <v>573</v>
      </c>
      <c r="I2129" s="1">
        <f>[1]Report!I2128</f>
        <v>10.542999999999999</v>
      </c>
      <c r="J2129" s="1">
        <f>[1]Report!J2128</f>
        <v>54.348857000000002</v>
      </c>
      <c r="K2129" s="1">
        <f>[1]Report!K2128</f>
        <v>573</v>
      </c>
      <c r="L2129" s="1">
        <f>[1]Report!L2128</f>
        <v>5119.4501639999999</v>
      </c>
      <c r="M2129" s="1">
        <f>[1]Report!M2128</f>
        <v>1.32538937769619E-2</v>
      </c>
      <c r="N2129" s="1">
        <f>[1]Report!N2128</f>
        <v>0</v>
      </c>
      <c r="O2129" s="1">
        <f>[1]Report!O2128</f>
        <v>0</v>
      </c>
      <c r="P2129" s="1">
        <f>[1]Report!P2128</f>
        <v>46</v>
      </c>
      <c r="Q2129" s="1">
        <f>[1]Report!Q2128</f>
        <v>320</v>
      </c>
      <c r="R2129" s="1">
        <f>[1]Report!R2128</f>
        <v>309</v>
      </c>
      <c r="S2129" s="1">
        <f>[1]Report!S2128</f>
        <v>303</v>
      </c>
      <c r="T2129" s="1">
        <f>[1]Report!T2128</f>
        <v>310.66666666666703</v>
      </c>
    </row>
    <row r="2130" spans="1:20" ht="15" customHeight="1" x14ac:dyDescent="0.25">
      <c r="A2130" s="1">
        <f>[1]Report!A2129</f>
        <v>2811</v>
      </c>
      <c r="B2130" s="1" t="str">
        <f>[1]Report!B2129</f>
        <v>SOIN SOCIEDADE INDUSTRIAL IMPORTACAO E EXPORTACAO LTDA</v>
      </c>
      <c r="C2130" s="1">
        <f>[1]Report!C2129</f>
        <v>112062</v>
      </c>
      <c r="D2130" s="1" t="str">
        <f>[1]Report!D2129</f>
        <v>SOIN DIFUSOR AROM ENTUSIAS BAMB 12X100ML</v>
      </c>
      <c r="E2130" s="1" t="str">
        <f>[1]Report!E2129</f>
        <v>CX12X100ML</v>
      </c>
      <c r="F2130" s="1">
        <f>[1]Report!F2129</f>
        <v>45210</v>
      </c>
      <c r="G2130" s="1">
        <f>[1]Report!G2129</f>
        <v>492</v>
      </c>
      <c r="H2130" s="1">
        <f>[1]Report!H2129</f>
        <v>161</v>
      </c>
      <c r="I2130" s="1">
        <f>[1]Report!I2129</f>
        <v>9.4179999999999993</v>
      </c>
      <c r="J2130" s="1">
        <f>[1]Report!J2129</f>
        <v>17.094925</v>
      </c>
      <c r="K2130" s="1">
        <f>[1]Report!K2129</f>
        <v>161</v>
      </c>
      <c r="L2130" s="1">
        <f>[1]Report!L2129</f>
        <v>1438.4498309999999</v>
      </c>
      <c r="M2130" s="1">
        <f>[1]Report!M2129</f>
        <v>3.72404470261834E-3</v>
      </c>
      <c r="N2130" s="1">
        <f>[1]Report!N2129</f>
        <v>0</v>
      </c>
      <c r="O2130" s="1">
        <f>[1]Report!O2129</f>
        <v>0</v>
      </c>
      <c r="P2130" s="1">
        <f>[1]Report!P2129</f>
        <v>38</v>
      </c>
      <c r="Q2130" s="1">
        <f>[1]Report!Q2129</f>
        <v>275</v>
      </c>
      <c r="R2130" s="1">
        <f>[1]Report!R2129</f>
        <v>183</v>
      </c>
      <c r="S2130" s="1">
        <f>[1]Report!S2129</f>
        <v>248</v>
      </c>
      <c r="T2130" s="1">
        <f>[1]Report!T2129</f>
        <v>235.333333333333</v>
      </c>
    </row>
    <row r="2131" spans="1:20" ht="15" customHeight="1" x14ac:dyDescent="0.25">
      <c r="A2131" s="1">
        <f>[1]Report!A2130</f>
        <v>2811</v>
      </c>
      <c r="B2131" s="1" t="str">
        <f>[1]Report!B2130</f>
        <v>SOIN SOCIEDADE INDUSTRIAL IMPORTACAO E EXPORTACAO LTDA</v>
      </c>
      <c r="C2131" s="1">
        <f>[1]Report!C2130</f>
        <v>112056</v>
      </c>
      <c r="D2131" s="1" t="str">
        <f>[1]Report!D2130</f>
        <v>SOIN AERO ODORI AMB ALGOD NILO 12X360ML</v>
      </c>
      <c r="E2131" s="1" t="str">
        <f>[1]Report!E2130</f>
        <v>CX12360ML</v>
      </c>
      <c r="F2131" s="1">
        <f>[1]Report!F2130</f>
        <v>45210</v>
      </c>
      <c r="G2131" s="1">
        <f>[1]Report!G2130</f>
        <v>720</v>
      </c>
      <c r="H2131" s="1">
        <f>[1]Report!H2130</f>
        <v>441</v>
      </c>
      <c r="I2131" s="1">
        <f>[1]Report!I2130</f>
        <v>10.141</v>
      </c>
      <c r="J2131" s="1">
        <f>[1]Report!J2130</f>
        <v>43.486835999999997</v>
      </c>
      <c r="K2131" s="1">
        <f>[1]Report!K2130</f>
        <v>441</v>
      </c>
      <c r="L2131" s="1">
        <f>[1]Report!L2130</f>
        <v>3562.5880710000001</v>
      </c>
      <c r="M2131" s="1">
        <f>[1]Report!M2130</f>
        <v>9.2232881171779007E-3</v>
      </c>
      <c r="N2131" s="1">
        <f>[1]Report!N2130</f>
        <v>0</v>
      </c>
      <c r="O2131" s="1">
        <f>[1]Report!O2130</f>
        <v>0</v>
      </c>
      <c r="P2131" s="1">
        <f>[1]Report!P2130</f>
        <v>5</v>
      </c>
      <c r="Q2131" s="1">
        <f>[1]Report!Q2130</f>
        <v>247</v>
      </c>
      <c r="R2131" s="1">
        <f>[1]Report!R2130</f>
        <v>196</v>
      </c>
      <c r="S2131" s="1">
        <f>[1]Report!S2130</f>
        <v>343</v>
      </c>
      <c r="T2131" s="1">
        <f>[1]Report!T2130</f>
        <v>262</v>
      </c>
    </row>
    <row r="2132" spans="1:20" ht="15" customHeight="1" x14ac:dyDescent="0.25">
      <c r="A2132" s="1">
        <f>[1]Report!A2131</f>
        <v>2811</v>
      </c>
      <c r="B2132" s="1" t="str">
        <f>[1]Report!B2131</f>
        <v>SOIN SOCIEDADE INDUSTRIAL IMPORTACAO E EXPORTACAO LTDA</v>
      </c>
      <c r="C2132" s="1">
        <f>[1]Report!C2131</f>
        <v>112058</v>
      </c>
      <c r="D2132" s="1" t="str">
        <f>[1]Report!D2131</f>
        <v>SOIN DIFUSOR AROM LAVAND CAMPO 12X100ML</v>
      </c>
      <c r="E2132" s="1" t="str">
        <f>[1]Report!E2131</f>
        <v>CX12X100ML</v>
      </c>
      <c r="F2132" s="1">
        <f>[1]Report!F2131</f>
        <v>45210</v>
      </c>
      <c r="G2132" s="1">
        <f>[1]Report!G2131</f>
        <v>2328</v>
      </c>
      <c r="H2132" s="1">
        <f>[1]Report!H2131</f>
        <v>1335</v>
      </c>
      <c r="I2132" s="1">
        <f>[1]Report!I2131</f>
        <v>33.246000000000002</v>
      </c>
      <c r="J2132" s="1">
        <f>[1]Report!J2131</f>
        <v>40.155206999999997</v>
      </c>
      <c r="K2132" s="1">
        <f>[1]Report!K2131</f>
        <v>1335</v>
      </c>
      <c r="L2132" s="1">
        <f>[1]Report!L2131</f>
        <v>11927.513445000001</v>
      </c>
      <c r="M2132" s="1">
        <f>[1]Report!M2131</f>
        <v>3.08794872806804E-2</v>
      </c>
      <c r="N2132" s="1">
        <f>[1]Report!N2131</f>
        <v>0</v>
      </c>
      <c r="O2132" s="1">
        <f>[1]Report!O2131</f>
        <v>0</v>
      </c>
      <c r="P2132" s="1">
        <f>[1]Report!P2131</f>
        <v>112</v>
      </c>
      <c r="Q2132" s="1">
        <f>[1]Report!Q2131</f>
        <v>824</v>
      </c>
      <c r="R2132" s="1">
        <f>[1]Report!R2131</f>
        <v>313</v>
      </c>
      <c r="S2132" s="1">
        <f>[1]Report!S2131</f>
        <v>1068</v>
      </c>
      <c r="T2132" s="1">
        <f>[1]Report!T2131</f>
        <v>735</v>
      </c>
    </row>
    <row r="2133" spans="1:20" ht="15" customHeight="1" x14ac:dyDescent="0.25">
      <c r="A2133" s="1">
        <f>[1]Report!A2132</f>
        <v>2811</v>
      </c>
      <c r="B2133" s="1" t="str">
        <f>[1]Report!B2132</f>
        <v>SOIN SOCIEDADE INDUSTRIAL IMPORTACAO E EXPORTACAO LTDA</v>
      </c>
      <c r="C2133" s="1">
        <f>[1]Report!C2132</f>
        <v>112051</v>
      </c>
      <c r="D2133" s="1" t="str">
        <f>[1]Report!D2132</f>
        <v>SOIN EVITA MOFO SECAR NATU 24X80G</v>
      </c>
      <c r="E2133" s="1" t="str">
        <f>[1]Report!E2132</f>
        <v>CX24X80G</v>
      </c>
      <c r="F2133" s="1">
        <f>[1]Report!F2132</f>
        <v>45210</v>
      </c>
      <c r="G2133" s="1">
        <f>[1]Report!G2132</f>
        <v>96</v>
      </c>
      <c r="H2133" s="1">
        <f>[1]Report!H2132</f>
        <v>27</v>
      </c>
      <c r="I2133" s="1">
        <f>[1]Report!I2132</f>
        <v>3</v>
      </c>
      <c r="J2133" s="1">
        <f>[1]Report!J2132</f>
        <v>9</v>
      </c>
      <c r="K2133" s="1">
        <f>[1]Report!K2132</f>
        <v>27</v>
      </c>
      <c r="L2133" s="1">
        <f>[1]Report!L2132</f>
        <v>68.392593000000005</v>
      </c>
      <c r="M2133" s="1">
        <f>[1]Report!M2132</f>
        <v>1.7706357786765399E-4</v>
      </c>
      <c r="N2133" s="1">
        <f>[1]Report!N2132</f>
        <v>0</v>
      </c>
      <c r="O2133" s="1">
        <f>[1]Report!O2132</f>
        <v>0</v>
      </c>
      <c r="P2133" s="1">
        <f>[1]Report!P2132</f>
        <v>9</v>
      </c>
      <c r="Q2133" s="1">
        <f>[1]Report!Q2132</f>
        <v>60</v>
      </c>
      <c r="R2133" s="1">
        <f>[1]Report!R2132</f>
        <v>0</v>
      </c>
      <c r="S2133" s="1">
        <f>[1]Report!S2132</f>
        <v>0</v>
      </c>
      <c r="T2133" s="1">
        <f>[1]Report!T2132</f>
        <v>20</v>
      </c>
    </row>
    <row r="2134" spans="1:20" ht="15" customHeight="1" x14ac:dyDescent="0.25">
      <c r="A2134" s="1">
        <f>[1]Report!A2133</f>
        <v>2811</v>
      </c>
      <c r="B2134" s="1" t="str">
        <f>[1]Report!B2133</f>
        <v>SOIN SOCIEDADE INDUSTRIAL IMPORTACAO E EXPORTACAO LTDA</v>
      </c>
      <c r="C2134" s="1">
        <f>[1]Report!C2133</f>
        <v>112053</v>
      </c>
      <c r="D2134" s="1" t="str">
        <f>[1]Report!D2133</f>
        <v>SOIN AERO ODORI AMB CEREJ KYOTO 12X360ML</v>
      </c>
      <c r="E2134" s="1" t="str">
        <f>[1]Report!E2133</f>
        <v>CX 12X300ML</v>
      </c>
      <c r="F2134" s="1">
        <f>[1]Report!F2133</f>
        <v>45210</v>
      </c>
      <c r="G2134" s="1">
        <f>[1]Report!G2133</f>
        <v>540</v>
      </c>
      <c r="H2134" s="1">
        <f>[1]Report!H2133</f>
        <v>319</v>
      </c>
      <c r="I2134" s="1">
        <f>[1]Report!I2133</f>
        <v>4.5780000000000003</v>
      </c>
      <c r="J2134" s="1">
        <f>[1]Report!J2133</f>
        <v>69.681083000000001</v>
      </c>
      <c r="K2134" s="1">
        <f>[1]Report!K2133</f>
        <v>319</v>
      </c>
      <c r="L2134" s="1">
        <f>[1]Report!L2133</f>
        <v>2577.0178940000001</v>
      </c>
      <c r="M2134" s="1">
        <f>[1]Report!M2133</f>
        <v>6.67171675360528E-3</v>
      </c>
      <c r="N2134" s="1">
        <f>[1]Report!N2133</f>
        <v>0</v>
      </c>
      <c r="O2134" s="1">
        <f>[1]Report!O2133</f>
        <v>0</v>
      </c>
      <c r="P2134" s="1">
        <f>[1]Report!P2133</f>
        <v>15</v>
      </c>
      <c r="Q2134" s="1">
        <f>[1]Report!Q2133</f>
        <v>194</v>
      </c>
      <c r="R2134" s="1">
        <f>[1]Report!R2133</f>
        <v>5</v>
      </c>
      <c r="S2134" s="1">
        <f>[1]Report!S2133</f>
        <v>166</v>
      </c>
      <c r="T2134" s="1">
        <f>[1]Report!T2133</f>
        <v>121.666666666667</v>
      </c>
    </row>
    <row r="2135" spans="1:20" ht="15" customHeight="1" x14ac:dyDescent="0.25">
      <c r="A2135" s="1">
        <f>[1]Report!A2134</f>
        <v>2811</v>
      </c>
      <c r="B2135" s="1" t="str">
        <f>[1]Report!B2134</f>
        <v>SOIN SOCIEDADE INDUSTRIAL IMPORTACAO E EXPORTACAO LTDA</v>
      </c>
      <c r="C2135" s="1">
        <f>[1]Report!C2134</f>
        <v>112054</v>
      </c>
      <c r="D2135" s="1" t="str">
        <f>[1]Report!D2134</f>
        <v>SOIN AERO ODOR AMB LAVAN PROVEN 12X360ML</v>
      </c>
      <c r="E2135" s="1" t="str">
        <f>[1]Report!E2134</f>
        <v>CX12X360ML</v>
      </c>
      <c r="F2135" s="1">
        <f>[1]Report!F2134</f>
        <v>45210</v>
      </c>
      <c r="G2135" s="1">
        <f>[1]Report!G2134</f>
        <v>1140</v>
      </c>
      <c r="H2135" s="1">
        <f>[1]Report!H2134</f>
        <v>628</v>
      </c>
      <c r="I2135" s="1">
        <f>[1]Report!I2134</f>
        <v>17.446000000000002</v>
      </c>
      <c r="J2135" s="1">
        <f>[1]Report!J2134</f>
        <v>35.996789999999997</v>
      </c>
      <c r="K2135" s="1">
        <f>[1]Report!K2134</f>
        <v>628</v>
      </c>
      <c r="L2135" s="1">
        <f>[1]Report!L2134</f>
        <v>5073.2540399999998</v>
      </c>
      <c r="M2135" s="1">
        <f>[1]Report!M2134</f>
        <v>1.31342952847822E-2</v>
      </c>
      <c r="N2135" s="1">
        <f>[1]Report!N2134</f>
        <v>0</v>
      </c>
      <c r="O2135" s="1">
        <f>[1]Report!O2134</f>
        <v>0</v>
      </c>
      <c r="P2135" s="1">
        <f>[1]Report!P2134</f>
        <v>73</v>
      </c>
      <c r="Q2135" s="1">
        <f>[1]Report!Q2134</f>
        <v>400</v>
      </c>
      <c r="R2135" s="1">
        <f>[1]Report!R2134</f>
        <v>26</v>
      </c>
      <c r="S2135" s="1">
        <f>[1]Report!S2134</f>
        <v>486</v>
      </c>
      <c r="T2135" s="1">
        <f>[1]Report!T2134</f>
        <v>304</v>
      </c>
    </row>
    <row r="2136" spans="1:20" ht="15" customHeight="1" x14ac:dyDescent="0.25">
      <c r="A2136" s="1">
        <f>[1]Report!A2135</f>
        <v>2811</v>
      </c>
      <c r="B2136" s="1" t="str">
        <f>[1]Report!B2135</f>
        <v>SOIN SOCIEDADE INDUSTRIAL IMPORTACAO E EXPORTACAO LTDA</v>
      </c>
      <c r="C2136" s="1">
        <f>[1]Report!C2135</f>
        <v>112055</v>
      </c>
      <c r="D2136" s="1" t="str">
        <f>[1]Report!D2135</f>
        <v>SOIN AERO ODORI AMB BAMBOO TIB 12X360ML</v>
      </c>
      <c r="E2136" s="1" t="str">
        <f>[1]Report!E2135</f>
        <v>CX12X360ML</v>
      </c>
      <c r="F2136" s="1">
        <f>[1]Report!F2135</f>
        <v>45210</v>
      </c>
      <c r="G2136" s="1">
        <f>[1]Report!G2135</f>
        <v>780</v>
      </c>
      <c r="H2136" s="1">
        <f>[1]Report!H2135</f>
        <v>481</v>
      </c>
      <c r="I2136" s="1">
        <f>[1]Report!I2135</f>
        <v>7.0110000000000001</v>
      </c>
      <c r="J2136" s="1">
        <f>[1]Report!J2135</f>
        <v>68.606476000000001</v>
      </c>
      <c r="K2136" s="1">
        <f>[1]Report!K2135</f>
        <v>481</v>
      </c>
      <c r="L2136" s="1">
        <f>[1]Report!L2135</f>
        <v>3885.427091</v>
      </c>
      <c r="M2136" s="1">
        <f>[1]Report!M2135</f>
        <v>1.0059095467785099E-2</v>
      </c>
      <c r="N2136" s="1">
        <f>[1]Report!N2135</f>
        <v>0</v>
      </c>
      <c r="O2136" s="1">
        <f>[1]Report!O2135</f>
        <v>0</v>
      </c>
      <c r="P2136" s="1">
        <f>[1]Report!P2135</f>
        <v>24</v>
      </c>
      <c r="Q2136" s="1">
        <f>[1]Report!Q2135</f>
        <v>248</v>
      </c>
      <c r="R2136" s="1">
        <f>[1]Report!R2135</f>
        <v>183</v>
      </c>
      <c r="S2136" s="1">
        <f>[1]Report!S2135</f>
        <v>197</v>
      </c>
      <c r="T2136" s="1">
        <f>[1]Report!T2135</f>
        <v>209.333333333333</v>
      </c>
    </row>
    <row r="2137" spans="1:20" ht="15" customHeight="1" x14ac:dyDescent="0.25">
      <c r="A2137" s="1">
        <f>[1]Report!A2136</f>
        <v>2811</v>
      </c>
      <c r="B2137" s="1" t="str">
        <f>[1]Report!B2136</f>
        <v>SOIN SOCIEDADE INDUSTRIAL IMPORTACAO E EXPORTACAO LTDA</v>
      </c>
      <c r="C2137" s="1">
        <f>[1]Report!C2136</f>
        <v>112057</v>
      </c>
      <c r="D2137" s="1" t="str">
        <f>[1]Report!D2136</f>
        <v>SOIN DIFUSOR AROM PRECI ESMERAL 12X100ML</v>
      </c>
      <c r="E2137" s="1" t="str">
        <f>[1]Report!E2136</f>
        <v>CX12X100ML</v>
      </c>
      <c r="F2137" s="1">
        <f>[1]Report!F2136</f>
        <v>45210</v>
      </c>
      <c r="G2137" s="1">
        <f>[1]Report!G2136</f>
        <v>756</v>
      </c>
      <c r="H2137" s="1">
        <f>[1]Report!H2136</f>
        <v>578</v>
      </c>
      <c r="I2137" s="1">
        <f>[1]Report!I2136</f>
        <v>6.3289999999999997</v>
      </c>
      <c r="J2137" s="1">
        <f>[1]Report!J2136</f>
        <v>91.325643999999997</v>
      </c>
      <c r="K2137" s="1">
        <f>[1]Report!K2136</f>
        <v>578</v>
      </c>
      <c r="L2137" s="1">
        <f>[1]Report!L2136</f>
        <v>5164.1242380000003</v>
      </c>
      <c r="M2137" s="1">
        <f>[1]Report!M2136</f>
        <v>1.33695517895242E-2</v>
      </c>
      <c r="N2137" s="1">
        <f>[1]Report!N2136</f>
        <v>0</v>
      </c>
      <c r="O2137" s="1">
        <f>[1]Report!O2136</f>
        <v>0</v>
      </c>
      <c r="P2137" s="1">
        <f>[1]Report!P2136</f>
        <v>24</v>
      </c>
      <c r="Q2137" s="1">
        <f>[1]Report!Q2136</f>
        <v>136</v>
      </c>
      <c r="R2137" s="1">
        <f>[1]Report!R2136</f>
        <v>123</v>
      </c>
      <c r="S2137" s="1">
        <f>[1]Report!S2136</f>
        <v>217</v>
      </c>
      <c r="T2137" s="1">
        <f>[1]Report!T2136</f>
        <v>158.666666666667</v>
      </c>
    </row>
    <row r="2138" spans="1:20" ht="15" customHeight="1" x14ac:dyDescent="0.25">
      <c r="A2138" s="1">
        <f>[1]Report!A2137</f>
        <v>2811</v>
      </c>
      <c r="B2138" s="1" t="str">
        <f>[1]Report!B2137</f>
        <v>SOIN SOCIEDADE INDUSTRIAL IMPORTACAO E EXPORTACAO LTDA</v>
      </c>
      <c r="C2138" s="1">
        <f>[1]Report!C2137</f>
        <v>114073</v>
      </c>
      <c r="D2138" s="1" t="str">
        <f>[1]Report!D2137</f>
        <v>SOIN DIFUSOR AROM DIAMANTE AZUL 12X100ML</v>
      </c>
      <c r="E2138" s="1" t="str">
        <f>[1]Report!E2137</f>
        <v>CX12X100ML</v>
      </c>
      <c r="F2138" s="1">
        <f>[1]Report!F2137</f>
        <v>45210</v>
      </c>
      <c r="G2138" s="1">
        <f>[1]Report!G2137</f>
        <v>432</v>
      </c>
      <c r="H2138" s="1">
        <f>[1]Report!H2137</f>
        <v>226</v>
      </c>
      <c r="I2138" s="1">
        <f>[1]Report!I2137</f>
        <v>6.0110000000000001</v>
      </c>
      <c r="J2138" s="1">
        <f>[1]Report!J2137</f>
        <v>37.597737000000002</v>
      </c>
      <c r="K2138" s="1">
        <f>[1]Report!K2137</f>
        <v>226</v>
      </c>
      <c r="L2138" s="1">
        <f>[1]Report!L2137</f>
        <v>2019.1895420000001</v>
      </c>
      <c r="M2138" s="1">
        <f>[1]Report!M2137</f>
        <v>5.2275386707369004E-3</v>
      </c>
      <c r="N2138" s="1">
        <f>[1]Report!N2137</f>
        <v>0</v>
      </c>
      <c r="O2138" s="1">
        <f>[1]Report!O2137</f>
        <v>0</v>
      </c>
      <c r="P2138" s="1">
        <f>[1]Report!P2137</f>
        <v>27</v>
      </c>
      <c r="Q2138" s="1">
        <f>[1]Report!Q2137</f>
        <v>161</v>
      </c>
      <c r="R2138" s="1">
        <f>[1]Report!R2137</f>
        <v>75</v>
      </c>
      <c r="S2138" s="1">
        <f>[1]Report!S2137</f>
        <v>290</v>
      </c>
      <c r="T2138" s="1">
        <f>[1]Report!T2137</f>
        <v>175.333333333333</v>
      </c>
    </row>
    <row r="2139" spans="1:20" ht="15" customHeight="1" x14ac:dyDescent="0.25">
      <c r="A2139" s="1">
        <f>[1]Report!A2138</f>
        <v>2811</v>
      </c>
      <c r="B2139" s="1" t="str">
        <f>[1]Report!B2138</f>
        <v>SOIN SOCIEDADE INDUSTRIAL IMPORTACAO E EXPORTACAO LTDA</v>
      </c>
      <c r="C2139" s="1">
        <f>[1]Report!C2138</f>
        <v>114075</v>
      </c>
      <c r="D2139" s="1" t="str">
        <f>[1]Report!D2138</f>
        <v>SOIN DIFUSOR LAVANDA DE PARIS 12X150ML</v>
      </c>
      <c r="E2139" s="1" t="str">
        <f>[1]Report!E2138</f>
        <v>CX12X100ML</v>
      </c>
      <c r="F2139" s="1">
        <f>[1]Report!F2138</f>
        <v>45210</v>
      </c>
      <c r="G2139" s="1">
        <f>[1]Report!G2138</f>
        <v>108</v>
      </c>
      <c r="H2139" s="1">
        <f>[1]Report!H2138</f>
        <v>105</v>
      </c>
      <c r="I2139" s="1">
        <f>[1]Report!I2138</f>
        <v>3.9E-2</v>
      </c>
      <c r="J2139" s="1">
        <f>[1]Report!J2138</f>
        <v>2692.3076919999999</v>
      </c>
      <c r="K2139" s="1">
        <f>[1]Report!K2138</f>
        <v>105</v>
      </c>
      <c r="L2139" s="1">
        <f>[1]Report!L2138</f>
        <v>1415.7208800000001</v>
      </c>
      <c r="M2139" s="1">
        <f>[1]Report!M2138</f>
        <v>3.6652010587571102E-3</v>
      </c>
      <c r="N2139" s="1">
        <f>[1]Report!N2138</f>
        <v>0</v>
      </c>
      <c r="O2139" s="1">
        <f>[1]Report!O2138</f>
        <v>0</v>
      </c>
      <c r="P2139" s="1">
        <f>[1]Report!P2138</f>
        <v>0</v>
      </c>
      <c r="Q2139" s="1">
        <f>[1]Report!Q2138</f>
        <v>3</v>
      </c>
      <c r="R2139" s="1">
        <f>[1]Report!R2138</f>
        <v>0</v>
      </c>
      <c r="S2139" s="1">
        <f>[1]Report!S2138</f>
        <v>0</v>
      </c>
      <c r="T2139" s="1">
        <f>[1]Report!T2138</f>
        <v>1</v>
      </c>
    </row>
    <row r="2140" spans="1:20" ht="15" customHeight="1" x14ac:dyDescent="0.25">
      <c r="A2140" s="1">
        <f>[1]Report!A2139</f>
        <v>2811</v>
      </c>
      <c r="B2140" s="1" t="str">
        <f>[1]Report!B2139</f>
        <v>SOIN SOCIEDADE INDUSTRIAL IMPORTACAO E EXPORTACAO LTDA</v>
      </c>
      <c r="C2140" s="1">
        <f>[1]Report!C2139</f>
        <v>114076</v>
      </c>
      <c r="D2140" s="1" t="str">
        <f>[1]Report!D2139</f>
        <v>SOIN DIFUSOR ALECRIM DA SICILIA 12X150ML</v>
      </c>
      <c r="E2140" s="1" t="str">
        <f>[1]Report!E2139</f>
        <v>CX12X150ML</v>
      </c>
      <c r="F2140" s="1">
        <f>[1]Report!F2139</f>
        <v>45210</v>
      </c>
      <c r="G2140" s="1">
        <f>[1]Report!G2139</f>
        <v>36</v>
      </c>
      <c r="H2140" s="1">
        <f>[1]Report!H2139</f>
        <v>35</v>
      </c>
      <c r="I2140" s="1">
        <f>[1]Report!I2139</f>
        <v>2.1999999999999999E-2</v>
      </c>
      <c r="J2140" s="1">
        <f>[1]Report!J2139</f>
        <v>1590.909091</v>
      </c>
      <c r="K2140" s="1">
        <f>[1]Report!K2139</f>
        <v>35</v>
      </c>
      <c r="L2140" s="1">
        <f>[1]Report!L2139</f>
        <v>471.90696000000003</v>
      </c>
      <c r="M2140" s="1">
        <f>[1]Report!M2139</f>
        <v>1.2217336862523701E-3</v>
      </c>
      <c r="N2140" s="1">
        <f>[1]Report!N2139</f>
        <v>0</v>
      </c>
      <c r="O2140" s="1">
        <f>[1]Report!O2139</f>
        <v>0</v>
      </c>
      <c r="P2140" s="1">
        <f>[1]Report!P2139</f>
        <v>0</v>
      </c>
      <c r="Q2140" s="1">
        <f>[1]Report!Q2139</f>
        <v>2</v>
      </c>
      <c r="R2140" s="1">
        <f>[1]Report!R2139</f>
        <v>0</v>
      </c>
      <c r="S2140" s="1">
        <f>[1]Report!S2139</f>
        <v>0</v>
      </c>
      <c r="T2140" s="1">
        <f>[1]Report!T2139</f>
        <v>0.66666666666666696</v>
      </c>
    </row>
    <row r="2141" spans="1:20" ht="15" customHeight="1" x14ac:dyDescent="0.25">
      <c r="A2141" s="1">
        <f>[1]Report!A2140</f>
        <v>2811</v>
      </c>
      <c r="B2141" s="1" t="str">
        <f>[1]Report!B2140</f>
        <v>SOIN SOCIEDADE INDUSTRIAL IMPORTACAO E EXPORTACAO LTDA</v>
      </c>
      <c r="C2141" s="1">
        <f>[1]Report!C2140</f>
        <v>114077</v>
      </c>
      <c r="D2141" s="1" t="str">
        <f>[1]Report!D2140</f>
        <v>SOIN DIFUSOR ROSAS DE AMSTERDA 12X150ML</v>
      </c>
      <c r="E2141" s="1" t="str">
        <f>[1]Report!E2140</f>
        <v>CX12X150ML</v>
      </c>
      <c r="F2141" s="1">
        <f>[1]Report!F2140</f>
        <v>45210</v>
      </c>
      <c r="G2141" s="1">
        <f>[1]Report!G2140</f>
        <v>108</v>
      </c>
      <c r="H2141" s="1">
        <f>[1]Report!H2140</f>
        <v>102</v>
      </c>
      <c r="I2141" s="1">
        <f>[1]Report!I2140</f>
        <v>0.20699999999999999</v>
      </c>
      <c r="J2141" s="1">
        <f>[1]Report!J2140</f>
        <v>492.753623</v>
      </c>
      <c r="K2141" s="1">
        <f>[1]Report!K2140</f>
        <v>102</v>
      </c>
      <c r="L2141" s="1">
        <f>[1]Report!L2140</f>
        <v>1375.0598580000001</v>
      </c>
      <c r="M2141" s="1">
        <f>[1]Report!M2140</f>
        <v>3.5599325535101201E-3</v>
      </c>
      <c r="N2141" s="1">
        <f>[1]Report!N2140</f>
        <v>0</v>
      </c>
      <c r="O2141" s="1">
        <f>[1]Report!O2140</f>
        <v>0</v>
      </c>
      <c r="P2141" s="1">
        <f>[1]Report!P2140</f>
        <v>0</v>
      </c>
      <c r="Q2141" s="1">
        <f>[1]Report!Q2140</f>
        <v>6</v>
      </c>
      <c r="R2141" s="1">
        <f>[1]Report!R2140</f>
        <v>12</v>
      </c>
      <c r="S2141" s="1">
        <f>[1]Report!S2140</f>
        <v>1</v>
      </c>
      <c r="T2141" s="1">
        <f>[1]Report!T2140</f>
        <v>6.3333333333333304</v>
      </c>
    </row>
    <row r="2142" spans="1:20" ht="15" customHeight="1" x14ac:dyDescent="0.25">
      <c r="A2142" s="1">
        <f>[1]Report!A2141</f>
        <v>2811</v>
      </c>
      <c r="B2142" s="1" t="str">
        <f>[1]Report!B2141</f>
        <v>SOIN SOCIEDADE INDUSTRIAL IMPORTACAO E EXPORTACAO LTDA</v>
      </c>
      <c r="C2142" s="1">
        <f>[1]Report!C2141</f>
        <v>114078</v>
      </c>
      <c r="D2142" s="1" t="str">
        <f>[1]Report!D2141</f>
        <v>SOIN EVITA MOFO SECAR FLORAL 24X80G</v>
      </c>
      <c r="E2142" s="1" t="str">
        <f>[1]Report!E2141</f>
        <v>CX24X80G</v>
      </c>
      <c r="F2142" s="1">
        <f>[1]Report!F2141</f>
        <v>45210</v>
      </c>
      <c r="G2142" s="1">
        <f>[1]Report!G2141</f>
        <v>192</v>
      </c>
      <c r="H2142" s="1">
        <f>[1]Report!H2141</f>
        <v>545</v>
      </c>
      <c r="I2142" s="1">
        <f>[1]Report!I2141</f>
        <v>3.9670000000000001</v>
      </c>
      <c r="J2142" s="1">
        <f>[1]Report!J2141</f>
        <v>137.38341299999999</v>
      </c>
      <c r="K2142" s="1">
        <f>[1]Report!K2141</f>
        <v>545</v>
      </c>
      <c r="L2142" s="1">
        <f>[1]Report!L2141</f>
        <v>1470.2475899999999</v>
      </c>
      <c r="M2142" s="1">
        <f>[1]Report!M2141</f>
        <v>3.8063668478938301E-3</v>
      </c>
      <c r="N2142" s="1">
        <f>[1]Report!N2141</f>
        <v>0</v>
      </c>
      <c r="O2142" s="1">
        <f>[1]Report!O2141</f>
        <v>0</v>
      </c>
      <c r="P2142" s="1">
        <f>[1]Report!P2141</f>
        <v>10</v>
      </c>
      <c r="Q2142" s="1">
        <f>[1]Report!Q2141</f>
        <v>161</v>
      </c>
      <c r="R2142" s="1">
        <f>[1]Report!R2141</f>
        <v>116</v>
      </c>
      <c r="S2142" s="1">
        <f>[1]Report!S2141</f>
        <v>78</v>
      </c>
      <c r="T2142" s="1">
        <f>[1]Report!T2141</f>
        <v>118.333333333333</v>
      </c>
    </row>
    <row r="2143" spans="1:20" ht="15" customHeight="1" x14ac:dyDescent="0.25">
      <c r="A2143" s="1">
        <f>[1]Report!A2142</f>
        <v>2811</v>
      </c>
      <c r="B2143" s="1" t="str">
        <f>[1]Report!B2142</f>
        <v>SOIN SOCIEDADE INDUSTRIAL IMPORTACAO E EXPORTACAO LTDA</v>
      </c>
      <c r="C2143" s="1">
        <f>[1]Report!C2142</f>
        <v>114067</v>
      </c>
      <c r="D2143" s="1" t="str">
        <f>[1]Report!D2142</f>
        <v>SOIN DIFUSOR AROM TANGERINA 12X100ML</v>
      </c>
      <c r="E2143" s="1" t="str">
        <f>[1]Report!E2142</f>
        <v>CX12X100ML</v>
      </c>
      <c r="F2143" s="1">
        <f>[1]Report!F2142</f>
        <v>45210</v>
      </c>
      <c r="G2143" s="1">
        <f>[1]Report!G2142</f>
        <v>228</v>
      </c>
      <c r="H2143" s="1">
        <f>[1]Report!H2142</f>
        <v>200</v>
      </c>
      <c r="I2143" s="1">
        <f>[1]Report!I2142</f>
        <v>2.4460000000000002</v>
      </c>
      <c r="J2143" s="1">
        <f>[1]Report!J2142</f>
        <v>81.766148999999999</v>
      </c>
      <c r="K2143" s="1">
        <f>[1]Report!K2142</f>
        <v>200</v>
      </c>
      <c r="L2143" s="1">
        <f>[1]Report!L2142</f>
        <v>1786.8943999999999</v>
      </c>
      <c r="M2143" s="1">
        <f>[1]Report!M2142</f>
        <v>4.6261430055104802E-3</v>
      </c>
      <c r="N2143" s="1">
        <f>[1]Report!N2142</f>
        <v>0</v>
      </c>
      <c r="O2143" s="1">
        <f>[1]Report!O2142</f>
        <v>0</v>
      </c>
      <c r="P2143" s="1">
        <f>[1]Report!P2142</f>
        <v>12</v>
      </c>
      <c r="Q2143" s="1">
        <f>[1]Report!Q2142</f>
        <v>127</v>
      </c>
      <c r="R2143" s="1">
        <f>[1]Report!R2142</f>
        <v>32</v>
      </c>
      <c r="S2143" s="1">
        <f>[1]Report!S2142</f>
        <v>54</v>
      </c>
      <c r="T2143" s="1">
        <f>[1]Report!T2142</f>
        <v>71</v>
      </c>
    </row>
    <row r="2144" spans="1:20" ht="15" customHeight="1" x14ac:dyDescent="0.25">
      <c r="A2144" s="1">
        <f>[1]Report!A2143</f>
        <v>2811</v>
      </c>
      <c r="B2144" s="1" t="str">
        <f>[1]Report!B2143</f>
        <v>SOIN SOCIEDADE INDUSTRIAL IMPORTACAO E EXPORTACAO LTDA</v>
      </c>
      <c r="C2144" s="1">
        <f>[1]Report!C2143</f>
        <v>114068</v>
      </c>
      <c r="D2144" s="1" t="str">
        <f>[1]Report!D2143</f>
        <v>SOIN DIFUSOR AROM VERB REFRES 12X100ML</v>
      </c>
      <c r="E2144" s="1" t="str">
        <f>[1]Report!E2143</f>
        <v>CX12X100ML</v>
      </c>
      <c r="F2144" s="1">
        <f>[1]Report!F2143</f>
        <v>45210</v>
      </c>
      <c r="G2144" s="1">
        <f>[1]Report!G2143</f>
        <v>444</v>
      </c>
      <c r="H2144" s="1">
        <f>[1]Report!H2143</f>
        <v>342</v>
      </c>
      <c r="I2144" s="1">
        <f>[1]Report!I2143</f>
        <v>3.5870000000000002</v>
      </c>
      <c r="J2144" s="1">
        <f>[1]Report!J2143</f>
        <v>95.344299000000007</v>
      </c>
      <c r="K2144" s="1">
        <f>[1]Report!K2143</f>
        <v>342</v>
      </c>
      <c r="L2144" s="1">
        <f>[1]Report!L2143</f>
        <v>3055.4840880000002</v>
      </c>
      <c r="M2144" s="1">
        <f>[1]Report!M2143</f>
        <v>7.9104318319816597E-3</v>
      </c>
      <c r="N2144" s="1">
        <f>[1]Report!N2143</f>
        <v>0</v>
      </c>
      <c r="O2144" s="1">
        <f>[1]Report!O2143</f>
        <v>0</v>
      </c>
      <c r="P2144" s="1">
        <f>[1]Report!P2143</f>
        <v>22</v>
      </c>
      <c r="Q2144" s="1">
        <f>[1]Report!Q2143</f>
        <v>176</v>
      </c>
      <c r="R2144" s="1">
        <f>[1]Report!R2143</f>
        <v>77</v>
      </c>
      <c r="S2144" s="1">
        <f>[1]Report!S2143</f>
        <v>59</v>
      </c>
      <c r="T2144" s="1">
        <f>[1]Report!T2143</f>
        <v>104</v>
      </c>
    </row>
    <row r="2145" spans="1:20" ht="15" customHeight="1" x14ac:dyDescent="0.25">
      <c r="A2145" s="1">
        <f>[1]Report!A2144</f>
        <v>2811</v>
      </c>
      <c r="B2145" s="1" t="str">
        <f>[1]Report!B2144</f>
        <v>SOIN SOCIEDADE INDUSTRIAL IMPORTACAO E EXPORTACAO LTDA</v>
      </c>
      <c r="C2145" s="1">
        <f>[1]Report!C2144</f>
        <v>114069</v>
      </c>
      <c r="D2145" s="1" t="str">
        <f>[1]Report!D2144</f>
        <v>SOIN DIFUSOR AROM CITRONELA NAT 12X100ML</v>
      </c>
      <c r="E2145" s="1" t="str">
        <f>[1]Report!E2144</f>
        <v>CX12X100ML</v>
      </c>
      <c r="F2145" s="1">
        <f>[1]Report!F2144</f>
        <v>45210</v>
      </c>
      <c r="G2145" s="1">
        <f>[1]Report!G2144</f>
        <v>408</v>
      </c>
      <c r="H2145" s="1">
        <f>[1]Report!H2144</f>
        <v>365</v>
      </c>
      <c r="I2145" s="1">
        <f>[1]Report!I2144</f>
        <v>2.6960000000000002</v>
      </c>
      <c r="J2145" s="1">
        <f>[1]Report!J2144</f>
        <v>135.38575700000001</v>
      </c>
      <c r="K2145" s="1">
        <f>[1]Report!K2144</f>
        <v>365</v>
      </c>
      <c r="L2145" s="1">
        <f>[1]Report!L2144</f>
        <v>3261.0779000000002</v>
      </c>
      <c r="M2145" s="1">
        <f>[1]Report!M2144</f>
        <v>8.4426996455469402E-3</v>
      </c>
      <c r="N2145" s="1">
        <f>[1]Report!N2144</f>
        <v>0</v>
      </c>
      <c r="O2145" s="1">
        <f>[1]Report!O2144</f>
        <v>0</v>
      </c>
      <c r="P2145" s="1">
        <f>[1]Report!P2144</f>
        <v>6</v>
      </c>
      <c r="Q2145" s="1">
        <f>[1]Report!Q2144</f>
        <v>93</v>
      </c>
      <c r="R2145" s="1">
        <f>[1]Report!R2144</f>
        <v>54</v>
      </c>
      <c r="S2145" s="1">
        <f>[1]Report!S2144</f>
        <v>95</v>
      </c>
      <c r="T2145" s="1">
        <f>[1]Report!T2144</f>
        <v>80.6666666666667</v>
      </c>
    </row>
    <row r="2146" spans="1:20" ht="15" customHeight="1" x14ac:dyDescent="0.25">
      <c r="A2146" s="1">
        <f>[1]Report!A2145</f>
        <v>2811</v>
      </c>
      <c r="B2146" s="1" t="str">
        <f>[1]Report!B2145</f>
        <v>SOIN SOCIEDADE INDUSTRIAL IMPORTACAO E EXPORTACAO LTDA</v>
      </c>
      <c r="C2146" s="1">
        <f>[1]Report!C2145</f>
        <v>114070</v>
      </c>
      <c r="D2146" s="1" t="str">
        <f>[1]Report!D2145</f>
        <v>SOIN DIFUSOR AROM SEMENT NATIV 12X100ML</v>
      </c>
      <c r="E2146" s="1" t="str">
        <f>[1]Report!E2145</f>
        <v>CX12X100ML</v>
      </c>
      <c r="F2146" s="1">
        <f>[1]Report!F2145</f>
        <v>45210</v>
      </c>
      <c r="G2146" s="1">
        <f>[1]Report!G2145</f>
        <v>372</v>
      </c>
      <c r="H2146" s="1">
        <f>[1]Report!H2145</f>
        <v>325</v>
      </c>
      <c r="I2146" s="1">
        <f>[1]Report!I2145</f>
        <v>2.6739999999999999</v>
      </c>
      <c r="J2146" s="1">
        <f>[1]Report!J2145</f>
        <v>121.540763</v>
      </c>
      <c r="K2146" s="1">
        <f>[1]Report!K2145</f>
        <v>325</v>
      </c>
      <c r="L2146" s="1">
        <f>[1]Report!L2145</f>
        <v>2903.6995000000002</v>
      </c>
      <c r="M2146" s="1">
        <f>[1]Report!M2145</f>
        <v>7.5174722871308398E-3</v>
      </c>
      <c r="N2146" s="1">
        <f>[1]Report!N2145</f>
        <v>0</v>
      </c>
      <c r="O2146" s="1">
        <f>[1]Report!O2145</f>
        <v>0</v>
      </c>
      <c r="P2146" s="1">
        <f>[1]Report!P2145</f>
        <v>18</v>
      </c>
      <c r="Q2146" s="1">
        <f>[1]Report!Q2145</f>
        <v>137</v>
      </c>
      <c r="R2146" s="1">
        <f>[1]Report!R2145</f>
        <v>42</v>
      </c>
      <c r="S2146" s="1">
        <f>[1]Report!S2145</f>
        <v>49</v>
      </c>
      <c r="T2146" s="1">
        <f>[1]Report!T2145</f>
        <v>76</v>
      </c>
    </row>
    <row r="2147" spans="1:20" ht="15" customHeight="1" x14ac:dyDescent="0.25">
      <c r="A2147" s="1">
        <f>[1]Report!A2146</f>
        <v>2811</v>
      </c>
      <c r="B2147" s="1" t="str">
        <f>[1]Report!B2146</f>
        <v>SOIN SOCIEDADE INDUSTRIAL IMPORTACAO E EXPORTACAO LTDA</v>
      </c>
      <c r="C2147" s="1">
        <f>[1]Report!C2146</f>
        <v>114071</v>
      </c>
      <c r="D2147" s="1" t="str">
        <f>[1]Report!D2146</f>
        <v>SOIN DIFUSOR AROM LAVANDA BLEU 12X100ML</v>
      </c>
      <c r="E2147" s="1" t="str">
        <f>[1]Report!E2146</f>
        <v>CX12X100ML</v>
      </c>
      <c r="F2147" s="1">
        <f>[1]Report!F2146</f>
        <v>45210</v>
      </c>
      <c r="G2147" s="1">
        <f>[1]Report!G2146</f>
        <v>804</v>
      </c>
      <c r="H2147" s="1">
        <f>[1]Report!H2146</f>
        <v>538</v>
      </c>
      <c r="I2147" s="1">
        <f>[1]Report!I2146</f>
        <v>9.7799999999999994</v>
      </c>
      <c r="J2147" s="1">
        <f>[1]Report!J2146</f>
        <v>55.010224999999998</v>
      </c>
      <c r="K2147" s="1">
        <f>[1]Report!K2146</f>
        <v>538</v>
      </c>
      <c r="L2147" s="1">
        <f>[1]Report!L2146</f>
        <v>4806.7421700000004</v>
      </c>
      <c r="M2147" s="1">
        <f>[1]Report!M2146</f>
        <v>1.2444314934916E-2</v>
      </c>
      <c r="N2147" s="1">
        <f>[1]Report!N2146</f>
        <v>0</v>
      </c>
      <c r="O2147" s="1">
        <f>[1]Report!O2146</f>
        <v>0</v>
      </c>
      <c r="P2147" s="1">
        <f>[1]Report!P2146</f>
        <v>9</v>
      </c>
      <c r="Q2147" s="1">
        <f>[1]Report!Q2146</f>
        <v>246</v>
      </c>
      <c r="R2147" s="1">
        <f>[1]Report!R2146</f>
        <v>280</v>
      </c>
      <c r="S2147" s="1">
        <f>[1]Report!S2146</f>
        <v>267</v>
      </c>
      <c r="T2147" s="1">
        <f>[1]Report!T2146</f>
        <v>264.33333333333297</v>
      </c>
    </row>
    <row r="2148" spans="1:20" ht="15" customHeight="1" x14ac:dyDescent="0.25">
      <c r="A2148" s="1">
        <f>[1]Report!A2147</f>
        <v>2811</v>
      </c>
      <c r="B2148" s="1" t="str">
        <f>[1]Report!B2147</f>
        <v>SOIN SOCIEDADE INDUSTRIAL IMPORTACAO E EXPORTACAO LTDA</v>
      </c>
      <c r="C2148" s="1">
        <f>[1]Report!C2147</f>
        <v>114079</v>
      </c>
      <c r="D2148" s="1" t="str">
        <f>[1]Report!D2147</f>
        <v>SOIN EVITA MOFO SECAR KIDS 24X80G</v>
      </c>
      <c r="E2148" s="1" t="str">
        <f>[1]Report!E2147</f>
        <v>CX24X80G</v>
      </c>
      <c r="F2148" s="1">
        <f>[1]Report!F2147</f>
        <v>45210</v>
      </c>
      <c r="G2148" s="1">
        <f>[1]Report!G2147</f>
        <v>192</v>
      </c>
      <c r="H2148" s="1">
        <f>[1]Report!H2147</f>
        <v>304</v>
      </c>
      <c r="I2148" s="1">
        <f>[1]Report!I2147</f>
        <v>3.3260000000000001</v>
      </c>
      <c r="J2148" s="1">
        <f>[1]Report!J2147</f>
        <v>91.401082000000002</v>
      </c>
      <c r="K2148" s="1">
        <f>[1]Report!K2147</f>
        <v>304</v>
      </c>
      <c r="L2148" s="1">
        <f>[1]Report!L2147</f>
        <v>820.10080000000005</v>
      </c>
      <c r="M2148" s="1">
        <f>[1]Report!M2147</f>
        <v>2.1231828695269001E-3</v>
      </c>
      <c r="N2148" s="1">
        <f>[1]Report!N2147</f>
        <v>0</v>
      </c>
      <c r="O2148" s="1">
        <f>[1]Report!O2147</f>
        <v>0</v>
      </c>
      <c r="P2148" s="1">
        <f>[1]Report!P2147</f>
        <v>10</v>
      </c>
      <c r="Q2148" s="1">
        <f>[1]Report!Q2147</f>
        <v>125</v>
      </c>
      <c r="R2148" s="1">
        <f>[1]Report!R2147</f>
        <v>93</v>
      </c>
      <c r="S2148" s="1">
        <f>[1]Report!S2147</f>
        <v>78</v>
      </c>
      <c r="T2148" s="1">
        <f>[1]Report!T2147</f>
        <v>98.6666666666667</v>
      </c>
    </row>
    <row r="2149" spans="1:20" ht="15" customHeight="1" x14ac:dyDescent="0.25">
      <c r="A2149" s="1">
        <f>[1]Report!A2148</f>
        <v>2811</v>
      </c>
      <c r="B2149" s="1" t="str">
        <f>[1]Report!B2148</f>
        <v>SOIN SOCIEDADE INDUSTRIAL IMPORTACAO E EXPORTACAO LTDA</v>
      </c>
      <c r="C2149" s="1">
        <f>[1]Report!C2148</f>
        <v>114080</v>
      </c>
      <c r="D2149" s="1" t="str">
        <f>[1]Report!D2148</f>
        <v>SOIN EVITA MOFO SECAR LAVAND 24X80G</v>
      </c>
      <c r="E2149" s="1" t="str">
        <f>[1]Report!E2148</f>
        <v>CX24X80G</v>
      </c>
      <c r="F2149" s="1">
        <f>[1]Report!F2148</f>
        <v>45210</v>
      </c>
      <c r="G2149" s="1">
        <f>[1]Report!G2148</f>
        <v>384</v>
      </c>
      <c r="H2149" s="1">
        <f>[1]Report!H2148</f>
        <v>533</v>
      </c>
      <c r="I2149" s="1">
        <f>[1]Report!I2148</f>
        <v>5.0759999999999996</v>
      </c>
      <c r="J2149" s="1">
        <f>[1]Report!J2148</f>
        <v>105.00394</v>
      </c>
      <c r="K2149" s="1">
        <f>[1]Report!K2148</f>
        <v>533</v>
      </c>
      <c r="L2149" s="1">
        <f>[1]Report!L2148</f>
        <v>1437.8788970000001</v>
      </c>
      <c r="M2149" s="1">
        <f>[1]Report!M2148</f>
        <v>3.7225665949412999E-3</v>
      </c>
      <c r="N2149" s="1">
        <f>[1]Report!N2148</f>
        <v>0</v>
      </c>
      <c r="O2149" s="1">
        <f>[1]Report!O2148</f>
        <v>0</v>
      </c>
      <c r="P2149" s="1">
        <f>[1]Report!P2148</f>
        <v>16</v>
      </c>
      <c r="Q2149" s="1">
        <f>[1]Report!Q2148</f>
        <v>205</v>
      </c>
      <c r="R2149" s="1">
        <f>[1]Report!R2148</f>
        <v>151</v>
      </c>
      <c r="S2149" s="1">
        <f>[1]Report!S2148</f>
        <v>95</v>
      </c>
      <c r="T2149" s="1">
        <f>[1]Report!T2148</f>
        <v>150.333333333333</v>
      </c>
    </row>
    <row r="2150" spans="1:20" ht="15" customHeight="1" x14ac:dyDescent="0.25">
      <c r="A2150" s="1">
        <f>[1]Report!A2149</f>
        <v>2811</v>
      </c>
      <c r="B2150" s="1" t="str">
        <f>[1]Report!B2149</f>
        <v>SOIN SOCIEDADE INDUSTRIAL IMPORTACAO E EXPORTACAO LTDA</v>
      </c>
      <c r="C2150" s="1">
        <f>[1]Report!C2149</f>
        <v>114083</v>
      </c>
      <c r="D2150" s="1" t="str">
        <f>[1]Report!D2149</f>
        <v>SOIN LIMP PERF CONC LIRIO FINLA 12X120ML</v>
      </c>
      <c r="E2150" s="1" t="str">
        <f>[1]Report!E2149</f>
        <v>CX12X120ML</v>
      </c>
      <c r="F2150" s="1">
        <f>[1]Report!F2149</f>
        <v>45210</v>
      </c>
      <c r="G2150" s="1">
        <f>[1]Report!G2149</f>
        <v>660</v>
      </c>
      <c r="H2150" s="1">
        <f>[1]Report!H2149</f>
        <v>388</v>
      </c>
      <c r="I2150" s="1">
        <f>[1]Report!I2149</f>
        <v>7.952</v>
      </c>
      <c r="J2150" s="1">
        <f>[1]Report!J2149</f>
        <v>48.792757000000002</v>
      </c>
      <c r="K2150" s="1">
        <f>[1]Report!K2149</f>
        <v>388</v>
      </c>
      <c r="L2150" s="1">
        <f>[1]Report!L2149</f>
        <v>1831.10004</v>
      </c>
      <c r="M2150" s="1">
        <f>[1]Report!M2149</f>
        <v>4.7405882756339501E-3</v>
      </c>
      <c r="N2150" s="1">
        <f>[1]Report!N2149</f>
        <v>0</v>
      </c>
      <c r="O2150" s="1">
        <f>[1]Report!O2149</f>
        <v>0</v>
      </c>
      <c r="P2150" s="1">
        <f>[1]Report!P2149</f>
        <v>39</v>
      </c>
      <c r="Q2150" s="1">
        <f>[1]Report!Q2149</f>
        <v>234</v>
      </c>
      <c r="R2150" s="1">
        <f>[1]Report!R2149</f>
        <v>162</v>
      </c>
      <c r="S2150" s="1">
        <f>[1]Report!S2149</f>
        <v>225</v>
      </c>
      <c r="T2150" s="1">
        <f>[1]Report!T2149</f>
        <v>207</v>
      </c>
    </row>
    <row r="2151" spans="1:20" ht="15" customHeight="1" x14ac:dyDescent="0.25">
      <c r="A2151" s="1">
        <f>[1]Report!A2150</f>
        <v>2811</v>
      </c>
      <c r="B2151" s="1" t="str">
        <f>[1]Report!B2150</f>
        <v>SOIN SOCIEDADE INDUSTRIAL IMPORTACAO E EXPORTACAO LTDA</v>
      </c>
      <c r="C2151" s="1">
        <f>[1]Report!C2150</f>
        <v>114084</v>
      </c>
      <c r="D2151" s="1" t="str">
        <f>[1]Report!D2150</f>
        <v>SOIN LIMP PERF CONC LOTUS TAILA 12X120ML</v>
      </c>
      <c r="E2151" s="1" t="str">
        <f>[1]Report!E2150</f>
        <v>CX12X120ML</v>
      </c>
      <c r="F2151" s="1">
        <f>[1]Report!F2150</f>
        <v>45210</v>
      </c>
      <c r="G2151" s="1">
        <f>[1]Report!G2150</f>
        <v>408</v>
      </c>
      <c r="H2151" s="1">
        <f>[1]Report!H2150</f>
        <v>290</v>
      </c>
      <c r="I2151" s="1">
        <f>[1]Report!I2150</f>
        <v>2.8290000000000002</v>
      </c>
      <c r="J2151" s="1">
        <f>[1]Report!J2150</f>
        <v>102.509721</v>
      </c>
      <c r="K2151" s="1">
        <f>[1]Report!K2150</f>
        <v>290</v>
      </c>
      <c r="L2151" s="1">
        <f>[1]Report!L2150</f>
        <v>1368.6068600000001</v>
      </c>
      <c r="M2151" s="1">
        <f>[1]Report!M2150</f>
        <v>3.5432261988636101E-3</v>
      </c>
      <c r="N2151" s="1">
        <f>[1]Report!N2150</f>
        <v>0</v>
      </c>
      <c r="O2151" s="1">
        <f>[1]Report!O2150</f>
        <v>0</v>
      </c>
      <c r="P2151" s="1">
        <f>[1]Report!P2150</f>
        <v>3</v>
      </c>
      <c r="Q2151" s="1">
        <f>[1]Report!Q2150</f>
        <v>115</v>
      </c>
      <c r="R2151" s="1">
        <f>[1]Report!R2150</f>
        <v>24</v>
      </c>
      <c r="S2151" s="1">
        <f>[1]Report!S2150</f>
        <v>73</v>
      </c>
      <c r="T2151" s="1">
        <f>[1]Report!T2150</f>
        <v>70.6666666666667</v>
      </c>
    </row>
    <row r="2152" spans="1:20" ht="15" customHeight="1" x14ac:dyDescent="0.25">
      <c r="A2152" s="1">
        <f>[1]Report!A2151</f>
        <v>2811</v>
      </c>
      <c r="B2152" s="1" t="str">
        <f>[1]Report!B2151</f>
        <v>SOIN SOCIEDADE INDUSTRIAL IMPORTACAO E EXPORTACAO LTDA</v>
      </c>
      <c r="C2152" s="1">
        <f>[1]Report!C2151</f>
        <v>114074</v>
      </c>
      <c r="D2152" s="1" t="str">
        <f>[1]Report!D2151</f>
        <v>SOIN DIFUSOR AROM RUBI 12X100ML</v>
      </c>
      <c r="E2152" s="1" t="str">
        <f>[1]Report!E2151</f>
        <v>CX12X100ML</v>
      </c>
      <c r="F2152" s="1">
        <f>[1]Report!F2151</f>
        <v>45210</v>
      </c>
      <c r="G2152" s="1">
        <f>[1]Report!G2151</f>
        <v>792</v>
      </c>
      <c r="H2152" s="1">
        <f>[1]Report!H2151</f>
        <v>610</v>
      </c>
      <c r="I2152" s="1">
        <f>[1]Report!I2151</f>
        <v>6</v>
      </c>
      <c r="J2152" s="1">
        <f>[1]Report!J2151</f>
        <v>101.666667</v>
      </c>
      <c r="K2152" s="1">
        <f>[1]Report!K2151</f>
        <v>610</v>
      </c>
      <c r="L2152" s="1">
        <f>[1]Report!L2151</f>
        <v>5450.0260900000003</v>
      </c>
      <c r="M2152" s="1">
        <f>[1]Report!M2151</f>
        <v>1.41097314290666E-2</v>
      </c>
      <c r="N2152" s="1">
        <f>[1]Report!N2151</f>
        <v>0</v>
      </c>
      <c r="O2152" s="1">
        <f>[1]Report!O2151</f>
        <v>0</v>
      </c>
      <c r="P2152" s="1">
        <f>[1]Report!P2151</f>
        <v>20</v>
      </c>
      <c r="Q2152" s="1">
        <f>[1]Report!Q2151</f>
        <v>153</v>
      </c>
      <c r="R2152" s="1">
        <f>[1]Report!R2151</f>
        <v>170</v>
      </c>
      <c r="S2152" s="1">
        <f>[1]Report!S2151</f>
        <v>167</v>
      </c>
      <c r="T2152" s="1">
        <f>[1]Report!T2151</f>
        <v>163.333333333333</v>
      </c>
    </row>
    <row r="2153" spans="1:20" ht="15" customHeight="1" x14ac:dyDescent="0.25">
      <c r="A2153" s="1">
        <f>[1]Report!A2152</f>
        <v>2811</v>
      </c>
      <c r="B2153" s="1" t="str">
        <f>[1]Report!B2152</f>
        <v>SOIN SOCIEDADE INDUSTRIAL IMPORTACAO E EXPORTACAO LTDA</v>
      </c>
      <c r="C2153" s="1">
        <f>[1]Report!C2152</f>
        <v>114452</v>
      </c>
      <c r="D2153" s="1" t="str">
        <f>[1]Report!D2152</f>
        <v>SOIN LIMP PERF CONC SECAR INDIA 12X120ML</v>
      </c>
      <c r="E2153" s="1" t="str">
        <f>[1]Report!E2152</f>
        <v>CX12X120ML</v>
      </c>
      <c r="F2153" s="1">
        <f>[1]Report!F2152</f>
        <v>45210</v>
      </c>
      <c r="G2153" s="1">
        <f>[1]Report!G2152</f>
        <v>168</v>
      </c>
      <c r="H2153" s="1">
        <f>[1]Report!H2152</f>
        <v>114</v>
      </c>
      <c r="I2153" s="1">
        <f>[1]Report!I2152</f>
        <v>2.3039999999999998</v>
      </c>
      <c r="J2153" s="1">
        <f>[1]Report!J2152</f>
        <v>49.479166999999997</v>
      </c>
      <c r="K2153" s="1">
        <f>[1]Report!K2152</f>
        <v>114</v>
      </c>
      <c r="L2153" s="1">
        <f>[1]Report!L2152</f>
        <v>538.00305000000003</v>
      </c>
      <c r="M2153" s="1">
        <f>[1]Report!M2152</f>
        <v>1.3928517805533501E-3</v>
      </c>
      <c r="N2153" s="1">
        <f>[1]Report!N2152</f>
        <v>0</v>
      </c>
      <c r="O2153" s="1">
        <f>[1]Report!O2152</f>
        <v>0</v>
      </c>
      <c r="P2153" s="1">
        <f>[1]Report!P2152</f>
        <v>0</v>
      </c>
      <c r="Q2153" s="1">
        <f>[1]Report!Q2152</f>
        <v>53</v>
      </c>
      <c r="R2153" s="1">
        <f>[1]Report!R2152</f>
        <v>0</v>
      </c>
      <c r="S2153" s="1">
        <f>[1]Report!S2152</f>
        <v>0</v>
      </c>
      <c r="T2153" s="1">
        <f>[1]Report!T2152</f>
        <v>17.6666666666667</v>
      </c>
    </row>
    <row r="2154" spans="1:20" ht="15" customHeight="1" x14ac:dyDescent="0.25">
      <c r="A2154" s="1">
        <f>[1]Report!A2153</f>
        <v>2811</v>
      </c>
      <c r="B2154" s="1" t="str">
        <f>[1]Report!B2153</f>
        <v>SOIN SOCIEDADE INDUSTRIAL IMPORTACAO E EXPORTACAO LTDA</v>
      </c>
      <c r="C2154" s="1">
        <f>[1]Report!C2153</f>
        <v>114453</v>
      </c>
      <c r="D2154" s="1" t="str">
        <f>[1]Report!D2153</f>
        <v>SOIN LIMP PERF CONC SEC BRASIL 12X120ML</v>
      </c>
      <c r="E2154" s="1" t="str">
        <f>[1]Report!E2153</f>
        <v>CX12X120ML</v>
      </c>
      <c r="F2154" s="1">
        <f>[1]Report!F2153</f>
        <v>45210</v>
      </c>
      <c r="G2154" s="1">
        <f>[1]Report!G2153</f>
        <v>156</v>
      </c>
      <c r="H2154" s="1">
        <f>[1]Report!H2153</f>
        <v>34</v>
      </c>
      <c r="I2154" s="1">
        <f>[1]Report!I2153</f>
        <v>5.8330000000000002</v>
      </c>
      <c r="J2154" s="1">
        <f>[1]Report!J2153</f>
        <v>5.8289049999999998</v>
      </c>
      <c r="K2154" s="1">
        <f>[1]Report!K2153</f>
        <v>34</v>
      </c>
      <c r="L2154" s="1">
        <f>[1]Report!L2153</f>
        <v>160.4579</v>
      </c>
      <c r="M2154" s="1">
        <f>[1]Report!M2153</f>
        <v>4.1541413514077798E-4</v>
      </c>
      <c r="N2154" s="1">
        <f>[1]Report!N2153</f>
        <v>0</v>
      </c>
      <c r="O2154" s="1">
        <f>[1]Report!O2153</f>
        <v>0</v>
      </c>
      <c r="P2154" s="1">
        <f>[1]Report!P2153</f>
        <v>0</v>
      </c>
      <c r="Q2154" s="1">
        <f>[1]Report!Q2153</f>
        <v>122</v>
      </c>
      <c r="R2154" s="1">
        <f>[1]Report!R2153</f>
        <v>0</v>
      </c>
      <c r="S2154" s="1">
        <f>[1]Report!S2153</f>
        <v>18</v>
      </c>
      <c r="T2154" s="1">
        <f>[1]Report!T2153</f>
        <v>46.6666666666667</v>
      </c>
    </row>
    <row r="2155" spans="1:20" ht="15" customHeight="1" x14ac:dyDescent="0.25">
      <c r="A2155" s="1">
        <f>[1]Report!A2154</f>
        <v>2811</v>
      </c>
      <c r="B2155" s="1" t="str">
        <f>[1]Report!B2154</f>
        <v>SOIN SOCIEDADE INDUSTRIAL IMPORTACAO E EXPORTACAO LTDA</v>
      </c>
      <c r="C2155" s="1">
        <f>[1]Report!C2154</f>
        <v>114454</v>
      </c>
      <c r="D2155" s="1" t="str">
        <f>[1]Report!D2154</f>
        <v>SOIN DIFUSOR AROM HIPPO ALECRIM 12X100ML</v>
      </c>
      <c r="E2155" s="1" t="str">
        <f>[1]Report!E2154</f>
        <v>CX12X100ML</v>
      </c>
      <c r="F2155" s="1">
        <f>[1]Report!F2154</f>
        <v>45210</v>
      </c>
      <c r="G2155" s="1">
        <f>[1]Report!G2154</f>
        <v>324</v>
      </c>
      <c r="H2155" s="1">
        <f>[1]Report!H2154</f>
        <v>322</v>
      </c>
      <c r="I2155" s="1">
        <f>[1]Report!I2154</f>
        <v>3.3000000000000002E-2</v>
      </c>
      <c r="J2155" s="1">
        <f>[1]Report!J2154</f>
        <v>9757.5757580000009</v>
      </c>
      <c r="K2155" s="1">
        <f>[1]Report!K2154</f>
        <v>322</v>
      </c>
      <c r="L2155" s="1">
        <f>[1]Report!L2154</f>
        <v>2589.1279399999999</v>
      </c>
      <c r="M2155" s="1">
        <f>[1]Report!M2154</f>
        <v>6.7030688047389703E-3</v>
      </c>
      <c r="N2155" s="1">
        <f>[1]Report!N2154</f>
        <v>0</v>
      </c>
      <c r="O2155" s="1">
        <f>[1]Report!O2154</f>
        <v>0</v>
      </c>
      <c r="P2155" s="1">
        <f>[1]Report!P2154</f>
        <v>0</v>
      </c>
      <c r="Q2155" s="1">
        <f>[1]Report!Q2154</f>
        <v>2</v>
      </c>
      <c r="R2155" s="1">
        <f>[1]Report!R2154</f>
        <v>1</v>
      </c>
      <c r="S2155" s="1">
        <f>[1]Report!S2154</f>
        <v>0</v>
      </c>
      <c r="T2155" s="1">
        <f>[1]Report!T2154</f>
        <v>1</v>
      </c>
    </row>
    <row r="2156" spans="1:20" ht="15" customHeight="1" x14ac:dyDescent="0.25">
      <c r="A2156" s="1">
        <f>[1]Report!A2155</f>
        <v>2811</v>
      </c>
      <c r="B2156" s="1" t="str">
        <f>[1]Report!B2155</f>
        <v>SOIN SOCIEDADE INDUSTRIAL IMPORTACAO E EXPORTACAO LTDA</v>
      </c>
      <c r="C2156" s="1">
        <f>[1]Report!C2155</f>
        <v>114455</v>
      </c>
      <c r="D2156" s="1" t="str">
        <f>[1]Report!D2155</f>
        <v>SOIN DIFUSOR AROM HIPPO BAMBOO 12X100ML</v>
      </c>
      <c r="E2156" s="1" t="str">
        <f>[1]Report!E2155</f>
        <v>CX12X100ML</v>
      </c>
      <c r="F2156" s="1">
        <f>[1]Report!F2155</f>
        <v>45210</v>
      </c>
      <c r="G2156" s="1">
        <f>[1]Report!G2155</f>
        <v>372</v>
      </c>
      <c r="H2156" s="1">
        <f>[1]Report!H2155</f>
        <v>370</v>
      </c>
      <c r="I2156" s="1">
        <f>[1]Report!I2155</f>
        <v>9.5000000000000001E-2</v>
      </c>
      <c r="J2156" s="1">
        <f>[1]Report!J2155</f>
        <v>3894.7368419999998</v>
      </c>
      <c r="K2156" s="1">
        <f>[1]Report!K2155</f>
        <v>370</v>
      </c>
      <c r="L2156" s="1">
        <f>[1]Report!L2155</f>
        <v>2975.0982199999999</v>
      </c>
      <c r="M2156" s="1">
        <f>[1]Report!M2155</f>
        <v>7.7023185148264398E-3</v>
      </c>
      <c r="N2156" s="1">
        <f>[1]Report!N2155</f>
        <v>0</v>
      </c>
      <c r="O2156" s="1">
        <f>[1]Report!O2155</f>
        <v>0</v>
      </c>
      <c r="P2156" s="1">
        <f>[1]Report!P2155</f>
        <v>0</v>
      </c>
      <c r="Q2156" s="1">
        <f>[1]Report!Q2155</f>
        <v>2</v>
      </c>
      <c r="R2156" s="1">
        <f>[1]Report!R2155</f>
        <v>0</v>
      </c>
      <c r="S2156" s="1">
        <f>[1]Report!S2155</f>
        <v>2</v>
      </c>
      <c r="T2156" s="1">
        <f>[1]Report!T2155</f>
        <v>1.3333333333333299</v>
      </c>
    </row>
    <row r="2157" spans="1:20" ht="15" customHeight="1" x14ac:dyDescent="0.25">
      <c r="A2157" s="1">
        <f>[1]Report!A2156</f>
        <v>2811</v>
      </c>
      <c r="B2157" s="1" t="str">
        <f>[1]Report!B2156</f>
        <v>SOIN SOCIEDADE INDUSTRIAL IMPORTACAO E EXPORTACAO LTDA</v>
      </c>
      <c r="C2157" s="1">
        <f>[1]Report!C2156</f>
        <v>114456</v>
      </c>
      <c r="D2157" s="1" t="str">
        <f>[1]Report!D2156</f>
        <v>SOIN DIFUSOR AROM HIPPO LAVANDA 12X100ML</v>
      </c>
      <c r="E2157" s="1" t="str">
        <f>[1]Report!E2156</f>
        <v>CX12X100ML</v>
      </c>
      <c r="F2157" s="1">
        <f>[1]Report!F2156</f>
        <v>45210</v>
      </c>
      <c r="G2157" s="1">
        <f>[1]Report!G2156</f>
        <v>864</v>
      </c>
      <c r="H2157" s="1">
        <f>[1]Report!H2156</f>
        <v>851</v>
      </c>
      <c r="I2157" s="1">
        <f>[1]Report!I2156</f>
        <v>1.9370000000000001</v>
      </c>
      <c r="J2157" s="1">
        <f>[1]Report!J2156</f>
        <v>439.33918399999999</v>
      </c>
      <c r="K2157" s="1">
        <f>[1]Report!K2156</f>
        <v>851</v>
      </c>
      <c r="L2157" s="1">
        <f>[1]Report!L2156</f>
        <v>6842.7386710000001</v>
      </c>
      <c r="M2157" s="1">
        <f>[1]Report!M2156</f>
        <v>1.7715365631781499E-2</v>
      </c>
      <c r="N2157" s="1">
        <f>[1]Report!N2156</f>
        <v>0</v>
      </c>
      <c r="O2157" s="1">
        <f>[1]Report!O2156</f>
        <v>0</v>
      </c>
      <c r="P2157" s="1">
        <f>[1]Report!P2156</f>
        <v>1</v>
      </c>
      <c r="Q2157" s="1">
        <f>[1]Report!Q2156</f>
        <v>12</v>
      </c>
      <c r="R2157" s="1">
        <f>[1]Report!R2156</f>
        <v>7</v>
      </c>
      <c r="S2157" s="1">
        <f>[1]Report!S2156</f>
        <v>102</v>
      </c>
      <c r="T2157" s="1">
        <f>[1]Report!T2156</f>
        <v>40.3333333333333</v>
      </c>
    </row>
    <row r="2158" spans="1:20" ht="15" customHeight="1" x14ac:dyDescent="0.25">
      <c r="A2158" s="1">
        <f>[1]Report!A2157</f>
        <v>2811</v>
      </c>
      <c r="B2158" s="1" t="str">
        <f>[1]Report!B2157</f>
        <v>SOIN SOCIEDADE INDUSTRIAL IMPORTACAO E EXPORTACAO LTDA</v>
      </c>
      <c r="C2158" s="1">
        <f>[1]Report!C2157</f>
        <v>114457</v>
      </c>
      <c r="D2158" s="1" t="str">
        <f>[1]Report!D2157</f>
        <v>SOIN DIFUSOR AROM HIPPO SEMENT NAT 100ML</v>
      </c>
      <c r="E2158" s="1" t="str">
        <f>[1]Report!E2157</f>
        <v>CX12X100ML</v>
      </c>
      <c r="F2158" s="1">
        <f>[1]Report!F2157</f>
        <v>45210</v>
      </c>
      <c r="G2158" s="1">
        <f>[1]Report!G2157</f>
        <v>168</v>
      </c>
      <c r="H2158" s="1">
        <f>[1]Report!H2157</f>
        <v>225</v>
      </c>
      <c r="I2158" s="1">
        <f>[1]Report!I2157</f>
        <v>1.3260000000000001</v>
      </c>
      <c r="J2158" s="1">
        <f>[1]Report!J2157</f>
        <v>169.683258</v>
      </c>
      <c r="K2158" s="1">
        <f>[1]Report!K2157</f>
        <v>225</v>
      </c>
      <c r="L2158" s="1">
        <f>[1]Report!L2157</f>
        <v>1809.1865250000001</v>
      </c>
      <c r="M2158" s="1">
        <f>[1]Report!M2157</f>
        <v>4.68385573780553E-3</v>
      </c>
      <c r="N2158" s="1">
        <f>[1]Report!N2157</f>
        <v>0</v>
      </c>
      <c r="O2158" s="1">
        <f>[1]Report!O2157</f>
        <v>0</v>
      </c>
      <c r="P2158" s="1">
        <f>[1]Report!P2157</f>
        <v>0</v>
      </c>
      <c r="Q2158" s="1">
        <f>[1]Report!Q2157</f>
        <v>63</v>
      </c>
      <c r="R2158" s="1">
        <f>[1]Report!R2157</f>
        <v>17</v>
      </c>
      <c r="S2158" s="1">
        <f>[1]Report!S2157</f>
        <v>42</v>
      </c>
      <c r="T2158" s="1">
        <f>[1]Report!T2157</f>
        <v>40.6666666666667</v>
      </c>
    </row>
    <row r="2159" spans="1:20" ht="15" customHeight="1" x14ac:dyDescent="0.25">
      <c r="A2159" s="1">
        <f>[1]Report!A2158</f>
        <v>2811</v>
      </c>
      <c r="B2159" s="1" t="str">
        <f>[1]Report!B2158</f>
        <v>SOIN SOCIEDADE INDUSTRIAL IMPORTACAO E EXPORTACAO LTDA</v>
      </c>
      <c r="C2159" s="1">
        <f>[1]Report!C2158</f>
        <v>122975</v>
      </c>
      <c r="D2159" s="1" t="str">
        <f>[1]Report!D2158</f>
        <v>SOIN TIRA MANCHAS ZAP CLEAN   12X450G</v>
      </c>
      <c r="E2159" s="1" t="str">
        <f>[1]Report!E2158</f>
        <v>CX12X450G</v>
      </c>
      <c r="F2159" s="1">
        <f>[1]Report!F2158</f>
        <v>45210</v>
      </c>
      <c r="G2159" s="1">
        <f>[1]Report!G2158</f>
        <v>24</v>
      </c>
      <c r="H2159" s="1">
        <f>[1]Report!H2158</f>
        <v>32</v>
      </c>
      <c r="I2159" s="1">
        <f>[1]Report!I2158</f>
        <v>0.315</v>
      </c>
      <c r="J2159" s="1">
        <f>[1]Report!J2158</f>
        <v>101.58730199999999</v>
      </c>
      <c r="K2159" s="1">
        <f>[1]Report!K2158</f>
        <v>32</v>
      </c>
      <c r="L2159" s="1">
        <f>[1]Report!L2158</f>
        <v>245.71254400000001</v>
      </c>
      <c r="M2159" s="1">
        <f>[1]Report!M2158</f>
        <v>6.3613236842187599E-4</v>
      </c>
      <c r="N2159" s="1">
        <f>[1]Report!N2158</f>
        <v>0</v>
      </c>
      <c r="O2159" s="1">
        <f>[1]Report!O2158</f>
        <v>0</v>
      </c>
      <c r="P2159" s="1">
        <f>[1]Report!P2158</f>
        <v>0</v>
      </c>
      <c r="Q2159" s="1">
        <f>[1]Report!Q2158</f>
        <v>16</v>
      </c>
      <c r="R2159" s="1">
        <f>[1]Report!R2158</f>
        <v>9</v>
      </c>
      <c r="S2159" s="1">
        <f>[1]Report!S2158</f>
        <v>4</v>
      </c>
      <c r="T2159" s="1">
        <f>[1]Report!T2158</f>
        <v>9.6666666666666696</v>
      </c>
    </row>
    <row r="2160" spans="1:20" ht="15" customHeight="1" x14ac:dyDescent="0.25">
      <c r="A2160" s="1">
        <f>[1]Report!A2159</f>
        <v>2811</v>
      </c>
      <c r="B2160" s="1" t="str">
        <f>[1]Report!B2159</f>
        <v>SOIN SOCIEDADE INDUSTRIAL IMPORTACAO E EXPORTACAO LTDA</v>
      </c>
      <c r="C2160" s="1">
        <f>[1]Report!C2159</f>
        <v>124450</v>
      </c>
      <c r="D2160" s="1" t="str">
        <f>[1]Report!D2159</f>
        <v>SOIN LIMP PERF CONC SEC JASMIM  24X120ML</v>
      </c>
      <c r="E2160" s="1" t="str">
        <f>[1]Report!E2159</f>
        <v>CX24X120ML</v>
      </c>
      <c r="F2160" s="1">
        <f>[1]Report!F2159</f>
        <v>45210</v>
      </c>
      <c r="G2160" s="1">
        <f>[1]Report!G2159</f>
        <v>792</v>
      </c>
      <c r="H2160" s="1">
        <f>[1]Report!H2159</f>
        <v>645</v>
      </c>
      <c r="I2160" s="1">
        <f>[1]Report!I2159</f>
        <v>6.2169999999999996</v>
      </c>
      <c r="J2160" s="1">
        <f>[1]Report!J2159</f>
        <v>103.747788</v>
      </c>
      <c r="K2160" s="1">
        <f>[1]Report!K2159</f>
        <v>645</v>
      </c>
      <c r="L2160" s="1">
        <f>[1]Report!L2159</f>
        <v>3043.7104949999998</v>
      </c>
      <c r="M2160" s="1">
        <f>[1]Report!M2159</f>
        <v>7.8799508338282895E-3</v>
      </c>
      <c r="N2160" s="1">
        <f>[1]Report!N2159</f>
        <v>0</v>
      </c>
      <c r="O2160" s="1">
        <f>[1]Report!O2159</f>
        <v>0</v>
      </c>
      <c r="P2160" s="1">
        <f>[1]Report!P2159</f>
        <v>16</v>
      </c>
      <c r="Q2160" s="1">
        <f>[1]Report!Q2159</f>
        <v>131</v>
      </c>
      <c r="R2160" s="1">
        <f>[1]Report!R2159</f>
        <v>0</v>
      </c>
      <c r="S2160" s="1">
        <f>[1]Report!S2159</f>
        <v>0</v>
      </c>
      <c r="T2160" s="1">
        <f>[1]Report!T2159</f>
        <v>131</v>
      </c>
    </row>
    <row r="2161" spans="1:20" ht="15" customHeight="1" x14ac:dyDescent="0.25">
      <c r="A2161" s="1">
        <f>[1]Report!A2160</f>
        <v>2811</v>
      </c>
      <c r="B2161" s="1" t="str">
        <f>[1]Report!B2160</f>
        <v>SOIN SOCIEDADE INDUSTRIAL IMPORTACAO E EXPORTACAO LTDA</v>
      </c>
      <c r="C2161" s="1">
        <f>[1]Report!C2160</f>
        <v>124451</v>
      </c>
      <c r="D2161" s="1" t="str">
        <f>[1]Report!D2160</f>
        <v>SOIN LIMP PERF CONC SEC ORQUI 24X120ML</v>
      </c>
      <c r="E2161" s="1" t="str">
        <f>[1]Report!E2160</f>
        <v>CX24X120ML</v>
      </c>
      <c r="F2161" s="1">
        <f>[1]Report!F2160</f>
        <v>45210</v>
      </c>
      <c r="G2161" s="1">
        <f>[1]Report!G2160</f>
        <v>864</v>
      </c>
      <c r="H2161" s="1">
        <f>[1]Report!H2160</f>
        <v>740</v>
      </c>
      <c r="I2161" s="1">
        <f>[1]Report!I2160</f>
        <v>5.2169999999999996</v>
      </c>
      <c r="J2161" s="1">
        <f>[1]Report!J2160</f>
        <v>141.84397200000001</v>
      </c>
      <c r="K2161" s="1">
        <f>[1]Report!K2160</f>
        <v>740</v>
      </c>
      <c r="L2161" s="1">
        <f>[1]Report!L2160</f>
        <v>3492.0133799999999</v>
      </c>
      <c r="M2161" s="1">
        <f>[1]Report!M2160</f>
        <v>9.0405752421833206E-3</v>
      </c>
      <c r="N2161" s="1">
        <f>[1]Report!N2160</f>
        <v>0</v>
      </c>
      <c r="O2161" s="1">
        <f>[1]Report!O2160</f>
        <v>0</v>
      </c>
      <c r="P2161" s="1">
        <f>[1]Report!P2160</f>
        <v>22</v>
      </c>
      <c r="Q2161" s="1">
        <f>[1]Report!Q2160</f>
        <v>102</v>
      </c>
      <c r="R2161" s="1">
        <f>[1]Report!R2160</f>
        <v>0</v>
      </c>
      <c r="S2161" s="1">
        <f>[1]Report!S2160</f>
        <v>0</v>
      </c>
      <c r="T2161" s="1">
        <f>[1]Report!T2160</f>
        <v>102</v>
      </c>
    </row>
    <row r="2162" spans="1:20" ht="15" customHeight="1" x14ac:dyDescent="0.25">
      <c r="A2162" s="1">
        <f>[1]Report!A2161</f>
        <v>3649</v>
      </c>
      <c r="B2162" s="1" t="str">
        <f>[1]Report!B2161</f>
        <v>PERFUMES DANA DO BRASIL S A</v>
      </c>
      <c r="C2162" s="1">
        <f>[1]Report!C2161</f>
        <v>123833</v>
      </c>
      <c r="D2162" s="1" t="str">
        <f>[1]Report!D2161</f>
        <v>DN DESOD AEROSSOL ANT TABU LINDA 150ML</v>
      </c>
      <c r="E2162" s="1" t="str">
        <f>[1]Report!E2161</f>
        <v>CX12X150ML</v>
      </c>
      <c r="F2162" s="1">
        <f>[1]Report!F2161</f>
        <v>45090</v>
      </c>
      <c r="G2162" s="1">
        <f>[1]Report!G2161</f>
        <v>180</v>
      </c>
      <c r="H2162" s="1">
        <f>[1]Report!H2161</f>
        <v>11</v>
      </c>
      <c r="I2162" s="1">
        <f>[1]Report!I2161</f>
        <v>0.75</v>
      </c>
      <c r="J2162" s="1">
        <f>[1]Report!J2161</f>
        <v>14.666667</v>
      </c>
      <c r="K2162" s="1">
        <f>[1]Report!K2161</f>
        <v>11</v>
      </c>
      <c r="L2162" s="1">
        <f>[1]Report!L2161</f>
        <v>67.98</v>
      </c>
      <c r="M2162" s="1">
        <f>[1]Report!M2161</f>
        <v>1.7599540382162601E-4</v>
      </c>
      <c r="N2162" s="1">
        <f>[1]Report!N2161</f>
        <v>0</v>
      </c>
      <c r="O2162" s="1">
        <f>[1]Report!O2161</f>
        <v>0</v>
      </c>
      <c r="P2162" s="1">
        <f>[1]Report!P2161</f>
        <v>3</v>
      </c>
      <c r="Q2162" s="1">
        <f>[1]Report!Q2161</f>
        <v>3</v>
      </c>
      <c r="R2162" s="1">
        <f>[1]Report!R2161</f>
        <v>0</v>
      </c>
      <c r="S2162" s="1">
        <f>[1]Report!S2161</f>
        <v>0</v>
      </c>
      <c r="T2162" s="1">
        <f>[1]Report!T2161</f>
        <v>1</v>
      </c>
    </row>
    <row r="2163" spans="1:20" ht="15" customHeight="1" x14ac:dyDescent="0.25">
      <c r="A2163" s="1">
        <f>[1]Report!A2162</f>
        <v>2851</v>
      </c>
      <c r="B2163" s="1" t="str">
        <f>[1]Report!B2162</f>
        <v>HIGIE TOPP IND E COM DE PRODUTOS HIGIENE E TEXTEIS LTDA</v>
      </c>
      <c r="C2163" s="1">
        <f>[1]Report!C2162</f>
        <v>112328</v>
      </c>
      <c r="D2163" s="1" t="str">
        <f>[1]Report!D2162</f>
        <v>COTT CURATIVO ANTIS LINE BEGE 100X5UN</v>
      </c>
      <c r="E2163" s="1" t="str">
        <f>[1]Report!E2162</f>
        <v>CX100X5UN</v>
      </c>
      <c r="F2163" s="1">
        <f>[1]Report!F2162</f>
        <v>44145</v>
      </c>
      <c r="G2163" s="1">
        <f>[1]Report!G2162</f>
        <v>3000</v>
      </c>
      <c r="H2163" s="1">
        <f>[1]Report!H2162</f>
        <v>1148</v>
      </c>
      <c r="I2163" s="1">
        <f>[1]Report!I2162</f>
        <v>0</v>
      </c>
      <c r="J2163" s="1">
        <f>[1]Report!J2162</f>
        <v>1148</v>
      </c>
      <c r="K2163" s="1">
        <f>[1]Report!K2162</f>
        <v>1148</v>
      </c>
      <c r="L2163" s="1">
        <f>[1]Report!L2162</f>
        <v>1279.869612</v>
      </c>
      <c r="M2163" s="1">
        <f>[1]Report!M2162</f>
        <v>3.3134917505585199E-3</v>
      </c>
      <c r="N2163" s="1">
        <f>[1]Report!N2162</f>
        <v>0</v>
      </c>
      <c r="O2163" s="1">
        <f>[1]Report!O2162</f>
        <v>0</v>
      </c>
      <c r="P2163" s="1">
        <f>[1]Report!P2162</f>
        <v>0</v>
      </c>
      <c r="Q2163" s="1">
        <f>[1]Report!Q2162</f>
        <v>0</v>
      </c>
      <c r="R2163" s="1">
        <f>[1]Report!R2162</f>
        <v>0</v>
      </c>
      <c r="S2163" s="1">
        <f>[1]Report!S2162</f>
        <v>0</v>
      </c>
      <c r="T2163" s="1">
        <f>[1]Report!T2162</f>
        <v>0</v>
      </c>
    </row>
    <row r="2164" spans="1:20" ht="15" customHeight="1" x14ac:dyDescent="0.25">
      <c r="A2164" s="1">
        <f>[1]Report!A2163</f>
        <v>2851</v>
      </c>
      <c r="B2164" s="1" t="str">
        <f>[1]Report!B2163</f>
        <v>HIGIE TOPP IND E COM DE PRODUTOS HIGIENE E TEXTEIS LTDA</v>
      </c>
      <c r="C2164" s="1">
        <f>[1]Report!C2163</f>
        <v>112306</v>
      </c>
      <c r="D2164" s="1" t="str">
        <f>[1]Report!D2163</f>
        <v>COTT CURATIVO ANTISSEP 60X35UN</v>
      </c>
      <c r="E2164" s="1" t="str">
        <f>[1]Report!E2163</f>
        <v>CX60X35UN</v>
      </c>
      <c r="F2164" s="1">
        <f>[1]Report!F2163</f>
        <v>44145</v>
      </c>
      <c r="G2164" s="1">
        <f>[1]Report!G2163</f>
        <v>1200</v>
      </c>
      <c r="H2164" s="1">
        <f>[1]Report!H2163</f>
        <v>65</v>
      </c>
      <c r="I2164" s="1">
        <f>[1]Report!I2163</f>
        <v>6.5000000000000002E-2</v>
      </c>
      <c r="J2164" s="1">
        <f>[1]Report!J2163</f>
        <v>1000</v>
      </c>
      <c r="K2164" s="1">
        <f>[1]Report!K2163</f>
        <v>65</v>
      </c>
      <c r="L2164" s="1">
        <f>[1]Report!L2163</f>
        <v>186.65608</v>
      </c>
      <c r="M2164" s="1">
        <f>[1]Report!M2163</f>
        <v>4.8323936709858401E-4</v>
      </c>
      <c r="N2164" s="1">
        <f>[1]Report!N2163</f>
        <v>0</v>
      </c>
      <c r="O2164" s="1">
        <f>[1]Report!O2163</f>
        <v>0</v>
      </c>
      <c r="P2164" s="1">
        <f>[1]Report!P2163</f>
        <v>0</v>
      </c>
      <c r="Q2164" s="1">
        <f>[1]Report!Q2163</f>
        <v>0</v>
      </c>
      <c r="R2164" s="1">
        <f>[1]Report!R2163</f>
        <v>0</v>
      </c>
      <c r="S2164" s="1">
        <f>[1]Report!S2163</f>
        <v>6</v>
      </c>
      <c r="T2164" s="1">
        <f>[1]Report!T2163</f>
        <v>2</v>
      </c>
    </row>
    <row r="2165" spans="1:20" ht="15" customHeight="1" x14ac:dyDescent="0.25">
      <c r="A2165" s="1">
        <f>[1]Report!A2164</f>
        <v>3634</v>
      </c>
      <c r="B2165" s="1" t="str">
        <f>[1]Report!B2164</f>
        <v>BERGAMO COMERCIO LTDA</v>
      </c>
      <c r="C2165" s="1">
        <f>[1]Report!C2164</f>
        <v>123775</v>
      </c>
      <c r="D2165" s="1" t="str">
        <f>[1]Report!D2164</f>
        <v>DABELLE CPP EXPLOSAO DE BRILHO 270G</v>
      </c>
      <c r="E2165" s="1" t="str">
        <f>[1]Report!E2164</f>
        <v>CX12X270G</v>
      </c>
      <c r="F2165" s="1">
        <f>[1]Report!F2164</f>
        <v>45204</v>
      </c>
      <c r="G2165" s="1">
        <f>[1]Report!G2164</f>
        <v>180</v>
      </c>
      <c r="H2165" s="1">
        <f>[1]Report!H2164</f>
        <v>37</v>
      </c>
      <c r="I2165" s="1">
        <f>[1]Report!I2164</f>
        <v>4.7809999999999997</v>
      </c>
      <c r="J2165" s="1">
        <f>[1]Report!J2164</f>
        <v>7.7389669999999997</v>
      </c>
      <c r="K2165" s="1">
        <f>[1]Report!K2164</f>
        <v>37</v>
      </c>
      <c r="L2165" s="1">
        <f>[1]Report!L2164</f>
        <v>229.03</v>
      </c>
      <c r="M2165" s="1">
        <f>[1]Report!M2164</f>
        <v>5.92942443913902E-4</v>
      </c>
      <c r="N2165" s="1">
        <f>[1]Report!N2164</f>
        <v>156</v>
      </c>
      <c r="O2165" s="1">
        <f>[1]Report!O2164</f>
        <v>0</v>
      </c>
      <c r="P2165" s="1">
        <f>[1]Report!P2164</f>
        <v>38</v>
      </c>
      <c r="Q2165" s="1">
        <f>[1]Report!Q2164</f>
        <v>88</v>
      </c>
      <c r="R2165" s="1">
        <f>[1]Report!R2164</f>
        <v>90</v>
      </c>
      <c r="S2165" s="1">
        <f>[1]Report!S2164</f>
        <v>91</v>
      </c>
      <c r="T2165" s="1">
        <f>[1]Report!T2164</f>
        <v>89.6666666666667</v>
      </c>
    </row>
    <row r="2166" spans="1:20" ht="15" customHeight="1" x14ac:dyDescent="0.25">
      <c r="A2166" s="1">
        <f>[1]Report!A2165</f>
        <v>3634</v>
      </c>
      <c r="B2166" s="1" t="str">
        <f>[1]Report!B2165</f>
        <v>BERGAMO COMERCIO LTDA</v>
      </c>
      <c r="C2166" s="1">
        <f>[1]Report!C2165</f>
        <v>123777</v>
      </c>
      <c r="D2166" s="1" t="str">
        <f>[1]Report!D2165</f>
        <v>DABELLE OLEO EM CRE CACHOS DA ONDA 190ML</v>
      </c>
      <c r="E2166" s="1" t="str">
        <f>[1]Report!E2165</f>
        <v>CX6X190ML</v>
      </c>
      <c r="F2166" s="1">
        <f>[1]Report!F2165</f>
        <v>45204</v>
      </c>
      <c r="G2166" s="1">
        <f>[1]Report!G2165</f>
        <v>90</v>
      </c>
      <c r="H2166" s="1">
        <f>[1]Report!H2165</f>
        <v>76</v>
      </c>
      <c r="I2166" s="1">
        <f>[1]Report!I2165</f>
        <v>1.4350000000000001</v>
      </c>
      <c r="J2166" s="1">
        <f>[1]Report!J2165</f>
        <v>52.961672</v>
      </c>
      <c r="K2166" s="1">
        <f>[1]Report!K2165</f>
        <v>76</v>
      </c>
      <c r="L2166" s="1">
        <f>[1]Report!L2165</f>
        <v>946.12339199999997</v>
      </c>
      <c r="M2166" s="1">
        <f>[1]Report!M2165</f>
        <v>2.4494464318936E-3</v>
      </c>
      <c r="N2166" s="1">
        <f>[1]Report!N2165</f>
        <v>90</v>
      </c>
      <c r="O2166" s="1">
        <f>[1]Report!O2165</f>
        <v>0</v>
      </c>
      <c r="P2166" s="1">
        <f>[1]Report!P2165</f>
        <v>5</v>
      </c>
      <c r="Q2166" s="1">
        <f>[1]Report!Q2165</f>
        <v>42</v>
      </c>
      <c r="R2166" s="1">
        <f>[1]Report!R2165</f>
        <v>34</v>
      </c>
      <c r="S2166" s="1">
        <f>[1]Report!S2165</f>
        <v>51</v>
      </c>
      <c r="T2166" s="1">
        <f>[1]Report!T2165</f>
        <v>42.3333333333333</v>
      </c>
    </row>
    <row r="2167" spans="1:20" ht="15" customHeight="1" x14ac:dyDescent="0.25">
      <c r="A2167" s="1">
        <f>[1]Report!A2166</f>
        <v>3634</v>
      </c>
      <c r="B2167" s="1" t="str">
        <f>[1]Report!B2166</f>
        <v>BERGAMO COMERCIO LTDA</v>
      </c>
      <c r="C2167" s="1">
        <f>[1]Report!C2166</f>
        <v>123780</v>
      </c>
      <c r="D2167" s="1" t="str">
        <f>[1]Report!D2166</f>
        <v>DABELLE MOD ONDAS 2ABC CACHOS 270G</v>
      </c>
      <c r="E2167" s="1" t="str">
        <f>[1]Report!E2166</f>
        <v>CX6X270G</v>
      </c>
      <c r="F2167" s="1">
        <f>[1]Report!F2166</f>
        <v>45154</v>
      </c>
      <c r="G2167" s="1">
        <f>[1]Report!G2166</f>
        <v>60</v>
      </c>
      <c r="H2167" s="1">
        <f>[1]Report!H2166</f>
        <v>1</v>
      </c>
      <c r="I2167" s="1">
        <f>[1]Report!I2166</f>
        <v>0.66300000000000003</v>
      </c>
      <c r="J2167" s="1">
        <f>[1]Report!J2166</f>
        <v>1.5082960000000001</v>
      </c>
      <c r="K2167" s="1">
        <f>[1]Report!K2166</f>
        <v>1</v>
      </c>
      <c r="L2167" s="1">
        <f>[1]Report!L2166</f>
        <v>12.19</v>
      </c>
      <c r="M2167" s="1">
        <f>[1]Report!M2166</f>
        <v>3.1559046375193101E-5</v>
      </c>
      <c r="N2167" s="1">
        <f>[1]Report!N2166</f>
        <v>42</v>
      </c>
      <c r="O2167" s="1">
        <f>[1]Report!O2166</f>
        <v>0</v>
      </c>
      <c r="P2167" s="1">
        <f>[1]Report!P2166</f>
        <v>3</v>
      </c>
      <c r="Q2167" s="1">
        <f>[1]Report!Q2166</f>
        <v>14</v>
      </c>
      <c r="R2167" s="1">
        <f>[1]Report!R2166</f>
        <v>33</v>
      </c>
      <c r="S2167" s="1">
        <f>[1]Report!S2166</f>
        <v>11</v>
      </c>
      <c r="T2167" s="1">
        <f>[1]Report!T2166</f>
        <v>19.3333333333333</v>
      </c>
    </row>
    <row r="2168" spans="1:20" ht="15" customHeight="1" x14ac:dyDescent="0.25">
      <c r="A2168" s="1">
        <f>[1]Report!A2167</f>
        <v>3634</v>
      </c>
      <c r="B2168" s="1" t="str">
        <f>[1]Report!B2167</f>
        <v>BERGAMO COMERCIO LTDA</v>
      </c>
      <c r="C2168" s="1">
        <f>[1]Report!C2167</f>
        <v>123756</v>
      </c>
      <c r="D2168" s="1" t="str">
        <f>[1]Report!D2167</f>
        <v>DABELLE MASSCARA CACHOS DA ONDA 800G</v>
      </c>
      <c r="E2168" s="1" t="str">
        <f>[1]Report!E2167</f>
        <v>CX6X800G</v>
      </c>
      <c r="F2168" s="1">
        <f>[1]Report!F2167</f>
        <v>45204</v>
      </c>
      <c r="G2168" s="1">
        <f>[1]Report!G2167</f>
        <v>120</v>
      </c>
      <c r="H2168" s="1">
        <f>[1]Report!H2167</f>
        <v>70</v>
      </c>
      <c r="I2168" s="1">
        <f>[1]Report!I2167</f>
        <v>2.2629999999999999</v>
      </c>
      <c r="J2168" s="1">
        <f>[1]Report!J2167</f>
        <v>30.932390999999999</v>
      </c>
      <c r="K2168" s="1">
        <f>[1]Report!K2167</f>
        <v>70</v>
      </c>
      <c r="L2168" s="1">
        <f>[1]Report!L2167</f>
        <v>940.8</v>
      </c>
      <c r="M2168" s="1">
        <f>[1]Report!M2167</f>
        <v>2.4356645471518999E-3</v>
      </c>
      <c r="N2168" s="1">
        <f>[1]Report!N2167</f>
        <v>48</v>
      </c>
      <c r="O2168" s="1">
        <f>[1]Report!O2167</f>
        <v>0</v>
      </c>
      <c r="P2168" s="1">
        <f>[1]Report!P2167</f>
        <v>11</v>
      </c>
      <c r="Q2168" s="1">
        <f>[1]Report!Q2167</f>
        <v>42</v>
      </c>
      <c r="R2168" s="1">
        <f>[1]Report!R2167</f>
        <v>74</v>
      </c>
      <c r="S2168" s="1">
        <f>[1]Report!S2167</f>
        <v>45</v>
      </c>
      <c r="T2168" s="1">
        <f>[1]Report!T2167</f>
        <v>53.6666666666667</v>
      </c>
    </row>
    <row r="2169" spans="1:20" ht="15" customHeight="1" x14ac:dyDescent="0.25">
      <c r="A2169" s="1">
        <f>[1]Report!A2168</f>
        <v>3634</v>
      </c>
      <c r="B2169" s="1" t="str">
        <f>[1]Report!B2168</f>
        <v>BERGAMO COMERCIO LTDA</v>
      </c>
      <c r="C2169" s="1">
        <f>[1]Report!C2168</f>
        <v>123768</v>
      </c>
      <c r="D2169" s="1" t="str">
        <f>[1]Report!D2168</f>
        <v>DABELLE MASCARA LISO ARRASADOR 400G</v>
      </c>
      <c r="E2169" s="1" t="str">
        <f>[1]Report!E2168</f>
        <v>CX6X400G</v>
      </c>
      <c r="F2169" s="1">
        <f>[1]Report!F2168</f>
        <v>45204</v>
      </c>
      <c r="G2169" s="1">
        <f>[1]Report!G2168</f>
        <v>120</v>
      </c>
      <c r="H2169" s="1">
        <f>[1]Report!H2168</f>
        <v>104</v>
      </c>
      <c r="I2169" s="1">
        <f>[1]Report!I2168</f>
        <v>4.3479999999999999</v>
      </c>
      <c r="J2169" s="1">
        <f>[1]Report!J2168</f>
        <v>23.919042999999999</v>
      </c>
      <c r="K2169" s="1">
        <f>[1]Report!K2168</f>
        <v>104</v>
      </c>
      <c r="L2169" s="1">
        <f>[1]Report!L2168</f>
        <v>986.95979199999999</v>
      </c>
      <c r="M2169" s="1">
        <f>[1]Report!M2168</f>
        <v>2.5551689783575799E-3</v>
      </c>
      <c r="N2169" s="1">
        <f>[1]Report!N2168</f>
        <v>276</v>
      </c>
      <c r="O2169" s="1">
        <f>[1]Report!O2168</f>
        <v>0</v>
      </c>
      <c r="P2169" s="1">
        <f>[1]Report!P2168</f>
        <v>24</v>
      </c>
      <c r="Q2169" s="1">
        <f>[1]Report!Q2168</f>
        <v>134</v>
      </c>
      <c r="R2169" s="1">
        <f>[1]Report!R2168</f>
        <v>162</v>
      </c>
      <c r="S2169" s="1">
        <f>[1]Report!S2168</f>
        <v>80</v>
      </c>
      <c r="T2169" s="1">
        <f>[1]Report!T2168</f>
        <v>125.333333333333</v>
      </c>
    </row>
    <row r="2170" spans="1:20" ht="15" customHeight="1" x14ac:dyDescent="0.25">
      <c r="A2170" s="1">
        <f>[1]Report!A2169</f>
        <v>3634</v>
      </c>
      <c r="B2170" s="1" t="str">
        <f>[1]Report!B2169</f>
        <v>BERGAMO COMERCIO LTDA</v>
      </c>
      <c r="C2170" s="1">
        <f>[1]Report!C2169</f>
        <v>123758</v>
      </c>
      <c r="D2170" s="1" t="str">
        <f>[1]Report!D2169</f>
        <v>DABELLE CPP LISO ARRASADOR 270G</v>
      </c>
      <c r="E2170" s="1" t="str">
        <f>[1]Report!E2169</f>
        <v>CX12X270G</v>
      </c>
      <c r="F2170" s="1">
        <f>[1]Report!F2169</f>
        <v>45204</v>
      </c>
      <c r="G2170" s="1">
        <f>[1]Report!G2169</f>
        <v>300</v>
      </c>
      <c r="H2170" s="1">
        <f>[1]Report!H2169</f>
        <v>36</v>
      </c>
      <c r="I2170" s="1">
        <f>[1]Report!I2169</f>
        <v>7.7350000000000003</v>
      </c>
      <c r="J2170" s="1">
        <f>[1]Report!J2169</f>
        <v>4.6541689999999996</v>
      </c>
      <c r="K2170" s="1">
        <f>[1]Report!K2169</f>
        <v>36</v>
      </c>
      <c r="L2170" s="1">
        <f>[1]Report!L2169</f>
        <v>222.84</v>
      </c>
      <c r="M2170" s="1">
        <f>[1]Report!M2169</f>
        <v>5.7691697245676997E-4</v>
      </c>
      <c r="N2170" s="1">
        <f>[1]Report!N2169</f>
        <v>420</v>
      </c>
      <c r="O2170" s="1">
        <f>[1]Report!O2169</f>
        <v>0</v>
      </c>
      <c r="P2170" s="1">
        <f>[1]Report!P2169</f>
        <v>37</v>
      </c>
      <c r="Q2170" s="1">
        <f>[1]Report!Q2169</f>
        <v>219</v>
      </c>
      <c r="R2170" s="1">
        <f>[1]Report!R2169</f>
        <v>54</v>
      </c>
      <c r="S2170" s="1">
        <f>[1]Report!S2169</f>
        <v>216</v>
      </c>
      <c r="T2170" s="1">
        <f>[1]Report!T2169</f>
        <v>163</v>
      </c>
    </row>
    <row r="2171" spans="1:20" ht="15" customHeight="1" x14ac:dyDescent="0.25">
      <c r="A2171" s="1">
        <f>[1]Report!A2170</f>
        <v>3634</v>
      </c>
      <c r="B2171" s="1" t="str">
        <f>[1]Report!B2170</f>
        <v>BERGAMO COMERCIO LTDA</v>
      </c>
      <c r="C2171" s="1">
        <f>[1]Report!C2170</f>
        <v>123776</v>
      </c>
      <c r="D2171" s="1" t="str">
        <f>[1]Report!D2170</f>
        <v>DABELLE OLEO EM CRE FORT SOS CRES 190ML</v>
      </c>
      <c r="E2171" s="1" t="str">
        <f>[1]Report!E2170</f>
        <v>CX6X190ML</v>
      </c>
      <c r="F2171" s="1">
        <f>[1]Report!F2170</f>
        <v>45204</v>
      </c>
      <c r="G2171" s="1">
        <f>[1]Report!G2170</f>
        <v>60</v>
      </c>
      <c r="H2171" s="1">
        <f>[1]Report!H2170</f>
        <v>16</v>
      </c>
      <c r="I2171" s="1">
        <f>[1]Report!I2170</f>
        <v>1.4470000000000001</v>
      </c>
      <c r="J2171" s="1">
        <f>[1]Report!J2170</f>
        <v>11.057359999999999</v>
      </c>
      <c r="K2171" s="1">
        <f>[1]Report!K2170</f>
        <v>16</v>
      </c>
      <c r="L2171" s="1">
        <f>[1]Report!L2170</f>
        <v>199.2</v>
      </c>
      <c r="M2171" s="1">
        <f>[1]Report!M2170</f>
        <v>5.1571468727961095E-4</v>
      </c>
      <c r="N2171" s="1">
        <f>[1]Report!N2170</f>
        <v>120</v>
      </c>
      <c r="O2171" s="1">
        <f>[1]Report!O2170</f>
        <v>0</v>
      </c>
      <c r="P2171" s="1">
        <f>[1]Report!P2170</f>
        <v>5</v>
      </c>
      <c r="Q2171" s="1">
        <f>[1]Report!Q2170</f>
        <v>41</v>
      </c>
      <c r="R2171" s="1">
        <f>[1]Report!R2170</f>
        <v>23</v>
      </c>
      <c r="S2171" s="1">
        <f>[1]Report!S2170</f>
        <v>54</v>
      </c>
      <c r="T2171" s="1">
        <f>[1]Report!T2170</f>
        <v>39.3333333333333</v>
      </c>
    </row>
    <row r="2172" spans="1:20" ht="15" customHeight="1" x14ac:dyDescent="0.25">
      <c r="A2172" s="1">
        <f>[1]Report!A2171</f>
        <v>3634</v>
      </c>
      <c r="B2172" s="1" t="str">
        <f>[1]Report!B2171</f>
        <v>BERGAMO COMERCIO LTDA</v>
      </c>
      <c r="C2172" s="1">
        <f>[1]Report!C2171</f>
        <v>123764</v>
      </c>
      <c r="D2172" s="1" t="str">
        <f>[1]Report!D2171</f>
        <v>DABELLE GEL LIQUIDO CACHOS DA ONDA 270ML</v>
      </c>
      <c r="E2172" s="1" t="str">
        <f>[1]Report!E2171</f>
        <v>CX12X270ML</v>
      </c>
      <c r="F2172" s="1">
        <f>[1]Report!F2171</f>
        <v>45204</v>
      </c>
      <c r="G2172" s="1">
        <f>[1]Report!G2171</f>
        <v>180</v>
      </c>
      <c r="H2172" s="1">
        <f>[1]Report!H2171</f>
        <v>28</v>
      </c>
      <c r="I2172" s="1">
        <f>[1]Report!I2171</f>
        <v>4.5540000000000003</v>
      </c>
      <c r="J2172" s="1">
        <f>[1]Report!J2171</f>
        <v>6.148441</v>
      </c>
      <c r="K2172" s="1">
        <f>[1]Report!K2171</f>
        <v>28</v>
      </c>
      <c r="L2172" s="1">
        <f>[1]Report!L2171</f>
        <v>202.72</v>
      </c>
      <c r="M2172" s="1">
        <f>[1]Report!M2171</f>
        <v>5.2482771789820601E-4</v>
      </c>
      <c r="N2172" s="1">
        <f>[1]Report!N2171</f>
        <v>300</v>
      </c>
      <c r="O2172" s="1">
        <f>[1]Report!O2171</f>
        <v>0</v>
      </c>
      <c r="P2172" s="1">
        <f>[1]Report!P2171</f>
        <v>14</v>
      </c>
      <c r="Q2172" s="1">
        <f>[1]Report!Q2171</f>
        <v>138</v>
      </c>
      <c r="R2172" s="1">
        <f>[1]Report!R2171</f>
        <v>74</v>
      </c>
      <c r="S2172" s="1">
        <f>[1]Report!S2171</f>
        <v>152</v>
      </c>
      <c r="T2172" s="1">
        <f>[1]Report!T2171</f>
        <v>121.333333333333</v>
      </c>
    </row>
    <row r="2173" spans="1:20" ht="15" customHeight="1" x14ac:dyDescent="0.25">
      <c r="A2173" s="1">
        <f>[1]Report!A2172</f>
        <v>3634</v>
      </c>
      <c r="B2173" s="1" t="str">
        <f>[1]Report!B2172</f>
        <v>BERGAMO COMERCIO LTDA</v>
      </c>
      <c r="C2173" s="1">
        <f>[1]Report!C2172</f>
        <v>123766</v>
      </c>
      <c r="D2173" s="1" t="str">
        <f>[1]Report!D2172</f>
        <v>DABELLE CPP ABACATE NUTRITIVO 270ML</v>
      </c>
      <c r="E2173" s="1" t="str">
        <f>[1]Report!E2172</f>
        <v>CX12X270ML</v>
      </c>
      <c r="F2173" s="1">
        <f>[1]Report!F2172</f>
        <v>45204</v>
      </c>
      <c r="G2173" s="1">
        <f>[1]Report!G2172</f>
        <v>240</v>
      </c>
      <c r="H2173" s="1">
        <f>[1]Report!H2172</f>
        <v>1</v>
      </c>
      <c r="I2173" s="1">
        <f>[1]Report!I2172</f>
        <v>9.2639999999999993</v>
      </c>
      <c r="J2173" s="1">
        <f>[1]Report!J2172</f>
        <v>0.107945</v>
      </c>
      <c r="K2173" s="1">
        <f>[1]Report!K2172</f>
        <v>1</v>
      </c>
      <c r="L2173" s="1">
        <f>[1]Report!L2172</f>
        <v>6.19</v>
      </c>
      <c r="M2173" s="1">
        <f>[1]Report!M2172</f>
        <v>1.6025471457132499E-5</v>
      </c>
      <c r="N2173" s="1">
        <f>[1]Report!N2172</f>
        <v>480</v>
      </c>
      <c r="O2173" s="1">
        <f>[1]Report!O2172</f>
        <v>0</v>
      </c>
      <c r="P2173" s="1">
        <f>[1]Report!P2172</f>
        <v>0</v>
      </c>
      <c r="Q2173" s="1">
        <f>[1]Report!Q2172</f>
        <v>241</v>
      </c>
      <c r="R2173" s="1">
        <f>[1]Report!R2172</f>
        <v>96</v>
      </c>
      <c r="S2173" s="1">
        <f>[1]Report!S2172</f>
        <v>154</v>
      </c>
      <c r="T2173" s="1">
        <f>[1]Report!T2172</f>
        <v>163.666666666667</v>
      </c>
    </row>
    <row r="2174" spans="1:20" ht="15" customHeight="1" x14ac:dyDescent="0.25">
      <c r="A2174" s="1">
        <f>[1]Report!A2173</f>
        <v>3634</v>
      </c>
      <c r="B2174" s="1" t="str">
        <f>[1]Report!B2173</f>
        <v>BERGAMO COMERCIO LTDA</v>
      </c>
      <c r="C2174" s="1">
        <f>[1]Report!C2173</f>
        <v>123767</v>
      </c>
      <c r="D2174" s="1" t="str">
        <f>[1]Report!D2173</f>
        <v>DABELLE MASCARA HIDR CACHOS DA ONDA 400G</v>
      </c>
      <c r="E2174" s="1" t="str">
        <f>[1]Report!E2173</f>
        <v>CX6X400G</v>
      </c>
      <c r="F2174" s="1">
        <f>[1]Report!F2173</f>
        <v>45204</v>
      </c>
      <c r="G2174" s="1">
        <f>[1]Report!G2173</f>
        <v>180</v>
      </c>
      <c r="H2174" s="1">
        <f>[1]Report!H2173</f>
        <v>14</v>
      </c>
      <c r="I2174" s="1">
        <f>[1]Report!I2173</f>
        <v>5.7080000000000002</v>
      </c>
      <c r="J2174" s="1">
        <f>[1]Report!J2173</f>
        <v>2.4526979999999998</v>
      </c>
      <c r="K2174" s="1">
        <f>[1]Report!K2173</f>
        <v>14</v>
      </c>
      <c r="L2174" s="1">
        <f>[1]Report!L2173</f>
        <v>132.86000000000001</v>
      </c>
      <c r="M2174" s="1">
        <f>[1]Report!M2173</f>
        <v>3.4396512726892099E-4</v>
      </c>
      <c r="N2174" s="1">
        <f>[1]Report!N2173</f>
        <v>330</v>
      </c>
      <c r="O2174" s="1">
        <f>[1]Report!O2173</f>
        <v>0</v>
      </c>
      <c r="P2174" s="1">
        <f>[1]Report!P2173</f>
        <v>23</v>
      </c>
      <c r="Q2174" s="1">
        <f>[1]Report!Q2173</f>
        <v>142</v>
      </c>
      <c r="R2174" s="1">
        <f>[1]Report!R2173</f>
        <v>143</v>
      </c>
      <c r="S2174" s="1">
        <f>[1]Report!S2173</f>
        <v>103</v>
      </c>
      <c r="T2174" s="1">
        <f>[1]Report!T2173</f>
        <v>129.333333333333</v>
      </c>
    </row>
    <row r="2175" spans="1:20" ht="15" customHeight="1" x14ac:dyDescent="0.25">
      <c r="A2175" s="1">
        <f>[1]Report!A2174</f>
        <v>3634</v>
      </c>
      <c r="B2175" s="1" t="str">
        <f>[1]Report!B2174</f>
        <v>BERGAMO COMERCIO LTDA</v>
      </c>
      <c r="C2175" s="1">
        <f>[1]Report!C2174</f>
        <v>123770</v>
      </c>
      <c r="D2175" s="1" t="str">
        <f>[1]Report!D2174</f>
        <v>DABELLE MASCARA SOS CRESCIMENTO 400G</v>
      </c>
      <c r="E2175" s="1" t="str">
        <f>[1]Report!E2174</f>
        <v>CX6X400G</v>
      </c>
      <c r="F2175" s="1">
        <f>[1]Report!F2174</f>
        <v>45204</v>
      </c>
      <c r="G2175" s="1">
        <f>[1]Report!G2174</f>
        <v>180</v>
      </c>
      <c r="H2175" s="1">
        <f>[1]Report!H2174</f>
        <v>1</v>
      </c>
      <c r="I2175" s="1">
        <f>[1]Report!I2174</f>
        <v>5.1689999999999996</v>
      </c>
      <c r="J2175" s="1">
        <f>[1]Report!J2174</f>
        <v>0.19346099999999999</v>
      </c>
      <c r="K2175" s="1">
        <f>[1]Report!K2174</f>
        <v>1</v>
      </c>
      <c r="L2175" s="1">
        <f>[1]Report!L2174</f>
        <v>9.49</v>
      </c>
      <c r="M2175" s="1">
        <f>[1]Report!M2174</f>
        <v>2.4568937662065799E-5</v>
      </c>
      <c r="N2175" s="1">
        <f>[1]Report!N2174</f>
        <v>240</v>
      </c>
      <c r="O2175" s="1">
        <f>[1]Report!O2174</f>
        <v>0</v>
      </c>
      <c r="P2175" s="1">
        <f>[1]Report!P2174</f>
        <v>12</v>
      </c>
      <c r="Q2175" s="1">
        <f>[1]Report!Q2174</f>
        <v>138</v>
      </c>
      <c r="R2175" s="1">
        <f>[1]Report!R2174</f>
        <v>104</v>
      </c>
      <c r="S2175" s="1">
        <f>[1]Report!S2174</f>
        <v>82</v>
      </c>
      <c r="T2175" s="1">
        <f>[1]Report!T2174</f>
        <v>108</v>
      </c>
    </row>
    <row r="2176" spans="1:20" ht="15" customHeight="1" x14ac:dyDescent="0.25">
      <c r="A2176" s="1">
        <f>[1]Report!A2175</f>
        <v>3634</v>
      </c>
      <c r="B2176" s="1" t="str">
        <f>[1]Report!B2175</f>
        <v>BERGAMO COMERCIO LTDA</v>
      </c>
      <c r="C2176" s="1">
        <f>[1]Report!C2175</f>
        <v>123771</v>
      </c>
      <c r="D2176" s="1" t="str">
        <f>[1]Report!D2175</f>
        <v>DABELLE MASCARA ABACATE NUTRITIVO 400G</v>
      </c>
      <c r="E2176" s="1" t="str">
        <f>[1]Report!E2175</f>
        <v>CX6X400G</v>
      </c>
      <c r="F2176" s="1">
        <f>[1]Report!F2175</f>
        <v>45204</v>
      </c>
      <c r="G2176" s="1">
        <f>[1]Report!G2175</f>
        <v>180</v>
      </c>
      <c r="H2176" s="1">
        <f>[1]Report!H2175</f>
        <v>13</v>
      </c>
      <c r="I2176" s="1">
        <f>[1]Report!I2175</f>
        <v>5.3689999999999998</v>
      </c>
      <c r="J2176" s="1">
        <f>[1]Report!J2175</f>
        <v>2.4213079999999998</v>
      </c>
      <c r="K2176" s="1">
        <f>[1]Report!K2175</f>
        <v>13</v>
      </c>
      <c r="L2176" s="1">
        <f>[1]Report!L2175</f>
        <v>123.37</v>
      </c>
      <c r="M2176" s="1">
        <f>[1]Report!M2175</f>
        <v>3.1939618960685501E-4</v>
      </c>
      <c r="N2176" s="1">
        <f>[1]Report!N2175</f>
        <v>270</v>
      </c>
      <c r="O2176" s="1">
        <f>[1]Report!O2175</f>
        <v>0</v>
      </c>
      <c r="P2176" s="1">
        <f>[1]Report!P2175</f>
        <v>15</v>
      </c>
      <c r="Q2176" s="1">
        <f>[1]Report!Q2175</f>
        <v>147</v>
      </c>
      <c r="R2176" s="1">
        <f>[1]Report!R2175</f>
        <v>90</v>
      </c>
      <c r="S2176" s="1">
        <f>[1]Report!S2175</f>
        <v>97</v>
      </c>
      <c r="T2176" s="1">
        <f>[1]Report!T2175</f>
        <v>111.333333333333</v>
      </c>
    </row>
    <row r="2177" spans="1:20" ht="15" customHeight="1" x14ac:dyDescent="0.25">
      <c r="A2177" s="1">
        <f>[1]Report!A2176</f>
        <v>3634</v>
      </c>
      <c r="B2177" s="1" t="str">
        <f>[1]Report!B2176</f>
        <v>BERGAMO COMERCIO LTDA</v>
      </c>
      <c r="C2177" s="1">
        <f>[1]Report!C2176</f>
        <v>123773</v>
      </c>
      <c r="D2177" s="1" t="str">
        <f>[1]Report!D2176</f>
        <v>DABELLE MASCARA EXPLOSAO DE BRILHO 400G</v>
      </c>
      <c r="E2177" s="1" t="str">
        <f>[1]Report!E2176</f>
        <v>CX6X400G</v>
      </c>
      <c r="F2177" s="1">
        <f>[1]Report!F2176</f>
        <v>45204</v>
      </c>
      <c r="G2177" s="1">
        <f>[1]Report!G2176</f>
        <v>150</v>
      </c>
      <c r="H2177" s="1">
        <f>[1]Report!H2176</f>
        <v>81</v>
      </c>
      <c r="I2177" s="1">
        <f>[1]Report!I2176</f>
        <v>2.9340000000000002</v>
      </c>
      <c r="J2177" s="1">
        <f>[1]Report!J2176</f>
        <v>27.607361999999998</v>
      </c>
      <c r="K2177" s="1">
        <f>[1]Report!K2176</f>
        <v>81</v>
      </c>
      <c r="L2177" s="1">
        <f>[1]Report!L2176</f>
        <v>768.69</v>
      </c>
      <c r="M2177" s="1">
        <f>[1]Report!M2176</f>
        <v>1.99008395062733E-3</v>
      </c>
      <c r="N2177" s="1">
        <f>[1]Report!N2176</f>
        <v>162</v>
      </c>
      <c r="O2177" s="1">
        <f>[1]Report!O2176</f>
        <v>0</v>
      </c>
      <c r="P2177" s="1">
        <f>[1]Report!P2176</f>
        <v>11</v>
      </c>
      <c r="Q2177" s="1">
        <f>[1]Report!Q2176</f>
        <v>58</v>
      </c>
      <c r="R2177" s="1">
        <f>[1]Report!R2176</f>
        <v>88</v>
      </c>
      <c r="S2177" s="1">
        <f>[1]Report!S2176</f>
        <v>66</v>
      </c>
      <c r="T2177" s="1">
        <f>[1]Report!T2176</f>
        <v>70.6666666666667</v>
      </c>
    </row>
    <row r="2178" spans="1:20" ht="15" customHeight="1" x14ac:dyDescent="0.25">
      <c r="A2178" s="1">
        <f>[1]Report!A2177</f>
        <v>3634</v>
      </c>
      <c r="B2178" s="1" t="str">
        <f>[1]Report!B2177</f>
        <v>BERGAMO COMERCIO LTDA</v>
      </c>
      <c r="C2178" s="1">
        <f>[1]Report!C2177</f>
        <v>123774</v>
      </c>
      <c r="D2178" s="1" t="str">
        <f>[1]Report!D2177</f>
        <v>DABELLE MASCARA EXPLOSAO DE BRILHO 800G</v>
      </c>
      <c r="E2178" s="1" t="str">
        <f>[1]Report!E2177</f>
        <v>CX6X800G</v>
      </c>
      <c r="F2178" s="1">
        <f>[1]Report!F2177</f>
        <v>45154</v>
      </c>
      <c r="G2178" s="1">
        <f>[1]Report!G2177</f>
        <v>60</v>
      </c>
      <c r="H2178" s="1">
        <f>[1]Report!H2177</f>
        <v>3</v>
      </c>
      <c r="I2178" s="1">
        <f>[1]Report!I2177</f>
        <v>0.65200000000000002</v>
      </c>
      <c r="J2178" s="1">
        <f>[1]Report!J2177</f>
        <v>4.6012269999999997</v>
      </c>
      <c r="K2178" s="1">
        <f>[1]Report!K2177</f>
        <v>3</v>
      </c>
      <c r="L2178" s="1">
        <f>[1]Report!L2177</f>
        <v>40.310654999999997</v>
      </c>
      <c r="M2178" s="1">
        <f>[1]Report!M2177</f>
        <v>1.04361429906432E-4</v>
      </c>
      <c r="N2178" s="1">
        <f>[1]Report!N2177</f>
        <v>60</v>
      </c>
      <c r="O2178" s="1">
        <f>[1]Report!O2177</f>
        <v>0</v>
      </c>
      <c r="P2178" s="1">
        <f>[1]Report!P2177</f>
        <v>0</v>
      </c>
      <c r="Q2178" s="1">
        <f>[1]Report!Q2177</f>
        <v>16</v>
      </c>
      <c r="R2178" s="1">
        <f>[1]Report!R2177</f>
        <v>30</v>
      </c>
      <c r="S2178" s="1">
        <f>[1]Report!S2177</f>
        <v>14</v>
      </c>
      <c r="T2178" s="1">
        <f>[1]Report!T2177</f>
        <v>20</v>
      </c>
    </row>
    <row r="2179" spans="1:20" ht="15" customHeight="1" x14ac:dyDescent="0.25">
      <c r="A2179" s="1">
        <f>[1]Report!A2178</f>
        <v>3634</v>
      </c>
      <c r="B2179" s="1" t="str">
        <f>[1]Report!B2178</f>
        <v>BERGAMO COMERCIO LTDA</v>
      </c>
      <c r="C2179" s="1">
        <f>[1]Report!C2178</f>
        <v>123781</v>
      </c>
      <c r="D2179" s="1" t="str">
        <f>[1]Report!D2178</f>
        <v>DABELLE MOD D CACHOS 3ABC CACH OND270G</v>
      </c>
      <c r="E2179" s="1" t="str">
        <f>[1]Report!E2178</f>
        <v>CX6X270G</v>
      </c>
      <c r="F2179" s="1">
        <f>[1]Report!F2178</f>
        <v>45204</v>
      </c>
      <c r="G2179" s="1">
        <f>[1]Report!G2178</f>
        <v>60</v>
      </c>
      <c r="H2179" s="1">
        <f>[1]Report!H2178</f>
        <v>37</v>
      </c>
      <c r="I2179" s="1">
        <f>[1]Report!I2178</f>
        <v>1.127</v>
      </c>
      <c r="J2179" s="1">
        <f>[1]Report!J2178</f>
        <v>32.830523999999997</v>
      </c>
      <c r="K2179" s="1">
        <f>[1]Report!K2178</f>
        <v>37</v>
      </c>
      <c r="L2179" s="1">
        <f>[1]Report!L2178</f>
        <v>451.03</v>
      </c>
      <c r="M2179" s="1">
        <f>[1]Report!M2178</f>
        <v>1.16768471588214E-3</v>
      </c>
      <c r="N2179" s="1">
        <f>[1]Report!N2178</f>
        <v>0</v>
      </c>
      <c r="O2179" s="1">
        <f>[1]Report!O2178</f>
        <v>0</v>
      </c>
      <c r="P2179" s="1">
        <f>[1]Report!P2178</f>
        <v>6</v>
      </c>
      <c r="Q2179" s="1">
        <f>[1]Report!Q2178</f>
        <v>24</v>
      </c>
      <c r="R2179" s="1">
        <f>[1]Report!R2178</f>
        <v>26</v>
      </c>
      <c r="S2179" s="1">
        <f>[1]Report!S2178</f>
        <v>33</v>
      </c>
      <c r="T2179" s="1">
        <f>[1]Report!T2178</f>
        <v>27.6666666666667</v>
      </c>
    </row>
    <row r="2180" spans="1:20" ht="15" customHeight="1" x14ac:dyDescent="0.25">
      <c r="A2180" s="1">
        <f>[1]Report!A2179</f>
        <v>3634</v>
      </c>
      <c r="B2180" s="1" t="str">
        <f>[1]Report!B2179</f>
        <v>BERGAMO COMERCIO LTDA</v>
      </c>
      <c r="C2180" s="1">
        <f>[1]Report!C2179</f>
        <v>123782</v>
      </c>
      <c r="D2180" s="1" t="str">
        <f>[1]Report!D2179</f>
        <v>DABELLE MOD DCRESPOS 4ABC CACHOS 270G</v>
      </c>
      <c r="E2180" s="1" t="str">
        <f>[1]Report!E2179</f>
        <v>CX6X270G</v>
      </c>
      <c r="F2180" s="1">
        <f>[1]Report!F2179</f>
        <v>45204</v>
      </c>
      <c r="G2180" s="1">
        <f>[1]Report!G2179</f>
        <v>36</v>
      </c>
      <c r="H2180" s="1">
        <f>[1]Report!H2179</f>
        <v>27</v>
      </c>
      <c r="I2180" s="1">
        <f>[1]Report!I2179</f>
        <v>0.94899999999999995</v>
      </c>
      <c r="J2180" s="1">
        <f>[1]Report!J2179</f>
        <v>28.451001000000002</v>
      </c>
      <c r="K2180" s="1">
        <f>[1]Report!K2179</f>
        <v>27</v>
      </c>
      <c r="L2180" s="1">
        <f>[1]Report!L2179</f>
        <v>329.13</v>
      </c>
      <c r="M2180" s="1">
        <f>[1]Report!M2179</f>
        <v>8.5209425213021305E-4</v>
      </c>
      <c r="N2180" s="1">
        <f>[1]Report!N2179</f>
        <v>18</v>
      </c>
      <c r="O2180" s="1">
        <f>[1]Report!O2179</f>
        <v>0</v>
      </c>
      <c r="P2180" s="1">
        <f>[1]Report!P2179</f>
        <v>3</v>
      </c>
      <c r="Q2180" s="1">
        <f>[1]Report!Q2179</f>
        <v>25</v>
      </c>
      <c r="R2180" s="1">
        <f>[1]Report!R2179</f>
        <v>30</v>
      </c>
      <c r="S2180" s="1">
        <f>[1]Report!S2179</f>
        <v>17</v>
      </c>
      <c r="T2180" s="1">
        <f>[1]Report!T2179</f>
        <v>24</v>
      </c>
    </row>
    <row r="2181" spans="1:20" ht="15" customHeight="1" x14ac:dyDescent="0.25">
      <c r="A2181" s="1">
        <f>[1]Report!A2180</f>
        <v>3634</v>
      </c>
      <c r="B2181" s="1" t="str">
        <f>[1]Report!B2180</f>
        <v>BERGAMO COMERCIO LTDA</v>
      </c>
      <c r="C2181" s="1">
        <f>[1]Report!C2180</f>
        <v>124151</v>
      </c>
      <c r="D2181" s="1" t="str">
        <f>[1]Report!D2180</f>
        <v>DABELLE MASCARA ABACATE NUTRITO 800G</v>
      </c>
      <c r="E2181" s="1" t="str">
        <f>[1]Report!E2180</f>
        <v>CX6X800G</v>
      </c>
      <c r="F2181" s="1">
        <f>[1]Report!F2180</f>
        <v>45154</v>
      </c>
      <c r="G2181" s="1">
        <f>[1]Report!G2180</f>
        <v>120</v>
      </c>
      <c r="H2181" s="1">
        <f>[1]Report!H2180</f>
        <v>1</v>
      </c>
      <c r="I2181" s="1">
        <f>[1]Report!I2180</f>
        <v>1.5820000000000001</v>
      </c>
      <c r="J2181" s="1">
        <f>[1]Report!J2180</f>
        <v>0.63211099999999998</v>
      </c>
      <c r="K2181" s="1">
        <f>[1]Report!K2180</f>
        <v>1</v>
      </c>
      <c r="L2181" s="1">
        <f>[1]Report!L2180</f>
        <v>13.44</v>
      </c>
      <c r="M2181" s="1">
        <f>[1]Report!M2180</f>
        <v>3.4795207816455703E-5</v>
      </c>
      <c r="N2181" s="1">
        <f>[1]Report!N2180</f>
        <v>126</v>
      </c>
      <c r="O2181" s="1">
        <f>[1]Report!O2180</f>
        <v>0</v>
      </c>
      <c r="P2181" s="1">
        <f>[1]Report!P2180</f>
        <v>0</v>
      </c>
      <c r="Q2181" s="1">
        <f>[1]Report!Q2180</f>
        <v>8</v>
      </c>
      <c r="R2181" s="1">
        <f>[1]Report!R2180</f>
        <v>87</v>
      </c>
      <c r="S2181" s="1">
        <f>[1]Report!S2180</f>
        <v>30</v>
      </c>
      <c r="T2181" s="1">
        <f>[1]Report!T2180</f>
        <v>41.6666666666667</v>
      </c>
    </row>
    <row r="2182" spans="1:20" ht="15" customHeight="1" x14ac:dyDescent="0.25">
      <c r="A2182" s="1">
        <f>[1]Report!A2181</f>
        <v>3634</v>
      </c>
      <c r="B2182" s="1" t="str">
        <f>[1]Report!B2181</f>
        <v>BERGAMO COMERCIO LTDA</v>
      </c>
      <c r="C2182" s="1">
        <f>[1]Report!C2181</f>
        <v>124152</v>
      </c>
      <c r="D2182" s="1" t="str">
        <f>[1]Report!D2181</f>
        <v>DABELLE OLEO EM CREME BRILHO 190ML</v>
      </c>
      <c r="E2182" s="1" t="str">
        <f>[1]Report!E2181</f>
        <v>CX6X190ML</v>
      </c>
      <c r="F2182" s="1">
        <f>[1]Report!F2181</f>
        <v>45204</v>
      </c>
      <c r="G2182" s="1">
        <f>[1]Report!G2181</f>
        <v>60</v>
      </c>
      <c r="H2182" s="1">
        <f>[1]Report!H2181</f>
        <v>31</v>
      </c>
      <c r="I2182" s="1">
        <f>[1]Report!I2181</f>
        <v>1.3149999999999999</v>
      </c>
      <c r="J2182" s="1">
        <f>[1]Report!J2181</f>
        <v>23.574144</v>
      </c>
      <c r="K2182" s="1">
        <f>[1]Report!K2181</f>
        <v>31</v>
      </c>
      <c r="L2182" s="1">
        <f>[1]Report!L2181</f>
        <v>385.95</v>
      </c>
      <c r="M2182" s="1">
        <f>[1]Report!M2181</f>
        <v>9.9919720660424593E-4</v>
      </c>
      <c r="N2182" s="1">
        <f>[1]Report!N2181</f>
        <v>90</v>
      </c>
      <c r="O2182" s="1">
        <f>[1]Report!O2181</f>
        <v>0</v>
      </c>
      <c r="P2182" s="1">
        <f>[1]Report!P2181</f>
        <v>5</v>
      </c>
      <c r="Q2182" s="1">
        <f>[1]Report!Q2181</f>
        <v>27</v>
      </c>
      <c r="R2182" s="1">
        <f>[1]Report!R2181</f>
        <v>38</v>
      </c>
      <c r="S2182" s="1">
        <f>[1]Report!S2181</f>
        <v>51</v>
      </c>
      <c r="T2182" s="1">
        <f>[1]Report!T2181</f>
        <v>38.6666666666667</v>
      </c>
    </row>
    <row r="2183" spans="1:20" ht="15" customHeight="1" x14ac:dyDescent="0.25">
      <c r="A2183" s="1">
        <f>[1]Report!A2182</f>
        <v>3634</v>
      </c>
      <c r="B2183" s="1" t="str">
        <f>[1]Report!B2182</f>
        <v>BERGAMO COMERCIO LTDA</v>
      </c>
      <c r="C2183" s="1">
        <f>[1]Report!C2182</f>
        <v>124153</v>
      </c>
      <c r="D2183" s="1" t="str">
        <f>[1]Report!D2182</f>
        <v>DABELLE OLEO EM CREME RESGATA 190ML</v>
      </c>
      <c r="E2183" s="1" t="str">
        <f>[1]Report!E2182</f>
        <v>CX6X190ML</v>
      </c>
      <c r="F2183" s="1">
        <f>[1]Report!F2182</f>
        <v>45204</v>
      </c>
      <c r="G2183" s="1">
        <f>[1]Report!G2182</f>
        <v>60</v>
      </c>
      <c r="H2183" s="1">
        <f>[1]Report!H2182</f>
        <v>16</v>
      </c>
      <c r="I2183" s="1">
        <f>[1]Report!I2182</f>
        <v>1.506</v>
      </c>
      <c r="J2183" s="1">
        <f>[1]Report!J2182</f>
        <v>10.624169999999999</v>
      </c>
      <c r="K2183" s="1">
        <f>[1]Report!K2182</f>
        <v>16</v>
      </c>
      <c r="L2183" s="1">
        <f>[1]Report!L2182</f>
        <v>199.2</v>
      </c>
      <c r="M2183" s="1">
        <f>[1]Report!M2182</f>
        <v>5.1571468727961095E-4</v>
      </c>
      <c r="N2183" s="1">
        <f>[1]Report!N2182</f>
        <v>120</v>
      </c>
      <c r="O2183" s="1">
        <f>[1]Report!O2182</f>
        <v>0</v>
      </c>
      <c r="P2183" s="1">
        <f>[1]Report!P2182</f>
        <v>5</v>
      </c>
      <c r="Q2183" s="1">
        <f>[1]Report!Q2182</f>
        <v>41</v>
      </c>
      <c r="R2183" s="1">
        <f>[1]Report!R2182</f>
        <v>17</v>
      </c>
      <c r="S2183" s="1">
        <f>[1]Report!S2182</f>
        <v>62</v>
      </c>
      <c r="T2183" s="1">
        <f>[1]Report!T2182</f>
        <v>40</v>
      </c>
    </row>
    <row r="2184" spans="1:20" ht="15" customHeight="1" x14ac:dyDescent="0.25">
      <c r="A2184" s="1">
        <f>[1]Report!A2183</f>
        <v>3634</v>
      </c>
      <c r="B2184" s="1" t="str">
        <f>[1]Report!B2183</f>
        <v>BERGAMO COMERCIO LTDA</v>
      </c>
      <c r="C2184" s="1">
        <f>[1]Report!C2183</f>
        <v>123762</v>
      </c>
      <c r="D2184" s="1" t="str">
        <f>[1]Report!D2183</f>
        <v>DABELLE OLEO MAGICO RICINO 45ML</v>
      </c>
      <c r="E2184" s="1" t="str">
        <f>[1]Report!E2183</f>
        <v>CX12X45ML</v>
      </c>
      <c r="F2184" s="1">
        <f>[1]Report!F2183</f>
        <v>45204</v>
      </c>
      <c r="G2184" s="1">
        <f>[1]Report!G2183</f>
        <v>180</v>
      </c>
      <c r="H2184" s="1">
        <f>[1]Report!H2183</f>
        <v>162</v>
      </c>
      <c r="I2184" s="1">
        <f>[1]Report!I2183</f>
        <v>5.0999999999999996</v>
      </c>
      <c r="J2184" s="1">
        <f>[1]Report!J2183</f>
        <v>31.764706</v>
      </c>
      <c r="K2184" s="1">
        <f>[1]Report!K2183</f>
        <v>162</v>
      </c>
      <c r="L2184" s="1">
        <f>[1]Report!L2183</f>
        <v>1909.98</v>
      </c>
      <c r="M2184" s="1">
        <f>[1]Report!M2183</f>
        <v>4.9448029036662199E-3</v>
      </c>
      <c r="N2184" s="1">
        <f>[1]Report!N2183</f>
        <v>60</v>
      </c>
      <c r="O2184" s="1">
        <f>[1]Report!O2183</f>
        <v>0</v>
      </c>
      <c r="P2184" s="1">
        <f>[1]Report!P2183</f>
        <v>33</v>
      </c>
      <c r="Q2184" s="1">
        <f>[1]Report!Q2183</f>
        <v>151</v>
      </c>
      <c r="R2184" s="1">
        <f>[1]Report!R2183</f>
        <v>74</v>
      </c>
      <c r="S2184" s="1">
        <f>[1]Report!S2183</f>
        <v>102</v>
      </c>
      <c r="T2184" s="1">
        <f>[1]Report!T2183</f>
        <v>109</v>
      </c>
    </row>
    <row r="2185" spans="1:20" ht="15" customHeight="1" x14ac:dyDescent="0.25">
      <c r="A2185" s="1">
        <f>[1]Report!A2184</f>
        <v>3634</v>
      </c>
      <c r="B2185" s="1" t="str">
        <f>[1]Report!B2184</f>
        <v>BERGAMO COMERCIO LTDA</v>
      </c>
      <c r="C2185" s="1">
        <f>[1]Report!C2184</f>
        <v>124040</v>
      </c>
      <c r="D2185" s="1" t="str">
        <f>[1]Report!D2184</f>
        <v>DABELLE MASCARA NUTRIC MEU CRONO PERF</v>
      </c>
      <c r="E2185" s="1" t="str">
        <f>[1]Report!E2184</f>
        <v>CX6X400G</v>
      </c>
      <c r="F2185" s="1">
        <f>[1]Report!F2184</f>
        <v>45204</v>
      </c>
      <c r="G2185" s="1">
        <f>[1]Report!G2184</f>
        <v>90</v>
      </c>
      <c r="H2185" s="1">
        <f>[1]Report!H2184</f>
        <v>51</v>
      </c>
      <c r="I2185" s="1">
        <f>[1]Report!I2184</f>
        <v>1.7470000000000001</v>
      </c>
      <c r="J2185" s="1">
        <f>[1]Report!J2184</f>
        <v>29.192902</v>
      </c>
      <c r="K2185" s="1">
        <f>[1]Report!K2184</f>
        <v>51</v>
      </c>
      <c r="L2185" s="1">
        <f>[1]Report!L2184</f>
        <v>553.86</v>
      </c>
      <c r="M2185" s="1">
        <f>[1]Report!M2184</f>
        <v>1.4339043006861699E-3</v>
      </c>
      <c r="N2185" s="1">
        <f>[1]Report!N2184</f>
        <v>108</v>
      </c>
      <c r="O2185" s="1">
        <f>[1]Report!O2184</f>
        <v>0</v>
      </c>
      <c r="P2185" s="1">
        <f>[1]Report!P2184</f>
        <v>3</v>
      </c>
      <c r="Q2185" s="1">
        <f>[1]Report!Q2184</f>
        <v>42</v>
      </c>
      <c r="R2185" s="1">
        <f>[1]Report!R2184</f>
        <v>51</v>
      </c>
      <c r="S2185" s="1">
        <f>[1]Report!S2184</f>
        <v>42</v>
      </c>
      <c r="T2185" s="1">
        <f>[1]Report!T2184</f>
        <v>45</v>
      </c>
    </row>
    <row r="2186" spans="1:20" ht="15" customHeight="1" x14ac:dyDescent="0.25">
      <c r="A2186" s="1">
        <f>[1]Report!A2185</f>
        <v>3634</v>
      </c>
      <c r="B2186" s="1" t="str">
        <f>[1]Report!B2185</f>
        <v>BERGAMO COMERCIO LTDA</v>
      </c>
      <c r="C2186" s="1">
        <f>[1]Report!C2185</f>
        <v>124048</v>
      </c>
      <c r="D2186" s="1" t="str">
        <f>[1]Report!D2185</f>
        <v>DABELLE CPP DE  ABACATE NUTRITIVO 550G</v>
      </c>
      <c r="E2186" s="1" t="str">
        <f>[1]Report!E2185</f>
        <v>CX6X550G</v>
      </c>
      <c r="F2186" s="1">
        <f>[1]Report!F2185</f>
        <v>45204</v>
      </c>
      <c r="G2186" s="1">
        <f>[1]Report!G2185</f>
        <v>120</v>
      </c>
      <c r="H2186" s="1">
        <f>[1]Report!H2185</f>
        <v>90</v>
      </c>
      <c r="I2186" s="1">
        <f>[1]Report!I2185</f>
        <v>1.024</v>
      </c>
      <c r="J2186" s="1">
        <f>[1]Report!J2185</f>
        <v>87.890625</v>
      </c>
      <c r="K2186" s="1">
        <f>[1]Report!K2185</f>
        <v>90</v>
      </c>
      <c r="L2186" s="1">
        <f>[1]Report!L2185</f>
        <v>987.3</v>
      </c>
      <c r="M2186" s="1">
        <f>[1]Report!M2185</f>
        <v>2.55604975276687E-3</v>
      </c>
      <c r="N2186" s="1">
        <f>[1]Report!N2185</f>
        <v>0</v>
      </c>
      <c r="O2186" s="1">
        <f>[1]Report!O2185</f>
        <v>0</v>
      </c>
      <c r="P2186" s="1">
        <f>[1]Report!P2185</f>
        <v>19</v>
      </c>
      <c r="Q2186" s="1">
        <f>[1]Report!Q2185</f>
        <v>11</v>
      </c>
      <c r="R2186" s="1">
        <f>[1]Report!R2185</f>
        <v>0</v>
      </c>
      <c r="S2186" s="1">
        <f>[1]Report!S2185</f>
        <v>54</v>
      </c>
      <c r="T2186" s="1">
        <f>[1]Report!T2185</f>
        <v>21.6666666666667</v>
      </c>
    </row>
    <row r="2187" spans="1:20" ht="15" customHeight="1" x14ac:dyDescent="0.25">
      <c r="A2187" s="1">
        <f>[1]Report!A2186</f>
        <v>3634</v>
      </c>
      <c r="B2187" s="1" t="str">
        <f>[1]Report!B2186</f>
        <v>BERGAMO COMERCIO LTDA</v>
      </c>
      <c r="C2187" s="1">
        <f>[1]Report!C2186</f>
        <v>124041</v>
      </c>
      <c r="D2187" s="1" t="str">
        <f>[1]Report!D2186</f>
        <v>DABELLE MASC HIDRAT MEU CRONO PERF 400G</v>
      </c>
      <c r="E2187" s="1" t="str">
        <f>[1]Report!E2186</f>
        <v>CX6X400G</v>
      </c>
      <c r="F2187" s="1">
        <f>[1]Report!F2186</f>
        <v>45204</v>
      </c>
      <c r="G2187" s="1">
        <f>[1]Report!G2186</f>
        <v>90</v>
      </c>
      <c r="H2187" s="1">
        <f>[1]Report!H2186</f>
        <v>45</v>
      </c>
      <c r="I2187" s="1">
        <f>[1]Report!I2186</f>
        <v>1.8440000000000001</v>
      </c>
      <c r="J2187" s="1">
        <f>[1]Report!J2186</f>
        <v>24.403471</v>
      </c>
      <c r="K2187" s="1">
        <f>[1]Report!K2186</f>
        <v>45</v>
      </c>
      <c r="L2187" s="1">
        <f>[1]Report!L2186</f>
        <v>488.7</v>
      </c>
      <c r="M2187" s="1">
        <f>[1]Report!M2186</f>
        <v>1.26520967707603E-3</v>
      </c>
      <c r="N2187" s="1">
        <f>[1]Report!N2186</f>
        <v>120</v>
      </c>
      <c r="O2187" s="1">
        <f>[1]Report!O2186</f>
        <v>0</v>
      </c>
      <c r="P2187" s="1">
        <f>[1]Report!P2186</f>
        <v>3</v>
      </c>
      <c r="Q2187" s="1">
        <f>[1]Report!Q2186</f>
        <v>39</v>
      </c>
      <c r="R2187" s="1">
        <f>[1]Report!R2186</f>
        <v>63</v>
      </c>
      <c r="S2187" s="1">
        <f>[1]Report!S2186</f>
        <v>37</v>
      </c>
      <c r="T2187" s="1">
        <f>[1]Report!T2186</f>
        <v>46.3333333333333</v>
      </c>
    </row>
    <row r="2188" spans="1:20" ht="15" customHeight="1" x14ac:dyDescent="0.25">
      <c r="A2188" s="1">
        <f>[1]Report!A2187</f>
        <v>3634</v>
      </c>
      <c r="B2188" s="1" t="str">
        <f>[1]Report!B2187</f>
        <v>BERGAMO COMERCIO LTDA</v>
      </c>
      <c r="C2188" s="1">
        <f>[1]Report!C2187</f>
        <v>124042</v>
      </c>
      <c r="D2188" s="1" t="str">
        <f>[1]Report!D2187</f>
        <v>DABELLE MASC RECONST MEU CRONO PERF 400G</v>
      </c>
      <c r="E2188" s="1" t="str">
        <f>[1]Report!E2187</f>
        <v>CX6X400G</v>
      </c>
      <c r="F2188" s="1">
        <f>[1]Report!F2187</f>
        <v>45204</v>
      </c>
      <c r="G2188" s="1">
        <f>[1]Report!G2187</f>
        <v>90</v>
      </c>
      <c r="H2188" s="1">
        <f>[1]Report!H2187</f>
        <v>43</v>
      </c>
      <c r="I2188" s="1">
        <f>[1]Report!I2187</f>
        <v>1.78</v>
      </c>
      <c r="J2188" s="1">
        <f>[1]Report!J2187</f>
        <v>24.157302999999999</v>
      </c>
      <c r="K2188" s="1">
        <f>[1]Report!K2187</f>
        <v>43</v>
      </c>
      <c r="L2188" s="1">
        <f>[1]Report!L2187</f>
        <v>466.98</v>
      </c>
      <c r="M2188" s="1">
        <f>[1]Report!M2187</f>
        <v>1.20897813587265E-3</v>
      </c>
      <c r="N2188" s="1">
        <f>[1]Report!N2187</f>
        <v>120</v>
      </c>
      <c r="O2188" s="1">
        <f>[1]Report!O2187</f>
        <v>0</v>
      </c>
      <c r="P2188" s="1">
        <f>[1]Report!P2187</f>
        <v>4</v>
      </c>
      <c r="Q2188" s="1">
        <f>[1]Report!Q2187</f>
        <v>52</v>
      </c>
      <c r="R2188" s="1">
        <f>[1]Report!R2187</f>
        <v>58</v>
      </c>
      <c r="S2188" s="1">
        <f>[1]Report!S2187</f>
        <v>48</v>
      </c>
      <c r="T2188" s="1">
        <f>[1]Report!T2187</f>
        <v>52.6666666666667</v>
      </c>
    </row>
    <row r="2189" spans="1:20" ht="15" customHeight="1" x14ac:dyDescent="0.25">
      <c r="A2189" s="1">
        <f>[1]Report!A2188</f>
        <v>3634</v>
      </c>
      <c r="B2189" s="1" t="str">
        <f>[1]Report!B2188</f>
        <v>BERGAMO COMERCIO LTDA</v>
      </c>
      <c r="C2189" s="1">
        <f>[1]Report!C2188</f>
        <v>124046</v>
      </c>
      <c r="D2189" s="1" t="str">
        <f>[1]Report!D2188</f>
        <v>DABELLE KIT SH+CD SOS CRESCIM 6X550ML</v>
      </c>
      <c r="E2189" s="1" t="str">
        <f>[1]Report!E2188</f>
        <v>CX6X550ML</v>
      </c>
      <c r="F2189" s="1">
        <f>[1]Report!F2188</f>
        <v>45204</v>
      </c>
      <c r="G2189" s="1">
        <f>[1]Report!G2188</f>
        <v>90</v>
      </c>
      <c r="H2189" s="1">
        <f>[1]Report!H2188</f>
        <v>5</v>
      </c>
      <c r="I2189" s="1">
        <f>[1]Report!I2188</f>
        <v>2.371</v>
      </c>
      <c r="J2189" s="1">
        <f>[1]Report!J2188</f>
        <v>2.1088149999999999</v>
      </c>
      <c r="K2189" s="1">
        <f>[1]Report!K2188</f>
        <v>5</v>
      </c>
      <c r="L2189" s="1">
        <f>[1]Report!L2188</f>
        <v>70.75</v>
      </c>
      <c r="M2189" s="1">
        <f>[1]Report!M2188</f>
        <v>1.8316673757546399E-4</v>
      </c>
      <c r="N2189" s="1">
        <f>[1]Report!N2188</f>
        <v>0</v>
      </c>
      <c r="O2189" s="1">
        <f>[1]Report!O2188</f>
        <v>0</v>
      </c>
      <c r="P2189" s="1">
        <f>[1]Report!P2188</f>
        <v>17</v>
      </c>
      <c r="Q2189" s="1">
        <f>[1]Report!Q2188</f>
        <v>65</v>
      </c>
      <c r="R2189" s="1">
        <f>[1]Report!R2188</f>
        <v>8</v>
      </c>
      <c r="S2189" s="1">
        <f>[1]Report!S2188</f>
        <v>59</v>
      </c>
      <c r="T2189" s="1">
        <f>[1]Report!T2188</f>
        <v>44</v>
      </c>
    </row>
    <row r="2190" spans="1:20" ht="15" customHeight="1" x14ac:dyDescent="0.25">
      <c r="A2190" s="1">
        <f>[1]Report!A2189</f>
        <v>3634</v>
      </c>
      <c r="B2190" s="1" t="str">
        <f>[1]Report!B2189</f>
        <v>BERGAMO COMERCIO LTDA</v>
      </c>
      <c r="C2190" s="1">
        <f>[1]Report!C2189</f>
        <v>124050</v>
      </c>
      <c r="D2190" s="1" t="str">
        <f>[1]Report!D2189</f>
        <v>DABELLE CPP RESGATA FIOS  6X550G</v>
      </c>
      <c r="E2190" s="1" t="str">
        <f>[1]Report!E2189</f>
        <v>CX6X550G</v>
      </c>
      <c r="F2190" s="1">
        <f>[1]Report!F2189</f>
        <v>45204</v>
      </c>
      <c r="G2190" s="1">
        <f>[1]Report!G2189</f>
        <v>60</v>
      </c>
      <c r="H2190" s="1">
        <f>[1]Report!H2189</f>
        <v>46</v>
      </c>
      <c r="I2190" s="1">
        <f>[1]Report!I2189</f>
        <v>0.93700000000000006</v>
      </c>
      <c r="J2190" s="1">
        <f>[1]Report!J2189</f>
        <v>49.092849999999999</v>
      </c>
      <c r="K2190" s="1">
        <f>[1]Report!K2189</f>
        <v>46</v>
      </c>
      <c r="L2190" s="1">
        <f>[1]Report!L2189</f>
        <v>504.62</v>
      </c>
      <c r="M2190" s="1">
        <f>[1]Report!M2189</f>
        <v>1.3064254291919499E-3</v>
      </c>
      <c r="N2190" s="1">
        <f>[1]Report!N2189</f>
        <v>0</v>
      </c>
      <c r="O2190" s="1">
        <f>[1]Report!O2189</f>
        <v>0</v>
      </c>
      <c r="P2190" s="1">
        <f>[1]Report!P2189</f>
        <v>4</v>
      </c>
      <c r="Q2190" s="1">
        <f>[1]Report!Q2189</f>
        <v>12</v>
      </c>
      <c r="R2190" s="1">
        <f>[1]Report!R2189</f>
        <v>46</v>
      </c>
      <c r="S2190" s="1">
        <f>[1]Report!S2189</f>
        <v>12</v>
      </c>
      <c r="T2190" s="1">
        <f>[1]Report!T2189</f>
        <v>23.3333333333333</v>
      </c>
    </row>
    <row r="2191" spans="1:20" ht="15" customHeight="1" x14ac:dyDescent="0.25">
      <c r="A2191" s="1">
        <f>[1]Report!A2190</f>
        <v>3634</v>
      </c>
      <c r="B2191" s="1" t="str">
        <f>[1]Report!B2190</f>
        <v>BERGAMO COMERCIO LTDA</v>
      </c>
      <c r="C2191" s="1">
        <f>[1]Report!C2190</f>
        <v>124051</v>
      </c>
      <c r="D2191" s="1" t="str">
        <f>[1]Report!D2190</f>
        <v>DABELLE CPP SOS CRESCIMENTO 6X550G</v>
      </c>
      <c r="E2191" s="1" t="str">
        <f>[1]Report!E2190</f>
        <v>CX6X550G</v>
      </c>
      <c r="F2191" s="1">
        <f>[1]Report!F2190</f>
        <v>45154</v>
      </c>
      <c r="G2191" s="1">
        <f>[1]Report!G2190</f>
        <v>60</v>
      </c>
      <c r="H2191" s="1">
        <f>[1]Report!H2190</f>
        <v>6</v>
      </c>
      <c r="I2191" s="1">
        <f>[1]Report!I2190</f>
        <v>0.68400000000000005</v>
      </c>
      <c r="J2191" s="1">
        <f>[1]Report!J2190</f>
        <v>8.7719299999999993</v>
      </c>
      <c r="K2191" s="1">
        <f>[1]Report!K2190</f>
        <v>6</v>
      </c>
      <c r="L2191" s="1">
        <f>[1]Report!L2190</f>
        <v>65.819999999999993</v>
      </c>
      <c r="M2191" s="1">
        <f>[1]Report!M2190</f>
        <v>1.7040331685112399E-4</v>
      </c>
      <c r="N2191" s="1">
        <f>[1]Report!N2190</f>
        <v>60</v>
      </c>
      <c r="O2191" s="1">
        <f>[1]Report!O2190</f>
        <v>0</v>
      </c>
      <c r="P2191" s="1">
        <f>[1]Report!P2190</f>
        <v>5</v>
      </c>
      <c r="Q2191" s="1">
        <f>[1]Report!Q2190</f>
        <v>4</v>
      </c>
      <c r="R2191" s="1">
        <f>[1]Report!R2190</f>
        <v>45</v>
      </c>
      <c r="S2191" s="1">
        <f>[1]Report!S2190</f>
        <v>0</v>
      </c>
      <c r="T2191" s="1">
        <f>[1]Report!T2190</f>
        <v>16.3333333333333</v>
      </c>
    </row>
    <row r="2192" spans="1:20" ht="15" customHeight="1" x14ac:dyDescent="0.25">
      <c r="A2192" s="1">
        <f>[1]Report!A2191</f>
        <v>3634</v>
      </c>
      <c r="B2192" s="1" t="str">
        <f>[1]Report!B2191</f>
        <v>BERGAMO COMERCIO LTDA</v>
      </c>
      <c r="C2192" s="1">
        <f>[1]Report!C2191</f>
        <v>124402</v>
      </c>
      <c r="D2192" s="1" t="str">
        <f>[1]Report!D2191</f>
        <v>OLEO EM CREME NUTR DABELLE 190 ML</v>
      </c>
      <c r="E2192" s="1" t="str">
        <f>[1]Report!E2191</f>
        <v>CX6X190ML</v>
      </c>
      <c r="F2192" s="1">
        <f>[1]Report!F2191</f>
        <v>45204</v>
      </c>
      <c r="G2192" s="1">
        <f>[1]Report!G2191</f>
        <v>90</v>
      </c>
      <c r="H2192" s="1">
        <f>[1]Report!H2191</f>
        <v>82</v>
      </c>
      <c r="I2192" s="1">
        <f>[1]Report!I2191</f>
        <v>0.27600000000000002</v>
      </c>
      <c r="J2192" s="1">
        <f>[1]Report!J2191</f>
        <v>297.101449</v>
      </c>
      <c r="K2192" s="1">
        <f>[1]Report!K2191</f>
        <v>82</v>
      </c>
      <c r="L2192" s="1">
        <f>[1]Report!L2191</f>
        <v>1020.9</v>
      </c>
      <c r="M2192" s="1">
        <f>[1]Report!M2191</f>
        <v>2.6430377723080101E-3</v>
      </c>
      <c r="N2192" s="1">
        <f>[1]Report!N2191</f>
        <v>0</v>
      </c>
      <c r="O2192" s="1">
        <f>[1]Report!O2191</f>
        <v>0</v>
      </c>
      <c r="P2192" s="1">
        <f>[1]Report!P2191</f>
        <v>2</v>
      </c>
      <c r="Q2192" s="1">
        <f>[1]Report!Q2191</f>
        <v>6</v>
      </c>
      <c r="R2192" s="1">
        <f>[1]Report!R2191</f>
        <v>0</v>
      </c>
      <c r="S2192" s="1">
        <f>[1]Report!S2191</f>
        <v>0</v>
      </c>
      <c r="T2192" s="1">
        <f>[1]Report!T2191</f>
        <v>3</v>
      </c>
    </row>
    <row r="2193" spans="1:20" ht="15" customHeight="1" x14ac:dyDescent="0.25">
      <c r="A2193" s="1">
        <f>[1]Report!A2192</f>
        <v>3634</v>
      </c>
      <c r="B2193" s="1" t="str">
        <f>[1]Report!B2192</f>
        <v>BERGAMO COMERCIO LTDA</v>
      </c>
      <c r="C2193" s="1">
        <f>[1]Report!C2192</f>
        <v>123763</v>
      </c>
      <c r="D2193" s="1" t="str">
        <f>[1]Report!D2192</f>
        <v>DABELLE OLEO MAGICO BLEND OLEOS 45ML</v>
      </c>
      <c r="E2193" s="1" t="str">
        <f>[1]Report!E2192</f>
        <v>CX12X45ML</v>
      </c>
      <c r="F2193" s="1">
        <f>[1]Report!F2192</f>
        <v>45204</v>
      </c>
      <c r="G2193" s="1">
        <f>[1]Report!G2192</f>
        <v>180</v>
      </c>
      <c r="H2193" s="1">
        <f>[1]Report!H2192</f>
        <v>2</v>
      </c>
      <c r="I2193" s="1">
        <f>[1]Report!I2192</f>
        <v>5.0289999999999999</v>
      </c>
      <c r="J2193" s="1">
        <f>[1]Report!J2192</f>
        <v>0.39769300000000002</v>
      </c>
      <c r="K2193" s="1">
        <f>[1]Report!K2192</f>
        <v>2</v>
      </c>
      <c r="L2193" s="1">
        <f>[1]Report!L2192</f>
        <v>23.58</v>
      </c>
      <c r="M2193" s="1">
        <f>[1]Report!M2192</f>
        <v>6.1046949427977993E-5</v>
      </c>
      <c r="N2193" s="1">
        <f>[1]Report!N2192</f>
        <v>240</v>
      </c>
      <c r="O2193" s="1">
        <f>[1]Report!O2192</f>
        <v>0</v>
      </c>
      <c r="P2193" s="1">
        <f>[1]Report!P2192</f>
        <v>11</v>
      </c>
      <c r="Q2193" s="1">
        <f>[1]Report!Q2192</f>
        <v>165</v>
      </c>
      <c r="R2193" s="1">
        <f>[1]Report!R2192</f>
        <v>69</v>
      </c>
      <c r="S2193" s="1">
        <f>[1]Report!S2192</f>
        <v>107</v>
      </c>
      <c r="T2193" s="1">
        <f>[1]Report!T2192</f>
        <v>113.666666666667</v>
      </c>
    </row>
    <row r="2194" spans="1:20" ht="15" customHeight="1" x14ac:dyDescent="0.25">
      <c r="A2194" s="1">
        <f>[1]Report!A2193</f>
        <v>3634</v>
      </c>
      <c r="B2194" s="1" t="str">
        <f>[1]Report!B2193</f>
        <v>BERGAMO COMERCIO LTDA</v>
      </c>
      <c r="C2194" s="1">
        <f>[1]Report!C2193</f>
        <v>124049</v>
      </c>
      <c r="D2194" s="1" t="str">
        <f>[1]Report!D2193</f>
        <v>DABELLE CPP CACHOS DA ONDA 6X550G</v>
      </c>
      <c r="E2194" s="1" t="str">
        <f>[1]Report!E2193</f>
        <v>CX6X550G</v>
      </c>
      <c r="F2194" s="1">
        <f>[1]Report!F2193</f>
        <v>45204</v>
      </c>
      <c r="G2194" s="1">
        <f>[1]Report!G2193</f>
        <v>120</v>
      </c>
      <c r="H2194" s="1">
        <f>[1]Report!H2193</f>
        <v>105</v>
      </c>
      <c r="I2194" s="1">
        <f>[1]Report!I2193</f>
        <v>1.7090000000000001</v>
      </c>
      <c r="J2194" s="1">
        <f>[1]Report!J2193</f>
        <v>61.439438000000003</v>
      </c>
      <c r="K2194" s="1">
        <f>[1]Report!K2193</f>
        <v>105</v>
      </c>
      <c r="L2194" s="1">
        <f>[1]Report!L2193</f>
        <v>1151.8499999999999</v>
      </c>
      <c r="M2194" s="1">
        <f>[1]Report!M2193</f>
        <v>2.9820580448946801E-3</v>
      </c>
      <c r="N2194" s="1">
        <f>[1]Report!N2193</f>
        <v>0</v>
      </c>
      <c r="O2194" s="1">
        <f>[1]Report!O2193</f>
        <v>0</v>
      </c>
      <c r="P2194" s="1">
        <f>[1]Report!P2193</f>
        <v>15</v>
      </c>
      <c r="Q2194" s="1">
        <f>[1]Report!Q2193</f>
        <v>39</v>
      </c>
      <c r="R2194" s="1">
        <f>[1]Report!R2193</f>
        <v>75</v>
      </c>
      <c r="S2194" s="1">
        <f>[1]Report!S2193</f>
        <v>6</v>
      </c>
      <c r="T2194" s="1">
        <f>[1]Report!T2193</f>
        <v>40</v>
      </c>
    </row>
    <row r="2195" spans="1:20" ht="15" customHeight="1" x14ac:dyDescent="0.25">
      <c r="A2195" s="1">
        <f>[1]Report!A2194</f>
        <v>3023</v>
      </c>
      <c r="B2195" s="1" t="str">
        <f>[1]Report!B2194</f>
        <v>COMPANHIA NACIONAL DE ALCOOL</v>
      </c>
      <c r="C2195" s="1">
        <f>[1]Report!C2194</f>
        <v>113017</v>
      </c>
      <c r="D2195" s="1" t="str">
        <f>[1]Report!D2194</f>
        <v>CNA ALCOOL SOLIDO ACENDED ZULU 24X1UN</v>
      </c>
      <c r="E2195" s="1" t="str">
        <f>[1]Report!E2194</f>
        <v>CX24X1UN</v>
      </c>
      <c r="F2195" s="1">
        <f>[1]Report!F2194</f>
        <v>44907</v>
      </c>
      <c r="G2195" s="1">
        <f>[1]Report!G2194</f>
        <v>240</v>
      </c>
      <c r="H2195" s="1">
        <f>[1]Report!H2194</f>
        <v>207</v>
      </c>
      <c r="I2195" s="1">
        <f>[1]Report!I2194</f>
        <v>0.19600000000000001</v>
      </c>
      <c r="J2195" s="1">
        <f>[1]Report!J2194</f>
        <v>1056.122449</v>
      </c>
      <c r="K2195" s="1">
        <f>[1]Report!K2194</f>
        <v>207</v>
      </c>
      <c r="L2195" s="1">
        <f>[1]Report!L2194</f>
        <v>1047.4342830000001</v>
      </c>
      <c r="M2195" s="1">
        <f>[1]Report!M2194</f>
        <v>2.71173315112093E-3</v>
      </c>
      <c r="N2195" s="1">
        <f>[1]Report!N2194</f>
        <v>0</v>
      </c>
      <c r="O2195" s="1">
        <f>[1]Report!O2194</f>
        <v>0</v>
      </c>
      <c r="P2195" s="1">
        <f>[1]Report!P2194</f>
        <v>0</v>
      </c>
      <c r="Q2195" s="1">
        <f>[1]Report!Q2194</f>
        <v>6</v>
      </c>
      <c r="R2195" s="1">
        <f>[1]Report!R2194</f>
        <v>6</v>
      </c>
      <c r="S2195" s="1">
        <f>[1]Report!S2194</f>
        <v>6</v>
      </c>
      <c r="T2195" s="1">
        <f>[1]Report!T2194</f>
        <v>6</v>
      </c>
    </row>
    <row r="2196" spans="1:20" ht="15" customHeight="1" x14ac:dyDescent="0.25">
      <c r="A2196" s="1">
        <f>[1]Report!A2195</f>
        <v>2783</v>
      </c>
      <c r="B2196" s="1" t="str">
        <f>[1]Report!B2195</f>
        <v>ALBERTO BELESSO INDUSTRIA COMERCIO DE BEBIDAS LTDA</v>
      </c>
      <c r="C2196" s="1">
        <f>[1]Report!C2195</f>
        <v>113288</v>
      </c>
      <c r="D2196" s="1" t="str">
        <f>[1]Report!D2195</f>
        <v>COOLER TERM SANTOME</v>
      </c>
      <c r="E2196" s="1" t="str">
        <f>[1]Report!E2195</f>
        <v>CX1UN</v>
      </c>
      <c r="F2196" s="1">
        <f>[1]Report!F2195</f>
        <v>0</v>
      </c>
      <c r="G2196" s="1">
        <f>[1]Report!G2195</f>
        <v>0</v>
      </c>
      <c r="H2196" s="1">
        <f>[1]Report!H2195</f>
        <v>18</v>
      </c>
      <c r="I2196" s="1">
        <f>[1]Report!I2195</f>
        <v>0</v>
      </c>
      <c r="J2196" s="1">
        <f>[1]Report!J2195</f>
        <v>18</v>
      </c>
      <c r="K2196" s="1">
        <f>[1]Report!K2195</f>
        <v>18</v>
      </c>
      <c r="L2196" s="1">
        <f>[1]Report!L2195</f>
        <v>830.64466800000002</v>
      </c>
      <c r="M2196" s="1">
        <f>[1]Report!M2195</f>
        <v>2.1504801967775901E-3</v>
      </c>
      <c r="N2196" s="1">
        <f>[1]Report!N2195</f>
        <v>0</v>
      </c>
      <c r="O2196" s="1">
        <f>[1]Report!O2195</f>
        <v>0</v>
      </c>
      <c r="P2196" s="1">
        <f>[1]Report!P2195</f>
        <v>0</v>
      </c>
      <c r="Q2196" s="1">
        <f>[1]Report!Q2195</f>
        <v>0</v>
      </c>
      <c r="R2196" s="1">
        <f>[1]Report!R2195</f>
        <v>0</v>
      </c>
      <c r="S2196" s="1">
        <f>[1]Report!S2195</f>
        <v>0</v>
      </c>
      <c r="T2196" s="1">
        <f>[1]Report!T2195</f>
        <v>0</v>
      </c>
    </row>
    <row r="2197" spans="1:20" ht="15" customHeight="1" x14ac:dyDescent="0.25">
      <c r="A2197" s="1">
        <f>[1]Report!A2196</f>
        <v>3692</v>
      </c>
      <c r="B2197" s="1" t="str">
        <f>[1]Report!B2196</f>
        <v>VIGOR ALIMENTOS S.A.</v>
      </c>
      <c r="C2197" s="1">
        <f>[1]Report!C2196</f>
        <v>123823</v>
      </c>
      <c r="D2197" s="1" t="str">
        <f>[1]Report!D2196</f>
        <v>VIGOR CREAM CHEESE TRAD 20X150G</v>
      </c>
      <c r="E2197" s="1" t="str">
        <f>[1]Report!E2196</f>
        <v>CX20X150G</v>
      </c>
      <c r="F2197" s="1">
        <f>[1]Report!F2196</f>
        <v>45153</v>
      </c>
      <c r="G2197" s="1">
        <f>[1]Report!G2196</f>
        <v>300</v>
      </c>
      <c r="H2197" s="1">
        <f>[1]Report!H2196</f>
        <v>28</v>
      </c>
      <c r="I2197" s="1">
        <f>[1]Report!I2196</f>
        <v>4.0540000000000003</v>
      </c>
      <c r="J2197" s="1">
        <f>[1]Report!J2196</f>
        <v>6.9067590000000001</v>
      </c>
      <c r="K2197" s="1">
        <f>[1]Report!K2196</f>
        <v>28</v>
      </c>
      <c r="L2197" s="1">
        <f>[1]Report!L2196</f>
        <v>135.03</v>
      </c>
      <c r="M2197" s="1">
        <f>[1]Report!M2196</f>
        <v>3.4958310353095301E-4</v>
      </c>
      <c r="N2197" s="1">
        <f>[1]Report!N2196</f>
        <v>0</v>
      </c>
      <c r="O2197" s="1">
        <f>[1]Report!O2196</f>
        <v>0</v>
      </c>
      <c r="P2197" s="1">
        <f>[1]Report!P2196</f>
        <v>11</v>
      </c>
      <c r="Q2197" s="1">
        <f>[1]Report!Q2196</f>
        <v>77</v>
      </c>
      <c r="R2197" s="1">
        <f>[1]Report!R2196</f>
        <v>148</v>
      </c>
      <c r="S2197" s="1">
        <f>[1]Report!S2196</f>
        <v>137</v>
      </c>
      <c r="T2197" s="1">
        <f>[1]Report!T2196</f>
        <v>120.666666666667</v>
      </c>
    </row>
    <row r="2198" spans="1:20" ht="15" customHeight="1" x14ac:dyDescent="0.25">
      <c r="A2198" s="1">
        <f>[1]Report!A2197</f>
        <v>3692</v>
      </c>
      <c r="B2198" s="1" t="str">
        <f>[1]Report!B2197</f>
        <v>VIGOR ALIMENTOS S.A.</v>
      </c>
      <c r="C2198" s="1">
        <f>[1]Report!C2197</f>
        <v>123824</v>
      </c>
      <c r="D2198" s="1" t="str">
        <f>[1]Report!D2197</f>
        <v>VIGOR CREAM CHEESE LIGHT 20X150G</v>
      </c>
      <c r="E2198" s="1" t="str">
        <f>[1]Report!E2197</f>
        <v>CX20X150G</v>
      </c>
      <c r="F2198" s="1">
        <f>[1]Report!F2197</f>
        <v>45153</v>
      </c>
      <c r="G2198" s="1">
        <f>[1]Report!G2197</f>
        <v>400</v>
      </c>
      <c r="H2198" s="1">
        <f>[1]Report!H2197</f>
        <v>220</v>
      </c>
      <c r="I2198" s="1">
        <f>[1]Report!I2197</f>
        <v>2.35</v>
      </c>
      <c r="J2198" s="1">
        <f>[1]Report!J2197</f>
        <v>93.617020999999994</v>
      </c>
      <c r="K2198" s="1">
        <f>[1]Report!K2197</f>
        <v>220</v>
      </c>
      <c r="L2198" s="1">
        <f>[1]Report!L2197</f>
        <v>1060.95</v>
      </c>
      <c r="M2198" s="1">
        <f>[1]Report!M2197</f>
        <v>2.74672438488606E-3</v>
      </c>
      <c r="N2198" s="1">
        <f>[1]Report!N2197</f>
        <v>0</v>
      </c>
      <c r="O2198" s="1">
        <f>[1]Report!O2197</f>
        <v>0</v>
      </c>
      <c r="P2198" s="1">
        <f>[1]Report!P2197</f>
        <v>7</v>
      </c>
      <c r="Q2198" s="1">
        <f>[1]Report!Q2197</f>
        <v>75</v>
      </c>
      <c r="R2198" s="1">
        <f>[1]Report!R2197</f>
        <v>84</v>
      </c>
      <c r="S2198" s="1">
        <f>[1]Report!S2197</f>
        <v>24</v>
      </c>
      <c r="T2198" s="1">
        <f>[1]Report!T2197</f>
        <v>61</v>
      </c>
    </row>
    <row r="2199" spans="1:20" ht="15" customHeight="1" x14ac:dyDescent="0.25">
      <c r="A2199" s="1">
        <f>[1]Report!A2198</f>
        <v>3367</v>
      </c>
      <c r="B2199" s="1" t="str">
        <f>[1]Report!B2198</f>
        <v>LINDT &amp; SPRUNGLI BRAZIL COMERCIO DE ALIMENTOS LTDA</v>
      </c>
      <c r="C2199" s="1">
        <f>[1]Report!C2198</f>
        <v>124303</v>
      </c>
      <c r="D2199" s="1" t="str">
        <f>[1]Report!D2198</f>
        <v>PANETTONE DUPLO CHOCO LINDT 400G</v>
      </c>
      <c r="E2199" s="1" t="str">
        <f>[1]Report!E2198</f>
        <v>CX12X400G</v>
      </c>
      <c r="F2199" s="1">
        <f>[1]Report!F2198</f>
        <v>45177</v>
      </c>
      <c r="G2199" s="1">
        <f>[1]Report!G2198</f>
        <v>1680</v>
      </c>
      <c r="H2199" s="1">
        <f>[1]Report!H2198</f>
        <v>1034</v>
      </c>
      <c r="I2199" s="1">
        <f>[1]Report!I2198</f>
        <v>20.821000000000002</v>
      </c>
      <c r="J2199" s="1">
        <f>[1]Report!J2198</f>
        <v>49.6614</v>
      </c>
      <c r="K2199" s="1">
        <f>[1]Report!K2198</f>
        <v>1034</v>
      </c>
      <c r="L2199" s="1">
        <f>[1]Report!L2198</f>
        <v>37836.947961999998</v>
      </c>
      <c r="M2199" s="1">
        <f>[1]Report!M2198</f>
        <v>9.7957177639747706E-2</v>
      </c>
      <c r="N2199" s="1">
        <f>[1]Report!N2198</f>
        <v>0</v>
      </c>
      <c r="O2199" s="1">
        <f>[1]Report!O2198</f>
        <v>0</v>
      </c>
      <c r="P2199" s="1">
        <f>[1]Report!P2198</f>
        <v>0</v>
      </c>
      <c r="Q2199" s="1">
        <f>[1]Report!Q2198</f>
        <v>864</v>
      </c>
      <c r="R2199" s="1">
        <f>[1]Report!R2198</f>
        <v>302</v>
      </c>
      <c r="S2199" s="1">
        <f>[1]Report!S2198</f>
        <v>0</v>
      </c>
      <c r="T2199" s="1">
        <f>[1]Report!T2198</f>
        <v>388.66666666666703</v>
      </c>
    </row>
    <row r="2200" spans="1:20" ht="15" customHeight="1" x14ac:dyDescent="0.25">
      <c r="A2200" s="1">
        <f>[1]Report!A2199</f>
        <v>3367</v>
      </c>
      <c r="B2200" s="1" t="str">
        <f>[1]Report!B2199</f>
        <v>LINDT &amp; SPRUNGLI BRAZIL COMERCIO DE ALIMENTOS LTDA</v>
      </c>
      <c r="C2200" s="1">
        <f>[1]Report!C2199</f>
        <v>124304</v>
      </c>
      <c r="D2200" s="1" t="str">
        <f>[1]Report!D2199</f>
        <v>PANETTONE TRUFADO AO LEITE LINDT 500G</v>
      </c>
      <c r="E2200" s="1" t="str">
        <f>[1]Report!E2199</f>
        <v>CX12X500G</v>
      </c>
      <c r="F2200" s="1">
        <f>[1]Report!F2199</f>
        <v>45177</v>
      </c>
      <c r="G2200" s="1">
        <f>[1]Report!G2199</f>
        <v>420</v>
      </c>
      <c r="H2200" s="1">
        <f>[1]Report!H2199</f>
        <v>60</v>
      </c>
      <c r="I2200" s="1">
        <f>[1]Report!I2199</f>
        <v>13.071</v>
      </c>
      <c r="J2200" s="1">
        <f>[1]Report!J2199</f>
        <v>4.5903140000000002</v>
      </c>
      <c r="K2200" s="1">
        <f>[1]Report!K2199</f>
        <v>60</v>
      </c>
      <c r="L2200" s="1">
        <f>[1]Report!L2199</f>
        <v>2683.1158799999998</v>
      </c>
      <c r="M2200" s="1">
        <f>[1]Report!M2199</f>
        <v>6.9463969226363402E-3</v>
      </c>
      <c r="N2200" s="1">
        <f>[1]Report!N2199</f>
        <v>0</v>
      </c>
      <c r="O2200" s="1">
        <f>[1]Report!O2199</f>
        <v>0</v>
      </c>
      <c r="P2200" s="1">
        <f>[1]Report!P2199</f>
        <v>2</v>
      </c>
      <c r="Q2200" s="1">
        <f>[1]Report!Q2199</f>
        <v>578</v>
      </c>
      <c r="R2200" s="1">
        <f>[1]Report!R2199</f>
        <v>152</v>
      </c>
      <c r="S2200" s="1">
        <f>[1]Report!S2199</f>
        <v>0</v>
      </c>
      <c r="T2200" s="1">
        <f>[1]Report!T2199</f>
        <v>243.333333333333</v>
      </c>
    </row>
    <row r="2201" spans="1:20" ht="15" customHeight="1" x14ac:dyDescent="0.25">
      <c r="A2201" s="1">
        <f>[1]Report!A2200</f>
        <v>2993</v>
      </c>
      <c r="B2201" s="1" t="str">
        <f>[1]Report!B2200</f>
        <v>GENIAL QUIMICA VETERINARIA EIRELI</v>
      </c>
      <c r="C2201" s="1">
        <f>[1]Report!C2200</f>
        <v>112905</v>
      </c>
      <c r="D2201" s="1" t="str">
        <f>[1]Report!D2200</f>
        <v>GEN EDUCADOR PIPI PODE 24X20ML</v>
      </c>
      <c r="E2201" s="1" t="str">
        <f>[1]Report!E2200</f>
        <v>CX24X20ML</v>
      </c>
      <c r="F2201" s="1">
        <f>[1]Report!F2200</f>
        <v>45065</v>
      </c>
      <c r="G2201" s="1">
        <f>[1]Report!G2200</f>
        <v>120</v>
      </c>
      <c r="H2201" s="1">
        <f>[1]Report!H2200</f>
        <v>59</v>
      </c>
      <c r="I2201" s="1">
        <f>[1]Report!I2200</f>
        <v>0.85899999999999999</v>
      </c>
      <c r="J2201" s="1">
        <f>[1]Report!J2200</f>
        <v>68.684517</v>
      </c>
      <c r="K2201" s="1">
        <f>[1]Report!K2200</f>
        <v>59</v>
      </c>
      <c r="L2201" s="1">
        <f>[1]Report!L2200</f>
        <v>208.18091000000001</v>
      </c>
      <c r="M2201" s="1">
        <f>[1]Report!M2200</f>
        <v>5.3896562699917098E-4</v>
      </c>
      <c r="N2201" s="1">
        <f>[1]Report!N2200</f>
        <v>0</v>
      </c>
      <c r="O2201" s="1">
        <f>[1]Report!O2200</f>
        <v>0</v>
      </c>
      <c r="P2201" s="1">
        <f>[1]Report!P2200</f>
        <v>0</v>
      </c>
      <c r="Q2201" s="1">
        <f>[1]Report!Q2200</f>
        <v>33</v>
      </c>
      <c r="R2201" s="1">
        <f>[1]Report!R2200</f>
        <v>14</v>
      </c>
      <c r="S2201" s="1">
        <f>[1]Report!S2200</f>
        <v>32</v>
      </c>
      <c r="T2201" s="1">
        <f>[1]Report!T2200</f>
        <v>26.3333333333333</v>
      </c>
    </row>
    <row r="2202" spans="1:20" ht="15" customHeight="1" x14ac:dyDescent="0.25">
      <c r="A2202" s="1">
        <f>[1]Report!A2201</f>
        <v>2993</v>
      </c>
      <c r="B2202" s="1" t="str">
        <f>[1]Report!B2201</f>
        <v>GENIAL QUIMICA VETERINARIA EIRELI</v>
      </c>
      <c r="C2202" s="1">
        <f>[1]Report!C2201</f>
        <v>112932</v>
      </c>
      <c r="D2202" s="1" t="str">
        <f>[1]Report!D2201</f>
        <v>GEN COLONIA FEMEAS DEO 12X110ML</v>
      </c>
      <c r="E2202" s="1" t="str">
        <f>[1]Report!E2201</f>
        <v>CX12X110ML</v>
      </c>
      <c r="F2202" s="1">
        <f>[1]Report!F2201</f>
        <v>45065</v>
      </c>
      <c r="G2202" s="1">
        <f>[1]Report!G2201</f>
        <v>360</v>
      </c>
      <c r="H2202" s="1">
        <f>[1]Report!H2201</f>
        <v>124</v>
      </c>
      <c r="I2202" s="1">
        <f>[1]Report!I2201</f>
        <v>0.98899999999999999</v>
      </c>
      <c r="J2202" s="1">
        <f>[1]Report!J2201</f>
        <v>125.379171</v>
      </c>
      <c r="K2202" s="1">
        <f>[1]Report!K2201</f>
        <v>124</v>
      </c>
      <c r="L2202" s="1">
        <f>[1]Report!L2201</f>
        <v>957.31608400000005</v>
      </c>
      <c r="M2202" s="1">
        <f>[1]Report!M2201</f>
        <v>2.4784235185130602E-3</v>
      </c>
      <c r="N2202" s="1">
        <f>[1]Report!N2201</f>
        <v>0</v>
      </c>
      <c r="O2202" s="1">
        <f>[1]Report!O2201</f>
        <v>0</v>
      </c>
      <c r="P2202" s="1">
        <f>[1]Report!P2201</f>
        <v>3</v>
      </c>
      <c r="Q2202" s="1">
        <f>[1]Report!Q2201</f>
        <v>56</v>
      </c>
      <c r="R2202" s="1">
        <f>[1]Report!R2201</f>
        <v>24</v>
      </c>
      <c r="S2202" s="1">
        <f>[1]Report!S2201</f>
        <v>8</v>
      </c>
      <c r="T2202" s="1">
        <f>[1]Report!T2201</f>
        <v>29.3333333333333</v>
      </c>
    </row>
    <row r="2203" spans="1:20" ht="15" customHeight="1" x14ac:dyDescent="0.25">
      <c r="A2203" s="1">
        <f>[1]Report!A2202</f>
        <v>2993</v>
      </c>
      <c r="B2203" s="1" t="str">
        <f>[1]Report!B2202</f>
        <v>GENIAL QUIMICA VETERINARIA EIRELI</v>
      </c>
      <c r="C2203" s="1">
        <f>[1]Report!C2202</f>
        <v>112933</v>
      </c>
      <c r="D2203" s="1" t="str">
        <f>[1]Report!D2202</f>
        <v>GEN GEL DENTAL TUTT FRUITT 12X70G</v>
      </c>
      <c r="E2203" s="1" t="str">
        <f>[1]Report!E2202</f>
        <v>CX12X70G</v>
      </c>
      <c r="F2203" s="1">
        <f>[1]Report!F2202</f>
        <v>45065</v>
      </c>
      <c r="G2203" s="1">
        <f>[1]Report!G2202</f>
        <v>96</v>
      </c>
      <c r="H2203" s="1">
        <f>[1]Report!H2202</f>
        <v>1</v>
      </c>
      <c r="I2203" s="1">
        <f>[1]Report!I2202</f>
        <v>0.65200000000000002</v>
      </c>
      <c r="J2203" s="1">
        <f>[1]Report!J2202</f>
        <v>1.5337419999999999</v>
      </c>
      <c r="K2203" s="1">
        <f>[1]Report!K2202</f>
        <v>1</v>
      </c>
      <c r="L2203" s="1">
        <f>[1]Report!L2202</f>
        <v>6.8815499999999998</v>
      </c>
      <c r="M2203" s="1">
        <f>[1]Report!M2202</f>
        <v>1.7815845412896601E-5</v>
      </c>
      <c r="N2203" s="1">
        <f>[1]Report!N2202</f>
        <v>0</v>
      </c>
      <c r="O2203" s="1">
        <f>[1]Report!O2202</f>
        <v>0</v>
      </c>
      <c r="P2203" s="1">
        <f>[1]Report!P2202</f>
        <v>0</v>
      </c>
      <c r="Q2203" s="1">
        <f>[1]Report!Q2202</f>
        <v>14</v>
      </c>
      <c r="R2203" s="1">
        <f>[1]Report!R2202</f>
        <v>24</v>
      </c>
      <c r="S2203" s="1">
        <f>[1]Report!S2202</f>
        <v>22</v>
      </c>
      <c r="T2203" s="1">
        <f>[1]Report!T2202</f>
        <v>20</v>
      </c>
    </row>
    <row r="2204" spans="1:20" ht="15" customHeight="1" x14ac:dyDescent="0.25">
      <c r="A2204" s="1">
        <f>[1]Report!A2203</f>
        <v>2993</v>
      </c>
      <c r="B2204" s="1" t="str">
        <f>[1]Report!B2203</f>
        <v>GENIAL QUIMICA VETERINARIA EIRELI</v>
      </c>
      <c r="C2204" s="1">
        <f>[1]Report!C2203</f>
        <v>112899</v>
      </c>
      <c r="D2204" s="1" t="str">
        <f>[1]Report!D2203</f>
        <v>GEN SHAMP PELOS CLAROS COCO 12X500ML</v>
      </c>
      <c r="E2204" s="1" t="str">
        <f>[1]Report!E2203</f>
        <v>CX12X500ML</v>
      </c>
      <c r="F2204" s="1">
        <f>[1]Report!F2203</f>
        <v>45183</v>
      </c>
      <c r="G2204" s="1">
        <f>[1]Report!G2203</f>
        <v>480</v>
      </c>
      <c r="H2204" s="1">
        <f>[1]Report!H2203</f>
        <v>101</v>
      </c>
      <c r="I2204" s="1">
        <f>[1]Report!I2203</f>
        <v>7.3330000000000002</v>
      </c>
      <c r="J2204" s="1">
        <f>[1]Report!J2203</f>
        <v>13.773353</v>
      </c>
      <c r="K2204" s="1">
        <f>[1]Report!K2203</f>
        <v>101</v>
      </c>
      <c r="L2204" s="1">
        <f>[1]Report!L2203</f>
        <v>636.61441300000001</v>
      </c>
      <c r="M2204" s="1">
        <f>[1]Report!M2203</f>
        <v>1.6481496130421099E-3</v>
      </c>
      <c r="N2204" s="1">
        <f>[1]Report!N2203</f>
        <v>600</v>
      </c>
      <c r="O2204" s="1">
        <f>[1]Report!O2203</f>
        <v>0</v>
      </c>
      <c r="P2204" s="1">
        <f>[1]Report!P2203</f>
        <v>9</v>
      </c>
      <c r="Q2204" s="1">
        <f>[1]Report!Q2203</f>
        <v>240</v>
      </c>
      <c r="R2204" s="1">
        <f>[1]Report!R2203</f>
        <v>136</v>
      </c>
      <c r="S2204" s="1">
        <f>[1]Report!S2203</f>
        <v>231</v>
      </c>
      <c r="T2204" s="1">
        <f>[1]Report!T2203</f>
        <v>202.333333333333</v>
      </c>
    </row>
    <row r="2205" spans="1:20" ht="15" customHeight="1" x14ac:dyDescent="0.25">
      <c r="A2205" s="1">
        <f>[1]Report!A2204</f>
        <v>2993</v>
      </c>
      <c r="B2205" s="1" t="str">
        <f>[1]Report!B2204</f>
        <v>GENIAL QUIMICA VETERINARIA EIRELI</v>
      </c>
      <c r="C2205" s="1">
        <f>[1]Report!C2204</f>
        <v>112901</v>
      </c>
      <c r="D2205" s="1" t="str">
        <f>[1]Report!D2204</f>
        <v>GEN DESINF E DESODOR BOUQ CITRUS 6X2L</v>
      </c>
      <c r="E2205" s="1" t="str">
        <f>[1]Report!E2204</f>
        <v>CX6X2L</v>
      </c>
      <c r="F2205" s="1">
        <f>[1]Report!F2204</f>
        <v>45065</v>
      </c>
      <c r="G2205" s="1">
        <f>[1]Report!G2204</f>
        <v>240</v>
      </c>
      <c r="H2205" s="1">
        <f>[1]Report!H2204</f>
        <v>62</v>
      </c>
      <c r="I2205" s="1">
        <f>[1]Report!I2204</f>
        <v>0.63</v>
      </c>
      <c r="J2205" s="1">
        <f>[1]Report!J2204</f>
        <v>98.412698000000006</v>
      </c>
      <c r="K2205" s="1">
        <f>[1]Report!K2204</f>
        <v>62</v>
      </c>
      <c r="L2205" s="1">
        <f>[1]Report!L2204</f>
        <v>283.28742399999999</v>
      </c>
      <c r="M2205" s="1">
        <f>[1]Report!M2204</f>
        <v>7.3341107067473202E-4</v>
      </c>
      <c r="N2205" s="1">
        <f>[1]Report!N2204</f>
        <v>18</v>
      </c>
      <c r="O2205" s="1">
        <f>[1]Report!O2204</f>
        <v>0</v>
      </c>
      <c r="P2205" s="1">
        <f>[1]Report!P2204</f>
        <v>0</v>
      </c>
      <c r="Q2205" s="1">
        <f>[1]Report!Q2204</f>
        <v>18</v>
      </c>
      <c r="R2205" s="1">
        <f>[1]Report!R2204</f>
        <v>17</v>
      </c>
      <c r="S2205" s="1">
        <f>[1]Report!S2204</f>
        <v>23</v>
      </c>
      <c r="T2205" s="1">
        <f>[1]Report!T2204</f>
        <v>19.3333333333333</v>
      </c>
    </row>
    <row r="2206" spans="1:20" ht="15" customHeight="1" x14ac:dyDescent="0.25">
      <c r="A2206" s="1">
        <f>[1]Report!A2205</f>
        <v>2993</v>
      </c>
      <c r="B2206" s="1" t="str">
        <f>[1]Report!B2205</f>
        <v>GENIAL QUIMICA VETERINARIA EIRELI</v>
      </c>
      <c r="C2206" s="1">
        <f>[1]Report!C2205</f>
        <v>112906</v>
      </c>
      <c r="D2206" s="1" t="str">
        <f>[1]Report!D2205</f>
        <v>GEN EDUCAD PIPI NAO PODE 12X500ML</v>
      </c>
      <c r="E2206" s="1" t="str">
        <f>[1]Report!E2205</f>
        <v>CX12X500ML</v>
      </c>
      <c r="F2206" s="1">
        <f>[1]Report!F2205</f>
        <v>45065</v>
      </c>
      <c r="G2206" s="1">
        <f>[1]Report!G2205</f>
        <v>180</v>
      </c>
      <c r="H2206" s="1">
        <f>[1]Report!H2205</f>
        <v>136</v>
      </c>
      <c r="I2206" s="1">
        <f>[1]Report!I2205</f>
        <v>0.109</v>
      </c>
      <c r="J2206" s="1">
        <f>[1]Report!J2205</f>
        <v>1247.706422</v>
      </c>
      <c r="K2206" s="1">
        <f>[1]Report!K2205</f>
        <v>136</v>
      </c>
      <c r="L2206" s="1">
        <f>[1]Report!L2205</f>
        <v>1329.6710479999999</v>
      </c>
      <c r="M2206" s="1">
        <f>[1]Report!M2205</f>
        <v>3.44242414008068E-3</v>
      </c>
      <c r="N2206" s="1">
        <f>[1]Report!N2205</f>
        <v>0</v>
      </c>
      <c r="O2206" s="1">
        <f>[1]Report!O2205</f>
        <v>0</v>
      </c>
      <c r="P2206" s="1">
        <f>[1]Report!P2205</f>
        <v>0</v>
      </c>
      <c r="Q2206" s="1">
        <f>[1]Report!Q2205</f>
        <v>7</v>
      </c>
      <c r="R2206" s="1">
        <f>[1]Report!R2205</f>
        <v>0</v>
      </c>
      <c r="S2206" s="1">
        <f>[1]Report!S2205</f>
        <v>3</v>
      </c>
      <c r="T2206" s="1">
        <f>[1]Report!T2205</f>
        <v>3.3333333333333299</v>
      </c>
    </row>
    <row r="2207" spans="1:20" ht="15" customHeight="1" x14ac:dyDescent="0.25">
      <c r="A2207" s="1">
        <f>[1]Report!A2206</f>
        <v>2993</v>
      </c>
      <c r="B2207" s="1" t="str">
        <f>[1]Report!B2206</f>
        <v>GENIAL QUIMICA VETERINARIA EIRELI</v>
      </c>
      <c r="C2207" s="1">
        <f>[1]Report!C2206</f>
        <v>112910</v>
      </c>
      <c r="D2207" s="1" t="str">
        <f>[1]Report!D2206</f>
        <v>GEN TAPETE PIPI STOP TM60X50 PACOTE 7UN</v>
      </c>
      <c r="E2207" s="1" t="str">
        <f>[1]Report!E2206</f>
        <v>CX12X7UN</v>
      </c>
      <c r="F2207" s="1">
        <f>[1]Report!F2206</f>
        <v>45065</v>
      </c>
      <c r="G2207" s="1">
        <f>[1]Report!G2206</f>
        <v>180</v>
      </c>
      <c r="H2207" s="1">
        <f>[1]Report!H2206</f>
        <v>61</v>
      </c>
      <c r="I2207" s="1">
        <f>[1]Report!I2206</f>
        <v>0.46700000000000003</v>
      </c>
      <c r="J2207" s="1">
        <f>[1]Report!J2206</f>
        <v>130.62098499999999</v>
      </c>
      <c r="K2207" s="1">
        <f>[1]Report!K2206</f>
        <v>61</v>
      </c>
      <c r="L2207" s="1">
        <f>[1]Report!L2206</f>
        <v>760.46839499999999</v>
      </c>
      <c r="M2207" s="1">
        <f>[1]Report!M2206</f>
        <v>1.9687987977582999E-3</v>
      </c>
      <c r="N2207" s="1">
        <f>[1]Report!N2206</f>
        <v>0</v>
      </c>
      <c r="O2207" s="1">
        <f>[1]Report!O2206</f>
        <v>0</v>
      </c>
      <c r="P2207" s="1">
        <f>[1]Report!P2206</f>
        <v>0</v>
      </c>
      <c r="Q2207" s="1">
        <f>[1]Report!Q2206</f>
        <v>5</v>
      </c>
      <c r="R2207" s="1">
        <f>[1]Report!R2206</f>
        <v>23</v>
      </c>
      <c r="S2207" s="1">
        <f>[1]Report!S2206</f>
        <v>15</v>
      </c>
      <c r="T2207" s="1">
        <f>[1]Report!T2206</f>
        <v>14.3333333333333</v>
      </c>
    </row>
    <row r="2208" spans="1:20" ht="15" customHeight="1" x14ac:dyDescent="0.25">
      <c r="A2208" s="1">
        <f>[1]Report!A2207</f>
        <v>2993</v>
      </c>
      <c r="B2208" s="1" t="str">
        <f>[1]Report!B2207</f>
        <v>GENIAL QUIMICA VETERINARIA EIRELI</v>
      </c>
      <c r="C2208" s="1">
        <f>[1]Report!C2207</f>
        <v>114179</v>
      </c>
      <c r="D2208" s="1" t="str">
        <f>[1]Report!D2207</f>
        <v>GEN SHAMP TOD PELOS PARIS 12X500ML</v>
      </c>
      <c r="E2208" s="1" t="str">
        <f>[1]Report!E2207</f>
        <v>CX12X500ML</v>
      </c>
      <c r="F2208" s="1">
        <f>[1]Report!F2207</f>
        <v>45183</v>
      </c>
      <c r="G2208" s="1">
        <f>[1]Report!G2207</f>
        <v>360</v>
      </c>
      <c r="H2208" s="1">
        <f>[1]Report!H2207</f>
        <v>1</v>
      </c>
      <c r="I2208" s="1">
        <f>[1]Report!I2207</f>
        <v>6.141</v>
      </c>
      <c r="J2208" s="1">
        <f>[1]Report!J2207</f>
        <v>0.16284000000000001</v>
      </c>
      <c r="K2208" s="1">
        <f>[1]Report!K2207</f>
        <v>1</v>
      </c>
      <c r="L2208" s="1">
        <f>[1]Report!L2207</f>
        <v>6.3031689999999996</v>
      </c>
      <c r="M2208" s="1">
        <f>[1]Report!M2207</f>
        <v>1.6318457980449499E-5</v>
      </c>
      <c r="N2208" s="1">
        <f>[1]Report!N2207</f>
        <v>720</v>
      </c>
      <c r="O2208" s="1">
        <f>[1]Report!O2207</f>
        <v>0</v>
      </c>
      <c r="P2208" s="1">
        <f>[1]Report!P2207</f>
        <v>0</v>
      </c>
      <c r="Q2208" s="1">
        <f>[1]Report!Q2207</f>
        <v>220</v>
      </c>
      <c r="R2208" s="1">
        <f>[1]Report!R2207</f>
        <v>149</v>
      </c>
      <c r="S2208" s="1">
        <f>[1]Report!S2207</f>
        <v>196</v>
      </c>
      <c r="T2208" s="1">
        <f>[1]Report!T2207</f>
        <v>188.333333333333</v>
      </c>
    </row>
    <row r="2209" spans="1:20" ht="15" customHeight="1" x14ac:dyDescent="0.25">
      <c r="A2209" s="1">
        <f>[1]Report!A2208</f>
        <v>2993</v>
      </c>
      <c r="B2209" s="1" t="str">
        <f>[1]Report!B2208</f>
        <v>GENIAL QUIMICA VETERINARIA EIRELI</v>
      </c>
      <c r="C2209" s="1">
        <f>[1]Report!C2208</f>
        <v>114175</v>
      </c>
      <c r="D2209" s="1" t="str">
        <f>[1]Report!D2208</f>
        <v>GEN SHAMP PELOS ESCUROS 12X500ML</v>
      </c>
      <c r="E2209" s="1" t="str">
        <f>[1]Report!E2208</f>
        <v>CX12X500ML</v>
      </c>
      <c r="F2209" s="1">
        <f>[1]Report!F2208</f>
        <v>45183</v>
      </c>
      <c r="G2209" s="1">
        <f>[1]Report!G2208</f>
        <v>480</v>
      </c>
      <c r="H2209" s="1">
        <f>[1]Report!H2208</f>
        <v>1</v>
      </c>
      <c r="I2209" s="1">
        <f>[1]Report!I2208</f>
        <v>8.9380000000000006</v>
      </c>
      <c r="J2209" s="1">
        <f>[1]Report!J2208</f>
        <v>0.111882</v>
      </c>
      <c r="K2209" s="1">
        <f>[1]Report!K2208</f>
        <v>1</v>
      </c>
      <c r="L2209" s="1">
        <f>[1]Report!L2208</f>
        <v>6.3031129999999997</v>
      </c>
      <c r="M2209" s="1">
        <f>[1]Report!M2208</f>
        <v>1.6318313000416901E-5</v>
      </c>
      <c r="N2209" s="1">
        <f>[1]Report!N2208</f>
        <v>600</v>
      </c>
      <c r="O2209" s="1">
        <f>[1]Report!O2208</f>
        <v>0</v>
      </c>
      <c r="P2209" s="1">
        <f>[1]Report!P2208</f>
        <v>3</v>
      </c>
      <c r="Q2209" s="1">
        <f>[1]Report!Q2208</f>
        <v>263</v>
      </c>
      <c r="R2209" s="1">
        <f>[1]Report!R2208</f>
        <v>214</v>
      </c>
      <c r="S2209" s="1">
        <f>[1]Report!S2208</f>
        <v>92</v>
      </c>
      <c r="T2209" s="1">
        <f>[1]Report!T2208</f>
        <v>189.666666666667</v>
      </c>
    </row>
    <row r="2210" spans="1:20" ht="15" customHeight="1" x14ac:dyDescent="0.25">
      <c r="A2210" s="1">
        <f>[1]Report!A2209</f>
        <v>2993</v>
      </c>
      <c r="B2210" s="1" t="str">
        <f>[1]Report!B2209</f>
        <v>GENIAL QUIMICA VETERINARIA EIRELI</v>
      </c>
      <c r="C2210" s="1">
        <f>[1]Report!C2209</f>
        <v>114178</v>
      </c>
      <c r="D2210" s="1" t="str">
        <f>[1]Report!D2209</f>
        <v>GEN CONDICIONADOR 12X500ML</v>
      </c>
      <c r="E2210" s="1" t="str">
        <f>[1]Report!E2209</f>
        <v>CX12X500ML</v>
      </c>
      <c r="F2210" s="1">
        <f>[1]Report!F2209</f>
        <v>45183</v>
      </c>
      <c r="G2210" s="1">
        <f>[1]Report!G2209</f>
        <v>192</v>
      </c>
      <c r="H2210" s="1">
        <f>[1]Report!H2209</f>
        <v>23</v>
      </c>
      <c r="I2210" s="1">
        <f>[1]Report!I2209</f>
        <v>4.9130000000000003</v>
      </c>
      <c r="J2210" s="1">
        <f>[1]Report!J2209</f>
        <v>4.681457</v>
      </c>
      <c r="K2210" s="1">
        <f>[1]Report!K2209</f>
        <v>23</v>
      </c>
      <c r="L2210" s="1">
        <f>[1]Report!L2209</f>
        <v>145.13913099999999</v>
      </c>
      <c r="M2210" s="1">
        <f>[1]Report!M2209</f>
        <v>3.7575492748845101E-4</v>
      </c>
      <c r="N2210" s="1">
        <f>[1]Report!N2209</f>
        <v>360</v>
      </c>
      <c r="O2210" s="1">
        <f>[1]Report!O2209</f>
        <v>0</v>
      </c>
      <c r="P2210" s="1">
        <f>[1]Report!P2209</f>
        <v>12</v>
      </c>
      <c r="Q2210" s="1">
        <f>[1]Report!Q2209</f>
        <v>117</v>
      </c>
      <c r="R2210" s="1">
        <f>[1]Report!R2209</f>
        <v>202</v>
      </c>
      <c r="S2210" s="1">
        <f>[1]Report!S2209</f>
        <v>121</v>
      </c>
      <c r="T2210" s="1">
        <f>[1]Report!T2209</f>
        <v>146.666666666667</v>
      </c>
    </row>
    <row r="2211" spans="1:20" ht="15" customHeight="1" x14ac:dyDescent="0.25">
      <c r="A2211" s="1">
        <f>[1]Report!A2210</f>
        <v>2993</v>
      </c>
      <c r="B2211" s="1" t="str">
        <f>[1]Report!B2210</f>
        <v>GENIAL QUIMICA VETERINARIA EIRELI</v>
      </c>
      <c r="C2211" s="1">
        <f>[1]Report!C2210</f>
        <v>114181</v>
      </c>
      <c r="D2211" s="1" t="str">
        <f>[1]Report!D2210</f>
        <v>GEN SHAMP NEUTR ODOR CAES/GAT 12X500ML</v>
      </c>
      <c r="E2211" s="1" t="str">
        <f>[1]Report!E2210</f>
        <v>CX12X500ML</v>
      </c>
      <c r="F2211" s="1">
        <f>[1]Report!F2210</f>
        <v>45065</v>
      </c>
      <c r="G2211" s="1">
        <f>[1]Report!G2210</f>
        <v>840</v>
      </c>
      <c r="H2211" s="1">
        <f>[1]Report!H2210</f>
        <v>77</v>
      </c>
      <c r="I2211" s="1">
        <f>[1]Report!I2210</f>
        <v>3.9569999999999999</v>
      </c>
      <c r="J2211" s="1">
        <f>[1]Report!J2210</f>
        <v>19.459185999999999</v>
      </c>
      <c r="K2211" s="1">
        <f>[1]Report!K2210</f>
        <v>77</v>
      </c>
      <c r="L2211" s="1">
        <f>[1]Report!L2210</f>
        <v>604.68207800000005</v>
      </c>
      <c r="M2211" s="1">
        <f>[1]Report!M2210</f>
        <v>1.5654790600369199E-3</v>
      </c>
      <c r="N2211" s="1">
        <f>[1]Report!N2210</f>
        <v>360</v>
      </c>
      <c r="O2211" s="1">
        <f>[1]Report!O2210</f>
        <v>0</v>
      </c>
      <c r="P2211" s="1">
        <f>[1]Report!P2210</f>
        <v>9</v>
      </c>
      <c r="Q2211" s="1">
        <f>[1]Report!Q2210</f>
        <v>93</v>
      </c>
      <c r="R2211" s="1">
        <f>[1]Report!R2210</f>
        <v>143</v>
      </c>
      <c r="S2211" s="1">
        <f>[1]Report!S2210</f>
        <v>119</v>
      </c>
      <c r="T2211" s="1">
        <f>[1]Report!T2210</f>
        <v>118.333333333333</v>
      </c>
    </row>
    <row r="2212" spans="1:20" ht="15" customHeight="1" x14ac:dyDescent="0.25">
      <c r="A2212" s="1">
        <f>[1]Report!A2211</f>
        <v>2993</v>
      </c>
      <c r="B2212" s="1" t="str">
        <f>[1]Report!B2211</f>
        <v>GENIAL QUIMICA VETERINARIA EIRELI</v>
      </c>
      <c r="C2212" s="1">
        <f>[1]Report!C2211</f>
        <v>114183</v>
      </c>
      <c r="D2212" s="1" t="str">
        <f>[1]Report!D2211</f>
        <v>GEN DEO COLON BABY 110ML</v>
      </c>
      <c r="E2212" s="1" t="str">
        <f>[1]Report!E2211</f>
        <v>CX12X110ML</v>
      </c>
      <c r="F2212" s="1">
        <f>[1]Report!F2211</f>
        <v>45065</v>
      </c>
      <c r="G2212" s="1">
        <f>[1]Report!G2211</f>
        <v>480</v>
      </c>
      <c r="H2212" s="1">
        <f>[1]Report!H2211</f>
        <v>175</v>
      </c>
      <c r="I2212" s="1">
        <f>[1]Report!I2211</f>
        <v>1.7609999999999999</v>
      </c>
      <c r="J2212" s="1">
        <f>[1]Report!J2211</f>
        <v>99.375354999999999</v>
      </c>
      <c r="K2212" s="1">
        <f>[1]Report!K2211</f>
        <v>175</v>
      </c>
      <c r="L2212" s="1">
        <f>[1]Report!L2211</f>
        <v>1351.050925</v>
      </c>
      <c r="M2212" s="1">
        <f>[1]Report!M2211</f>
        <v>3.4977751269337598E-3</v>
      </c>
      <c r="N2212" s="1">
        <f>[1]Report!N2211</f>
        <v>0</v>
      </c>
      <c r="O2212" s="1">
        <f>[1]Report!O2211</f>
        <v>0</v>
      </c>
      <c r="P2212" s="1">
        <f>[1]Report!P2211</f>
        <v>4</v>
      </c>
      <c r="Q2212" s="1">
        <f>[1]Report!Q2211</f>
        <v>51</v>
      </c>
      <c r="R2212" s="1">
        <f>[1]Report!R2211</f>
        <v>59</v>
      </c>
      <c r="S2212" s="1">
        <f>[1]Report!S2211</f>
        <v>48</v>
      </c>
      <c r="T2212" s="1">
        <f>[1]Report!T2211</f>
        <v>52.6666666666667</v>
      </c>
    </row>
    <row r="2213" spans="1:20" ht="15" customHeight="1" x14ac:dyDescent="0.25">
      <c r="A2213" s="1">
        <f>[1]Report!A2212</f>
        <v>2993</v>
      </c>
      <c r="B2213" s="1" t="str">
        <f>[1]Report!B2212</f>
        <v>GENIAL QUIMICA VETERINARIA EIRELI</v>
      </c>
      <c r="C2213" s="1">
        <f>[1]Report!C2212</f>
        <v>114185</v>
      </c>
      <c r="D2213" s="1" t="str">
        <f>[1]Report!D2212</f>
        <v>GEN DEO COLON FILHOTES 110ML</v>
      </c>
      <c r="E2213" s="1" t="str">
        <f>[1]Report!E2212</f>
        <v>CX12X110ML</v>
      </c>
      <c r="F2213" s="1">
        <f>[1]Report!F2212</f>
        <v>45065</v>
      </c>
      <c r="G2213" s="1">
        <f>[1]Report!G2212</f>
        <v>360</v>
      </c>
      <c r="H2213" s="1">
        <f>[1]Report!H2212</f>
        <v>151</v>
      </c>
      <c r="I2213" s="1">
        <f>[1]Report!I2212</f>
        <v>1.2070000000000001</v>
      </c>
      <c r="J2213" s="1">
        <f>[1]Report!J2212</f>
        <v>125.10356299999999</v>
      </c>
      <c r="K2213" s="1">
        <f>[1]Report!K2212</f>
        <v>151</v>
      </c>
      <c r="L2213" s="1">
        <f>[1]Report!L2212</f>
        <v>1164.11034</v>
      </c>
      <c r="M2213" s="1">
        <f>[1]Report!M2212</f>
        <v>3.0137991965464902E-3</v>
      </c>
      <c r="N2213" s="1">
        <f>[1]Report!N2212</f>
        <v>0</v>
      </c>
      <c r="O2213" s="1">
        <f>[1]Report!O2212</f>
        <v>0</v>
      </c>
      <c r="P2213" s="1">
        <f>[1]Report!P2212</f>
        <v>1</v>
      </c>
      <c r="Q2213" s="1">
        <f>[1]Report!Q2212</f>
        <v>26</v>
      </c>
      <c r="R2213" s="1">
        <f>[1]Report!R2212</f>
        <v>55</v>
      </c>
      <c r="S2213" s="1">
        <f>[1]Report!S2212</f>
        <v>29</v>
      </c>
      <c r="T2213" s="1">
        <f>[1]Report!T2212</f>
        <v>36.6666666666667</v>
      </c>
    </row>
    <row r="2214" spans="1:20" ht="15" customHeight="1" x14ac:dyDescent="0.25">
      <c r="A2214" s="1">
        <f>[1]Report!A2213</f>
        <v>2993</v>
      </c>
      <c r="B2214" s="1" t="str">
        <f>[1]Report!B2213</f>
        <v>GENIAL QUIMICA VETERINARIA EIRELI</v>
      </c>
      <c r="C2214" s="1">
        <f>[1]Report!C2213</f>
        <v>114186</v>
      </c>
      <c r="D2214" s="1" t="str">
        <f>[1]Report!D2213</f>
        <v>GEN DEO COLON MACHOS 110ML</v>
      </c>
      <c r="E2214" s="1" t="str">
        <f>[1]Report!E2213</f>
        <v>CX12X110ML</v>
      </c>
      <c r="F2214" s="1">
        <f>[1]Report!F2213</f>
        <v>45065</v>
      </c>
      <c r="G2214" s="1">
        <f>[1]Report!G2213</f>
        <v>480</v>
      </c>
      <c r="H2214" s="1">
        <f>[1]Report!H2213</f>
        <v>113</v>
      </c>
      <c r="I2214" s="1">
        <f>[1]Report!I2213</f>
        <v>2.12</v>
      </c>
      <c r="J2214" s="1">
        <f>[1]Report!J2213</f>
        <v>53.301887000000001</v>
      </c>
      <c r="K2214" s="1">
        <f>[1]Report!K2213</f>
        <v>113</v>
      </c>
      <c r="L2214" s="1">
        <f>[1]Report!L2213</f>
        <v>872.37717599999996</v>
      </c>
      <c r="M2214" s="1">
        <f>[1]Report!M2213</f>
        <v>2.2585227033670198E-3</v>
      </c>
      <c r="N2214" s="1">
        <f>[1]Report!N2213</f>
        <v>240</v>
      </c>
      <c r="O2214" s="1">
        <f>[1]Report!O2213</f>
        <v>0</v>
      </c>
      <c r="P2214" s="1">
        <f>[1]Report!P2213</f>
        <v>3</v>
      </c>
      <c r="Q2214" s="1">
        <f>[1]Report!Q2213</f>
        <v>74</v>
      </c>
      <c r="R2214" s="1">
        <f>[1]Report!R2213</f>
        <v>80</v>
      </c>
      <c r="S2214" s="1">
        <f>[1]Report!S2213</f>
        <v>38</v>
      </c>
      <c r="T2214" s="1">
        <f>[1]Report!T2213</f>
        <v>64</v>
      </c>
    </row>
    <row r="2215" spans="1:20" ht="15" customHeight="1" x14ac:dyDescent="0.25">
      <c r="A2215" s="1">
        <f>[1]Report!A2214</f>
        <v>2993</v>
      </c>
      <c r="B2215" s="1" t="str">
        <f>[1]Report!B2214</f>
        <v>GENIAL QUIMICA VETERINARIA EIRELI</v>
      </c>
      <c r="C2215" s="1">
        <f>[1]Report!C2214</f>
        <v>114187</v>
      </c>
      <c r="D2215" s="1" t="str">
        <f>[1]Report!D2214</f>
        <v>GEN GEL DENTAL MGO 12X70G</v>
      </c>
      <c r="E2215" s="1" t="str">
        <f>[1]Report!E2214</f>
        <v>CX12X70G</v>
      </c>
      <c r="F2215" s="1">
        <f>[1]Report!F2214</f>
        <v>45183</v>
      </c>
      <c r="G2215" s="1">
        <f>[1]Report!G2214</f>
        <v>36</v>
      </c>
      <c r="H2215" s="1">
        <f>[1]Report!H2214</f>
        <v>3</v>
      </c>
      <c r="I2215" s="1">
        <f>[1]Report!I2214</f>
        <v>0.44</v>
      </c>
      <c r="J2215" s="1">
        <f>[1]Report!J2214</f>
        <v>6.8181820000000002</v>
      </c>
      <c r="K2215" s="1">
        <f>[1]Report!K2214</f>
        <v>3</v>
      </c>
      <c r="L2215" s="1">
        <f>[1]Report!L2214</f>
        <v>20.616657</v>
      </c>
      <c r="M2215" s="1">
        <f>[1]Report!M2214</f>
        <v>5.3375064344909598E-5</v>
      </c>
      <c r="N2215" s="1">
        <f>[1]Report!N2214</f>
        <v>0</v>
      </c>
      <c r="O2215" s="1">
        <f>[1]Report!O2214</f>
        <v>0</v>
      </c>
      <c r="P2215" s="1">
        <f>[1]Report!P2214</f>
        <v>0</v>
      </c>
      <c r="Q2215" s="1">
        <f>[1]Report!Q2214</f>
        <v>11</v>
      </c>
      <c r="R2215" s="1">
        <f>[1]Report!R2214</f>
        <v>21</v>
      </c>
      <c r="S2215" s="1">
        <f>[1]Report!S2214</f>
        <v>5</v>
      </c>
      <c r="T2215" s="1">
        <f>[1]Report!T2214</f>
        <v>12.3333333333333</v>
      </c>
    </row>
    <row r="2216" spans="1:20" ht="15" customHeight="1" x14ac:dyDescent="0.25">
      <c r="A2216" s="1">
        <f>[1]Report!A2215</f>
        <v>2993</v>
      </c>
      <c r="B2216" s="1" t="str">
        <f>[1]Report!B2215</f>
        <v>GENIAL QUIMICA VETERINARIA EIRELI</v>
      </c>
      <c r="C2216" s="1">
        <f>[1]Report!C2215</f>
        <v>114188</v>
      </c>
      <c r="D2216" s="1" t="str">
        <f>[1]Report!D2215</f>
        <v>GEN GEL DENTAL MENTA 12X70G</v>
      </c>
      <c r="E2216" s="1" t="str">
        <f>[1]Report!E2215</f>
        <v>CX12X70G</v>
      </c>
      <c r="F2216" s="1">
        <f>[1]Report!F2215</f>
        <v>45065</v>
      </c>
      <c r="G2216" s="1">
        <f>[1]Report!G2215</f>
        <v>72</v>
      </c>
      <c r="H2216" s="1">
        <f>[1]Report!H2215</f>
        <v>1</v>
      </c>
      <c r="I2216" s="1">
        <f>[1]Report!I2215</f>
        <v>0.5</v>
      </c>
      <c r="J2216" s="1">
        <f>[1]Report!J2215</f>
        <v>2</v>
      </c>
      <c r="K2216" s="1">
        <f>[1]Report!K2215</f>
        <v>1</v>
      </c>
      <c r="L2216" s="1">
        <f>[1]Report!L2215</f>
        <v>6.8831300000000004</v>
      </c>
      <c r="M2216" s="1">
        <f>[1]Report!M2215</f>
        <v>1.7819935920958399E-5</v>
      </c>
      <c r="N2216" s="1">
        <f>[1]Report!N2215</f>
        <v>0</v>
      </c>
      <c r="O2216" s="1">
        <f>[1]Report!O2215</f>
        <v>0</v>
      </c>
      <c r="P2216" s="1">
        <f>[1]Report!P2215</f>
        <v>0</v>
      </c>
      <c r="Q2216" s="1">
        <f>[1]Report!Q2215</f>
        <v>4</v>
      </c>
      <c r="R2216" s="1">
        <f>[1]Report!R2215</f>
        <v>22</v>
      </c>
      <c r="S2216" s="1">
        <f>[1]Report!S2215</f>
        <v>20</v>
      </c>
      <c r="T2216" s="1">
        <f>[1]Report!T2215</f>
        <v>15.3333333333333</v>
      </c>
    </row>
    <row r="2217" spans="1:20" ht="15" customHeight="1" x14ac:dyDescent="0.25">
      <c r="A2217" s="1">
        <f>[1]Report!A2216</f>
        <v>2993</v>
      </c>
      <c r="B2217" s="1" t="str">
        <f>[1]Report!B2216</f>
        <v>GENIAL QUIMICA VETERINARIA EIRELI</v>
      </c>
      <c r="C2217" s="1">
        <f>[1]Report!C2216</f>
        <v>114191</v>
      </c>
      <c r="D2217" s="1" t="str">
        <f>[1]Report!D2216</f>
        <v>GEN PET BANHO SECO PLUS 12X500ML</v>
      </c>
      <c r="E2217" s="1" t="str">
        <f>[1]Report!E2216</f>
        <v>CX12X500ML</v>
      </c>
      <c r="F2217" s="1">
        <f>[1]Report!F2216</f>
        <v>45065</v>
      </c>
      <c r="G2217" s="1">
        <f>[1]Report!G2216</f>
        <v>360</v>
      </c>
      <c r="H2217" s="1">
        <f>[1]Report!H2216</f>
        <v>134</v>
      </c>
      <c r="I2217" s="1">
        <f>[1]Report!I2216</f>
        <v>1.3260000000000001</v>
      </c>
      <c r="J2217" s="1">
        <f>[1]Report!J2216</f>
        <v>101.055807</v>
      </c>
      <c r="K2217" s="1">
        <f>[1]Report!K2216</f>
        <v>134</v>
      </c>
      <c r="L2217" s="1">
        <f>[1]Report!L2216</f>
        <v>1012.439948</v>
      </c>
      <c r="M2217" s="1">
        <f>[1]Report!M2216</f>
        <v>2.62113529704922E-3</v>
      </c>
      <c r="N2217" s="1">
        <f>[1]Report!N2216</f>
        <v>0</v>
      </c>
      <c r="O2217" s="1">
        <f>[1]Report!O2216</f>
        <v>0</v>
      </c>
      <c r="P2217" s="1">
        <f>[1]Report!P2216</f>
        <v>0</v>
      </c>
      <c r="Q2217" s="1">
        <f>[1]Report!Q2216</f>
        <v>47</v>
      </c>
      <c r="R2217" s="1">
        <f>[1]Report!R2216</f>
        <v>39</v>
      </c>
      <c r="S2217" s="1">
        <f>[1]Report!S2216</f>
        <v>36</v>
      </c>
      <c r="T2217" s="1">
        <f>[1]Report!T2216</f>
        <v>40.6666666666667</v>
      </c>
    </row>
    <row r="2218" spans="1:20" ht="15" customHeight="1" x14ac:dyDescent="0.25">
      <c r="A2218" s="1">
        <f>[1]Report!A2217</f>
        <v>2993</v>
      </c>
      <c r="B2218" s="1" t="str">
        <f>[1]Report!B2217</f>
        <v>GENIAL QUIMICA VETERINARIA EIRELI</v>
      </c>
      <c r="C2218" s="1">
        <f>[1]Report!C2217</f>
        <v>114266</v>
      </c>
      <c r="D2218" s="1" t="str">
        <f>[1]Report!D2217</f>
        <v>GEN CASADIN PIPI POD+PIPI N POD 10X520ML</v>
      </c>
      <c r="E2218" s="1" t="str">
        <f>[1]Report!E2217</f>
        <v>CX10X520ML</v>
      </c>
      <c r="F2218" s="1">
        <f>[1]Report!F2217</f>
        <v>45065</v>
      </c>
      <c r="G2218" s="1">
        <f>[1]Report!G2217</f>
        <v>100</v>
      </c>
      <c r="H2218" s="1">
        <f>[1]Report!H2217</f>
        <v>5</v>
      </c>
      <c r="I2218" s="1">
        <f>[1]Report!I2217</f>
        <v>0.48899999999999999</v>
      </c>
      <c r="J2218" s="1">
        <f>[1]Report!J2217</f>
        <v>10.224949000000001</v>
      </c>
      <c r="K2218" s="1">
        <f>[1]Report!K2217</f>
        <v>5</v>
      </c>
      <c r="L2218" s="1">
        <f>[1]Report!L2217</f>
        <v>57.557524999999998</v>
      </c>
      <c r="M2218" s="1">
        <f>[1]Report!M2217</f>
        <v>1.49012354447607E-4</v>
      </c>
      <c r="N2218" s="1">
        <f>[1]Report!N2217</f>
        <v>40</v>
      </c>
      <c r="O2218" s="1">
        <f>[1]Report!O2217</f>
        <v>0</v>
      </c>
      <c r="P2218" s="1">
        <f>[1]Report!P2217</f>
        <v>0</v>
      </c>
      <c r="Q2218" s="1">
        <f>[1]Report!Q2217</f>
        <v>23</v>
      </c>
      <c r="R2218" s="1">
        <f>[1]Report!R2217</f>
        <v>13</v>
      </c>
      <c r="S2218" s="1">
        <f>[1]Report!S2217</f>
        <v>9</v>
      </c>
      <c r="T2218" s="1">
        <f>[1]Report!T2217</f>
        <v>15</v>
      </c>
    </row>
    <row r="2219" spans="1:20" ht="15" customHeight="1" x14ac:dyDescent="0.25">
      <c r="A2219" s="1">
        <f>[1]Report!A2218</f>
        <v>2993</v>
      </c>
      <c r="B2219" s="1" t="str">
        <f>[1]Report!B2218</f>
        <v>GENIAL QUIMICA VETERINARIA EIRELI</v>
      </c>
      <c r="C2219" s="1">
        <f>[1]Report!C2218</f>
        <v>123196</v>
      </c>
      <c r="D2219" s="1" t="str">
        <f>[1]Report!D2218</f>
        <v>GEN ODORIZ GENIAL PET PERF TALCO 140ML</v>
      </c>
      <c r="E2219" s="1" t="str">
        <f>[1]Report!E2218</f>
        <v>CX12X140ML</v>
      </c>
      <c r="F2219" s="1">
        <f>[1]Report!F2218</f>
        <v>45183</v>
      </c>
      <c r="G2219" s="1">
        <f>[1]Report!G2218</f>
        <v>12</v>
      </c>
      <c r="H2219" s="1">
        <f>[1]Report!H2218</f>
        <v>15</v>
      </c>
      <c r="I2219" s="1">
        <f>[1]Report!I2218</f>
        <v>0.12</v>
      </c>
      <c r="J2219" s="1">
        <f>[1]Report!J2218</f>
        <v>125</v>
      </c>
      <c r="K2219" s="1">
        <f>[1]Report!K2218</f>
        <v>15</v>
      </c>
      <c r="L2219" s="1">
        <f>[1]Report!L2218</f>
        <v>93.469125000000005</v>
      </c>
      <c r="M2219" s="1">
        <f>[1]Report!M2218</f>
        <v>2.41984942618845E-4</v>
      </c>
      <c r="N2219" s="1">
        <f>[1]Report!N2218</f>
        <v>0</v>
      </c>
      <c r="O2219" s="1">
        <f>[1]Report!O2218</f>
        <v>0</v>
      </c>
      <c r="P2219" s="1">
        <f>[1]Report!P2218</f>
        <v>0</v>
      </c>
      <c r="Q2219" s="1">
        <f>[1]Report!Q2218</f>
        <v>4</v>
      </c>
      <c r="R2219" s="1">
        <f>[1]Report!R2218</f>
        <v>2</v>
      </c>
      <c r="S2219" s="1">
        <f>[1]Report!S2218</f>
        <v>5</v>
      </c>
      <c r="T2219" s="1">
        <f>[1]Report!T2218</f>
        <v>3.6666666666666701</v>
      </c>
    </row>
    <row r="2220" spans="1:20" ht="15" customHeight="1" x14ac:dyDescent="0.25">
      <c r="A2220" s="1">
        <f>[1]Report!A2219</f>
        <v>2993</v>
      </c>
      <c r="B2220" s="1" t="str">
        <f>[1]Report!B2219</f>
        <v>GENIAL QUIMICA VETERINARIA EIRELI</v>
      </c>
      <c r="C2220" s="1">
        <f>[1]Report!C2219</f>
        <v>123197</v>
      </c>
      <c r="D2220" s="1" t="str">
        <f>[1]Report!D2219</f>
        <v>GEN ODORIZ GENIAL PET PERF LAVAND 140ML</v>
      </c>
      <c r="E2220" s="1" t="str">
        <f>[1]Report!E2219</f>
        <v>CX48X140ML</v>
      </c>
      <c r="F2220" s="1">
        <f>[1]Report!F2219</f>
        <v>45183</v>
      </c>
      <c r="G2220" s="1">
        <f>[1]Report!G2219</f>
        <v>24</v>
      </c>
      <c r="H2220" s="1">
        <f>[1]Report!H2219</f>
        <v>12</v>
      </c>
      <c r="I2220" s="1">
        <f>[1]Report!I2219</f>
        <v>0.14099999999999999</v>
      </c>
      <c r="J2220" s="1">
        <f>[1]Report!J2219</f>
        <v>85.106382999999994</v>
      </c>
      <c r="K2220" s="1">
        <f>[1]Report!K2219</f>
        <v>12</v>
      </c>
      <c r="L2220" s="1">
        <f>[1]Report!L2219</f>
        <v>74.666604000000007</v>
      </c>
      <c r="M2220" s="1">
        <f>[1]Report!M2219</f>
        <v>1.9330654785186001E-4</v>
      </c>
      <c r="N2220" s="1">
        <f>[1]Report!N2219</f>
        <v>0</v>
      </c>
      <c r="O2220" s="1">
        <f>[1]Report!O2219</f>
        <v>0</v>
      </c>
      <c r="P2220" s="1">
        <f>[1]Report!P2219</f>
        <v>1</v>
      </c>
      <c r="Q2220" s="1">
        <f>[1]Report!Q2219</f>
        <v>12</v>
      </c>
      <c r="R2220" s="1">
        <f>[1]Report!R2219</f>
        <v>0</v>
      </c>
      <c r="S2220" s="1">
        <f>[1]Report!S2219</f>
        <v>0</v>
      </c>
      <c r="T2220" s="1">
        <f>[1]Report!T2219</f>
        <v>4</v>
      </c>
    </row>
    <row r="2221" spans="1:20" ht="15" customHeight="1" x14ac:dyDescent="0.25">
      <c r="A2221" s="1">
        <f>[1]Report!A2220</f>
        <v>2993</v>
      </c>
      <c r="B2221" s="1" t="str">
        <f>[1]Report!B2220</f>
        <v>GENIAL QUIMICA VETERINARIA EIRELI</v>
      </c>
      <c r="C2221" s="1">
        <f>[1]Report!C2220</f>
        <v>123198</v>
      </c>
      <c r="D2221" s="1" t="str">
        <f>[1]Report!D2220</f>
        <v>GEN ODORIZ GENIAL PET PERF JASMIM 140ML</v>
      </c>
      <c r="E2221" s="1" t="str">
        <f>[1]Report!E2220</f>
        <v>CX12X140ML</v>
      </c>
      <c r="F2221" s="1">
        <f>[1]Report!F2220</f>
        <v>45183</v>
      </c>
      <c r="G2221" s="1">
        <f>[1]Report!G2220</f>
        <v>24</v>
      </c>
      <c r="H2221" s="1">
        <f>[1]Report!H2220</f>
        <v>20</v>
      </c>
      <c r="I2221" s="1">
        <f>[1]Report!I2220</f>
        <v>2.1999999999999999E-2</v>
      </c>
      <c r="J2221" s="1">
        <f>[1]Report!J2220</f>
        <v>909.09090900000001</v>
      </c>
      <c r="K2221" s="1">
        <f>[1]Report!K2220</f>
        <v>20</v>
      </c>
      <c r="L2221" s="1">
        <f>[1]Report!L2220</f>
        <v>124.44434</v>
      </c>
      <c r="M2221" s="1">
        <f>[1]Report!M2220</f>
        <v>3.2217757975310001E-4</v>
      </c>
      <c r="N2221" s="1">
        <f>[1]Report!N2220</f>
        <v>0</v>
      </c>
      <c r="O2221" s="1">
        <f>[1]Report!O2220</f>
        <v>0</v>
      </c>
      <c r="P2221" s="1">
        <f>[1]Report!P2220</f>
        <v>0</v>
      </c>
      <c r="Q2221" s="1">
        <f>[1]Report!Q2220</f>
        <v>2</v>
      </c>
      <c r="R2221" s="1">
        <f>[1]Report!R2220</f>
        <v>0</v>
      </c>
      <c r="S2221" s="1">
        <f>[1]Report!S2220</f>
        <v>0</v>
      </c>
      <c r="T2221" s="1">
        <f>[1]Report!T2220</f>
        <v>0.66666666666666696</v>
      </c>
    </row>
    <row r="2222" spans="1:20" ht="15" customHeight="1" x14ac:dyDescent="0.25">
      <c r="A2222" s="1">
        <f>[1]Report!A2221</f>
        <v>2993</v>
      </c>
      <c r="B2222" s="1" t="str">
        <f>[1]Report!B2221</f>
        <v>GENIAL QUIMICA VETERINARIA EIRELI</v>
      </c>
      <c r="C2222" s="1">
        <f>[1]Report!C2221</f>
        <v>123199</v>
      </c>
      <c r="D2222" s="1" t="str">
        <f>[1]Report!D2221</f>
        <v>GEN ODORIZ GENIAL PET PERF PINHO 140ML</v>
      </c>
      <c r="E2222" s="1" t="str">
        <f>[1]Report!E2221</f>
        <v>CX12X140ML</v>
      </c>
      <c r="F2222" s="1">
        <f>[1]Report!F2221</f>
        <v>45065</v>
      </c>
      <c r="G2222" s="1">
        <f>[1]Report!G2221</f>
        <v>36</v>
      </c>
      <c r="H2222" s="1">
        <f>[1]Report!H2221</f>
        <v>9</v>
      </c>
      <c r="I2222" s="1">
        <f>[1]Report!I2221</f>
        <v>5.3999999999999999E-2</v>
      </c>
      <c r="J2222" s="1">
        <f>[1]Report!J2221</f>
        <v>166.66666699999999</v>
      </c>
      <c r="K2222" s="1">
        <f>[1]Report!K2221</f>
        <v>9</v>
      </c>
      <c r="L2222" s="1">
        <f>[1]Report!L2221</f>
        <v>56.188746000000002</v>
      </c>
      <c r="M2222" s="1">
        <f>[1]Report!M2221</f>
        <v>1.4546868259047901E-4</v>
      </c>
      <c r="N2222" s="1">
        <f>[1]Report!N2221</f>
        <v>0</v>
      </c>
      <c r="O2222" s="1">
        <f>[1]Report!O2221</f>
        <v>0</v>
      </c>
      <c r="P2222" s="1">
        <f>[1]Report!P2221</f>
        <v>0</v>
      </c>
      <c r="Q2222" s="1">
        <f>[1]Report!Q2221</f>
        <v>2</v>
      </c>
      <c r="R2222" s="1">
        <f>[1]Report!R2221</f>
        <v>0</v>
      </c>
      <c r="S2222" s="1">
        <f>[1]Report!S2221</f>
        <v>3</v>
      </c>
      <c r="T2222" s="1">
        <f>[1]Report!T2221</f>
        <v>1.6666666666666701</v>
      </c>
    </row>
    <row r="2223" spans="1:20" ht="15" customHeight="1" x14ac:dyDescent="0.25">
      <c r="A2223" s="1">
        <f>[1]Report!A2222</f>
        <v>2993</v>
      </c>
      <c r="B2223" s="1" t="str">
        <f>[1]Report!B2222</f>
        <v>GENIAL QUIMICA VETERINARIA EIRELI</v>
      </c>
      <c r="C2223" s="1">
        <f>[1]Report!C2222</f>
        <v>123203</v>
      </c>
      <c r="D2223" s="1" t="str">
        <f>[1]Report!D2222</f>
        <v>GEN ODORIZ GENIAL PET PERF BAMBOO 140ML</v>
      </c>
      <c r="E2223" s="1" t="str">
        <f>[1]Report!E2222</f>
        <v>CX12X140ML</v>
      </c>
      <c r="F2223" s="1">
        <f>[1]Report!F2222</f>
        <v>45065</v>
      </c>
      <c r="G2223" s="1">
        <f>[1]Report!G2222</f>
        <v>36</v>
      </c>
      <c r="H2223" s="1">
        <f>[1]Report!H2222</f>
        <v>12</v>
      </c>
      <c r="I2223" s="1">
        <f>[1]Report!I2222</f>
        <v>0.13</v>
      </c>
      <c r="J2223" s="1">
        <f>[1]Report!J2222</f>
        <v>92.307692000000003</v>
      </c>
      <c r="K2223" s="1">
        <f>[1]Report!K2222</f>
        <v>12</v>
      </c>
      <c r="L2223" s="1">
        <f>[1]Report!L2222</f>
        <v>74.918328000000002</v>
      </c>
      <c r="M2223" s="1">
        <f>[1]Report!M2222</f>
        <v>1.93958243453972E-4</v>
      </c>
      <c r="N2223" s="1">
        <f>[1]Report!N2222</f>
        <v>0</v>
      </c>
      <c r="O2223" s="1">
        <f>[1]Report!O2222</f>
        <v>0</v>
      </c>
      <c r="P2223" s="1">
        <f>[1]Report!P2222</f>
        <v>0</v>
      </c>
      <c r="Q2223" s="1">
        <f>[1]Report!Q2222</f>
        <v>6</v>
      </c>
      <c r="R2223" s="1">
        <f>[1]Report!R2222</f>
        <v>2</v>
      </c>
      <c r="S2223" s="1">
        <f>[1]Report!S2222</f>
        <v>4</v>
      </c>
      <c r="T2223" s="1">
        <f>[1]Report!T2222</f>
        <v>4</v>
      </c>
    </row>
    <row r="2224" spans="1:20" ht="15" customHeight="1" x14ac:dyDescent="0.25">
      <c r="A2224" s="1">
        <f>[1]Report!A2223</f>
        <v>2993</v>
      </c>
      <c r="B2224" s="1" t="str">
        <f>[1]Report!B2223</f>
        <v>GENIAL QUIMICA VETERINARIA EIRELI</v>
      </c>
      <c r="C2224" s="1">
        <f>[1]Report!C2223</f>
        <v>123205</v>
      </c>
      <c r="D2224" s="1" t="str">
        <f>[1]Report!D2223</f>
        <v>GEN DEO COLÔNIA PARIS 110ML</v>
      </c>
      <c r="E2224" s="1" t="str">
        <f>[1]Report!E2223</f>
        <v>CX12X110ML</v>
      </c>
      <c r="F2224" s="1">
        <f>[1]Report!F2223</f>
        <v>45183</v>
      </c>
      <c r="G2224" s="1">
        <f>[1]Report!G2223</f>
        <v>36</v>
      </c>
      <c r="H2224" s="1">
        <f>[1]Report!H2223</f>
        <v>9</v>
      </c>
      <c r="I2224" s="1">
        <f>[1]Report!I2223</f>
        <v>0.54</v>
      </c>
      <c r="J2224" s="1">
        <f>[1]Report!J2223</f>
        <v>16.666667</v>
      </c>
      <c r="K2224" s="1">
        <f>[1]Report!K2223</f>
        <v>9</v>
      </c>
      <c r="L2224" s="1">
        <f>[1]Report!L2223</f>
        <v>69.239412000000002</v>
      </c>
      <c r="M2224" s="1">
        <f>[1]Report!M2223</f>
        <v>1.7925593226407699E-4</v>
      </c>
      <c r="N2224" s="1">
        <f>[1]Report!N2223</f>
        <v>24</v>
      </c>
      <c r="O2224" s="1">
        <f>[1]Report!O2223</f>
        <v>0</v>
      </c>
      <c r="P2224" s="1">
        <f>[1]Report!P2223</f>
        <v>0</v>
      </c>
      <c r="Q2224" s="1">
        <f>[1]Report!Q2223</f>
        <v>19</v>
      </c>
      <c r="R2224" s="1">
        <f>[1]Report!R2223</f>
        <v>8</v>
      </c>
      <c r="S2224" s="1">
        <f>[1]Report!S2223</f>
        <v>0</v>
      </c>
      <c r="T2224" s="1">
        <f>[1]Report!T2223</f>
        <v>9</v>
      </c>
    </row>
    <row r="2225" spans="1:20" ht="15" customHeight="1" x14ac:dyDescent="0.25">
      <c r="A2225" s="1">
        <f>[1]Report!A2224</f>
        <v>2993</v>
      </c>
      <c r="B2225" s="1" t="str">
        <f>[1]Report!B2224</f>
        <v>GENIAL QUIMICA VETERINARIA EIRELI</v>
      </c>
      <c r="C2225" s="1">
        <f>[1]Report!C2224</f>
        <v>123206</v>
      </c>
      <c r="D2225" s="1" t="str">
        <f>[1]Report!D2224</f>
        <v>GEN DEO COLÔNIA FRUTAS 110ML</v>
      </c>
      <c r="E2225" s="1" t="str">
        <f>[1]Report!E2224</f>
        <v>CX12X110ML</v>
      </c>
      <c r="F2225" s="1">
        <f>[1]Report!F2224</f>
        <v>45183</v>
      </c>
      <c r="G2225" s="1">
        <f>[1]Report!G2224</f>
        <v>36</v>
      </c>
      <c r="H2225" s="1">
        <f>[1]Report!H2224</f>
        <v>15</v>
      </c>
      <c r="I2225" s="1">
        <f>[1]Report!I2224</f>
        <v>0.28899999999999998</v>
      </c>
      <c r="J2225" s="1">
        <f>[1]Report!J2224</f>
        <v>51.903114000000002</v>
      </c>
      <c r="K2225" s="1">
        <f>[1]Report!K2224</f>
        <v>15</v>
      </c>
      <c r="L2225" s="1">
        <f>[1]Report!L2224</f>
        <v>115.39901999999999</v>
      </c>
      <c r="M2225" s="1">
        <f>[1]Report!M2224</f>
        <v>2.9875988710679498E-4</v>
      </c>
      <c r="N2225" s="1">
        <f>[1]Report!N2224</f>
        <v>0</v>
      </c>
      <c r="O2225" s="1">
        <f>[1]Report!O2224</f>
        <v>0</v>
      </c>
      <c r="P2225" s="1">
        <f>[1]Report!P2224</f>
        <v>0</v>
      </c>
      <c r="Q2225" s="1">
        <f>[1]Report!Q2224</f>
        <v>17</v>
      </c>
      <c r="R2225" s="1">
        <f>[1]Report!R2224</f>
        <v>0</v>
      </c>
      <c r="S2225" s="1">
        <f>[1]Report!S2224</f>
        <v>5</v>
      </c>
      <c r="T2225" s="1">
        <f>[1]Report!T2224</f>
        <v>7.3333333333333304</v>
      </c>
    </row>
    <row r="2226" spans="1:20" ht="15" customHeight="1" x14ac:dyDescent="0.25">
      <c r="A2226" s="1">
        <f>[1]Report!A2225</f>
        <v>2993</v>
      </c>
      <c r="B2226" s="1" t="str">
        <f>[1]Report!B2225</f>
        <v>GENIAL QUIMICA VETERINARIA EIRELI</v>
      </c>
      <c r="C2226" s="1">
        <f>[1]Report!C2225</f>
        <v>123208</v>
      </c>
      <c r="D2226" s="1" t="str">
        <f>[1]Report!D2225</f>
        <v>GEN DEO COLÔNIA VENEZA 110ML</v>
      </c>
      <c r="E2226" s="1" t="str">
        <f>[1]Report!E2225</f>
        <v>CX12X110ML</v>
      </c>
      <c r="F2226" s="1">
        <f>[1]Report!F2225</f>
        <v>45065</v>
      </c>
      <c r="G2226" s="1">
        <f>[1]Report!G2225</f>
        <v>60</v>
      </c>
      <c r="H2226" s="1">
        <f>[1]Report!H2225</f>
        <v>3</v>
      </c>
      <c r="I2226" s="1">
        <f>[1]Report!I2225</f>
        <v>0.26100000000000001</v>
      </c>
      <c r="J2226" s="1">
        <f>[1]Report!J2225</f>
        <v>11.494253</v>
      </c>
      <c r="K2226" s="1">
        <f>[1]Report!K2225</f>
        <v>3</v>
      </c>
      <c r="L2226" s="1">
        <f>[1]Report!L2225</f>
        <v>23.160872999999999</v>
      </c>
      <c r="M2226" s="1">
        <f>[1]Report!M2225</f>
        <v>5.9961859318864402E-5</v>
      </c>
      <c r="N2226" s="1">
        <f>[1]Report!N2225</f>
        <v>24</v>
      </c>
      <c r="O2226" s="1">
        <f>[1]Report!O2225</f>
        <v>0</v>
      </c>
      <c r="P2226" s="1">
        <f>[1]Report!P2225</f>
        <v>0</v>
      </c>
      <c r="Q2226" s="1">
        <f>[1]Report!Q2225</f>
        <v>6</v>
      </c>
      <c r="R2226" s="1">
        <f>[1]Report!R2225</f>
        <v>6</v>
      </c>
      <c r="S2226" s="1">
        <f>[1]Report!S2225</f>
        <v>12</v>
      </c>
      <c r="T2226" s="1">
        <f>[1]Report!T2225</f>
        <v>8</v>
      </c>
    </row>
    <row r="2227" spans="1:20" ht="15" customHeight="1" x14ac:dyDescent="0.25">
      <c r="A2227" s="1">
        <f>[1]Report!A2226</f>
        <v>2993</v>
      </c>
      <c r="B2227" s="1" t="str">
        <f>[1]Report!B2226</f>
        <v>GENIAL QUIMICA VETERINARIA EIRELI</v>
      </c>
      <c r="C2227" s="1">
        <f>[1]Report!C2226</f>
        <v>123209</v>
      </c>
      <c r="D2227" s="1" t="str">
        <f>[1]Report!D2226</f>
        <v>GEN DEO COLONIA MILAO 110ML</v>
      </c>
      <c r="E2227" s="1" t="str">
        <f>[1]Report!E2226</f>
        <v>CX12X110ML</v>
      </c>
      <c r="F2227" s="1">
        <f>[1]Report!F2226</f>
        <v>45183</v>
      </c>
      <c r="G2227" s="1">
        <f>[1]Report!G2226</f>
        <v>36</v>
      </c>
      <c r="H2227" s="1">
        <f>[1]Report!H2226</f>
        <v>8</v>
      </c>
      <c r="I2227" s="1">
        <f>[1]Report!I2226</f>
        <v>0.29299999999999998</v>
      </c>
      <c r="J2227" s="1">
        <f>[1]Report!J2226</f>
        <v>27.303754000000001</v>
      </c>
      <c r="K2227" s="1">
        <f>[1]Report!K2226</f>
        <v>8</v>
      </c>
      <c r="L2227" s="1">
        <f>[1]Report!L2226</f>
        <v>61.557519999999997</v>
      </c>
      <c r="M2227" s="1">
        <f>[1]Report!M2226</f>
        <v>1.59368058115002E-4</v>
      </c>
      <c r="N2227" s="1">
        <f>[1]Report!N2226</f>
        <v>0</v>
      </c>
      <c r="O2227" s="1">
        <f>[1]Report!O2226</f>
        <v>0</v>
      </c>
      <c r="P2227" s="1">
        <f>[1]Report!P2226</f>
        <v>0</v>
      </c>
      <c r="Q2227" s="1">
        <f>[1]Report!Q2226</f>
        <v>13</v>
      </c>
      <c r="R2227" s="1">
        <f>[1]Report!R2226</f>
        <v>14</v>
      </c>
      <c r="S2227" s="1">
        <f>[1]Report!S2226</f>
        <v>0</v>
      </c>
      <c r="T2227" s="1">
        <f>[1]Report!T2226</f>
        <v>9</v>
      </c>
    </row>
    <row r="2228" spans="1:20" ht="15" customHeight="1" x14ac:dyDescent="0.25">
      <c r="A2228" s="1">
        <f>[1]Report!A2227</f>
        <v>2993</v>
      </c>
      <c r="B2228" s="1" t="str">
        <f>[1]Report!B2227</f>
        <v>GENIAL QUIMICA VETERINARIA EIRELI</v>
      </c>
      <c r="C2228" s="1">
        <f>[1]Report!C2227</f>
        <v>123207</v>
      </c>
      <c r="D2228" s="1" t="str">
        <f>[1]Report!D2227</f>
        <v>GEN DEO COLÔNIA ROMA 110ML</v>
      </c>
      <c r="E2228" s="1" t="str">
        <f>[1]Report!E2227</f>
        <v>CX12X110ML</v>
      </c>
      <c r="F2228" s="1">
        <f>[1]Report!F2227</f>
        <v>45183</v>
      </c>
      <c r="G2228" s="1">
        <f>[1]Report!G2227</f>
        <v>36</v>
      </c>
      <c r="H2228" s="1">
        <f>[1]Report!H2227</f>
        <v>23</v>
      </c>
      <c r="I2228" s="1">
        <f>[1]Report!I2227</f>
        <v>0.25</v>
      </c>
      <c r="J2228" s="1">
        <f>[1]Report!J2227</f>
        <v>92</v>
      </c>
      <c r="K2228" s="1">
        <f>[1]Report!K2227</f>
        <v>23</v>
      </c>
      <c r="L2228" s="1">
        <f>[1]Report!L2227</f>
        <v>176.96195399999999</v>
      </c>
      <c r="M2228" s="1">
        <f>[1]Report!M2227</f>
        <v>4.5814196168423102E-4</v>
      </c>
      <c r="N2228" s="1">
        <f>[1]Report!N2227</f>
        <v>0</v>
      </c>
      <c r="O2228" s="1">
        <f>[1]Report!O2227</f>
        <v>0</v>
      </c>
      <c r="P2228" s="1">
        <f>[1]Report!P2227</f>
        <v>0</v>
      </c>
      <c r="Q2228" s="1">
        <f>[1]Report!Q2227</f>
        <v>10</v>
      </c>
      <c r="R2228" s="1">
        <f>[1]Report!R2227</f>
        <v>5</v>
      </c>
      <c r="S2228" s="1">
        <f>[1]Report!S2227</f>
        <v>8</v>
      </c>
      <c r="T2228" s="1">
        <f>[1]Report!T2227</f>
        <v>7.6666666666666696</v>
      </c>
    </row>
    <row r="2229" spans="1:20" ht="15" customHeight="1" x14ac:dyDescent="0.25">
      <c r="A2229" s="1">
        <f>[1]Report!A2228</f>
        <v>2993</v>
      </c>
      <c r="B2229" s="1" t="str">
        <f>[1]Report!B2228</f>
        <v>GENIAL QUIMICA VETERINARIA EIRELI</v>
      </c>
      <c r="C2229" s="1">
        <f>[1]Report!C2228</f>
        <v>123202</v>
      </c>
      <c r="D2229" s="1" t="str">
        <f>[1]Report!D2228</f>
        <v>GEN ODORIZ GENIAL PET PERF FRUT VERM</v>
      </c>
      <c r="E2229" s="1" t="str">
        <f>[1]Report!E2228</f>
        <v>CX12X140ML</v>
      </c>
      <c r="F2229" s="1">
        <f>[1]Report!F2228</f>
        <v>45183</v>
      </c>
      <c r="G2229" s="1">
        <f>[1]Report!G2228</f>
        <v>24</v>
      </c>
      <c r="H2229" s="1">
        <f>[1]Report!H2228</f>
        <v>8</v>
      </c>
      <c r="I2229" s="1">
        <f>[1]Report!I2228</f>
        <v>0.185</v>
      </c>
      <c r="J2229" s="1">
        <f>[1]Report!J2228</f>
        <v>43.243243</v>
      </c>
      <c r="K2229" s="1">
        <f>[1]Report!K2228</f>
        <v>8</v>
      </c>
      <c r="L2229" s="1">
        <f>[1]Report!L2228</f>
        <v>49.777735999999997</v>
      </c>
      <c r="M2229" s="1">
        <f>[1]Report!M2228</f>
        <v>1.2887103190124E-4</v>
      </c>
      <c r="N2229" s="1">
        <f>[1]Report!N2228</f>
        <v>0</v>
      </c>
      <c r="O2229" s="1">
        <f>[1]Report!O2228</f>
        <v>0</v>
      </c>
      <c r="P2229" s="1">
        <f>[1]Report!P2228</f>
        <v>0</v>
      </c>
      <c r="Q2229" s="1">
        <f>[1]Report!Q2228</f>
        <v>17</v>
      </c>
      <c r="R2229" s="1">
        <f>[1]Report!R2228</f>
        <v>0</v>
      </c>
      <c r="S2229" s="1">
        <f>[1]Report!S2228</f>
        <v>0</v>
      </c>
      <c r="T2229" s="1">
        <f>[1]Report!T2228</f>
        <v>5.6666666666666696</v>
      </c>
    </row>
    <row r="2230" spans="1:20" ht="15" customHeight="1" x14ac:dyDescent="0.25">
      <c r="A2230" s="1">
        <f>[1]Report!A2229</f>
        <v>2993</v>
      </c>
      <c r="B2230" s="1" t="str">
        <f>[1]Report!B2229</f>
        <v>GENIAL QUIMICA VETERINARIA EIRELI</v>
      </c>
      <c r="C2230" s="1">
        <f>[1]Report!C2229</f>
        <v>123214</v>
      </c>
      <c r="D2230" s="1" t="str">
        <f>[1]Report!D2229</f>
        <v>GEN PET ABRILHANTADOR CAES E GATOS 500ML</v>
      </c>
      <c r="E2230" s="1" t="str">
        <f>[1]Report!E2229</f>
        <v>CX12X500ML</v>
      </c>
      <c r="F2230" s="1">
        <f>[1]Report!F2229</f>
        <v>45183</v>
      </c>
      <c r="G2230" s="1">
        <f>[1]Report!G2229</f>
        <v>24</v>
      </c>
      <c r="H2230" s="1">
        <f>[1]Report!H2229</f>
        <v>17</v>
      </c>
      <c r="I2230" s="1">
        <f>[1]Report!I2229</f>
        <v>0.12</v>
      </c>
      <c r="J2230" s="1">
        <f>[1]Report!J2229</f>
        <v>141.66666699999999</v>
      </c>
      <c r="K2230" s="1">
        <f>[1]Report!K2229</f>
        <v>17</v>
      </c>
      <c r="L2230" s="1">
        <f>[1]Report!L2229</f>
        <v>219.30746300000001</v>
      </c>
      <c r="M2230" s="1">
        <f>[1]Report!M2229</f>
        <v>5.6777148443338296E-4</v>
      </c>
      <c r="N2230" s="1">
        <f>[1]Report!N2229</f>
        <v>0</v>
      </c>
      <c r="O2230" s="1">
        <f>[1]Report!O2229</f>
        <v>0</v>
      </c>
      <c r="P2230" s="1">
        <f>[1]Report!P2229</f>
        <v>0</v>
      </c>
      <c r="Q2230" s="1">
        <f>[1]Report!Q2229</f>
        <v>11</v>
      </c>
      <c r="R2230" s="1">
        <f>[1]Report!R2229</f>
        <v>0</v>
      </c>
      <c r="S2230" s="1">
        <f>[1]Report!S2229</f>
        <v>0</v>
      </c>
      <c r="T2230" s="1">
        <f>[1]Report!T2229</f>
        <v>3.6666666666666701</v>
      </c>
    </row>
    <row r="2231" spans="1:20" ht="15" customHeight="1" x14ac:dyDescent="0.25">
      <c r="A2231" s="1">
        <f>[1]Report!A2230</f>
        <v>2993</v>
      </c>
      <c r="B2231" s="1" t="str">
        <f>[1]Report!B2230</f>
        <v>GENIAL QUIMICA VETERINARIA EIRELI</v>
      </c>
      <c r="C2231" s="1">
        <f>[1]Report!C2230</f>
        <v>123201</v>
      </c>
      <c r="D2231" s="1" t="str">
        <f>[1]Report!D2230</f>
        <v>GEN ODORIZ PET PERF EUCALIPTO  140ML</v>
      </c>
      <c r="E2231" s="1" t="str">
        <f>[1]Report!E2230</f>
        <v>CX12X140ML</v>
      </c>
      <c r="F2231" s="1">
        <f>[1]Report!F2230</f>
        <v>45065</v>
      </c>
      <c r="G2231" s="1">
        <f>[1]Report!G2230</f>
        <v>36</v>
      </c>
      <c r="H2231" s="1">
        <f>[1]Report!H2230</f>
        <v>25</v>
      </c>
      <c r="I2231" s="1">
        <f>[1]Report!I2230</f>
        <v>5.3999999999999999E-2</v>
      </c>
      <c r="J2231" s="1">
        <f>[1]Report!J2230</f>
        <v>462.962963</v>
      </c>
      <c r="K2231" s="1">
        <f>[1]Report!K2230</f>
        <v>25</v>
      </c>
      <c r="L2231" s="1">
        <f>[1]Report!L2230</f>
        <v>155.97602499999999</v>
      </c>
      <c r="M2231" s="1">
        <f>[1]Report!M2230</f>
        <v>4.0381087829313098E-4</v>
      </c>
      <c r="N2231" s="1">
        <f>[1]Report!N2230</f>
        <v>0</v>
      </c>
      <c r="O2231" s="1">
        <f>[1]Report!O2230</f>
        <v>0</v>
      </c>
      <c r="P2231" s="1">
        <f>[1]Report!P2230</f>
        <v>0</v>
      </c>
      <c r="Q2231" s="1">
        <f>[1]Report!Q2230</f>
        <v>2</v>
      </c>
      <c r="R2231" s="1">
        <f>[1]Report!R2230</f>
        <v>0</v>
      </c>
      <c r="S2231" s="1">
        <f>[1]Report!S2230</f>
        <v>3</v>
      </c>
      <c r="T2231" s="1">
        <f>[1]Report!T2230</f>
        <v>1.6666666666666701</v>
      </c>
    </row>
    <row r="2232" spans="1:20" ht="15" customHeight="1" x14ac:dyDescent="0.25">
      <c r="A2232" s="1">
        <f>[1]Report!A2231</f>
        <v>2993</v>
      </c>
      <c r="B2232" s="1" t="str">
        <f>[1]Report!B2231</f>
        <v>GENIAL QUIMICA VETERINARIA EIRELI</v>
      </c>
      <c r="C2232" s="1">
        <f>[1]Report!C2231</f>
        <v>123200</v>
      </c>
      <c r="D2232" s="1" t="str">
        <f>[1]Report!D2231</f>
        <v>GEN ODORIZ GENIAL PET PERF CITRONEL140ML</v>
      </c>
      <c r="E2232" s="1" t="str">
        <f>[1]Report!E2231</f>
        <v>CX12X140ML</v>
      </c>
      <c r="F2232" s="1">
        <f>[1]Report!F2231</f>
        <v>45065</v>
      </c>
      <c r="G2232" s="1">
        <f>[1]Report!G2231</f>
        <v>36</v>
      </c>
      <c r="H2232" s="1">
        <f>[1]Report!H2231</f>
        <v>6</v>
      </c>
      <c r="I2232" s="1">
        <f>[1]Report!I2231</f>
        <v>0.25</v>
      </c>
      <c r="J2232" s="1">
        <f>[1]Report!J2231</f>
        <v>24</v>
      </c>
      <c r="K2232" s="1">
        <f>[1]Report!K2231</f>
        <v>6</v>
      </c>
      <c r="L2232" s="1">
        <f>[1]Report!L2231</f>
        <v>37.459164000000001</v>
      </c>
      <c r="M2232" s="1">
        <f>[1]Report!M2231</f>
        <v>9.6979121726986205E-5</v>
      </c>
      <c r="N2232" s="1">
        <f>[1]Report!N2231</f>
        <v>24</v>
      </c>
      <c r="O2232" s="1">
        <f>[1]Report!O2231</f>
        <v>0</v>
      </c>
      <c r="P2232" s="1">
        <f>[1]Report!P2231</f>
        <v>1</v>
      </c>
      <c r="Q2232" s="1">
        <f>[1]Report!Q2231</f>
        <v>17</v>
      </c>
      <c r="R2232" s="1">
        <f>[1]Report!R2231</f>
        <v>3</v>
      </c>
      <c r="S2232" s="1">
        <f>[1]Report!S2231</f>
        <v>2</v>
      </c>
      <c r="T2232" s="1">
        <f>[1]Report!T2231</f>
        <v>7.3333333333333304</v>
      </c>
    </row>
    <row r="2233" spans="1:20" ht="15" customHeight="1" x14ac:dyDescent="0.25">
      <c r="A2233" s="1">
        <f>[1]Report!A2232</f>
        <v>2993</v>
      </c>
      <c r="B2233" s="1" t="str">
        <f>[1]Report!B2232</f>
        <v>GENIAL QUIMICA VETERINARIA EIRELI</v>
      </c>
      <c r="C2233" s="1">
        <f>[1]Report!C2232</f>
        <v>124318</v>
      </c>
      <c r="D2233" s="1" t="str">
        <f>[1]Report!D2232</f>
        <v>GEN CONDICIONADOR CEREJA &amp; AVELA 500ML</v>
      </c>
      <c r="E2233" s="1" t="str">
        <f>[1]Report!E2232</f>
        <v>CX48X500ML</v>
      </c>
      <c r="F2233" s="1">
        <f>[1]Report!F2232</f>
        <v>45183</v>
      </c>
      <c r="G2233" s="1">
        <f>[1]Report!G2232</f>
        <v>120</v>
      </c>
      <c r="H2233" s="1">
        <f>[1]Report!H2232</f>
        <v>8</v>
      </c>
      <c r="I2233" s="1">
        <f>[1]Report!I2232</f>
        <v>2.2999999999999998</v>
      </c>
      <c r="J2233" s="1">
        <f>[1]Report!J2232</f>
        <v>3.4782609999999998</v>
      </c>
      <c r="K2233" s="1">
        <f>[1]Report!K2232</f>
        <v>8</v>
      </c>
      <c r="L2233" s="1">
        <f>[1]Report!L2232</f>
        <v>50.424903999999998</v>
      </c>
      <c r="M2233" s="1">
        <f>[1]Report!M2232</f>
        <v>1.3054650400333499E-4</v>
      </c>
      <c r="N2233" s="1">
        <f>[1]Report!N2232</f>
        <v>0</v>
      </c>
      <c r="O2233" s="1">
        <f>[1]Report!O2232</f>
        <v>0</v>
      </c>
      <c r="P2233" s="1">
        <f>[1]Report!P2232</f>
        <v>3</v>
      </c>
      <c r="Q2233" s="1">
        <f>[1]Report!Q2232</f>
        <v>43</v>
      </c>
      <c r="R2233" s="1">
        <f>[1]Report!R2232</f>
        <v>69</v>
      </c>
      <c r="S2233" s="1">
        <f>[1]Report!S2232</f>
        <v>0</v>
      </c>
      <c r="T2233" s="1">
        <f>[1]Report!T2232</f>
        <v>37.3333333333333</v>
      </c>
    </row>
    <row r="2234" spans="1:20" ht="15" customHeight="1" x14ac:dyDescent="0.25">
      <c r="A2234" s="1">
        <f>[1]Report!A2233</f>
        <v>2993</v>
      </c>
      <c r="B2234" s="1" t="str">
        <f>[1]Report!B2233</f>
        <v>GENIAL QUIMICA VETERINARIA EIRELI</v>
      </c>
      <c r="C2234" s="1">
        <f>[1]Report!C2233</f>
        <v>124320</v>
      </c>
      <c r="D2234" s="1" t="str">
        <f>[1]Report!D2233</f>
        <v>GEN DEO COLONIA CEREJA &amp; AVELA 110ML</v>
      </c>
      <c r="E2234" s="1" t="str">
        <f>[1]Report!E2233</f>
        <v>CX36X110ML</v>
      </c>
      <c r="F2234" s="1">
        <f>[1]Report!F2233</f>
        <v>45183</v>
      </c>
      <c r="G2234" s="1">
        <f>[1]Report!G2233</f>
        <v>36</v>
      </c>
      <c r="H2234" s="1">
        <f>[1]Report!H2233</f>
        <v>2</v>
      </c>
      <c r="I2234" s="1">
        <f>[1]Report!I2233</f>
        <v>0.68</v>
      </c>
      <c r="J2234" s="1">
        <f>[1]Report!J2233</f>
        <v>2.941176</v>
      </c>
      <c r="K2234" s="1">
        <f>[1]Report!K2233</f>
        <v>2</v>
      </c>
      <c r="L2234" s="1">
        <f>[1]Report!L2233</f>
        <v>15.386536</v>
      </c>
      <c r="M2234" s="1">
        <f>[1]Report!M2233</f>
        <v>3.9834651614239297E-5</v>
      </c>
      <c r="N2234" s="1">
        <f>[1]Report!N2233</f>
        <v>0</v>
      </c>
      <c r="O2234" s="1">
        <f>[1]Report!O2233</f>
        <v>0</v>
      </c>
      <c r="P2234" s="1">
        <f>[1]Report!P2233</f>
        <v>0</v>
      </c>
      <c r="Q2234" s="1">
        <f>[1]Report!Q2233</f>
        <v>16</v>
      </c>
      <c r="R2234" s="1">
        <f>[1]Report!R2233</f>
        <v>18</v>
      </c>
      <c r="S2234" s="1">
        <f>[1]Report!S2233</f>
        <v>0</v>
      </c>
      <c r="T2234" s="1">
        <f>[1]Report!T2233</f>
        <v>11.3333333333333</v>
      </c>
    </row>
    <row r="2235" spans="1:20" ht="15" customHeight="1" x14ac:dyDescent="0.25">
      <c r="A2235" s="1">
        <f>[1]Report!A2234</f>
        <v>2993</v>
      </c>
      <c r="B2235" s="1" t="str">
        <f>[1]Report!B2234</f>
        <v>GENIAL QUIMICA VETERINARIA EIRELI</v>
      </c>
      <c r="C2235" s="1">
        <f>[1]Report!C2234</f>
        <v>124333</v>
      </c>
      <c r="D2235" s="1" t="str">
        <f>[1]Report!D2234</f>
        <v>GEN LENCO UMEDECIDO PET FEMEAS 12X75X1UN</v>
      </c>
      <c r="E2235" s="1" t="str">
        <f>[1]Report!E2234</f>
        <v>CX12X75X1UN</v>
      </c>
      <c r="F2235" s="1">
        <f>[1]Report!F2234</f>
        <v>45183</v>
      </c>
      <c r="G2235" s="1">
        <f>[1]Report!G2234</f>
        <v>48</v>
      </c>
      <c r="H2235" s="1">
        <f>[1]Report!H2234</f>
        <v>1</v>
      </c>
      <c r="I2235" s="1">
        <f>[1]Report!I2234</f>
        <v>0.94</v>
      </c>
      <c r="J2235" s="1">
        <f>[1]Report!J2234</f>
        <v>1.0638300000000001</v>
      </c>
      <c r="K2235" s="1">
        <f>[1]Report!K2234</f>
        <v>1</v>
      </c>
      <c r="L2235" s="1">
        <f>[1]Report!L2234</f>
        <v>6.9082420000000004</v>
      </c>
      <c r="M2235" s="1">
        <f>[1]Report!M2234</f>
        <v>1.7884949109848799E-5</v>
      </c>
      <c r="N2235" s="1">
        <f>[1]Report!N2234</f>
        <v>60</v>
      </c>
      <c r="O2235" s="1">
        <f>[1]Report!O2234</f>
        <v>0</v>
      </c>
      <c r="P2235" s="1">
        <f>[1]Report!P2234</f>
        <v>0</v>
      </c>
      <c r="Q2235" s="1">
        <f>[1]Report!Q2234</f>
        <v>28</v>
      </c>
      <c r="R2235" s="1">
        <f>[1]Report!R2234</f>
        <v>19</v>
      </c>
      <c r="S2235" s="1">
        <f>[1]Report!S2234</f>
        <v>0</v>
      </c>
      <c r="T2235" s="1">
        <f>[1]Report!T2234</f>
        <v>23.5</v>
      </c>
    </row>
    <row r="2236" spans="1:20" ht="15" customHeight="1" x14ac:dyDescent="0.25">
      <c r="A2236" s="1">
        <f>[1]Report!A2235</f>
        <v>2993</v>
      </c>
      <c r="B2236" s="1" t="str">
        <f>[1]Report!B2235</f>
        <v>GENIAL QUIMICA VETERINARIA EIRELI</v>
      </c>
      <c r="C2236" s="1">
        <f>[1]Report!C2235</f>
        <v>124334</v>
      </c>
      <c r="D2236" s="1" t="str">
        <f>[1]Report!D2235</f>
        <v>GEN LENCO UMEDECIDO PET MACHOS 12X75X1UN</v>
      </c>
      <c r="E2236" s="1" t="str">
        <f>[1]Report!E2235</f>
        <v>CX12X75X1UN</v>
      </c>
      <c r="F2236" s="1">
        <f>[1]Report!F2235</f>
        <v>45183</v>
      </c>
      <c r="G2236" s="1">
        <f>[1]Report!G2235</f>
        <v>48</v>
      </c>
      <c r="H2236" s="1">
        <f>[1]Report!H2235</f>
        <v>7</v>
      </c>
      <c r="I2236" s="1">
        <f>[1]Report!I2235</f>
        <v>0.82</v>
      </c>
      <c r="J2236" s="1">
        <f>[1]Report!J2235</f>
        <v>8.5365850000000005</v>
      </c>
      <c r="K2236" s="1">
        <f>[1]Report!K2235</f>
        <v>7</v>
      </c>
      <c r="L2236" s="1">
        <f>[1]Report!L2235</f>
        <v>48.357694000000002</v>
      </c>
      <c r="M2236" s="1">
        <f>[1]Report!M2235</f>
        <v>1.2519464376894101E-4</v>
      </c>
      <c r="N2236" s="1">
        <f>[1]Report!N2235</f>
        <v>60</v>
      </c>
      <c r="O2236" s="1">
        <f>[1]Report!O2235</f>
        <v>0</v>
      </c>
      <c r="P2236" s="1">
        <f>[1]Report!P2235</f>
        <v>0</v>
      </c>
      <c r="Q2236" s="1">
        <f>[1]Report!Q2235</f>
        <v>29</v>
      </c>
      <c r="R2236" s="1">
        <f>[1]Report!R2235</f>
        <v>12</v>
      </c>
      <c r="S2236" s="1">
        <f>[1]Report!S2235</f>
        <v>0</v>
      </c>
      <c r="T2236" s="1">
        <f>[1]Report!T2235</f>
        <v>20.5</v>
      </c>
    </row>
    <row r="2237" spans="1:20" ht="15" customHeight="1" x14ac:dyDescent="0.25">
      <c r="A2237" s="1">
        <f>[1]Report!A2236</f>
        <v>2993</v>
      </c>
      <c r="B2237" s="1" t="str">
        <f>[1]Report!B2236</f>
        <v>GENIAL QUIMICA VETERINARIA EIRELI</v>
      </c>
      <c r="C2237" s="1">
        <f>[1]Report!C2236</f>
        <v>124321</v>
      </c>
      <c r="D2237" s="1" t="str">
        <f>[1]Report!D2236</f>
        <v>GEN LEAVE-IN FINALI CEREJA &amp; AVELA 500ML</v>
      </c>
      <c r="E2237" s="1" t="str">
        <f>[1]Report!E2236</f>
        <v>CX12X500ML</v>
      </c>
      <c r="F2237" s="1">
        <f>[1]Report!F2236</f>
        <v>45183</v>
      </c>
      <c r="G2237" s="1">
        <f>[1]Report!G2236</f>
        <v>36</v>
      </c>
      <c r="H2237" s="1">
        <f>[1]Report!H2236</f>
        <v>1</v>
      </c>
      <c r="I2237" s="1">
        <f>[1]Report!I2236</f>
        <v>0.7</v>
      </c>
      <c r="J2237" s="1">
        <f>[1]Report!J2236</f>
        <v>1.428571</v>
      </c>
      <c r="K2237" s="1">
        <f>[1]Report!K2236</f>
        <v>1</v>
      </c>
      <c r="L2237" s="1">
        <f>[1]Report!L2236</f>
        <v>11.747201</v>
      </c>
      <c r="M2237" s="1">
        <f>[1]Report!M2236</f>
        <v>3.0412671135169299E-5</v>
      </c>
      <c r="N2237" s="1">
        <f>[1]Report!N2236</f>
        <v>60</v>
      </c>
      <c r="O2237" s="1">
        <f>[1]Report!O2236</f>
        <v>0</v>
      </c>
      <c r="P2237" s="1">
        <f>[1]Report!P2236</f>
        <v>0</v>
      </c>
      <c r="Q2237" s="1">
        <f>[1]Report!Q2236</f>
        <v>9</v>
      </c>
      <c r="R2237" s="1">
        <f>[1]Report!R2236</f>
        <v>26</v>
      </c>
      <c r="S2237" s="1">
        <f>[1]Report!S2236</f>
        <v>0</v>
      </c>
      <c r="T2237" s="1">
        <f>[1]Report!T2236</f>
        <v>11.6666666666667</v>
      </c>
    </row>
    <row r="2238" spans="1:20" ht="15" customHeight="1" x14ac:dyDescent="0.25">
      <c r="A2238" s="1">
        <f>[1]Report!A2237</f>
        <v>2850</v>
      </c>
      <c r="B2238" s="1" t="str">
        <f>[1]Report!B2237</f>
        <v>STEVIA NATUS PRODUTOS NATURAIS LTDA</v>
      </c>
      <c r="C2238" s="1">
        <f>[1]Report!C2237</f>
        <v>112301</v>
      </c>
      <c r="D2238" s="1" t="str">
        <f>[1]Report!D2237</f>
        <v>STEV ADOC ACUCAR NEVER CAL  20X500G</v>
      </c>
      <c r="E2238" s="1" t="str">
        <f>[1]Report!E2237</f>
        <v>CX20X500G</v>
      </c>
      <c r="F2238" s="1">
        <f>[1]Report!F2237</f>
        <v>44141</v>
      </c>
      <c r="G2238" s="1">
        <f>[1]Report!G2237</f>
        <v>1000</v>
      </c>
      <c r="H2238" s="1">
        <f>[1]Report!H2237</f>
        <v>1</v>
      </c>
      <c r="I2238" s="1">
        <f>[1]Report!I2237</f>
        <v>0</v>
      </c>
      <c r="J2238" s="1">
        <f>[1]Report!J2237</f>
        <v>1</v>
      </c>
      <c r="K2238" s="1">
        <f>[1]Report!K2237</f>
        <v>1</v>
      </c>
      <c r="L2238" s="1">
        <f>[1]Report!L2237</f>
        <v>2.7769499999999998</v>
      </c>
      <c r="M2238" s="1">
        <f>[1]Report!M2237</f>
        <v>7.1893268114513804E-6</v>
      </c>
      <c r="N2238" s="1">
        <f>[1]Report!N2237</f>
        <v>0</v>
      </c>
      <c r="O2238" s="1">
        <f>[1]Report!O2237</f>
        <v>0</v>
      </c>
      <c r="P2238" s="1">
        <f>[1]Report!P2237</f>
        <v>0</v>
      </c>
      <c r="Q2238" s="1">
        <f>[1]Report!Q2237</f>
        <v>0</v>
      </c>
      <c r="R2238" s="1">
        <f>[1]Report!R2237</f>
        <v>0</v>
      </c>
      <c r="S2238" s="1">
        <f>[1]Report!S2237</f>
        <v>0</v>
      </c>
      <c r="T2238" s="1">
        <f>[1]Report!T2237</f>
        <v>0</v>
      </c>
    </row>
    <row r="2239" spans="1:20" ht="15" customHeight="1" x14ac:dyDescent="0.25">
      <c r="A2239" s="1">
        <f>[1]Report!A2238</f>
        <v>3486</v>
      </c>
      <c r="B2239" s="1" t="str">
        <f>[1]Report!B2238</f>
        <v>ELGIN DISTRIBUIDORA</v>
      </c>
      <c r="C2239" s="1">
        <f>[1]Report!C2238</f>
        <v>122853</v>
      </c>
      <c r="D2239" s="1" t="str">
        <f>[1]Report!D2238</f>
        <v>ELGIN PILHA ZINCO CARV AA R06 CAT C/4UN</v>
      </c>
      <c r="E2239" s="1" t="str">
        <f>[1]Report!E2238</f>
        <v>CX12X10X4UN</v>
      </c>
      <c r="F2239" s="1">
        <f>[1]Report!F2238</f>
        <v>44980</v>
      </c>
      <c r="G2239" s="1">
        <f>[1]Report!G2238</f>
        <v>600</v>
      </c>
      <c r="H2239" s="1">
        <f>[1]Report!H2238</f>
        <v>504</v>
      </c>
      <c r="I2239" s="1">
        <f>[1]Report!I2238</f>
        <v>0.13</v>
      </c>
      <c r="J2239" s="1">
        <f>[1]Report!J2238</f>
        <v>3876.9230769999999</v>
      </c>
      <c r="K2239" s="1">
        <f>[1]Report!K2238</f>
        <v>504</v>
      </c>
      <c r="L2239" s="1">
        <f>[1]Report!L2238</f>
        <v>1230.3522</v>
      </c>
      <c r="M2239" s="1">
        <f>[1]Report!M2238</f>
        <v>3.18529467905011E-3</v>
      </c>
      <c r="N2239" s="1">
        <f>[1]Report!N2238</f>
        <v>0</v>
      </c>
      <c r="O2239" s="1">
        <f>[1]Report!O2238</f>
        <v>0</v>
      </c>
      <c r="P2239" s="1">
        <f>[1]Report!P2238</f>
        <v>0</v>
      </c>
      <c r="Q2239" s="1">
        <f>[1]Report!Q2238</f>
        <v>0</v>
      </c>
      <c r="R2239" s="1">
        <f>[1]Report!R2238</f>
        <v>6</v>
      </c>
      <c r="S2239" s="1">
        <f>[1]Report!S2238</f>
        <v>6</v>
      </c>
      <c r="T2239" s="1">
        <f>[1]Report!T2238</f>
        <v>4</v>
      </c>
    </row>
    <row r="2240" spans="1:20" ht="15" customHeight="1" x14ac:dyDescent="0.25">
      <c r="A2240" s="1">
        <f>[1]Report!A2239</f>
        <v>3486</v>
      </c>
      <c r="B2240" s="1" t="str">
        <f>[1]Report!B2239</f>
        <v>ELGIN DISTRIBUIDORA</v>
      </c>
      <c r="C2240" s="1">
        <f>[1]Report!C2239</f>
        <v>122854</v>
      </c>
      <c r="D2240" s="1" t="str">
        <f>[1]Report!D2239</f>
        <v>ELGIN PILHA ZINC CARV AAA R03 CART C/1UN</v>
      </c>
      <c r="E2240" s="1" t="str">
        <f>[1]Report!E2239</f>
        <v>CX24X10X4UN</v>
      </c>
      <c r="F2240" s="1">
        <f>[1]Report!F2239</f>
        <v>44980</v>
      </c>
      <c r="G2240" s="1">
        <f>[1]Report!G2239</f>
        <v>1200</v>
      </c>
      <c r="H2240" s="1">
        <f>[1]Report!H2239</f>
        <v>1060</v>
      </c>
      <c r="I2240" s="1">
        <f>[1]Report!I2239</f>
        <v>0.26100000000000001</v>
      </c>
      <c r="J2240" s="1">
        <f>[1]Report!J2239</f>
        <v>4061.302682</v>
      </c>
      <c r="K2240" s="1">
        <f>[1]Report!K2239</f>
        <v>1060</v>
      </c>
      <c r="L2240" s="1">
        <f>[1]Report!L2239</f>
        <v>1914.2805000000001</v>
      </c>
      <c r="M2240" s="1">
        <f>[1]Report!M2239</f>
        <v>4.9559365934887401E-3</v>
      </c>
      <c r="N2240" s="1">
        <f>[1]Report!N2239</f>
        <v>0</v>
      </c>
      <c r="O2240" s="1">
        <f>[1]Report!O2239</f>
        <v>0</v>
      </c>
      <c r="P2240" s="1">
        <f>[1]Report!P2239</f>
        <v>0</v>
      </c>
      <c r="Q2240" s="1">
        <f>[1]Report!Q2239</f>
        <v>0</v>
      </c>
      <c r="R2240" s="1">
        <f>[1]Report!R2239</f>
        <v>2</v>
      </c>
      <c r="S2240" s="1">
        <f>[1]Report!S2239</f>
        <v>22</v>
      </c>
      <c r="T2240" s="1">
        <f>[1]Report!T2239</f>
        <v>8</v>
      </c>
    </row>
    <row r="2241" spans="1:20" ht="15" customHeight="1" x14ac:dyDescent="0.25">
      <c r="A2241" s="1">
        <f>[1]Report!A2240</f>
        <v>3486</v>
      </c>
      <c r="B2241" s="1" t="str">
        <f>[1]Report!B2240</f>
        <v>ELGIN DISTRIBUIDORA</v>
      </c>
      <c r="C2241" s="1">
        <f>[1]Report!C2240</f>
        <v>122856</v>
      </c>
      <c r="D2241" s="1" t="str">
        <f>[1]Report!D2240</f>
        <v>ELGIN PILHA ZINCO CARVAO AAA CART C/40UN</v>
      </c>
      <c r="E2241" s="1" t="str">
        <f>[1]Report!E2240</f>
        <v>CX2X6X40UN</v>
      </c>
      <c r="F2241" s="1">
        <f>[1]Report!F2240</f>
        <v>44980</v>
      </c>
      <c r="G2241" s="1">
        <f>[1]Report!G2240</f>
        <v>1200</v>
      </c>
      <c r="H2241" s="1">
        <f>[1]Report!H2240</f>
        <v>866</v>
      </c>
      <c r="I2241" s="1">
        <f>[1]Report!I2240</f>
        <v>1.163</v>
      </c>
      <c r="J2241" s="1">
        <f>[1]Report!J2240</f>
        <v>744.62596699999995</v>
      </c>
      <c r="K2241" s="1">
        <f>[1]Report!K2240</f>
        <v>866</v>
      </c>
      <c r="L2241" s="1">
        <f>[1]Report!L2240</f>
        <v>14421.17325</v>
      </c>
      <c r="M2241" s="1">
        <f>[1]Report!M2240</f>
        <v>3.73353958475343E-2</v>
      </c>
      <c r="N2241" s="1">
        <f>[1]Report!N2240</f>
        <v>0</v>
      </c>
      <c r="O2241" s="1">
        <f>[1]Report!O2240</f>
        <v>0</v>
      </c>
      <c r="P2241" s="1">
        <f>[1]Report!P2240</f>
        <v>3</v>
      </c>
      <c r="Q2241" s="1">
        <f>[1]Report!Q2240</f>
        <v>49</v>
      </c>
      <c r="R2241" s="1">
        <f>[1]Report!R2240</f>
        <v>26</v>
      </c>
      <c r="S2241" s="1">
        <f>[1]Report!S2240</f>
        <v>30</v>
      </c>
      <c r="T2241" s="1">
        <f>[1]Report!T2240</f>
        <v>35</v>
      </c>
    </row>
    <row r="2242" spans="1:20" ht="15" customHeight="1" x14ac:dyDescent="0.25">
      <c r="A2242" s="1">
        <f>[1]Report!A2241</f>
        <v>3486</v>
      </c>
      <c r="B2242" s="1" t="str">
        <f>[1]Report!B2241</f>
        <v>ELGIN DISTRIBUIDORA</v>
      </c>
      <c r="C2242" s="1">
        <f>[1]Report!C2241</f>
        <v>122965</v>
      </c>
      <c r="D2242" s="1" t="str">
        <f>[1]Report!D2241</f>
        <v>ELGIN PILHA RECARREGAV AAA-900 CART 2UN</v>
      </c>
      <c r="E2242" s="1" t="str">
        <f>[1]Report!E2241</f>
        <v>CX12X10X2UN</v>
      </c>
      <c r="F2242" s="1">
        <f>[1]Report!F2241</f>
        <v>44980</v>
      </c>
      <c r="G2242" s="1">
        <f>[1]Report!G2241</f>
        <v>120</v>
      </c>
      <c r="H2242" s="1">
        <f>[1]Report!H2241</f>
        <v>50</v>
      </c>
      <c r="I2242" s="1">
        <f>[1]Report!I2241</f>
        <v>0.14099999999999999</v>
      </c>
      <c r="J2242" s="1">
        <f>[1]Report!J2241</f>
        <v>354.60992900000002</v>
      </c>
      <c r="K2242" s="1">
        <f>[1]Report!K2241</f>
        <v>50</v>
      </c>
      <c r="L2242" s="1">
        <f>[1]Report!L2241</f>
        <v>371.62124999999997</v>
      </c>
      <c r="M2242" s="1">
        <f>[1]Report!M2241</f>
        <v>9.6210108800305302E-4</v>
      </c>
      <c r="N2242" s="1">
        <f>[1]Report!N2241</f>
        <v>0</v>
      </c>
      <c r="O2242" s="1">
        <f>[1]Report!O2241</f>
        <v>0</v>
      </c>
      <c r="P2242" s="1">
        <f>[1]Report!P2241</f>
        <v>0</v>
      </c>
      <c r="Q2242" s="1">
        <f>[1]Report!Q2241</f>
        <v>6</v>
      </c>
      <c r="R2242" s="1">
        <f>[1]Report!R2241</f>
        <v>3</v>
      </c>
      <c r="S2242" s="1">
        <f>[1]Report!S2241</f>
        <v>4</v>
      </c>
      <c r="T2242" s="1">
        <f>[1]Report!T2241</f>
        <v>4.3333333333333304</v>
      </c>
    </row>
    <row r="2243" spans="1:20" ht="15" customHeight="1" x14ac:dyDescent="0.25">
      <c r="A2243" s="1">
        <f>[1]Report!A2242</f>
        <v>3486</v>
      </c>
      <c r="B2243" s="1" t="str">
        <f>[1]Report!B2242</f>
        <v>ELGIN DISTRIBUIDORA</v>
      </c>
      <c r="C2243" s="1">
        <f>[1]Report!C2242</f>
        <v>122786</v>
      </c>
      <c r="D2243" s="1" t="str">
        <f>[1]Report!D2242</f>
        <v>ELGIN LAMP BULBO LED 12W BIVOLT A60</v>
      </c>
      <c r="E2243" s="1" t="str">
        <f>[1]Report!E2242</f>
        <v>CX100UN</v>
      </c>
      <c r="F2243" s="1">
        <f>[1]Report!F2242</f>
        <v>44980</v>
      </c>
      <c r="G2243" s="1">
        <f>[1]Report!G2242</f>
        <v>5500</v>
      </c>
      <c r="H2243" s="1">
        <f>[1]Report!H2242</f>
        <v>2470</v>
      </c>
      <c r="I2243" s="1">
        <f>[1]Report!I2242</f>
        <v>5.7610000000000001</v>
      </c>
      <c r="J2243" s="1">
        <f>[1]Report!J2242</f>
        <v>428.74500999999998</v>
      </c>
      <c r="K2243" s="1">
        <f>[1]Report!K2242</f>
        <v>2470</v>
      </c>
      <c r="L2243" s="1">
        <f>[1]Report!L2242</f>
        <v>14509.790230000001</v>
      </c>
      <c r="M2243" s="1">
        <f>[1]Report!M2242</f>
        <v>3.7564818930508101E-2</v>
      </c>
      <c r="N2243" s="1">
        <f>[1]Report!N2242</f>
        <v>0</v>
      </c>
      <c r="O2243" s="1">
        <f>[1]Report!O2242</f>
        <v>0</v>
      </c>
      <c r="P2243" s="1">
        <f>[1]Report!P2242</f>
        <v>0</v>
      </c>
      <c r="Q2243" s="1">
        <f>[1]Report!Q2242</f>
        <v>110</v>
      </c>
      <c r="R2243" s="1">
        <f>[1]Report!R2242</f>
        <v>260</v>
      </c>
      <c r="S2243" s="1">
        <f>[1]Report!S2242</f>
        <v>160</v>
      </c>
      <c r="T2243" s="1">
        <f>[1]Report!T2242</f>
        <v>176.666666666667</v>
      </c>
    </row>
    <row r="2244" spans="1:20" ht="15" customHeight="1" x14ac:dyDescent="0.25">
      <c r="A2244" s="1">
        <f>[1]Report!A2243</f>
        <v>3486</v>
      </c>
      <c r="B2244" s="1" t="str">
        <f>[1]Report!B2243</f>
        <v>ELGIN DISTRIBUIDORA</v>
      </c>
      <c r="C2244" s="1">
        <f>[1]Report!C2243</f>
        <v>122794</v>
      </c>
      <c r="D2244" s="1" t="str">
        <f>[1]Report!D2243</f>
        <v>ELGIN LAMP HALOG  220V TRANSP 72W A55</v>
      </c>
      <c r="E2244" s="1" t="str">
        <f>[1]Report!E2243</f>
        <v>CX100UN</v>
      </c>
      <c r="F2244" s="1">
        <f>[1]Report!F2243</f>
        <v>44980</v>
      </c>
      <c r="G2244" s="1">
        <f>[1]Report!G2243</f>
        <v>200</v>
      </c>
      <c r="H2244" s="1">
        <f>[1]Report!H2243</f>
        <v>8</v>
      </c>
      <c r="I2244" s="1">
        <f>[1]Report!I2243</f>
        <v>0</v>
      </c>
      <c r="J2244" s="1">
        <f>[1]Report!J2243</f>
        <v>8</v>
      </c>
      <c r="K2244" s="1">
        <f>[1]Report!K2243</f>
        <v>8</v>
      </c>
      <c r="L2244" s="1">
        <f>[1]Report!L2243</f>
        <v>16.292952</v>
      </c>
      <c r="M2244" s="1">
        <f>[1]Report!M2243</f>
        <v>4.2181298421394097E-5</v>
      </c>
      <c r="N2244" s="1">
        <f>[1]Report!N2243</f>
        <v>0</v>
      </c>
      <c r="O2244" s="1">
        <f>[1]Report!O2243</f>
        <v>0</v>
      </c>
      <c r="P2244" s="1">
        <f>[1]Report!P2243</f>
        <v>0</v>
      </c>
      <c r="Q2244" s="1">
        <f>[1]Report!Q2243</f>
        <v>0</v>
      </c>
      <c r="R2244" s="1">
        <f>[1]Report!R2243</f>
        <v>0</v>
      </c>
      <c r="S2244" s="1">
        <f>[1]Report!S2243</f>
        <v>0</v>
      </c>
      <c r="T2244" s="1">
        <f>[1]Report!T2243</f>
        <v>0</v>
      </c>
    </row>
    <row r="2245" spans="1:20" ht="15" customHeight="1" x14ac:dyDescent="0.25">
      <c r="A2245" s="1">
        <f>[1]Report!A2244</f>
        <v>3486</v>
      </c>
      <c r="B2245" s="1" t="str">
        <f>[1]Report!B2244</f>
        <v>ELGIN DISTRIBUIDORA</v>
      </c>
      <c r="C2245" s="1">
        <f>[1]Report!C2244</f>
        <v>122826</v>
      </c>
      <c r="D2245" s="1" t="str">
        <f>[1]Report!D2244</f>
        <v>ELGIN PILHA ALCALIN AAA  ELR6 CART C/2UN</v>
      </c>
      <c r="E2245" s="1" t="str">
        <f>[1]Report!E2244</f>
        <v>CX24X10X2UN</v>
      </c>
      <c r="F2245" s="1">
        <f>[1]Report!F2244</f>
        <v>44980</v>
      </c>
      <c r="G2245" s="1">
        <f>[1]Report!G2244</f>
        <v>2400</v>
      </c>
      <c r="H2245" s="1">
        <f>[1]Report!H2244</f>
        <v>1161</v>
      </c>
      <c r="I2245" s="1">
        <f>[1]Report!I2244</f>
        <v>5.4349999999999996</v>
      </c>
      <c r="J2245" s="1">
        <f>[1]Report!J2244</f>
        <v>213.615455</v>
      </c>
      <c r="K2245" s="1">
        <f>[1]Report!K2244</f>
        <v>1161</v>
      </c>
      <c r="L2245" s="1">
        <f>[1]Report!L2244</f>
        <v>2739.3795</v>
      </c>
      <c r="M2245" s="1">
        <f>[1]Report!M2244</f>
        <v>7.0920594487082203E-3</v>
      </c>
      <c r="N2245" s="1">
        <f>[1]Report!N2244</f>
        <v>0</v>
      </c>
      <c r="O2245" s="1">
        <f>[1]Report!O2244</f>
        <v>0</v>
      </c>
      <c r="P2245" s="1">
        <f>[1]Report!P2244</f>
        <v>0</v>
      </c>
      <c r="Q2245" s="1">
        <f>[1]Report!Q2244</f>
        <v>250</v>
      </c>
      <c r="R2245" s="1">
        <f>[1]Report!R2244</f>
        <v>100</v>
      </c>
      <c r="S2245" s="1">
        <f>[1]Report!S2244</f>
        <v>150</v>
      </c>
      <c r="T2245" s="1">
        <f>[1]Report!T2244</f>
        <v>166.666666666667</v>
      </c>
    </row>
    <row r="2246" spans="1:20" ht="15" customHeight="1" x14ac:dyDescent="0.25">
      <c r="A2246" s="1">
        <f>[1]Report!A2245</f>
        <v>3486</v>
      </c>
      <c r="B2246" s="1" t="str">
        <f>[1]Report!B2245</f>
        <v>ELGIN DISTRIBUIDORA</v>
      </c>
      <c r="C2246" s="1">
        <f>[1]Report!C2245</f>
        <v>122855</v>
      </c>
      <c r="D2246" s="1" t="str">
        <f>[1]Report!D2245</f>
        <v>ELGIN PILHA ZINCO CARVAO AA  TUBO C/40UN</v>
      </c>
      <c r="E2246" s="1" t="str">
        <f>[1]Report!E2245</f>
        <v>CX12X10X4UN</v>
      </c>
      <c r="F2246" s="1">
        <f>[1]Report!F2245</f>
        <v>44980</v>
      </c>
      <c r="G2246" s="1">
        <f>[1]Report!G2245</f>
        <v>360</v>
      </c>
      <c r="H2246" s="1">
        <f>[1]Report!H2245</f>
        <v>133</v>
      </c>
      <c r="I2246" s="1">
        <f>[1]Report!I2245</f>
        <v>0.87</v>
      </c>
      <c r="J2246" s="1">
        <f>[1]Report!J2245</f>
        <v>152.87356299999999</v>
      </c>
      <c r="K2246" s="1">
        <f>[1]Report!K2245</f>
        <v>133</v>
      </c>
      <c r="L2246" s="1">
        <f>[1]Report!L2245</f>
        <v>2380.1547</v>
      </c>
      <c r="M2246" s="1">
        <f>[1]Report!M2245</f>
        <v>6.1620518915039999E-3</v>
      </c>
      <c r="N2246" s="1">
        <f>[1]Report!N2245</f>
        <v>0</v>
      </c>
      <c r="O2246" s="1">
        <f>[1]Report!O2245</f>
        <v>0</v>
      </c>
      <c r="P2246" s="1">
        <f>[1]Report!P2245</f>
        <v>5</v>
      </c>
      <c r="Q2246" s="1">
        <f>[1]Report!Q2245</f>
        <v>37</v>
      </c>
      <c r="R2246" s="1">
        <f>[1]Report!R2245</f>
        <v>22</v>
      </c>
      <c r="S2246" s="1">
        <f>[1]Report!S2245</f>
        <v>18</v>
      </c>
      <c r="T2246" s="1">
        <f>[1]Report!T2245</f>
        <v>25.6666666666667</v>
      </c>
    </row>
    <row r="2247" spans="1:20" ht="15" customHeight="1" x14ac:dyDescent="0.25">
      <c r="A2247" s="1">
        <f>[1]Report!A2246</f>
        <v>3486</v>
      </c>
      <c r="B2247" s="1" t="str">
        <f>[1]Report!B2246</f>
        <v>ELGIN DISTRIBUIDORA</v>
      </c>
      <c r="C2247" s="1">
        <f>[1]Report!C2246</f>
        <v>122824</v>
      </c>
      <c r="D2247" s="1" t="str">
        <f>[1]Report!D2246</f>
        <v>ELGIN  PILHA ALCALIN AA LR6 CART C/2UN</v>
      </c>
      <c r="E2247" s="1" t="str">
        <f>[1]Report!E2246</f>
        <v>CX12X10X2UN</v>
      </c>
      <c r="F2247" s="1">
        <f>[1]Report!F2246</f>
        <v>44980</v>
      </c>
      <c r="G2247" s="1">
        <f>[1]Report!G2246</f>
        <v>1200</v>
      </c>
      <c r="H2247" s="1">
        <f>[1]Report!H2246</f>
        <v>180</v>
      </c>
      <c r="I2247" s="1">
        <f>[1]Report!I2246</f>
        <v>3.0979999999999999</v>
      </c>
      <c r="J2247" s="1">
        <f>[1]Report!J2246</f>
        <v>58.102001000000001</v>
      </c>
      <c r="K2247" s="1">
        <f>[1]Report!K2246</f>
        <v>180</v>
      </c>
      <c r="L2247" s="1">
        <f>[1]Report!L2246</f>
        <v>432.8775</v>
      </c>
      <c r="M2247" s="1">
        <f>[1]Report!M2246</f>
        <v>1.12068917943213E-3</v>
      </c>
      <c r="N2247" s="1">
        <f>[1]Report!N2246</f>
        <v>0</v>
      </c>
      <c r="O2247" s="1">
        <f>[1]Report!O2246</f>
        <v>0</v>
      </c>
      <c r="P2247" s="1">
        <f>[1]Report!P2246</f>
        <v>24</v>
      </c>
      <c r="Q2247" s="1">
        <f>[1]Report!Q2246</f>
        <v>156</v>
      </c>
      <c r="R2247" s="1">
        <f>[1]Report!R2246</f>
        <v>54</v>
      </c>
      <c r="S2247" s="1">
        <f>[1]Report!S2246</f>
        <v>75</v>
      </c>
      <c r="T2247" s="1">
        <f>[1]Report!T2246</f>
        <v>95</v>
      </c>
    </row>
    <row r="2248" spans="1:20" ht="15" customHeight="1" x14ac:dyDescent="0.25">
      <c r="A2248" s="1">
        <f>[1]Report!A2247</f>
        <v>3486</v>
      </c>
      <c r="B2248" s="1" t="str">
        <f>[1]Report!B2247</f>
        <v>ELGIN DISTRIBUIDORA</v>
      </c>
      <c r="C2248" s="1">
        <f>[1]Report!C2247</f>
        <v>122981</v>
      </c>
      <c r="D2248" s="1" t="str">
        <f>[1]Report!D2247</f>
        <v>ELGIN PILHA RECARREGAV AAA 1000 CART 2UN</v>
      </c>
      <c r="E2248" s="1" t="str">
        <f>[1]Report!E2247</f>
        <v>CX12X10X2UN</v>
      </c>
      <c r="F2248" s="1">
        <f>[1]Report!F2247</f>
        <v>44980</v>
      </c>
      <c r="G2248" s="1">
        <f>[1]Report!G2247</f>
        <v>120</v>
      </c>
      <c r="H2248" s="1">
        <f>[1]Report!H2247</f>
        <v>17</v>
      </c>
      <c r="I2248" s="1">
        <f>[1]Report!I2247</f>
        <v>0</v>
      </c>
      <c r="J2248" s="1">
        <f>[1]Report!J2247</f>
        <v>17</v>
      </c>
      <c r="K2248" s="1">
        <f>[1]Report!K2247</f>
        <v>17</v>
      </c>
      <c r="L2248" s="1">
        <f>[1]Report!L2247</f>
        <v>135.762</v>
      </c>
      <c r="M2248" s="1">
        <f>[1]Report!M2247</f>
        <v>3.51478199670956E-4</v>
      </c>
      <c r="N2248" s="1">
        <f>[1]Report!N2247</f>
        <v>0</v>
      </c>
      <c r="O2248" s="1">
        <f>[1]Report!O2247</f>
        <v>0</v>
      </c>
      <c r="P2248" s="1">
        <f>[1]Report!P2247</f>
        <v>0</v>
      </c>
      <c r="Q2248" s="1">
        <f>[1]Report!Q2247</f>
        <v>0</v>
      </c>
      <c r="R2248" s="1">
        <f>[1]Report!R2247</f>
        <v>0</v>
      </c>
      <c r="S2248" s="1">
        <f>[1]Report!S2247</f>
        <v>0</v>
      </c>
      <c r="T2248" s="1">
        <f>[1]Report!T2247</f>
        <v>0</v>
      </c>
    </row>
    <row r="2249" spans="1:20" ht="15" customHeight="1" x14ac:dyDescent="0.25">
      <c r="A2249" s="1">
        <f>[1]Report!A2248</f>
        <v>3441</v>
      </c>
      <c r="B2249" s="1" t="str">
        <f>[1]Report!B2248</f>
        <v>ASA INDUSTRIA E COMERCIO LTDA (HIGIENE)</v>
      </c>
      <c r="C2249" s="1">
        <f>[1]Report!C2248</f>
        <v>115538</v>
      </c>
      <c r="D2249" s="1" t="str">
        <f>[1]Report!D2248</f>
        <v>DETERGENTE LIMAO INVICTO 500ML</v>
      </c>
      <c r="E2249" s="1" t="str">
        <f>[1]Report!E2248</f>
        <v>CX24X500ML</v>
      </c>
      <c r="F2249" s="1">
        <f>[1]Report!F2248</f>
        <v>45216</v>
      </c>
      <c r="G2249" s="1">
        <f>[1]Report!G2248</f>
        <v>2400</v>
      </c>
      <c r="H2249" s="1">
        <f>[1]Report!H2248</f>
        <v>2176</v>
      </c>
      <c r="I2249" s="1">
        <f>[1]Report!I2248</f>
        <v>53.445999999999998</v>
      </c>
      <c r="J2249" s="1">
        <f>[1]Report!J2248</f>
        <v>40.713991999999998</v>
      </c>
      <c r="K2249" s="1">
        <f>[1]Report!K2248</f>
        <v>2176</v>
      </c>
      <c r="L2249" s="1">
        <f>[1]Report!L2248</f>
        <v>2617.436416</v>
      </c>
      <c r="M2249" s="1">
        <f>[1]Report!M2248</f>
        <v>6.7763574435326596E-3</v>
      </c>
      <c r="N2249" s="1">
        <f>[1]Report!N2248</f>
        <v>0</v>
      </c>
      <c r="O2249" s="1">
        <f>[1]Report!O2248</f>
        <v>0</v>
      </c>
      <c r="P2249" s="1">
        <f>[1]Report!P2248</f>
        <v>531</v>
      </c>
      <c r="Q2249" s="1">
        <f>[1]Report!Q2248</f>
        <v>1345</v>
      </c>
      <c r="R2249" s="1">
        <f>[1]Report!R2248</f>
        <v>1352</v>
      </c>
      <c r="S2249" s="1">
        <f>[1]Report!S2248</f>
        <v>1689</v>
      </c>
      <c r="T2249" s="1">
        <f>[1]Report!T2248</f>
        <v>1462</v>
      </c>
    </row>
    <row r="2250" spans="1:20" ht="15" customHeight="1" x14ac:dyDescent="0.25">
      <c r="A2250" s="1">
        <f>[1]Report!A2249</f>
        <v>3441</v>
      </c>
      <c r="B2250" s="1" t="str">
        <f>[1]Report!B2249</f>
        <v>ASA INDUSTRIA E COMERCIO LTDA (HIGIENE)</v>
      </c>
      <c r="C2250" s="1">
        <f>[1]Report!C2249</f>
        <v>115608</v>
      </c>
      <c r="D2250" s="1" t="str">
        <f>[1]Report!D2249</f>
        <v>DETERGENTE LIQ NEUTRO INVICTO 500ML</v>
      </c>
      <c r="E2250" s="1" t="str">
        <f>[1]Report!E2249</f>
        <v>CX24X500ML</v>
      </c>
      <c r="F2250" s="1">
        <f>[1]Report!F2249</f>
        <v>45216</v>
      </c>
      <c r="G2250" s="1">
        <f>[1]Report!G2249</f>
        <v>2400</v>
      </c>
      <c r="H2250" s="1">
        <f>[1]Report!H2249</f>
        <v>1821</v>
      </c>
      <c r="I2250" s="1">
        <f>[1]Report!I2249</f>
        <v>45.966999999999999</v>
      </c>
      <c r="J2250" s="1">
        <f>[1]Report!J2249</f>
        <v>39.615375999999998</v>
      </c>
      <c r="K2250" s="1">
        <f>[1]Report!K2249</f>
        <v>1821</v>
      </c>
      <c r="L2250" s="1">
        <f>[1]Report!L2249</f>
        <v>2190.162225</v>
      </c>
      <c r="M2250" s="1">
        <f>[1]Report!M2249</f>
        <v>5.6701748341239496E-3</v>
      </c>
      <c r="N2250" s="1">
        <f>[1]Report!N2249</f>
        <v>0</v>
      </c>
      <c r="O2250" s="1">
        <f>[1]Report!O2249</f>
        <v>0</v>
      </c>
      <c r="P2250" s="1">
        <f>[1]Report!P2249</f>
        <v>526</v>
      </c>
      <c r="Q2250" s="1">
        <f>[1]Report!Q2249</f>
        <v>996</v>
      </c>
      <c r="R2250" s="1">
        <f>[1]Report!R2249</f>
        <v>1260</v>
      </c>
      <c r="S2250" s="1">
        <f>[1]Report!S2249</f>
        <v>1447</v>
      </c>
      <c r="T2250" s="1">
        <f>[1]Report!T2249</f>
        <v>1234.3333333333301</v>
      </c>
    </row>
    <row r="2251" spans="1:20" ht="15" customHeight="1" x14ac:dyDescent="0.25">
      <c r="A2251" s="1">
        <f>[1]Report!A2250</f>
        <v>3441</v>
      </c>
      <c r="B2251" s="1" t="str">
        <f>[1]Report!B2250</f>
        <v>ASA INDUSTRIA E COMERCIO LTDA (HIGIENE)</v>
      </c>
      <c r="C2251" s="1">
        <f>[1]Report!C2250</f>
        <v>115609</v>
      </c>
      <c r="D2251" s="1" t="str">
        <f>[1]Report!D2250</f>
        <v>SABAO PO LAVANDA BEM TE VI 26X500G</v>
      </c>
      <c r="E2251" s="1" t="str">
        <f>[1]Report!E2250</f>
        <v>CX26X500G</v>
      </c>
      <c r="F2251" s="1">
        <f>[1]Report!F2250</f>
        <v>45131</v>
      </c>
      <c r="G2251" s="1">
        <f>[1]Report!G2250</f>
        <v>14300</v>
      </c>
      <c r="H2251" s="1">
        <f>[1]Report!H2250</f>
        <v>71759</v>
      </c>
      <c r="I2251" s="1">
        <f>[1]Report!I2250</f>
        <v>1597.3040000000001</v>
      </c>
      <c r="J2251" s="1">
        <f>[1]Report!J2250</f>
        <v>44.925074000000002</v>
      </c>
      <c r="K2251" s="1">
        <f>[1]Report!K2250</f>
        <v>71759</v>
      </c>
      <c r="L2251" s="1">
        <f>[1]Report!L2250</f>
        <v>183819.863652</v>
      </c>
      <c r="M2251" s="1">
        <f>[1]Report!M2250</f>
        <v>0.47589660391100302</v>
      </c>
      <c r="N2251" s="1">
        <f>[1]Report!N2250</f>
        <v>0</v>
      </c>
      <c r="O2251" s="1">
        <f>[1]Report!O2250</f>
        <v>0</v>
      </c>
      <c r="P2251" s="1">
        <f>[1]Report!P2250</f>
        <v>2444</v>
      </c>
      <c r="Q2251" s="1">
        <f>[1]Report!Q2250</f>
        <v>63414</v>
      </c>
      <c r="R2251" s="1">
        <f>[1]Report!R2250</f>
        <v>44330</v>
      </c>
      <c r="S2251" s="1">
        <f>[1]Report!S2250</f>
        <v>36868</v>
      </c>
      <c r="T2251" s="1">
        <f>[1]Report!T2250</f>
        <v>48204</v>
      </c>
    </row>
    <row r="2252" spans="1:20" ht="15" customHeight="1" x14ac:dyDescent="0.25">
      <c r="A2252" s="1">
        <f>[1]Report!A2251</f>
        <v>3441</v>
      </c>
      <c r="B2252" s="1" t="str">
        <f>[1]Report!B2251</f>
        <v>ASA INDUSTRIA E COMERCIO LTDA (HIGIENE)</v>
      </c>
      <c r="C2252" s="1">
        <f>[1]Report!C2251</f>
        <v>115610</v>
      </c>
      <c r="D2252" s="1" t="str">
        <f>[1]Report!D2251</f>
        <v>SABAO PO PERFUM NATUR BEM TE VI 26X500G</v>
      </c>
      <c r="E2252" s="1" t="str">
        <f>[1]Report!E2251</f>
        <v>CX26X500G</v>
      </c>
      <c r="F2252" s="1">
        <f>[1]Report!F2251</f>
        <v>45131</v>
      </c>
      <c r="G2252" s="1">
        <f>[1]Report!G2251</f>
        <v>5200</v>
      </c>
      <c r="H2252" s="1">
        <f>[1]Report!H2251</f>
        <v>31264</v>
      </c>
      <c r="I2252" s="1">
        <f>[1]Report!I2251</f>
        <v>487.78300000000002</v>
      </c>
      <c r="J2252" s="1">
        <f>[1]Report!J2251</f>
        <v>64.094075000000004</v>
      </c>
      <c r="K2252" s="1">
        <f>[1]Report!K2251</f>
        <v>31264</v>
      </c>
      <c r="L2252" s="1">
        <f>[1]Report!L2251</f>
        <v>77813.032128000006</v>
      </c>
      <c r="M2252" s="1">
        <f>[1]Report!M2251</f>
        <v>0.20145242736029001</v>
      </c>
      <c r="N2252" s="1">
        <f>[1]Report!N2251</f>
        <v>0</v>
      </c>
      <c r="O2252" s="1">
        <f>[1]Report!O2251</f>
        <v>0</v>
      </c>
      <c r="P2252" s="1">
        <f>[1]Report!P2251</f>
        <v>1222</v>
      </c>
      <c r="Q2252" s="1">
        <f>[1]Report!Q2251</f>
        <v>22230</v>
      </c>
      <c r="R2252" s="1">
        <f>[1]Report!R2251</f>
        <v>10478</v>
      </c>
      <c r="S2252" s="1">
        <f>[1]Report!S2251</f>
        <v>10972</v>
      </c>
      <c r="T2252" s="1">
        <f>[1]Report!T2251</f>
        <v>14560</v>
      </c>
    </row>
    <row r="2253" spans="1:20" ht="15" customHeight="1" x14ac:dyDescent="0.25">
      <c r="A2253" s="1">
        <f>[1]Report!A2252</f>
        <v>3441</v>
      </c>
      <c r="B2253" s="1" t="str">
        <f>[1]Report!B2252</f>
        <v>ASA INDUSTRIA E COMERCIO LTDA (HIGIENE)</v>
      </c>
      <c r="C2253" s="1">
        <f>[1]Report!C2252</f>
        <v>115611</v>
      </c>
      <c r="D2253" s="1" t="str">
        <f>[1]Report!D2252</f>
        <v>SABAO PO LAVANDA BEM TE VI 8X2KG</v>
      </c>
      <c r="E2253" s="1" t="str">
        <f>[1]Report!E2252</f>
        <v>CX8X2KG</v>
      </c>
      <c r="F2253" s="1">
        <f>[1]Report!F2252</f>
        <v>45216</v>
      </c>
      <c r="G2253" s="1">
        <f>[1]Report!G2252</f>
        <v>240</v>
      </c>
      <c r="H2253" s="1">
        <f>[1]Report!H2252</f>
        <v>127</v>
      </c>
      <c r="I2253" s="1">
        <f>[1]Report!I2252</f>
        <v>1.1299999999999999</v>
      </c>
      <c r="J2253" s="1">
        <f>[1]Report!J2252</f>
        <v>112.389381</v>
      </c>
      <c r="K2253" s="1">
        <f>[1]Report!K2252</f>
        <v>127</v>
      </c>
      <c r="L2253" s="1">
        <f>[1]Report!L2252</f>
        <v>1170.177492</v>
      </c>
      <c r="M2253" s="1">
        <f>[1]Report!M2252</f>
        <v>3.0295066232350399E-3</v>
      </c>
      <c r="N2253" s="1">
        <f>[1]Report!N2252</f>
        <v>0</v>
      </c>
      <c r="O2253" s="1">
        <f>[1]Report!O2252</f>
        <v>0</v>
      </c>
      <c r="P2253" s="1">
        <f>[1]Report!P2252</f>
        <v>56</v>
      </c>
      <c r="Q2253" s="1">
        <f>[1]Report!Q2252</f>
        <v>48</v>
      </c>
      <c r="R2253" s="1">
        <f>[1]Report!R2252</f>
        <v>0</v>
      </c>
      <c r="S2253" s="1">
        <f>[1]Report!S2252</f>
        <v>0</v>
      </c>
      <c r="T2253" s="1">
        <f>[1]Report!T2252</f>
        <v>16</v>
      </c>
    </row>
    <row r="2254" spans="1:20" ht="15" customHeight="1" x14ac:dyDescent="0.25">
      <c r="A2254" s="1">
        <f>[1]Report!A2253</f>
        <v>3441</v>
      </c>
      <c r="B2254" s="1" t="str">
        <f>[1]Report!B2253</f>
        <v>ASA INDUSTRIA E COMERCIO LTDA (HIGIENE)</v>
      </c>
      <c r="C2254" s="1">
        <f>[1]Report!C2253</f>
        <v>115613</v>
      </c>
      <c r="D2254" s="1" t="str">
        <f>[1]Report!D2253</f>
        <v>SABAO PO COCO BEM TE VI 26X500G</v>
      </c>
      <c r="E2254" s="1" t="str">
        <f>[1]Report!E2253</f>
        <v>CX26X500G</v>
      </c>
      <c r="F2254" s="1">
        <f>[1]Report!F2253</f>
        <v>45208</v>
      </c>
      <c r="G2254" s="1">
        <f>[1]Report!G2253</f>
        <v>46800</v>
      </c>
      <c r="H2254" s="1">
        <f>[1]Report!H2253</f>
        <v>48266</v>
      </c>
      <c r="I2254" s="1">
        <f>[1]Report!I2253</f>
        <v>1000.717</v>
      </c>
      <c r="J2254" s="1">
        <f>[1]Report!J2253</f>
        <v>48.231417999999998</v>
      </c>
      <c r="K2254" s="1">
        <f>[1]Report!K2253</f>
        <v>48266</v>
      </c>
      <c r="L2254" s="1">
        <f>[1]Report!L2253</f>
        <v>121023.90597599999</v>
      </c>
      <c r="M2254" s="1">
        <f>[1]Report!M2253</f>
        <v>0.31332231839241897</v>
      </c>
      <c r="N2254" s="1">
        <f>[1]Report!N2253</f>
        <v>0</v>
      </c>
      <c r="O2254" s="1">
        <f>[1]Report!O2253</f>
        <v>0</v>
      </c>
      <c r="P2254" s="1">
        <f>[1]Report!P2253</f>
        <v>1300</v>
      </c>
      <c r="Q2254" s="1">
        <f>[1]Report!Q2253</f>
        <v>37960</v>
      </c>
      <c r="R2254" s="1">
        <f>[1]Report!R2253</f>
        <v>27508</v>
      </c>
      <c r="S2254" s="1">
        <f>[1]Report!S2253</f>
        <v>25376</v>
      </c>
      <c r="T2254" s="1">
        <f>[1]Report!T2253</f>
        <v>30281.333333333299</v>
      </c>
    </row>
    <row r="2255" spans="1:20" ht="15" customHeight="1" x14ac:dyDescent="0.25">
      <c r="A2255" s="1">
        <f>[1]Report!A2254</f>
        <v>3441</v>
      </c>
      <c r="B2255" s="1" t="str">
        <f>[1]Report!B2254</f>
        <v>ASA INDUSTRIA E COMERCIO LTDA (HIGIENE)</v>
      </c>
      <c r="C2255" s="1">
        <f>[1]Report!C2254</f>
        <v>122761</v>
      </c>
      <c r="D2255" s="1" t="str">
        <f>[1]Report!D2254</f>
        <v>SABAO BAR FLORAL BEM TE VI 900G</v>
      </c>
      <c r="E2255" s="1" t="str">
        <f>[1]Report!E2254</f>
        <v>CX10X900G</v>
      </c>
      <c r="F2255" s="1">
        <f>[1]Report!F2254</f>
        <v>45038</v>
      </c>
      <c r="G2255" s="1">
        <f>[1]Report!G2254</f>
        <v>1000</v>
      </c>
      <c r="H2255" s="1">
        <f>[1]Report!H2254</f>
        <v>1105</v>
      </c>
      <c r="I2255" s="1">
        <f>[1]Report!I2254</f>
        <v>5.9240000000000004</v>
      </c>
      <c r="J2255" s="1">
        <f>[1]Report!J2254</f>
        <v>186.529372</v>
      </c>
      <c r="K2255" s="1">
        <f>[1]Report!K2254</f>
        <v>1105</v>
      </c>
      <c r="L2255" s="1">
        <f>[1]Report!L2254</f>
        <v>7857.6030650000002</v>
      </c>
      <c r="M2255" s="1">
        <f>[1]Report!M2254</f>
        <v>2.0342777647760001E-2</v>
      </c>
      <c r="N2255" s="1">
        <f>[1]Report!N2254</f>
        <v>0</v>
      </c>
      <c r="O2255" s="1">
        <f>[1]Report!O2254</f>
        <v>0</v>
      </c>
      <c r="P2255" s="1">
        <f>[1]Report!P2254</f>
        <v>15</v>
      </c>
      <c r="Q2255" s="1">
        <f>[1]Report!Q2254</f>
        <v>252</v>
      </c>
      <c r="R2255" s="1">
        <f>[1]Report!R2254</f>
        <v>181</v>
      </c>
      <c r="S2255" s="1">
        <f>[1]Report!S2254</f>
        <v>107</v>
      </c>
      <c r="T2255" s="1">
        <f>[1]Report!T2254</f>
        <v>180</v>
      </c>
    </row>
    <row r="2256" spans="1:20" ht="15" customHeight="1" x14ac:dyDescent="0.25">
      <c r="A2256" s="1">
        <f>[1]Report!A2255</f>
        <v>3441</v>
      </c>
      <c r="B2256" s="1" t="str">
        <f>[1]Report!B2255</f>
        <v>ASA INDUSTRIA E COMERCIO LTDA (HIGIENE)</v>
      </c>
      <c r="C2256" s="1">
        <f>[1]Report!C2255</f>
        <v>122762</v>
      </c>
      <c r="D2256" s="1" t="str">
        <f>[1]Report!D2255</f>
        <v>SABAO PO LAVANDA BEM TE VI 16X1KG</v>
      </c>
      <c r="E2256" s="1" t="str">
        <f>[1]Report!E2255</f>
        <v>CX16X1KG</v>
      </c>
      <c r="F2256" s="1">
        <f>[1]Report!F2255</f>
        <v>45216</v>
      </c>
      <c r="G2256" s="1">
        <f>[1]Report!G2255</f>
        <v>1600</v>
      </c>
      <c r="H2256" s="1">
        <f>[1]Report!H2255</f>
        <v>1152</v>
      </c>
      <c r="I2256" s="1">
        <f>[1]Report!I2255</f>
        <v>24.521999999999998</v>
      </c>
      <c r="J2256" s="1">
        <f>[1]Report!J2255</f>
        <v>46.978223999999997</v>
      </c>
      <c r="K2256" s="1">
        <f>[1]Report!K2255</f>
        <v>1152</v>
      </c>
      <c r="L2256" s="1">
        <f>[1]Report!L2255</f>
        <v>5422.5872639999998</v>
      </c>
      <c r="M2256" s="1">
        <f>[1]Report!M2255</f>
        <v>1.40386942525108E-2</v>
      </c>
      <c r="N2256" s="1">
        <f>[1]Report!N2255</f>
        <v>0</v>
      </c>
      <c r="O2256" s="1">
        <f>[1]Report!O2255</f>
        <v>0</v>
      </c>
      <c r="P2256" s="1">
        <f>[1]Report!P2255</f>
        <v>240</v>
      </c>
      <c r="Q2256" s="1">
        <f>[1]Report!Q2255</f>
        <v>512</v>
      </c>
      <c r="R2256" s="1">
        <f>[1]Report!R2255</f>
        <v>992</v>
      </c>
      <c r="S2256" s="1">
        <f>[1]Report!S2255</f>
        <v>512</v>
      </c>
      <c r="T2256" s="1">
        <f>[1]Report!T2255</f>
        <v>672</v>
      </c>
    </row>
    <row r="2257" spans="1:20" ht="15" customHeight="1" x14ac:dyDescent="0.25">
      <c r="A2257" s="1">
        <f>[1]Report!A2256</f>
        <v>3441</v>
      </c>
      <c r="B2257" s="1" t="str">
        <f>[1]Report!B2256</f>
        <v>ASA INDUSTRIA E COMERCIO LTDA (HIGIENE)</v>
      </c>
      <c r="C2257" s="1">
        <f>[1]Report!C2256</f>
        <v>115555</v>
      </c>
      <c r="D2257" s="1" t="str">
        <f>[1]Report!D2256</f>
        <v>LIMPA VIDRO INVICTO 500ML</v>
      </c>
      <c r="E2257" s="1" t="str">
        <f>[1]Report!E2256</f>
        <v>CX12X500ML</v>
      </c>
      <c r="F2257" s="1">
        <f>[1]Report!F2256</f>
        <v>45216</v>
      </c>
      <c r="G2257" s="1">
        <f>[1]Report!G2256</f>
        <v>180</v>
      </c>
      <c r="H2257" s="1">
        <f>[1]Report!H2256</f>
        <v>24</v>
      </c>
      <c r="I2257" s="1">
        <f>[1]Report!I2256</f>
        <v>6.0730000000000004</v>
      </c>
      <c r="J2257" s="1">
        <f>[1]Report!J2256</f>
        <v>3.951918</v>
      </c>
      <c r="K2257" s="1">
        <f>[1]Report!K2256</f>
        <v>24</v>
      </c>
      <c r="L2257" s="1">
        <f>[1]Report!L2256</f>
        <v>81.236975999999999</v>
      </c>
      <c r="M2257" s="1">
        <f>[1]Report!M2256</f>
        <v>2.1031677546878101E-4</v>
      </c>
      <c r="N2257" s="1">
        <f>[1]Report!N2256</f>
        <v>0</v>
      </c>
      <c r="O2257" s="1">
        <f>[1]Report!O2256</f>
        <v>0</v>
      </c>
      <c r="P2257" s="1">
        <f>[1]Report!P2256</f>
        <v>25</v>
      </c>
      <c r="Q2257" s="1">
        <f>[1]Report!Q2256</f>
        <v>167</v>
      </c>
      <c r="R2257" s="1">
        <f>[1]Report!R2256</f>
        <v>159</v>
      </c>
      <c r="S2257" s="1">
        <f>[1]Report!S2256</f>
        <v>159</v>
      </c>
      <c r="T2257" s="1">
        <f>[1]Report!T2256</f>
        <v>161.666666666667</v>
      </c>
    </row>
    <row r="2258" spans="1:20" ht="15" customHeight="1" x14ac:dyDescent="0.25">
      <c r="A2258" s="1">
        <f>[1]Report!A2257</f>
        <v>3441</v>
      </c>
      <c r="B2258" s="1" t="str">
        <f>[1]Report!B2257</f>
        <v>ASA INDUSTRIA E COMERCIO LTDA (HIGIENE)</v>
      </c>
      <c r="C2258" s="1">
        <f>[1]Report!C2257</f>
        <v>115558</v>
      </c>
      <c r="D2258" s="1" t="str">
        <f>[1]Report!D2257</f>
        <v>DESINFETANTE LIMAO INVICTO 500ML</v>
      </c>
      <c r="E2258" s="1" t="str">
        <f>[1]Report!E2257</f>
        <v>CX12X500ML</v>
      </c>
      <c r="F2258" s="1">
        <f>[1]Report!F2257</f>
        <v>45216</v>
      </c>
      <c r="G2258" s="1">
        <f>[1]Report!G2257</f>
        <v>120</v>
      </c>
      <c r="H2258" s="1">
        <f>[1]Report!H2257</f>
        <v>35</v>
      </c>
      <c r="I2258" s="1">
        <f>[1]Report!I2257</f>
        <v>3.0649999999999999</v>
      </c>
      <c r="J2258" s="1">
        <f>[1]Report!J2257</f>
        <v>11.41925</v>
      </c>
      <c r="K2258" s="1">
        <f>[1]Report!K2257</f>
        <v>35</v>
      </c>
      <c r="L2258" s="1">
        <f>[1]Report!L2257</f>
        <v>70.676760000000002</v>
      </c>
      <c r="M2258" s="1">
        <f>[1]Report!M2257</f>
        <v>1.82977124404298E-4</v>
      </c>
      <c r="N2258" s="1">
        <f>[1]Report!N2257</f>
        <v>0</v>
      </c>
      <c r="O2258" s="1">
        <f>[1]Report!O2257</f>
        <v>0</v>
      </c>
      <c r="P2258" s="1">
        <f>[1]Report!P2257</f>
        <v>0</v>
      </c>
      <c r="Q2258" s="1">
        <f>[1]Report!Q2257</f>
        <v>102</v>
      </c>
      <c r="R2258" s="1">
        <f>[1]Report!R2257</f>
        <v>123</v>
      </c>
      <c r="S2258" s="1">
        <f>[1]Report!S2257</f>
        <v>57</v>
      </c>
      <c r="T2258" s="1">
        <f>[1]Report!T2257</f>
        <v>94</v>
      </c>
    </row>
    <row r="2259" spans="1:20" ht="15" customHeight="1" x14ac:dyDescent="0.25">
      <c r="A2259" s="1">
        <f>[1]Report!A2258</f>
        <v>3441</v>
      </c>
      <c r="B2259" s="1" t="str">
        <f>[1]Report!B2258</f>
        <v>ASA INDUSTRIA E COMERCIO LTDA (HIGIENE)</v>
      </c>
      <c r="C2259" s="1">
        <f>[1]Report!C2258</f>
        <v>115559</v>
      </c>
      <c r="D2259" s="1" t="str">
        <f>[1]Report!D2258</f>
        <v>SABAO BAR COCO BEM TE VI 900G</v>
      </c>
      <c r="E2259" s="1" t="str">
        <f>[1]Report!E2258</f>
        <v>CX10X900G</v>
      </c>
      <c r="F2259" s="1">
        <f>[1]Report!F2258</f>
        <v>45082</v>
      </c>
      <c r="G2259" s="1">
        <f>[1]Report!G2258</f>
        <v>2000</v>
      </c>
      <c r="H2259" s="1">
        <f>[1]Report!H2258</f>
        <v>1048</v>
      </c>
      <c r="I2259" s="1">
        <f>[1]Report!I2258</f>
        <v>13.260999999999999</v>
      </c>
      <c r="J2259" s="1">
        <f>[1]Report!J2258</f>
        <v>79.028730999999993</v>
      </c>
      <c r="K2259" s="1">
        <f>[1]Report!K2258</f>
        <v>1048</v>
      </c>
      <c r="L2259" s="1">
        <f>[1]Report!L2258</f>
        <v>8150.7529279999999</v>
      </c>
      <c r="M2259" s="1">
        <f>[1]Report!M2258</f>
        <v>2.1101721874281599E-2</v>
      </c>
      <c r="N2259" s="1">
        <f>[1]Report!N2258</f>
        <v>0</v>
      </c>
      <c r="O2259" s="1">
        <f>[1]Report!O2258</f>
        <v>0</v>
      </c>
      <c r="P2259" s="1">
        <f>[1]Report!P2258</f>
        <v>15</v>
      </c>
      <c r="Q2259" s="1">
        <f>[1]Report!Q2258</f>
        <v>530</v>
      </c>
      <c r="R2259" s="1">
        <f>[1]Report!R2258</f>
        <v>410</v>
      </c>
      <c r="S2259" s="1">
        <f>[1]Report!S2258</f>
        <v>265</v>
      </c>
      <c r="T2259" s="1">
        <f>[1]Report!T2258</f>
        <v>401.66666666666703</v>
      </c>
    </row>
    <row r="2260" spans="1:20" ht="15" customHeight="1" x14ac:dyDescent="0.25">
      <c r="A2260" s="1">
        <f>[1]Report!A2259</f>
        <v>3441</v>
      </c>
      <c r="B2260" s="1" t="str">
        <f>[1]Report!B2259</f>
        <v>ASA INDUSTRIA E COMERCIO LTDA (HIGIENE)</v>
      </c>
      <c r="C2260" s="1">
        <f>[1]Report!C2259</f>
        <v>115539</v>
      </c>
      <c r="D2260" s="1" t="str">
        <f>[1]Report!D2259</f>
        <v>DETERGENTE LIQ MACA INVICTO 500ML</v>
      </c>
      <c r="E2260" s="1" t="str">
        <f>[1]Report!E2259</f>
        <v>CX24X500ML</v>
      </c>
      <c r="F2260" s="1">
        <f>[1]Report!F2259</f>
        <v>45216</v>
      </c>
      <c r="G2260" s="1">
        <f>[1]Report!G2259</f>
        <v>2400</v>
      </c>
      <c r="H2260" s="1">
        <f>[1]Report!H2259</f>
        <v>1127</v>
      </c>
      <c r="I2260" s="1">
        <f>[1]Report!I2259</f>
        <v>65.662999999999997</v>
      </c>
      <c r="J2260" s="1">
        <f>[1]Report!J2259</f>
        <v>17.163395000000001</v>
      </c>
      <c r="K2260" s="1">
        <f>[1]Report!K2259</f>
        <v>1127</v>
      </c>
      <c r="L2260" s="1">
        <f>[1]Report!L2259</f>
        <v>1355.6299819999999</v>
      </c>
      <c r="M2260" s="1">
        <f>[1]Report!M2259</f>
        <v>3.5096299810943501E-3</v>
      </c>
      <c r="N2260" s="1">
        <f>[1]Report!N2259</f>
        <v>0</v>
      </c>
      <c r="O2260" s="1">
        <f>[1]Report!O2259</f>
        <v>0</v>
      </c>
      <c r="P2260" s="1">
        <f>[1]Report!P2259</f>
        <v>1542</v>
      </c>
      <c r="Q2260" s="1">
        <f>[1]Report!Q2259</f>
        <v>1531</v>
      </c>
      <c r="R2260" s="1">
        <f>[1]Report!R2259</f>
        <v>1225</v>
      </c>
      <c r="S2260" s="1">
        <f>[1]Report!S2259</f>
        <v>1743</v>
      </c>
      <c r="T2260" s="1">
        <f>[1]Report!T2259</f>
        <v>1499.6666666666699</v>
      </c>
    </row>
    <row r="2261" spans="1:20" ht="15" customHeight="1" x14ac:dyDescent="0.25">
      <c r="A2261" s="1">
        <f>[1]Report!A2260</f>
        <v>3441</v>
      </c>
      <c r="B2261" s="1" t="str">
        <f>[1]Report!B2260</f>
        <v>ASA INDUSTRIA E COMERCIO LTDA (HIGIENE)</v>
      </c>
      <c r="C2261" s="1">
        <f>[1]Report!C2260</f>
        <v>115540</v>
      </c>
      <c r="D2261" s="1" t="str">
        <f>[1]Report!D2260</f>
        <v>SABAO PO PERFUM FLORES BEM TE VI 26X500G</v>
      </c>
      <c r="E2261" s="1" t="str">
        <f>[1]Report!E2260</f>
        <v>CX26X500G</v>
      </c>
      <c r="F2261" s="1">
        <f>[1]Report!F2260</f>
        <v>45152</v>
      </c>
      <c r="G2261" s="1">
        <f>[1]Report!G2260</f>
        <v>26000</v>
      </c>
      <c r="H2261" s="1">
        <f>[1]Report!H2260</f>
        <v>195310</v>
      </c>
      <c r="I2261" s="1">
        <f>[1]Report!I2260</f>
        <v>1489.348</v>
      </c>
      <c r="J2261" s="1">
        <f>[1]Report!J2260</f>
        <v>131.13792100000001</v>
      </c>
      <c r="K2261" s="1">
        <f>[1]Report!K2260</f>
        <v>195310</v>
      </c>
      <c r="L2261" s="1">
        <f>[1]Report!L2260</f>
        <v>507462.84032999998</v>
      </c>
      <c r="M2261" s="1">
        <f>[1]Report!M2260</f>
        <v>1.3137853413996401</v>
      </c>
      <c r="N2261" s="1">
        <f>[1]Report!N2260</f>
        <v>0</v>
      </c>
      <c r="O2261" s="1">
        <f>[1]Report!O2260</f>
        <v>0</v>
      </c>
      <c r="P2261" s="1">
        <f>[1]Report!P2260</f>
        <v>1794</v>
      </c>
      <c r="Q2261" s="1">
        <f>[1]Report!Q2260</f>
        <v>49868</v>
      </c>
      <c r="R2261" s="1">
        <f>[1]Report!R2260</f>
        <v>46618</v>
      </c>
      <c r="S2261" s="1">
        <f>[1]Report!S2260</f>
        <v>38792</v>
      </c>
      <c r="T2261" s="1">
        <f>[1]Report!T2260</f>
        <v>45092.666666666701</v>
      </c>
    </row>
    <row r="2262" spans="1:20" ht="15" customHeight="1" x14ac:dyDescent="0.25">
      <c r="A2262" s="1">
        <f>[1]Report!A2261</f>
        <v>3441</v>
      </c>
      <c r="B2262" s="1" t="str">
        <f>[1]Report!B2261</f>
        <v>ASA INDUSTRIA E COMERCIO LTDA (HIGIENE)</v>
      </c>
      <c r="C2262" s="1">
        <f>[1]Report!C2261</f>
        <v>115542</v>
      </c>
      <c r="D2262" s="1" t="str">
        <f>[1]Report!D2261</f>
        <v>SABAO PO LAVANDA BEM TE VI 36X200G</v>
      </c>
      <c r="E2262" s="1" t="str">
        <f>[1]Report!E2261</f>
        <v>CX36X200G</v>
      </c>
      <c r="F2262" s="1">
        <f>[1]Report!F2261</f>
        <v>45216</v>
      </c>
      <c r="G2262" s="1">
        <f>[1]Report!G2261</f>
        <v>3600</v>
      </c>
      <c r="H2262" s="1">
        <f>[1]Report!H2261</f>
        <v>9527</v>
      </c>
      <c r="I2262" s="1">
        <f>[1]Report!I2261</f>
        <v>176.87</v>
      </c>
      <c r="J2262" s="1">
        <f>[1]Report!J2261</f>
        <v>53.864420000000003</v>
      </c>
      <c r="K2262" s="1">
        <f>[1]Report!K2261</f>
        <v>9527</v>
      </c>
      <c r="L2262" s="1">
        <f>[1]Report!L2261</f>
        <v>12258.247995</v>
      </c>
      <c r="M2262" s="1">
        <f>[1]Report!M2261</f>
        <v>3.1735735599083E-2</v>
      </c>
      <c r="N2262" s="1">
        <f>[1]Report!N2261</f>
        <v>0</v>
      </c>
      <c r="O2262" s="1">
        <f>[1]Report!O2261</f>
        <v>0</v>
      </c>
      <c r="P2262" s="1">
        <f>[1]Report!P2261</f>
        <v>396</v>
      </c>
      <c r="Q2262" s="1">
        <f>[1]Report!Q2261</f>
        <v>4212</v>
      </c>
      <c r="R2262" s="1">
        <f>[1]Report!R2261</f>
        <v>5292</v>
      </c>
      <c r="S2262" s="1">
        <f>[1]Report!S2261</f>
        <v>6372</v>
      </c>
      <c r="T2262" s="1">
        <f>[1]Report!T2261</f>
        <v>5292</v>
      </c>
    </row>
    <row r="2263" spans="1:20" ht="15" customHeight="1" x14ac:dyDescent="0.25">
      <c r="A2263" s="1">
        <f>[1]Report!A2262</f>
        <v>3441</v>
      </c>
      <c r="B2263" s="1" t="str">
        <f>[1]Report!B2262</f>
        <v>ASA INDUSTRIA E COMERCIO LTDA (HIGIENE)</v>
      </c>
      <c r="C2263" s="1">
        <f>[1]Report!C2262</f>
        <v>115614</v>
      </c>
      <c r="D2263" s="1" t="str">
        <f>[1]Report!D2262</f>
        <v>SABAO LIQ ACTION SUPERACAO INVICT 1L</v>
      </c>
      <c r="E2263" s="1" t="str">
        <f>[1]Report!E2262</f>
        <v>CX12X1L</v>
      </c>
      <c r="F2263" s="1">
        <f>[1]Report!F2262</f>
        <v>45216</v>
      </c>
      <c r="G2263" s="1">
        <f>[1]Report!G2262</f>
        <v>600</v>
      </c>
      <c r="H2263" s="1">
        <f>[1]Report!H2262</f>
        <v>230</v>
      </c>
      <c r="I2263" s="1">
        <f>[1]Report!I2262</f>
        <v>16.925999999999998</v>
      </c>
      <c r="J2263" s="1">
        <f>[1]Report!J2262</f>
        <v>13.588562</v>
      </c>
      <c r="K2263" s="1">
        <f>[1]Report!K2262</f>
        <v>230</v>
      </c>
      <c r="L2263" s="1">
        <f>[1]Report!L2262</f>
        <v>1313.34646</v>
      </c>
      <c r="M2263" s="1">
        <f>[1]Report!M2262</f>
        <v>3.4001609382966098E-3</v>
      </c>
      <c r="N2263" s="1">
        <f>[1]Report!N2262</f>
        <v>0</v>
      </c>
      <c r="O2263" s="1">
        <f>[1]Report!O2262</f>
        <v>0</v>
      </c>
      <c r="P2263" s="1">
        <f>[1]Report!P2262</f>
        <v>42</v>
      </c>
      <c r="Q2263" s="1">
        <f>[1]Report!Q2262</f>
        <v>457</v>
      </c>
      <c r="R2263" s="1">
        <f>[1]Report!R2262</f>
        <v>508</v>
      </c>
      <c r="S2263" s="1">
        <f>[1]Report!S2262</f>
        <v>364</v>
      </c>
      <c r="T2263" s="1">
        <f>[1]Report!T2262</f>
        <v>443</v>
      </c>
    </row>
    <row r="2264" spans="1:20" ht="15" customHeight="1" x14ac:dyDescent="0.25">
      <c r="A2264" s="1">
        <f>[1]Report!A2263</f>
        <v>3441</v>
      </c>
      <c r="B2264" s="1" t="str">
        <f>[1]Report!B2263</f>
        <v>ASA INDUSTRIA E COMERCIO LTDA (HIGIENE)</v>
      </c>
      <c r="C2264" s="1">
        <f>[1]Report!C2263</f>
        <v>115541</v>
      </c>
      <c r="D2264" s="1" t="str">
        <f>[1]Report!D2263</f>
        <v>SABAO PO SUPER BRANCO BEM TE VI 26X500G</v>
      </c>
      <c r="E2264" s="1" t="str">
        <f>[1]Report!E2263</f>
        <v>CX26X500G</v>
      </c>
      <c r="F2264" s="1">
        <f>[1]Report!F2263</f>
        <v>45124</v>
      </c>
      <c r="G2264" s="1">
        <f>[1]Report!G2263</f>
        <v>15288</v>
      </c>
      <c r="H2264" s="1">
        <f>[1]Report!H2263</f>
        <v>107120</v>
      </c>
      <c r="I2264" s="1">
        <f>[1]Report!I2263</f>
        <v>778.87</v>
      </c>
      <c r="J2264" s="1">
        <f>[1]Report!J2263</f>
        <v>137.532579</v>
      </c>
      <c r="K2264" s="1">
        <f>[1]Report!K2263</f>
        <v>107120</v>
      </c>
      <c r="L2264" s="1">
        <f>[1]Report!L2263</f>
        <v>273457.43568</v>
      </c>
      <c r="M2264" s="1">
        <f>[1]Report!M2263</f>
        <v>0.70796192733933505</v>
      </c>
      <c r="N2264" s="1">
        <f>[1]Report!N2263</f>
        <v>0</v>
      </c>
      <c r="O2264" s="1">
        <f>[1]Report!O2263</f>
        <v>0</v>
      </c>
      <c r="P2264" s="1">
        <f>[1]Report!P2263</f>
        <v>1170</v>
      </c>
      <c r="Q2264" s="1">
        <f>[1]Report!Q2263</f>
        <v>33670</v>
      </c>
      <c r="R2264" s="1">
        <f>[1]Report!R2263</f>
        <v>18148</v>
      </c>
      <c r="S2264" s="1">
        <f>[1]Report!S2263</f>
        <v>18720</v>
      </c>
      <c r="T2264" s="1">
        <f>[1]Report!T2263</f>
        <v>23512.666666666701</v>
      </c>
    </row>
    <row r="2265" spans="1:20" ht="15" customHeight="1" x14ac:dyDescent="0.25">
      <c r="A2265" s="1">
        <f>[1]Report!A2264</f>
        <v>3441</v>
      </c>
      <c r="B2265" s="1" t="str">
        <f>[1]Report!B2264</f>
        <v>ASA INDUSTRIA E COMERCIO LTDA (HIGIENE)</v>
      </c>
      <c r="C2265" s="1">
        <f>[1]Report!C2264</f>
        <v>115549</v>
      </c>
      <c r="D2265" s="1" t="str">
        <f>[1]Report!D2264</f>
        <v>SABAO PO PERFUM FLORES BEM TE VI 8X2KG</v>
      </c>
      <c r="E2265" s="1" t="str">
        <f>[1]Report!E2264</f>
        <v>CX8X2KG</v>
      </c>
      <c r="F2265" s="1">
        <f>[1]Report!F2264</f>
        <v>45216</v>
      </c>
      <c r="G2265" s="1">
        <f>[1]Report!G2264</f>
        <v>400</v>
      </c>
      <c r="H2265" s="1">
        <f>[1]Report!H2264</f>
        <v>107</v>
      </c>
      <c r="I2265" s="1">
        <f>[1]Report!I2264</f>
        <v>4</v>
      </c>
      <c r="J2265" s="1">
        <f>[1]Report!J2264</f>
        <v>26.75</v>
      </c>
      <c r="K2265" s="1">
        <f>[1]Report!K2264</f>
        <v>107</v>
      </c>
      <c r="L2265" s="1">
        <f>[1]Report!L2264</f>
        <v>982.37234999999998</v>
      </c>
      <c r="M2265" s="1">
        <f>[1]Report!M2264</f>
        <v>2.54329241602604E-3</v>
      </c>
      <c r="N2265" s="1">
        <f>[1]Report!N2264</f>
        <v>8</v>
      </c>
      <c r="O2265" s="1">
        <f>[1]Report!O2264</f>
        <v>0</v>
      </c>
      <c r="P2265" s="1">
        <f>[1]Report!P2264</f>
        <v>80</v>
      </c>
      <c r="Q2265" s="1">
        <f>[1]Report!Q2264</f>
        <v>56</v>
      </c>
      <c r="R2265" s="1">
        <f>[1]Report!R2264</f>
        <v>0</v>
      </c>
      <c r="S2265" s="1">
        <f>[1]Report!S2264</f>
        <v>232</v>
      </c>
      <c r="T2265" s="1">
        <f>[1]Report!T2264</f>
        <v>96</v>
      </c>
    </row>
    <row r="2266" spans="1:20" ht="15" customHeight="1" x14ac:dyDescent="0.25">
      <c r="A2266" s="1">
        <f>[1]Report!A2265</f>
        <v>3441</v>
      </c>
      <c r="B2266" s="1" t="str">
        <f>[1]Report!B2265</f>
        <v>ASA INDUSTRIA E COMERCIO LTDA (HIGIENE)</v>
      </c>
      <c r="C2266" s="1">
        <f>[1]Report!C2265</f>
        <v>115550</v>
      </c>
      <c r="D2266" s="1" t="str">
        <f>[1]Report!D2265</f>
        <v>SABAO PO COCO BEM TE VI 8X2KG</v>
      </c>
      <c r="E2266" s="1" t="str">
        <f>[1]Report!E2265</f>
        <v>CX8X2KG</v>
      </c>
      <c r="F2266" s="1">
        <f>[1]Report!F2265</f>
        <v>44998</v>
      </c>
      <c r="G2266" s="1">
        <f>[1]Report!G2265</f>
        <v>4000</v>
      </c>
      <c r="H2266" s="1">
        <f>[1]Report!H2265</f>
        <v>1303</v>
      </c>
      <c r="I2266" s="1">
        <f>[1]Report!I2265</f>
        <v>9.8260000000000005</v>
      </c>
      <c r="J2266" s="1">
        <f>[1]Report!J2265</f>
        <v>132.60736800000001</v>
      </c>
      <c r="K2266" s="1">
        <f>[1]Report!K2265</f>
        <v>1303</v>
      </c>
      <c r="L2266" s="1">
        <f>[1]Report!L2265</f>
        <v>13302.919865</v>
      </c>
      <c r="M2266" s="1">
        <f>[1]Report!M2265</f>
        <v>3.4440317058655599E-2</v>
      </c>
      <c r="N2266" s="1">
        <f>[1]Report!N2265</f>
        <v>0</v>
      </c>
      <c r="O2266" s="1">
        <f>[1]Report!O2265</f>
        <v>0</v>
      </c>
      <c r="P2266" s="1">
        <f>[1]Report!P2265</f>
        <v>48</v>
      </c>
      <c r="Q2266" s="1">
        <f>[1]Report!Q2265</f>
        <v>168</v>
      </c>
      <c r="R2266" s="1">
        <f>[1]Report!R2265</f>
        <v>376</v>
      </c>
      <c r="S2266" s="1">
        <f>[1]Report!S2265</f>
        <v>312</v>
      </c>
      <c r="T2266" s="1">
        <f>[1]Report!T2265</f>
        <v>285.33333333333297</v>
      </c>
    </row>
    <row r="2267" spans="1:20" ht="15" customHeight="1" x14ac:dyDescent="0.25">
      <c r="A2267" s="1">
        <f>[1]Report!A2266</f>
        <v>3441</v>
      </c>
      <c r="B2267" s="1" t="str">
        <f>[1]Report!B2266</f>
        <v>ASA INDUSTRIA E COMERCIO LTDA (HIGIENE)</v>
      </c>
      <c r="C2267" s="1">
        <f>[1]Report!C2266</f>
        <v>115551</v>
      </c>
      <c r="D2267" s="1" t="str">
        <f>[1]Report!D2266</f>
        <v>SABAO PO LAVANDA ALIADO 20X500G</v>
      </c>
      <c r="E2267" s="1" t="str">
        <f>[1]Report!E2266</f>
        <v>CX20X500G</v>
      </c>
      <c r="F2267" s="1">
        <f>[1]Report!F2266</f>
        <v>45216</v>
      </c>
      <c r="G2267" s="1">
        <f>[1]Report!G2266</f>
        <v>3600</v>
      </c>
      <c r="H2267" s="1">
        <f>[1]Report!H2266</f>
        <v>2960</v>
      </c>
      <c r="I2267" s="1">
        <f>[1]Report!I2266</f>
        <v>70.400000000000006</v>
      </c>
      <c r="J2267" s="1">
        <f>[1]Report!J2266</f>
        <v>42.045454999999997</v>
      </c>
      <c r="K2267" s="1">
        <f>[1]Report!K2266</f>
        <v>2960</v>
      </c>
      <c r="L2267" s="1">
        <f>[1]Report!L2266</f>
        <v>3637.9879999999998</v>
      </c>
      <c r="M2267" s="1">
        <f>[1]Report!M2266</f>
        <v>9.4184931915008898E-3</v>
      </c>
      <c r="N2267" s="1">
        <f>[1]Report!N2266</f>
        <v>0</v>
      </c>
      <c r="O2267" s="1">
        <f>[1]Report!O2266</f>
        <v>0</v>
      </c>
      <c r="P2267" s="1">
        <f>[1]Report!P2266</f>
        <v>20</v>
      </c>
      <c r="Q2267" s="1">
        <f>[1]Report!Q2266</f>
        <v>600</v>
      </c>
      <c r="R2267" s="1">
        <f>[1]Report!R2266</f>
        <v>2200</v>
      </c>
      <c r="S2267" s="1">
        <f>[1]Report!S2266</f>
        <v>2460</v>
      </c>
      <c r="T2267" s="1">
        <f>[1]Report!T2266</f>
        <v>1753.3333333333301</v>
      </c>
    </row>
    <row r="2268" spans="1:20" ht="15" customHeight="1" x14ac:dyDescent="0.25">
      <c r="A2268" s="1">
        <f>[1]Report!A2267</f>
        <v>3441</v>
      </c>
      <c r="B2268" s="1" t="str">
        <f>[1]Report!B2267</f>
        <v>ASA INDUSTRIA E COMERCIO LTDA (HIGIENE)</v>
      </c>
      <c r="C2268" s="1">
        <f>[1]Report!C2267</f>
        <v>115552</v>
      </c>
      <c r="D2268" s="1" t="str">
        <f>[1]Report!D2267</f>
        <v>SABAO PO MAGIA FLORES ALIADO 20X500G</v>
      </c>
      <c r="E2268" s="1" t="str">
        <f>[1]Report!E2267</f>
        <v>CX20X500G</v>
      </c>
      <c r="F2268" s="1">
        <f>[1]Report!F2267</f>
        <v>45038</v>
      </c>
      <c r="G2268" s="1">
        <f>[1]Report!G2267</f>
        <v>6000</v>
      </c>
      <c r="H2268" s="1">
        <f>[1]Report!H2267</f>
        <v>5681</v>
      </c>
      <c r="I2268" s="1">
        <f>[1]Report!I2267</f>
        <v>56.957000000000001</v>
      </c>
      <c r="J2268" s="1">
        <f>[1]Report!J2267</f>
        <v>99.741911000000002</v>
      </c>
      <c r="K2268" s="1">
        <f>[1]Report!K2267</f>
        <v>5681</v>
      </c>
      <c r="L2268" s="1">
        <f>[1]Report!L2267</f>
        <v>7780.3510589999996</v>
      </c>
      <c r="M2268" s="1">
        <f>[1]Report!M2267</f>
        <v>2.01427776772981E-2</v>
      </c>
      <c r="N2268" s="1">
        <f>[1]Report!N2267</f>
        <v>0</v>
      </c>
      <c r="O2268" s="1">
        <f>[1]Report!O2267</f>
        <v>0</v>
      </c>
      <c r="P2268" s="1">
        <f>[1]Report!P2267</f>
        <v>20</v>
      </c>
      <c r="Q2268" s="1">
        <f>[1]Report!Q2267</f>
        <v>1100</v>
      </c>
      <c r="R2268" s="1">
        <f>[1]Report!R2267</f>
        <v>2020</v>
      </c>
      <c r="S2268" s="1">
        <f>[1]Report!S2267</f>
        <v>2100</v>
      </c>
      <c r="T2268" s="1">
        <f>[1]Report!T2267</f>
        <v>1740</v>
      </c>
    </row>
    <row r="2269" spans="1:20" ht="15" customHeight="1" x14ac:dyDescent="0.25">
      <c r="A2269" s="1">
        <f>[1]Report!A2268</f>
        <v>3441</v>
      </c>
      <c r="B2269" s="1" t="str">
        <f>[1]Report!B2268</f>
        <v>ASA INDUSTRIA E COMERCIO LTDA (HIGIENE)</v>
      </c>
      <c r="C2269" s="1">
        <f>[1]Report!C2268</f>
        <v>115543</v>
      </c>
      <c r="D2269" s="1" t="str">
        <f>[1]Report!D2268</f>
        <v>SABAO PO PERFUM FLORES BEM TE VI 36X200G</v>
      </c>
      <c r="E2269" s="1" t="str">
        <f>[1]Report!E2268</f>
        <v>CX36X200G</v>
      </c>
      <c r="F2269" s="1">
        <f>[1]Report!F2268</f>
        <v>45216</v>
      </c>
      <c r="G2269" s="1">
        <f>[1]Report!G2268</f>
        <v>7200</v>
      </c>
      <c r="H2269" s="1">
        <f>[1]Report!H2268</f>
        <v>7128</v>
      </c>
      <c r="I2269" s="1">
        <f>[1]Report!I2268</f>
        <v>151.435</v>
      </c>
      <c r="J2269" s="1">
        <f>[1]Report!J2268</f>
        <v>47.069699999999997</v>
      </c>
      <c r="K2269" s="1">
        <f>[1]Report!K2268</f>
        <v>7128</v>
      </c>
      <c r="L2269" s="1">
        <f>[1]Report!L2268</f>
        <v>9812.3263920000009</v>
      </c>
      <c r="M2269" s="1">
        <f>[1]Report!M2268</f>
        <v>2.5403417855099201E-2</v>
      </c>
      <c r="N2269" s="1">
        <f>[1]Report!N2268</f>
        <v>0</v>
      </c>
      <c r="O2269" s="1">
        <f>[1]Report!O2268</f>
        <v>0</v>
      </c>
      <c r="P2269" s="1">
        <f>[1]Report!P2268</f>
        <v>360</v>
      </c>
      <c r="Q2269" s="1">
        <f>[1]Report!Q2268</f>
        <v>2916</v>
      </c>
      <c r="R2269" s="1">
        <f>[1]Report!R2268</f>
        <v>4320</v>
      </c>
      <c r="S2269" s="1">
        <f>[1]Report!S2268</f>
        <v>6336</v>
      </c>
      <c r="T2269" s="1">
        <f>[1]Report!T2268</f>
        <v>4524</v>
      </c>
    </row>
    <row r="2270" spans="1:20" ht="15" customHeight="1" x14ac:dyDescent="0.25">
      <c r="A2270" s="1">
        <f>[1]Report!A2269</f>
        <v>3441</v>
      </c>
      <c r="B2270" s="1" t="str">
        <f>[1]Report!B2269</f>
        <v>ASA INDUSTRIA E COMERCIO LTDA (HIGIENE)</v>
      </c>
      <c r="C2270" s="1">
        <f>[1]Report!C2269</f>
        <v>115554</v>
      </c>
      <c r="D2270" s="1" t="str">
        <f>[1]Report!D2269</f>
        <v>SABAO PO PERFUM FLORES BEM TE VI 16X1KG</v>
      </c>
      <c r="E2270" s="1" t="str">
        <f>[1]Report!E2269</f>
        <v>CX16X1KG</v>
      </c>
      <c r="F2270" s="1">
        <f>[1]Report!F2269</f>
        <v>45131</v>
      </c>
      <c r="G2270" s="1">
        <f>[1]Report!G2269</f>
        <v>3520</v>
      </c>
      <c r="H2270" s="1">
        <f>[1]Report!H2269</f>
        <v>2208</v>
      </c>
      <c r="I2270" s="1">
        <f>[1]Report!I2269</f>
        <v>24.173999999999999</v>
      </c>
      <c r="J2270" s="1">
        <f>[1]Report!J2269</f>
        <v>91.337800999999999</v>
      </c>
      <c r="K2270" s="1">
        <f>[1]Report!K2269</f>
        <v>2208</v>
      </c>
      <c r="L2270" s="1">
        <f>[1]Report!L2269</f>
        <v>11607.53328</v>
      </c>
      <c r="M2270" s="1">
        <f>[1]Report!M2269</f>
        <v>3.0051081303126899E-2</v>
      </c>
      <c r="N2270" s="1">
        <f>[1]Report!N2269</f>
        <v>0</v>
      </c>
      <c r="O2270" s="1">
        <f>[1]Report!O2269</f>
        <v>0</v>
      </c>
      <c r="P2270" s="1">
        <f>[1]Report!P2269</f>
        <v>240</v>
      </c>
      <c r="Q2270" s="1">
        <f>[1]Report!Q2269</f>
        <v>560</v>
      </c>
      <c r="R2270" s="1">
        <f>[1]Report!R2269</f>
        <v>848</v>
      </c>
      <c r="S2270" s="1">
        <f>[1]Report!S2269</f>
        <v>576</v>
      </c>
      <c r="T2270" s="1">
        <f>[1]Report!T2269</f>
        <v>661.33333333333303</v>
      </c>
    </row>
    <row r="2271" spans="1:20" ht="15" customHeight="1" x14ac:dyDescent="0.25">
      <c r="A2271" s="1">
        <f>[1]Report!A2270</f>
        <v>3441</v>
      </c>
      <c r="B2271" s="1" t="str">
        <f>[1]Report!B2270</f>
        <v>ASA INDUSTRIA E COMERCIO LTDA (HIGIENE)</v>
      </c>
      <c r="C2271" s="1">
        <f>[1]Report!C2270</f>
        <v>115561</v>
      </c>
      <c r="D2271" s="1" t="str">
        <f>[1]Report!D2270</f>
        <v>SABAO BAR LIMAO BEM TE VI 900G</v>
      </c>
      <c r="E2271" s="1" t="str">
        <f>[1]Report!E2270</f>
        <v>CX10X900G</v>
      </c>
      <c r="F2271" s="1">
        <f>[1]Report!F2270</f>
        <v>45038</v>
      </c>
      <c r="G2271" s="1">
        <f>[1]Report!G2270</f>
        <v>1000</v>
      </c>
      <c r="H2271" s="1">
        <f>[1]Report!H2270</f>
        <v>615</v>
      </c>
      <c r="I2271" s="1">
        <f>[1]Report!I2270</f>
        <v>5.2720000000000002</v>
      </c>
      <c r="J2271" s="1">
        <f>[1]Report!J2270</f>
        <v>116.654021</v>
      </c>
      <c r="K2271" s="1">
        <f>[1]Report!K2270</f>
        <v>615</v>
      </c>
      <c r="L2271" s="1">
        <f>[1]Report!L2270</f>
        <v>4373.16291</v>
      </c>
      <c r="M2271" s="1">
        <f>[1]Report!M2270</f>
        <v>1.1321808948561499E-2</v>
      </c>
      <c r="N2271" s="1">
        <f>[1]Report!N2270</f>
        <v>0</v>
      </c>
      <c r="O2271" s="1">
        <f>[1]Report!O2270</f>
        <v>0</v>
      </c>
      <c r="P2271" s="1">
        <f>[1]Report!P2270</f>
        <v>0</v>
      </c>
      <c r="Q2271" s="1">
        <f>[1]Report!Q2270</f>
        <v>216</v>
      </c>
      <c r="R2271" s="1">
        <f>[1]Report!R2270</f>
        <v>175</v>
      </c>
      <c r="S2271" s="1">
        <f>[1]Report!S2270</f>
        <v>94</v>
      </c>
      <c r="T2271" s="1">
        <f>[1]Report!T2270</f>
        <v>161.666666666667</v>
      </c>
    </row>
    <row r="2272" spans="1:20" ht="15" customHeight="1" x14ac:dyDescent="0.25">
      <c r="A2272" s="1">
        <f>[1]Report!A2271</f>
        <v>2971</v>
      </c>
      <c r="B2272" s="1" t="str">
        <f>[1]Report!B2271</f>
        <v>VCT BRASIL IMPORTACAO E EXPORTACAO LTDA</v>
      </c>
      <c r="C2272" s="1">
        <f>[1]Report!C2271</f>
        <v>112757</v>
      </c>
      <c r="D2272" s="1" t="str">
        <f>[1]Report!D2271</f>
        <v>VINHO CASIL D DIABL DEVIL COL ROSE 750ML</v>
      </c>
      <c r="E2272" s="1" t="str">
        <f>[1]Report!E2271</f>
        <v>CX12X750ML</v>
      </c>
      <c r="F2272" s="1">
        <f>[1]Report!F2271</f>
        <v>45097</v>
      </c>
      <c r="G2272" s="1">
        <f>[1]Report!G2271</f>
        <v>60</v>
      </c>
      <c r="H2272" s="1">
        <f>[1]Report!H2271</f>
        <v>39</v>
      </c>
      <c r="I2272" s="1">
        <f>[1]Report!I2271</f>
        <v>0.34799999999999998</v>
      </c>
      <c r="J2272" s="1">
        <f>[1]Report!J2271</f>
        <v>112.068966</v>
      </c>
      <c r="K2272" s="1">
        <f>[1]Report!K2271</f>
        <v>39</v>
      </c>
      <c r="L2272" s="1">
        <f>[1]Report!L2271</f>
        <v>807.62822400000005</v>
      </c>
      <c r="M2272" s="1">
        <f>[1]Report!M2271</f>
        <v>2.09089225390737E-3</v>
      </c>
      <c r="N2272" s="1">
        <f>[1]Report!N2271</f>
        <v>0</v>
      </c>
      <c r="O2272" s="1">
        <f>[1]Report!O2271</f>
        <v>0</v>
      </c>
      <c r="P2272" s="1">
        <f>[1]Report!P2271</f>
        <v>3</v>
      </c>
      <c r="Q2272" s="1">
        <f>[1]Report!Q2271</f>
        <v>15</v>
      </c>
      <c r="R2272" s="1">
        <f>[1]Report!R2271</f>
        <v>7</v>
      </c>
      <c r="S2272" s="1">
        <f>[1]Report!S2271</f>
        <v>7</v>
      </c>
      <c r="T2272" s="1">
        <f>[1]Report!T2271</f>
        <v>9.6666666666666696</v>
      </c>
    </row>
    <row r="2273" spans="1:20" ht="15" customHeight="1" x14ac:dyDescent="0.25">
      <c r="A2273" s="1">
        <f>[1]Report!A2272</f>
        <v>2971</v>
      </c>
      <c r="B2273" s="1" t="str">
        <f>[1]Report!B2272</f>
        <v>VCT BRASIL IMPORTACAO E EXPORTACAO LTDA</v>
      </c>
      <c r="C2273" s="1">
        <f>[1]Report!C2272</f>
        <v>112761</v>
      </c>
      <c r="D2273" s="1" t="str">
        <f>[1]Report!D2272</f>
        <v>VINHO CASILL D DIABLO CHARDONNAY 750ML</v>
      </c>
      <c r="E2273" s="1" t="str">
        <f>[1]Report!E2272</f>
        <v>CX12X750ML</v>
      </c>
      <c r="F2273" s="1">
        <f>[1]Report!F2272</f>
        <v>45097</v>
      </c>
      <c r="G2273" s="1">
        <f>[1]Report!G2272</f>
        <v>96</v>
      </c>
      <c r="H2273" s="1">
        <f>[1]Report!H2272</f>
        <v>57</v>
      </c>
      <c r="I2273" s="1">
        <f>[1]Report!I2272</f>
        <v>0.38</v>
      </c>
      <c r="J2273" s="1">
        <f>[1]Report!J2272</f>
        <v>150</v>
      </c>
      <c r="K2273" s="1">
        <f>[1]Report!K2272</f>
        <v>57</v>
      </c>
      <c r="L2273" s="1">
        <f>[1]Report!L2272</f>
        <v>1823.116671</v>
      </c>
      <c r="M2273" s="1">
        <f>[1]Report!M2272</f>
        <v>4.7199198988906099E-3</v>
      </c>
      <c r="N2273" s="1">
        <f>[1]Report!N2272</f>
        <v>0</v>
      </c>
      <c r="O2273" s="1">
        <f>[1]Report!O2272</f>
        <v>0</v>
      </c>
      <c r="P2273" s="1">
        <f>[1]Report!P2272</f>
        <v>0</v>
      </c>
      <c r="Q2273" s="1">
        <f>[1]Report!Q2272</f>
        <v>10</v>
      </c>
      <c r="R2273" s="1">
        <f>[1]Report!R2272</f>
        <v>0</v>
      </c>
      <c r="S2273" s="1">
        <f>[1]Report!S2272</f>
        <v>25</v>
      </c>
      <c r="T2273" s="1">
        <f>[1]Report!T2272</f>
        <v>11.6666666666667</v>
      </c>
    </row>
    <row r="2274" spans="1:20" ht="15" customHeight="1" x14ac:dyDescent="0.25">
      <c r="A2274" s="1">
        <f>[1]Report!A2273</f>
        <v>2971</v>
      </c>
      <c r="B2274" s="1" t="str">
        <f>[1]Report!B2273</f>
        <v>VCT BRASIL IMPORTACAO E EXPORTACAO LTDA</v>
      </c>
      <c r="C2274" s="1">
        <f>[1]Report!C2273</f>
        <v>112752</v>
      </c>
      <c r="D2274" s="1" t="str">
        <f>[1]Report!D2273</f>
        <v>VINHO CASILL D DIABLO MALBEC 750ML</v>
      </c>
      <c r="E2274" s="1" t="str">
        <f>[1]Report!E2273</f>
        <v>CX12X750ML</v>
      </c>
      <c r="F2274" s="1">
        <f>[1]Report!F2273</f>
        <v>45097</v>
      </c>
      <c r="G2274" s="1">
        <f>[1]Report!G2273</f>
        <v>144</v>
      </c>
      <c r="H2274" s="1">
        <f>[1]Report!H2273</f>
        <v>2</v>
      </c>
      <c r="I2274" s="1">
        <f>[1]Report!I2273</f>
        <v>1.3260000000000001</v>
      </c>
      <c r="J2274" s="1">
        <f>[1]Report!J2273</f>
        <v>1.5082960000000001</v>
      </c>
      <c r="K2274" s="1">
        <f>[1]Report!K2273</f>
        <v>2</v>
      </c>
      <c r="L2274" s="1">
        <f>[1]Report!L2273</f>
        <v>64.158342000000005</v>
      </c>
      <c r="M2274" s="1">
        <f>[1]Report!M2273</f>
        <v>1.6610140201259201E-4</v>
      </c>
      <c r="N2274" s="1">
        <f>[1]Report!N2273</f>
        <v>0</v>
      </c>
      <c r="O2274" s="1">
        <f>[1]Report!O2273</f>
        <v>0</v>
      </c>
      <c r="P2274" s="1">
        <f>[1]Report!P2273</f>
        <v>1</v>
      </c>
      <c r="Q2274" s="1">
        <f>[1]Report!Q2273</f>
        <v>17</v>
      </c>
      <c r="R2274" s="1">
        <f>[1]Report!R2273</f>
        <v>30</v>
      </c>
      <c r="S2274" s="1">
        <f>[1]Report!S2273</f>
        <v>74</v>
      </c>
      <c r="T2274" s="1">
        <f>[1]Report!T2273</f>
        <v>40.3333333333333</v>
      </c>
    </row>
    <row r="2275" spans="1:20" ht="15" customHeight="1" x14ac:dyDescent="0.25">
      <c r="A2275" s="1">
        <f>[1]Report!A2274</f>
        <v>2971</v>
      </c>
      <c r="B2275" s="1" t="str">
        <f>[1]Report!B2274</f>
        <v>VCT BRASIL IMPORTACAO E EXPORTACAO LTDA</v>
      </c>
      <c r="C2275" s="1">
        <f>[1]Report!C2274</f>
        <v>112763</v>
      </c>
      <c r="D2275" s="1" t="str">
        <f>[1]Report!D2274</f>
        <v>VINHO CASILL D DIABLO CAMENERE 750ML</v>
      </c>
      <c r="E2275" s="1" t="str">
        <f>[1]Report!E2274</f>
        <v>CX12X750ML</v>
      </c>
      <c r="F2275" s="1">
        <f>[1]Report!F2274</f>
        <v>45097</v>
      </c>
      <c r="G2275" s="1">
        <f>[1]Report!G2274</f>
        <v>60</v>
      </c>
      <c r="H2275" s="1">
        <f>[1]Report!H2274</f>
        <v>3</v>
      </c>
      <c r="I2275" s="1">
        <f>[1]Report!I2274</f>
        <v>1.0429999999999999</v>
      </c>
      <c r="J2275" s="1">
        <f>[1]Report!J2274</f>
        <v>2.8763179999999999</v>
      </c>
      <c r="K2275" s="1">
        <f>[1]Report!K2274</f>
        <v>3</v>
      </c>
      <c r="L2275" s="1">
        <f>[1]Report!L2274</f>
        <v>93.619803000000005</v>
      </c>
      <c r="M2275" s="1">
        <f>[1]Report!M2274</f>
        <v>2.4237503728576201E-4</v>
      </c>
      <c r="N2275" s="1">
        <f>[1]Report!N2274</f>
        <v>0</v>
      </c>
      <c r="O2275" s="1">
        <f>[1]Report!O2274</f>
        <v>0</v>
      </c>
      <c r="P2275" s="1">
        <f>[1]Report!P2274</f>
        <v>0</v>
      </c>
      <c r="Q2275" s="1">
        <f>[1]Report!Q2274</f>
        <v>10</v>
      </c>
      <c r="R2275" s="1">
        <f>[1]Report!R2274</f>
        <v>10</v>
      </c>
      <c r="S2275" s="1">
        <f>[1]Report!S2274</f>
        <v>76</v>
      </c>
      <c r="T2275" s="1">
        <f>[1]Report!T2274</f>
        <v>32</v>
      </c>
    </row>
    <row r="2276" spans="1:20" ht="15" customHeight="1" x14ac:dyDescent="0.25">
      <c r="A2276" s="1">
        <f>[1]Report!A2275</f>
        <v>2971</v>
      </c>
      <c r="B2276" s="1" t="str">
        <f>[1]Report!B2275</f>
        <v>VCT BRASIL IMPORTACAO E EXPORTACAO LTDA</v>
      </c>
      <c r="C2276" s="1">
        <f>[1]Report!C2275</f>
        <v>113804</v>
      </c>
      <c r="D2276" s="1" t="str">
        <f>[1]Report!D2275</f>
        <v>VINHO RESERVADO CAMENERE 750ML</v>
      </c>
      <c r="E2276" s="1" t="str">
        <f>[1]Report!E2275</f>
        <v>CX12X750ML</v>
      </c>
      <c r="F2276" s="1">
        <f>[1]Report!F2275</f>
        <v>45097</v>
      </c>
      <c r="G2276" s="1">
        <f>[1]Report!G2275</f>
        <v>300</v>
      </c>
      <c r="H2276" s="1">
        <f>[1]Report!H2275</f>
        <v>9</v>
      </c>
      <c r="I2276" s="1">
        <f>[1]Report!I2275</f>
        <v>2.4889999999999999</v>
      </c>
      <c r="J2276" s="1">
        <f>[1]Report!J2275</f>
        <v>3.61591</v>
      </c>
      <c r="K2276" s="1">
        <f>[1]Report!K2275</f>
        <v>9</v>
      </c>
      <c r="L2276" s="1">
        <f>[1]Report!L2275</f>
        <v>170.64407700000001</v>
      </c>
      <c r="M2276" s="1">
        <f>[1]Report!M2275</f>
        <v>4.41785425733799E-4</v>
      </c>
      <c r="N2276" s="1">
        <f>[1]Report!N2275</f>
        <v>0</v>
      </c>
      <c r="O2276" s="1">
        <f>[1]Report!O2275</f>
        <v>0</v>
      </c>
      <c r="P2276" s="1">
        <f>[1]Report!P2275</f>
        <v>0</v>
      </c>
      <c r="Q2276" s="1">
        <f>[1]Report!Q2275</f>
        <v>98</v>
      </c>
      <c r="R2276" s="1">
        <f>[1]Report!R2275</f>
        <v>28</v>
      </c>
      <c r="S2276" s="1">
        <f>[1]Report!S2275</f>
        <v>103</v>
      </c>
      <c r="T2276" s="1">
        <f>[1]Report!T2275</f>
        <v>76.3333333333333</v>
      </c>
    </row>
    <row r="2277" spans="1:20" ht="15" customHeight="1" x14ac:dyDescent="0.25">
      <c r="A2277" s="1">
        <f>[1]Report!A2276</f>
        <v>2971</v>
      </c>
      <c r="B2277" s="1" t="str">
        <f>[1]Report!B2276</f>
        <v>VCT BRASIL IMPORTACAO E EXPORTACAO LTDA</v>
      </c>
      <c r="C2277" s="1">
        <f>[1]Report!C2276</f>
        <v>113805</v>
      </c>
      <c r="D2277" s="1" t="str">
        <f>[1]Report!D2276</f>
        <v>VINHO RESERVADO MOSCATO SPRITZER 750ML</v>
      </c>
      <c r="E2277" s="1" t="str">
        <f>[1]Report!E2276</f>
        <v>CX12X750ML</v>
      </c>
      <c r="F2277" s="1">
        <f>[1]Report!F2276</f>
        <v>45097</v>
      </c>
      <c r="G2277" s="1">
        <f>[1]Report!G2276</f>
        <v>240</v>
      </c>
      <c r="H2277" s="1">
        <f>[1]Report!H2276</f>
        <v>110</v>
      </c>
      <c r="I2277" s="1">
        <f>[1]Report!I2276</f>
        <v>0.90200000000000002</v>
      </c>
      <c r="J2277" s="1">
        <f>[1]Report!J2276</f>
        <v>121.95122000000001</v>
      </c>
      <c r="K2277" s="1">
        <f>[1]Report!K2276</f>
        <v>110</v>
      </c>
      <c r="L2277" s="1">
        <f>[1]Report!L2276</f>
        <v>2085.6478499999998</v>
      </c>
      <c r="M2277" s="1">
        <f>[1]Report!M2276</f>
        <v>5.3995945217778204E-3</v>
      </c>
      <c r="N2277" s="1">
        <f>[1]Report!N2276</f>
        <v>0</v>
      </c>
      <c r="O2277" s="1">
        <f>[1]Report!O2276</f>
        <v>0</v>
      </c>
      <c r="P2277" s="1">
        <f>[1]Report!P2276</f>
        <v>0</v>
      </c>
      <c r="Q2277" s="1">
        <f>[1]Report!Q2276</f>
        <v>50</v>
      </c>
      <c r="R2277" s="1">
        <f>[1]Report!R2276</f>
        <v>12</v>
      </c>
      <c r="S2277" s="1">
        <f>[1]Report!S2276</f>
        <v>21</v>
      </c>
      <c r="T2277" s="1">
        <f>[1]Report!T2276</f>
        <v>27.6666666666667</v>
      </c>
    </row>
    <row r="2278" spans="1:20" ht="15" customHeight="1" x14ac:dyDescent="0.25">
      <c r="A2278" s="1">
        <f>[1]Report!A2277</f>
        <v>2971</v>
      </c>
      <c r="B2278" s="1" t="str">
        <f>[1]Report!B2277</f>
        <v>VCT BRASIL IMPORTACAO E EXPORTACAO LTDA</v>
      </c>
      <c r="C2278" s="1">
        <f>[1]Report!C2277</f>
        <v>112728</v>
      </c>
      <c r="D2278" s="1" t="str">
        <f>[1]Report!D2277</f>
        <v>VINHO MARQUES C C CARMENERE 750ML</v>
      </c>
      <c r="E2278" s="1" t="str">
        <f>[1]Report!E2277</f>
        <v>CX6X750ML</v>
      </c>
      <c r="F2278" s="1">
        <f>[1]Report!F2277</f>
        <v>45097</v>
      </c>
      <c r="G2278" s="1">
        <f>[1]Report!G2277</f>
        <v>12</v>
      </c>
      <c r="H2278" s="1">
        <f>[1]Report!H2277</f>
        <v>7</v>
      </c>
      <c r="I2278" s="1">
        <f>[1]Report!I2277</f>
        <v>0.19600000000000001</v>
      </c>
      <c r="J2278" s="1">
        <f>[1]Report!J2277</f>
        <v>35.714286000000001</v>
      </c>
      <c r="K2278" s="1">
        <f>[1]Report!K2277</f>
        <v>7</v>
      </c>
      <c r="L2278" s="1">
        <f>[1]Report!L2277</f>
        <v>538.69307800000001</v>
      </c>
      <c r="M2278" s="1">
        <f>[1]Report!M2277</f>
        <v>1.3946382141589401E-3</v>
      </c>
      <c r="N2278" s="1">
        <f>[1]Report!N2277</f>
        <v>0</v>
      </c>
      <c r="O2278" s="1">
        <f>[1]Report!O2277</f>
        <v>0</v>
      </c>
      <c r="P2278" s="1">
        <f>[1]Report!P2277</f>
        <v>0</v>
      </c>
      <c r="Q2278" s="1">
        <f>[1]Report!Q2277</f>
        <v>6</v>
      </c>
      <c r="R2278" s="1">
        <f>[1]Report!R2277</f>
        <v>0</v>
      </c>
      <c r="S2278" s="1">
        <f>[1]Report!S2277</f>
        <v>12</v>
      </c>
      <c r="T2278" s="1">
        <f>[1]Report!T2277</f>
        <v>6</v>
      </c>
    </row>
    <row r="2279" spans="1:20" ht="15" customHeight="1" x14ac:dyDescent="0.25">
      <c r="A2279" s="1">
        <f>[1]Report!A2278</f>
        <v>2971</v>
      </c>
      <c r="B2279" s="1" t="str">
        <f>[1]Report!B2278</f>
        <v>VCT BRASIL IMPORTACAO E EXPORTACAO LTDA</v>
      </c>
      <c r="C2279" s="1">
        <f>[1]Report!C2278</f>
        <v>112730</v>
      </c>
      <c r="D2279" s="1" t="str">
        <f>[1]Report!D2278</f>
        <v>VINHO MARQUES C C MERLOT 750ML</v>
      </c>
      <c r="E2279" s="1" t="str">
        <f>[1]Report!E2278</f>
        <v>CX6X750ML</v>
      </c>
      <c r="F2279" s="1">
        <f>[1]Report!F2278</f>
        <v>45097</v>
      </c>
      <c r="G2279" s="1">
        <f>[1]Report!G2278</f>
        <v>12</v>
      </c>
      <c r="H2279" s="1">
        <f>[1]Report!H2278</f>
        <v>11</v>
      </c>
      <c r="I2279" s="1">
        <f>[1]Report!I2278</f>
        <v>1.0999999999999999E-2</v>
      </c>
      <c r="J2279" s="1">
        <f>[1]Report!J2278</f>
        <v>1000</v>
      </c>
      <c r="K2279" s="1">
        <f>[1]Report!K2278</f>
        <v>11</v>
      </c>
      <c r="L2279" s="1">
        <f>[1]Report!L2278</f>
        <v>936.55225399999995</v>
      </c>
      <c r="M2279" s="1">
        <f>[1]Report!M2278</f>
        <v>2.4246674336979102E-3</v>
      </c>
      <c r="N2279" s="1">
        <f>[1]Report!N2278</f>
        <v>0</v>
      </c>
      <c r="O2279" s="1">
        <f>[1]Report!O2278</f>
        <v>0</v>
      </c>
      <c r="P2279" s="1">
        <f>[1]Report!P2278</f>
        <v>0</v>
      </c>
      <c r="Q2279" s="1">
        <f>[1]Report!Q2278</f>
        <v>0</v>
      </c>
      <c r="R2279" s="1">
        <f>[1]Report!R2278</f>
        <v>0</v>
      </c>
      <c r="S2279" s="1">
        <f>[1]Report!S2278</f>
        <v>1</v>
      </c>
      <c r="T2279" s="1">
        <f>[1]Report!T2278</f>
        <v>0.33333333333333298</v>
      </c>
    </row>
    <row r="2280" spans="1:20" ht="15" customHeight="1" x14ac:dyDescent="0.25">
      <c r="A2280" s="1">
        <f>[1]Report!A2279</f>
        <v>2971</v>
      </c>
      <c r="B2280" s="1" t="str">
        <f>[1]Report!B2279</f>
        <v>VCT BRASIL IMPORTACAO E EXPORTACAO LTDA</v>
      </c>
      <c r="C2280" s="1">
        <f>[1]Report!C2279</f>
        <v>112734</v>
      </c>
      <c r="D2280" s="1" t="str">
        <f>[1]Report!D2279</f>
        <v>VINHO RESERVADO CABERNET SAUVIG 750ML</v>
      </c>
      <c r="E2280" s="1" t="str">
        <f>[1]Report!E2279</f>
        <v>CX12X750ML</v>
      </c>
      <c r="F2280" s="1">
        <f>[1]Report!F2279</f>
        <v>45097</v>
      </c>
      <c r="G2280" s="1">
        <f>[1]Report!G2279</f>
        <v>600</v>
      </c>
      <c r="H2280" s="1">
        <f>[1]Report!H2279</f>
        <v>1</v>
      </c>
      <c r="I2280" s="1">
        <f>[1]Report!I2279</f>
        <v>4.13</v>
      </c>
      <c r="J2280" s="1">
        <f>[1]Report!J2279</f>
        <v>0.24213100000000001</v>
      </c>
      <c r="K2280" s="1">
        <f>[1]Report!K2279</f>
        <v>1</v>
      </c>
      <c r="L2280" s="1">
        <f>[1]Report!L2279</f>
        <v>18.960453000000001</v>
      </c>
      <c r="M2280" s="1">
        <f>[1]Report!M2279</f>
        <v>4.9087269525977701E-5</v>
      </c>
      <c r="N2280" s="1">
        <f>[1]Report!N2279</f>
        <v>0</v>
      </c>
      <c r="O2280" s="1">
        <f>[1]Report!O2279</f>
        <v>0</v>
      </c>
      <c r="P2280" s="1">
        <f>[1]Report!P2279</f>
        <v>0</v>
      </c>
      <c r="Q2280" s="1">
        <f>[1]Report!Q2279</f>
        <v>47</v>
      </c>
      <c r="R2280" s="1">
        <f>[1]Report!R2279</f>
        <v>165</v>
      </c>
      <c r="S2280" s="1">
        <f>[1]Report!S2279</f>
        <v>168</v>
      </c>
      <c r="T2280" s="1">
        <f>[1]Report!T2279</f>
        <v>126.666666666667</v>
      </c>
    </row>
    <row r="2281" spans="1:20" ht="15" customHeight="1" x14ac:dyDescent="0.25">
      <c r="A2281" s="1">
        <f>[1]Report!A2280</f>
        <v>2971</v>
      </c>
      <c r="B2281" s="1" t="str">
        <f>[1]Report!B2280</f>
        <v>VCT BRASIL IMPORTACAO E EXPORTACAO LTDA</v>
      </c>
      <c r="C2281" s="1">
        <f>[1]Report!C2280</f>
        <v>112719</v>
      </c>
      <c r="D2281" s="1" t="str">
        <f>[1]Report!D2280</f>
        <v>VINHO CASILL D DIABLO MERLOT 750ML</v>
      </c>
      <c r="E2281" s="1" t="str">
        <f>[1]Report!E2280</f>
        <v>CX12X750ML</v>
      </c>
      <c r="F2281" s="1">
        <f>[1]Report!F2280</f>
        <v>45097</v>
      </c>
      <c r="G2281" s="1">
        <f>[1]Report!G2280</f>
        <v>96</v>
      </c>
      <c r="H2281" s="1">
        <f>[1]Report!H2280</f>
        <v>1</v>
      </c>
      <c r="I2281" s="1">
        <f>[1]Report!I2280</f>
        <v>0.75</v>
      </c>
      <c r="J2281" s="1">
        <f>[1]Report!J2280</f>
        <v>1.3333330000000001</v>
      </c>
      <c r="K2281" s="1">
        <f>[1]Report!K2280</f>
        <v>1</v>
      </c>
      <c r="L2281" s="1">
        <f>[1]Report!L2280</f>
        <v>32.079206999999997</v>
      </c>
      <c r="M2281" s="1">
        <f>[1]Report!M2280</f>
        <v>8.3050794207745494E-5</v>
      </c>
      <c r="N2281" s="1">
        <f>[1]Report!N2280</f>
        <v>0</v>
      </c>
      <c r="O2281" s="1">
        <f>[1]Report!O2280</f>
        <v>0</v>
      </c>
      <c r="P2281" s="1">
        <f>[1]Report!P2280</f>
        <v>1</v>
      </c>
      <c r="Q2281" s="1">
        <f>[1]Report!Q2280</f>
        <v>15</v>
      </c>
      <c r="R2281" s="1">
        <f>[1]Report!R2280</f>
        <v>8</v>
      </c>
      <c r="S2281" s="1">
        <f>[1]Report!S2280</f>
        <v>45</v>
      </c>
      <c r="T2281" s="1">
        <f>[1]Report!T2280</f>
        <v>22.6666666666667</v>
      </c>
    </row>
    <row r="2282" spans="1:20" ht="15" customHeight="1" x14ac:dyDescent="0.25">
      <c r="A2282" s="1">
        <f>[1]Report!A2281</f>
        <v>2971</v>
      </c>
      <c r="B2282" s="1" t="str">
        <f>[1]Report!B2281</f>
        <v>VCT BRASIL IMPORTACAO E EXPORTACAO LTDA</v>
      </c>
      <c r="C2282" s="1">
        <f>[1]Report!C2281</f>
        <v>112720</v>
      </c>
      <c r="D2282" s="1" t="str">
        <f>[1]Report!D2281</f>
        <v>VINHO CASILL D DIABLO PINOT NOIR 750ML</v>
      </c>
      <c r="E2282" s="1" t="str">
        <f>[1]Report!E2281</f>
        <v>CX12X750ML</v>
      </c>
      <c r="F2282" s="1">
        <f>[1]Report!F2281</f>
        <v>45097</v>
      </c>
      <c r="G2282" s="1">
        <f>[1]Report!G2281</f>
        <v>96</v>
      </c>
      <c r="H2282" s="1">
        <f>[1]Report!H2281</f>
        <v>62</v>
      </c>
      <c r="I2282" s="1">
        <f>[1]Report!I2281</f>
        <v>0.23899999999999999</v>
      </c>
      <c r="J2282" s="1">
        <f>[1]Report!J2281</f>
        <v>259.41422599999999</v>
      </c>
      <c r="K2282" s="1">
        <f>[1]Report!K2281</f>
        <v>62</v>
      </c>
      <c r="L2282" s="1">
        <f>[1]Report!L2281</f>
        <v>1988.910834</v>
      </c>
      <c r="M2282" s="1">
        <f>[1]Report!M2281</f>
        <v>5.1491492408802199E-3</v>
      </c>
      <c r="N2282" s="1">
        <f>[1]Report!N2281</f>
        <v>0</v>
      </c>
      <c r="O2282" s="1">
        <f>[1]Report!O2281</f>
        <v>0</v>
      </c>
      <c r="P2282" s="1">
        <f>[1]Report!P2281</f>
        <v>1</v>
      </c>
      <c r="Q2282" s="1">
        <f>[1]Report!Q2281</f>
        <v>5</v>
      </c>
      <c r="R2282" s="1">
        <f>[1]Report!R2281</f>
        <v>1</v>
      </c>
      <c r="S2282" s="1">
        <f>[1]Report!S2281</f>
        <v>15</v>
      </c>
      <c r="T2282" s="1">
        <f>[1]Report!T2281</f>
        <v>7</v>
      </c>
    </row>
    <row r="2283" spans="1:20" ht="15" customHeight="1" x14ac:dyDescent="0.25">
      <c r="A2283" s="1">
        <f>[1]Report!A2282</f>
        <v>2971</v>
      </c>
      <c r="B2283" s="1" t="str">
        <f>[1]Report!B2282</f>
        <v>VCT BRASIL IMPORTACAO E EXPORTACAO LTDA</v>
      </c>
      <c r="C2283" s="1">
        <f>[1]Report!C2282</f>
        <v>112726</v>
      </c>
      <c r="D2283" s="1" t="str">
        <f>[1]Report!D2282</f>
        <v>VINHO DIABLO DARK RED 750ML</v>
      </c>
      <c r="E2283" s="1" t="str">
        <f>[1]Report!E2282</f>
        <v>CX12X750ML</v>
      </c>
      <c r="F2283" s="1">
        <f>[1]Report!F2282</f>
        <v>44856</v>
      </c>
      <c r="G2283" s="1">
        <f>[1]Report!G2282</f>
        <v>60</v>
      </c>
      <c r="H2283" s="1">
        <f>[1]Report!H2282</f>
        <v>1</v>
      </c>
      <c r="I2283" s="1">
        <f>[1]Report!I2282</f>
        <v>0.30399999999999999</v>
      </c>
      <c r="J2283" s="1">
        <f>[1]Report!J2282</f>
        <v>3.2894739999999998</v>
      </c>
      <c r="K2283" s="1">
        <f>[1]Report!K2282</f>
        <v>1</v>
      </c>
      <c r="L2283" s="1">
        <f>[1]Report!L2282</f>
        <v>42.277503000000003</v>
      </c>
      <c r="M2283" s="1">
        <f>[1]Report!M2282</f>
        <v>1.0945346003317199E-4</v>
      </c>
      <c r="N2283" s="1">
        <f>[1]Report!N2282</f>
        <v>0</v>
      </c>
      <c r="O2283" s="1">
        <f>[1]Report!O2282</f>
        <v>0</v>
      </c>
      <c r="P2283" s="1">
        <f>[1]Report!P2282</f>
        <v>0</v>
      </c>
      <c r="Q2283" s="1">
        <f>[1]Report!Q2282</f>
        <v>0</v>
      </c>
      <c r="R2283" s="1">
        <f>[1]Report!R2282</f>
        <v>0</v>
      </c>
      <c r="S2283" s="1">
        <f>[1]Report!S2282</f>
        <v>28</v>
      </c>
      <c r="T2283" s="1">
        <f>[1]Report!T2282</f>
        <v>9.3333333333333304</v>
      </c>
    </row>
    <row r="2284" spans="1:20" ht="15" customHeight="1" x14ac:dyDescent="0.25">
      <c r="A2284" s="1">
        <f>[1]Report!A2283</f>
        <v>2971</v>
      </c>
      <c r="B2284" s="1" t="str">
        <f>[1]Report!B2283</f>
        <v>VCT BRASIL IMPORTACAO E EXPORTACAO LTDA</v>
      </c>
      <c r="C2284" s="1">
        <f>[1]Report!C2283</f>
        <v>112727</v>
      </c>
      <c r="D2284" s="1" t="str">
        <f>[1]Report!D2283</f>
        <v>VINHO MARQUES C C CABER SAUV 750ML</v>
      </c>
      <c r="E2284" s="1" t="str">
        <f>[1]Report!E2283</f>
        <v>CX6X750ML</v>
      </c>
      <c r="F2284" s="1">
        <f>[1]Report!F2283</f>
        <v>44510</v>
      </c>
      <c r="G2284" s="1">
        <f>[1]Report!G2283</f>
        <v>144</v>
      </c>
      <c r="H2284" s="1">
        <f>[1]Report!H2283</f>
        <v>1</v>
      </c>
      <c r="I2284" s="1">
        <f>[1]Report!I2283</f>
        <v>6.5000000000000002E-2</v>
      </c>
      <c r="J2284" s="1">
        <f>[1]Report!J2283</f>
        <v>15.384615</v>
      </c>
      <c r="K2284" s="1">
        <f>[1]Report!K2283</f>
        <v>1</v>
      </c>
      <c r="L2284" s="1">
        <f>[1]Report!L2283</f>
        <v>68.891937999999996</v>
      </c>
      <c r="M2284" s="1">
        <f>[1]Report!M2283</f>
        <v>1.7835634669556401E-4</v>
      </c>
      <c r="N2284" s="1">
        <f>[1]Report!N2283</f>
        <v>0</v>
      </c>
      <c r="O2284" s="1">
        <f>[1]Report!O2283</f>
        <v>0</v>
      </c>
      <c r="P2284" s="1">
        <f>[1]Report!P2283</f>
        <v>0</v>
      </c>
      <c r="Q2284" s="1">
        <f>[1]Report!Q2283</f>
        <v>0</v>
      </c>
      <c r="R2284" s="1">
        <f>[1]Report!R2283</f>
        <v>6</v>
      </c>
      <c r="S2284" s="1">
        <f>[1]Report!S2283</f>
        <v>0</v>
      </c>
      <c r="T2284" s="1">
        <f>[1]Report!T2283</f>
        <v>2</v>
      </c>
    </row>
    <row r="2285" spans="1:20" ht="15" customHeight="1" x14ac:dyDescent="0.25">
      <c r="A2285" s="1">
        <f>[1]Report!A2284</f>
        <v>2971</v>
      </c>
      <c r="B2285" s="1" t="str">
        <f>[1]Report!B2284</f>
        <v>VCT BRASIL IMPORTACAO E EXPORTACAO LTDA</v>
      </c>
      <c r="C2285" s="1">
        <f>[1]Report!C2284</f>
        <v>112729</v>
      </c>
      <c r="D2285" s="1" t="str">
        <f>[1]Report!D2284</f>
        <v>VINHO MARQUES C C CHARDONNAY 750ML</v>
      </c>
      <c r="E2285" s="1" t="str">
        <f>[1]Report!E2284</f>
        <v>CX6X750ML</v>
      </c>
      <c r="F2285" s="1">
        <f>[1]Report!F2284</f>
        <v>44440</v>
      </c>
      <c r="G2285" s="1">
        <f>[1]Report!G2284</f>
        <v>24</v>
      </c>
      <c r="H2285" s="1">
        <f>[1]Report!H2284</f>
        <v>18</v>
      </c>
      <c r="I2285" s="1">
        <f>[1]Report!I2284</f>
        <v>0</v>
      </c>
      <c r="J2285" s="1">
        <f>[1]Report!J2284</f>
        <v>18</v>
      </c>
      <c r="K2285" s="1">
        <f>[1]Report!K2284</f>
        <v>18</v>
      </c>
      <c r="L2285" s="1">
        <f>[1]Report!L2284</f>
        <v>1213.01838</v>
      </c>
      <c r="M2285" s="1">
        <f>[1]Report!M2284</f>
        <v>3.14041864711908E-3</v>
      </c>
      <c r="N2285" s="1">
        <f>[1]Report!N2284</f>
        <v>0</v>
      </c>
      <c r="O2285" s="1">
        <f>[1]Report!O2284</f>
        <v>0</v>
      </c>
      <c r="P2285" s="1">
        <f>[1]Report!P2284</f>
        <v>0</v>
      </c>
      <c r="Q2285" s="1">
        <f>[1]Report!Q2284</f>
        <v>0</v>
      </c>
      <c r="R2285" s="1">
        <f>[1]Report!R2284</f>
        <v>0</v>
      </c>
      <c r="S2285" s="1">
        <f>[1]Report!S2284</f>
        <v>0</v>
      </c>
      <c r="T2285" s="1">
        <f>[1]Report!T2284</f>
        <v>0</v>
      </c>
    </row>
    <row r="2286" spans="1:20" ht="15" customHeight="1" x14ac:dyDescent="0.25">
      <c r="A2286" s="1">
        <f>[1]Report!A2285</f>
        <v>2971</v>
      </c>
      <c r="B2286" s="1" t="str">
        <f>[1]Report!B2285</f>
        <v>VCT BRASIL IMPORTACAO E EXPORTACAO LTDA</v>
      </c>
      <c r="C2286" s="1">
        <f>[1]Report!C2285</f>
        <v>112733</v>
      </c>
      <c r="D2286" s="1" t="str">
        <f>[1]Report!D2285</f>
        <v>VINHO MARQUES C C MALBEC 750ML</v>
      </c>
      <c r="E2286" s="1" t="str">
        <f>[1]Report!E2285</f>
        <v>CX6X750ML</v>
      </c>
      <c r="F2286" s="1">
        <f>[1]Report!F2285</f>
        <v>45097</v>
      </c>
      <c r="G2286" s="1">
        <f>[1]Report!G2285</f>
        <v>24</v>
      </c>
      <c r="H2286" s="1">
        <f>[1]Report!H2285</f>
        <v>33</v>
      </c>
      <c r="I2286" s="1">
        <f>[1]Report!I2285</f>
        <v>1.0999999999999999E-2</v>
      </c>
      <c r="J2286" s="1">
        <f>[1]Report!J2285</f>
        <v>3000</v>
      </c>
      <c r="K2286" s="1">
        <f>[1]Report!K2285</f>
        <v>33</v>
      </c>
      <c r="L2286" s="1">
        <f>[1]Report!L2285</f>
        <v>2661.058818</v>
      </c>
      <c r="M2286" s="1">
        <f>[1]Report!M2285</f>
        <v>6.8892927517947801E-3</v>
      </c>
      <c r="N2286" s="1">
        <f>[1]Report!N2285</f>
        <v>0</v>
      </c>
      <c r="O2286" s="1">
        <f>[1]Report!O2285</f>
        <v>0</v>
      </c>
      <c r="P2286" s="1">
        <f>[1]Report!P2285</f>
        <v>0</v>
      </c>
      <c r="Q2286" s="1">
        <f>[1]Report!Q2285</f>
        <v>1</v>
      </c>
      <c r="R2286" s="1">
        <f>[1]Report!R2285</f>
        <v>0</v>
      </c>
      <c r="S2286" s="1">
        <f>[1]Report!S2285</f>
        <v>0</v>
      </c>
      <c r="T2286" s="1">
        <f>[1]Report!T2285</f>
        <v>0.33333333333333298</v>
      </c>
    </row>
    <row r="2287" spans="1:20" ht="15" customHeight="1" x14ac:dyDescent="0.25">
      <c r="A2287" s="1">
        <f>[1]Report!A2286</f>
        <v>2971</v>
      </c>
      <c r="B2287" s="1" t="str">
        <f>[1]Report!B2286</f>
        <v>VCT BRASIL IMPORTACAO E EXPORTACAO LTDA</v>
      </c>
      <c r="C2287" s="1">
        <f>[1]Report!C2286</f>
        <v>112740</v>
      </c>
      <c r="D2287" s="1" t="str">
        <f>[1]Report!D2286</f>
        <v>VINHO RESER CHARDONN PEDRO JIMENEZ 750ML</v>
      </c>
      <c r="E2287" s="1" t="str">
        <f>[1]Report!E2286</f>
        <v>CX12X750ML</v>
      </c>
      <c r="F2287" s="1">
        <f>[1]Report!F2286</f>
        <v>44856</v>
      </c>
      <c r="G2287" s="1">
        <f>[1]Report!G2286</f>
        <v>540</v>
      </c>
      <c r="H2287" s="1">
        <f>[1]Report!H2286</f>
        <v>107</v>
      </c>
      <c r="I2287" s="1">
        <f>[1]Report!I2286</f>
        <v>2.9020000000000001</v>
      </c>
      <c r="J2287" s="1">
        <f>[1]Report!J2286</f>
        <v>36.871122999999997</v>
      </c>
      <c r="K2287" s="1">
        <f>[1]Report!K2286</f>
        <v>107</v>
      </c>
      <c r="L2287" s="1">
        <f>[1]Report!L2286</f>
        <v>1932.604147</v>
      </c>
      <c r="M2287" s="1">
        <f>[1]Report!M2286</f>
        <v>5.0033752173965097E-3</v>
      </c>
      <c r="N2287" s="1">
        <f>[1]Report!N2286</f>
        <v>0</v>
      </c>
      <c r="O2287" s="1">
        <f>[1]Report!O2286</f>
        <v>0</v>
      </c>
      <c r="P2287" s="1">
        <f>[1]Report!P2286</f>
        <v>0</v>
      </c>
      <c r="Q2287" s="1">
        <f>[1]Report!Q2286</f>
        <v>34</v>
      </c>
      <c r="R2287" s="1">
        <f>[1]Report!R2286</f>
        <v>183</v>
      </c>
      <c r="S2287" s="1">
        <f>[1]Report!S2286</f>
        <v>50</v>
      </c>
      <c r="T2287" s="1">
        <f>[1]Report!T2286</f>
        <v>89</v>
      </c>
    </row>
    <row r="2288" spans="1:20" ht="15" customHeight="1" x14ac:dyDescent="0.25">
      <c r="A2288" s="1">
        <f>[1]Report!A2287</f>
        <v>2971</v>
      </c>
      <c r="B2288" s="1" t="str">
        <f>[1]Report!B2287</f>
        <v>VCT BRASIL IMPORTACAO E EXPORTACAO LTDA</v>
      </c>
      <c r="C2288" s="1">
        <f>[1]Report!C2287</f>
        <v>112742</v>
      </c>
      <c r="D2288" s="1" t="str">
        <f>[1]Report!D2287</f>
        <v>VINHO TRIVENT GOLDEN RESERV MALBEC 750ML</v>
      </c>
      <c r="E2288" s="1" t="str">
        <f>[1]Report!E2287</f>
        <v>CX6X750ML</v>
      </c>
      <c r="F2288" s="1">
        <f>[1]Report!F2287</f>
        <v>44856</v>
      </c>
      <c r="G2288" s="1">
        <f>[1]Report!G2287</f>
        <v>18</v>
      </c>
      <c r="H2288" s="1">
        <f>[1]Report!H2287</f>
        <v>15</v>
      </c>
      <c r="I2288" s="1">
        <f>[1]Report!I2287</f>
        <v>4.2999999999999997E-2</v>
      </c>
      <c r="J2288" s="1">
        <f>[1]Report!J2287</f>
        <v>348.83720899999997</v>
      </c>
      <c r="K2288" s="1">
        <f>[1]Report!K2287</f>
        <v>15</v>
      </c>
      <c r="L2288" s="1">
        <f>[1]Report!L2287</f>
        <v>1142.9011800000001</v>
      </c>
      <c r="M2288" s="1">
        <f>[1]Report!M2287</f>
        <v>2.9588901839116399E-3</v>
      </c>
      <c r="N2288" s="1">
        <f>[1]Report!N2287</f>
        <v>0</v>
      </c>
      <c r="O2288" s="1">
        <f>[1]Report!O2287</f>
        <v>0</v>
      </c>
      <c r="P2288" s="1">
        <f>[1]Report!P2287</f>
        <v>0</v>
      </c>
      <c r="Q2288" s="1">
        <f>[1]Report!Q2287</f>
        <v>3</v>
      </c>
      <c r="R2288" s="1">
        <f>[1]Report!R2287</f>
        <v>1</v>
      </c>
      <c r="S2288" s="1">
        <f>[1]Report!S2287</f>
        <v>0</v>
      </c>
      <c r="T2288" s="1">
        <f>[1]Report!T2287</f>
        <v>1.3333333333333299</v>
      </c>
    </row>
    <row r="2289" spans="1:20" ht="15" customHeight="1" x14ac:dyDescent="0.25">
      <c r="A2289" s="1">
        <f>[1]Report!A2288</f>
        <v>2971</v>
      </c>
      <c r="B2289" s="1" t="str">
        <f>[1]Report!B2288</f>
        <v>VCT BRASIL IMPORTACAO E EXPORTACAO LTDA</v>
      </c>
      <c r="C2289" s="1">
        <f>[1]Report!C2288</f>
        <v>112743</v>
      </c>
      <c r="D2289" s="1" t="str">
        <f>[1]Report!D2288</f>
        <v>VINHO TRIVENTO WHITE MALBEC 750ML</v>
      </c>
      <c r="E2289" s="1" t="str">
        <f>[1]Report!E2288</f>
        <v>CX12X750ML</v>
      </c>
      <c r="F2289" s="1">
        <f>[1]Report!F2288</f>
        <v>45097</v>
      </c>
      <c r="G2289" s="1">
        <f>[1]Report!G2288</f>
        <v>48</v>
      </c>
      <c r="H2289" s="1">
        <f>[1]Report!H2288</f>
        <v>18</v>
      </c>
      <c r="I2289" s="1">
        <f>[1]Report!I2288</f>
        <v>0.46700000000000003</v>
      </c>
      <c r="J2289" s="1">
        <f>[1]Report!J2288</f>
        <v>38.543897000000001</v>
      </c>
      <c r="K2289" s="1">
        <f>[1]Report!K2288</f>
        <v>18</v>
      </c>
      <c r="L2289" s="1">
        <f>[1]Report!L2288</f>
        <v>624.25965599999995</v>
      </c>
      <c r="M2289" s="1">
        <f>[1]Report!M2288</f>
        <v>1.6161640224664499E-3</v>
      </c>
      <c r="N2289" s="1">
        <f>[1]Report!N2288</f>
        <v>0</v>
      </c>
      <c r="O2289" s="1">
        <f>[1]Report!O2288</f>
        <v>0</v>
      </c>
      <c r="P2289" s="1">
        <f>[1]Report!P2288</f>
        <v>0</v>
      </c>
      <c r="Q2289" s="1">
        <f>[1]Report!Q2288</f>
        <v>15</v>
      </c>
      <c r="R2289" s="1">
        <f>[1]Report!R2288</f>
        <v>2</v>
      </c>
      <c r="S2289" s="1">
        <f>[1]Report!S2288</f>
        <v>26</v>
      </c>
      <c r="T2289" s="1">
        <f>[1]Report!T2288</f>
        <v>14.3333333333333</v>
      </c>
    </row>
    <row r="2290" spans="1:20" ht="15" customHeight="1" x14ac:dyDescent="0.25">
      <c r="A2290" s="1">
        <f>[1]Report!A2289</f>
        <v>2971</v>
      </c>
      <c r="B2290" s="1" t="str">
        <f>[1]Report!B2289</f>
        <v>VCT BRASIL IMPORTACAO E EXPORTACAO LTDA</v>
      </c>
      <c r="C2290" s="1">
        <f>[1]Report!C2289</f>
        <v>112999</v>
      </c>
      <c r="D2290" s="1" t="str">
        <f>[1]Report!D2289</f>
        <v>VINHO CASILL D DIABLO SAUVIG BLANC 750ML</v>
      </c>
      <c r="E2290" s="1" t="str">
        <f>[1]Report!E2289</f>
        <v>CX12X750ML</v>
      </c>
      <c r="F2290" s="1">
        <f>[1]Report!F2289</f>
        <v>45097</v>
      </c>
      <c r="G2290" s="1">
        <f>[1]Report!G2289</f>
        <v>60</v>
      </c>
      <c r="H2290" s="1">
        <f>[1]Report!H2289</f>
        <v>12</v>
      </c>
      <c r="I2290" s="1">
        <f>[1]Report!I2289</f>
        <v>0.57599999999999996</v>
      </c>
      <c r="J2290" s="1">
        <f>[1]Report!J2289</f>
        <v>20.833333</v>
      </c>
      <c r="K2290" s="1">
        <f>[1]Report!K2289</f>
        <v>12</v>
      </c>
      <c r="L2290" s="1">
        <f>[1]Report!L2289</f>
        <v>379.43341199999998</v>
      </c>
      <c r="M2290" s="1">
        <f>[1]Report!M2289</f>
        <v>9.8232622195289004E-4</v>
      </c>
      <c r="N2290" s="1">
        <f>[1]Report!N2289</f>
        <v>0</v>
      </c>
      <c r="O2290" s="1">
        <f>[1]Report!O2289</f>
        <v>0</v>
      </c>
      <c r="P2290" s="1">
        <f>[1]Report!P2289</f>
        <v>0</v>
      </c>
      <c r="Q2290" s="1">
        <f>[1]Report!Q2289</f>
        <v>15</v>
      </c>
      <c r="R2290" s="1">
        <f>[1]Report!R2289</f>
        <v>16</v>
      </c>
      <c r="S2290" s="1">
        <f>[1]Report!S2289</f>
        <v>22</v>
      </c>
      <c r="T2290" s="1">
        <f>[1]Report!T2289</f>
        <v>17.6666666666667</v>
      </c>
    </row>
    <row r="2291" spans="1:20" ht="15" customHeight="1" x14ac:dyDescent="0.25">
      <c r="A2291" s="1">
        <f>[1]Report!A2290</f>
        <v>2971</v>
      </c>
      <c r="B2291" s="1" t="str">
        <f>[1]Report!B2290</f>
        <v>VCT BRASIL IMPORTACAO E EXPORTACAO LTDA</v>
      </c>
      <c r="C2291" s="1">
        <f>[1]Report!C2290</f>
        <v>113000</v>
      </c>
      <c r="D2291" s="1" t="str">
        <f>[1]Report!D2290</f>
        <v>VINHO CASIL D DIABL DEVIL COL WHIT 750ML</v>
      </c>
      <c r="E2291" s="1" t="str">
        <f>[1]Report!E2290</f>
        <v>CX12X750ML</v>
      </c>
      <c r="F2291" s="1">
        <f>[1]Report!F2290</f>
        <v>44856</v>
      </c>
      <c r="G2291" s="1">
        <f>[1]Report!G2290</f>
        <v>24</v>
      </c>
      <c r="H2291" s="1">
        <f>[1]Report!H2290</f>
        <v>36</v>
      </c>
      <c r="I2291" s="1">
        <f>[1]Report!I2290</f>
        <v>3.3000000000000002E-2</v>
      </c>
      <c r="J2291" s="1">
        <f>[1]Report!J2290</f>
        <v>1090.909091</v>
      </c>
      <c r="K2291" s="1">
        <f>[1]Report!K2290</f>
        <v>36</v>
      </c>
      <c r="L2291" s="1">
        <f>[1]Report!L2290</f>
        <v>1376.9417880000001</v>
      </c>
      <c r="M2291" s="1">
        <f>[1]Report!M2290</f>
        <v>3.5648047369510501E-3</v>
      </c>
      <c r="N2291" s="1">
        <f>[1]Report!N2290</f>
        <v>0</v>
      </c>
      <c r="O2291" s="1">
        <f>[1]Report!O2290</f>
        <v>0</v>
      </c>
      <c r="P2291" s="1">
        <f>[1]Report!P2290</f>
        <v>0</v>
      </c>
      <c r="Q2291" s="1">
        <f>[1]Report!Q2290</f>
        <v>2</v>
      </c>
      <c r="R2291" s="1">
        <f>[1]Report!R2290</f>
        <v>1</v>
      </c>
      <c r="S2291" s="1">
        <f>[1]Report!S2290</f>
        <v>0</v>
      </c>
      <c r="T2291" s="1">
        <f>[1]Report!T2290</f>
        <v>1</v>
      </c>
    </row>
    <row r="2292" spans="1:20" ht="15" customHeight="1" x14ac:dyDescent="0.25">
      <c r="A2292" s="1">
        <f>[1]Report!A2291</f>
        <v>2971</v>
      </c>
      <c r="B2292" s="1" t="str">
        <f>[1]Report!B2291</f>
        <v>VCT BRASIL IMPORTACAO E EXPORTACAO LTDA</v>
      </c>
      <c r="C2292" s="1">
        <f>[1]Report!C2291</f>
        <v>114194</v>
      </c>
      <c r="D2292" s="1" t="str">
        <f>[1]Report!D2291</f>
        <v>VINHO GRAVAS DE MAIPO SIRAH 750ML</v>
      </c>
      <c r="E2292" s="1" t="str">
        <f>[1]Report!E2291</f>
        <v>CX6X750ML</v>
      </c>
      <c r="F2292" s="1">
        <f>[1]Report!F2291</f>
        <v>44686</v>
      </c>
      <c r="G2292" s="1">
        <f>[1]Report!G2291</f>
        <v>30</v>
      </c>
      <c r="H2292" s="1">
        <f>[1]Report!H2291</f>
        <v>2</v>
      </c>
      <c r="I2292" s="1">
        <f>[1]Report!I2291</f>
        <v>1.0999999999999999E-2</v>
      </c>
      <c r="J2292" s="1">
        <f>[1]Report!J2291</f>
        <v>181.81818200000001</v>
      </c>
      <c r="K2292" s="1">
        <f>[1]Report!K2291</f>
        <v>2</v>
      </c>
      <c r="L2292" s="1">
        <f>[1]Report!L2291</f>
        <v>505.759974</v>
      </c>
      <c r="M2292" s="1">
        <f>[1]Report!M2291</f>
        <v>1.30937674111423E-3</v>
      </c>
      <c r="N2292" s="1">
        <f>[1]Report!N2291</f>
        <v>0</v>
      </c>
      <c r="O2292" s="1">
        <f>[1]Report!O2291</f>
        <v>0</v>
      </c>
      <c r="P2292" s="1">
        <f>[1]Report!P2291</f>
        <v>0</v>
      </c>
      <c r="Q2292" s="1">
        <f>[1]Report!Q2291</f>
        <v>0</v>
      </c>
      <c r="R2292" s="1">
        <f>[1]Report!R2291</f>
        <v>1</v>
      </c>
      <c r="S2292" s="1">
        <f>[1]Report!S2291</f>
        <v>0</v>
      </c>
      <c r="T2292" s="1">
        <f>[1]Report!T2291</f>
        <v>0.33333333333333298</v>
      </c>
    </row>
    <row r="2293" spans="1:20" ht="15" customHeight="1" x14ac:dyDescent="0.25">
      <c r="A2293" s="1">
        <f>[1]Report!A2292</f>
        <v>2971</v>
      </c>
      <c r="B2293" s="1" t="str">
        <f>[1]Report!B2292</f>
        <v>VCT BRASIL IMPORTACAO E EXPORTACAO LTDA</v>
      </c>
      <c r="C2293" s="1">
        <f>[1]Report!C2292</f>
        <v>114196</v>
      </c>
      <c r="D2293" s="1" t="str">
        <f>[1]Report!D2292</f>
        <v>VINHO TERRUNYO CABERNET SAUVIG 750ML</v>
      </c>
      <c r="E2293" s="1" t="str">
        <f>[1]Report!E2292</f>
        <v>CX6X750ML</v>
      </c>
      <c r="F2293" s="1">
        <f>[1]Report!F2292</f>
        <v>44823</v>
      </c>
      <c r="G2293" s="1">
        <f>[1]Report!G2292</f>
        <v>12</v>
      </c>
      <c r="H2293" s="1">
        <f>[1]Report!H2292</f>
        <v>8</v>
      </c>
      <c r="I2293" s="1">
        <f>[1]Report!I2292</f>
        <v>0</v>
      </c>
      <c r="J2293" s="1">
        <f>[1]Report!J2292</f>
        <v>8</v>
      </c>
      <c r="K2293" s="1">
        <f>[1]Report!K2292</f>
        <v>8</v>
      </c>
      <c r="L2293" s="1">
        <f>[1]Report!L2292</f>
        <v>1290.4649999999999</v>
      </c>
      <c r="M2293" s="1">
        <f>[1]Report!M2292</f>
        <v>3.3409224594391699E-3</v>
      </c>
      <c r="N2293" s="1">
        <f>[1]Report!N2292</f>
        <v>0</v>
      </c>
      <c r="O2293" s="1">
        <f>[1]Report!O2292</f>
        <v>0</v>
      </c>
      <c r="P2293" s="1">
        <f>[1]Report!P2292</f>
        <v>0</v>
      </c>
      <c r="Q2293" s="1">
        <f>[1]Report!Q2292</f>
        <v>0</v>
      </c>
      <c r="R2293" s="1">
        <f>[1]Report!R2292</f>
        <v>0</v>
      </c>
      <c r="S2293" s="1">
        <f>[1]Report!S2292</f>
        <v>0</v>
      </c>
      <c r="T2293" s="1">
        <f>[1]Report!T2292</f>
        <v>0</v>
      </c>
    </row>
    <row r="2294" spans="1:20" ht="15" customHeight="1" x14ac:dyDescent="0.25">
      <c r="A2294" s="1">
        <f>[1]Report!A2293</f>
        <v>2971</v>
      </c>
      <c r="B2294" s="1" t="str">
        <f>[1]Report!B2293</f>
        <v>VCT BRASIL IMPORTACAO E EXPORTACAO LTDA</v>
      </c>
      <c r="C2294" s="1">
        <f>[1]Report!C2293</f>
        <v>114197</v>
      </c>
      <c r="D2294" s="1" t="str">
        <f>[1]Report!D2293</f>
        <v>VINHO TERRUNYO CAMENERE 750ML</v>
      </c>
      <c r="E2294" s="1" t="str">
        <f>[1]Report!E2293</f>
        <v>CX6X750ML</v>
      </c>
      <c r="F2294" s="1">
        <f>[1]Report!F2293</f>
        <v>44823</v>
      </c>
      <c r="G2294" s="1">
        <f>[1]Report!G2293</f>
        <v>12</v>
      </c>
      <c r="H2294" s="1">
        <f>[1]Report!H2293</f>
        <v>3</v>
      </c>
      <c r="I2294" s="1">
        <f>[1]Report!I2293</f>
        <v>0</v>
      </c>
      <c r="J2294" s="1">
        <f>[1]Report!J2293</f>
        <v>3</v>
      </c>
      <c r="K2294" s="1">
        <f>[1]Report!K2293</f>
        <v>3</v>
      </c>
      <c r="L2294" s="1">
        <f>[1]Report!L2293</f>
        <v>483.924375</v>
      </c>
      <c r="M2294" s="1">
        <f>[1]Report!M2293</f>
        <v>1.25284592228969E-3</v>
      </c>
      <c r="N2294" s="1">
        <f>[1]Report!N2293</f>
        <v>0</v>
      </c>
      <c r="O2294" s="1">
        <f>[1]Report!O2293</f>
        <v>0</v>
      </c>
      <c r="P2294" s="1">
        <f>[1]Report!P2293</f>
        <v>0</v>
      </c>
      <c r="Q2294" s="1">
        <f>[1]Report!Q2293</f>
        <v>0</v>
      </c>
      <c r="R2294" s="1">
        <f>[1]Report!R2293</f>
        <v>0</v>
      </c>
      <c r="S2294" s="1">
        <f>[1]Report!S2293</f>
        <v>0</v>
      </c>
      <c r="T2294" s="1">
        <f>[1]Report!T2293</f>
        <v>0</v>
      </c>
    </row>
    <row r="2295" spans="1:20" ht="15" customHeight="1" x14ac:dyDescent="0.25">
      <c r="A2295" s="1">
        <f>[1]Report!A2294</f>
        <v>2971</v>
      </c>
      <c r="B2295" s="1" t="str">
        <f>[1]Report!B2294</f>
        <v>VCT BRASIL IMPORTACAO E EXPORTACAO LTDA</v>
      </c>
      <c r="C2295" s="1">
        <f>[1]Report!C2294</f>
        <v>114861</v>
      </c>
      <c r="D2295" s="1" t="str">
        <f>[1]Report!D2294</f>
        <v>VINHO GRAN RESER CABERNE SAUVIG 12X750ML</v>
      </c>
      <c r="E2295" s="1" t="str">
        <f>[1]Report!E2294</f>
        <v>CX12X750ML</v>
      </c>
      <c r="F2295" s="1">
        <f>[1]Report!F2294</f>
        <v>44823</v>
      </c>
      <c r="G2295" s="1">
        <f>[1]Report!G2294</f>
        <v>48</v>
      </c>
      <c r="H2295" s="1">
        <f>[1]Report!H2294</f>
        <v>7</v>
      </c>
      <c r="I2295" s="1">
        <f>[1]Report!I2294</f>
        <v>0.20699999999999999</v>
      </c>
      <c r="J2295" s="1">
        <f>[1]Report!J2294</f>
        <v>33.816425000000002</v>
      </c>
      <c r="K2295" s="1">
        <f>[1]Report!K2294</f>
        <v>7</v>
      </c>
      <c r="L2295" s="1">
        <f>[1]Report!L2294</f>
        <v>334.39218399999999</v>
      </c>
      <c r="M2295" s="1">
        <f>[1]Report!M2294</f>
        <v>8.6571767369631597E-4</v>
      </c>
      <c r="N2295" s="1">
        <f>[1]Report!N2294</f>
        <v>0</v>
      </c>
      <c r="O2295" s="1">
        <f>[1]Report!O2294</f>
        <v>0</v>
      </c>
      <c r="P2295" s="1">
        <f>[1]Report!P2294</f>
        <v>0</v>
      </c>
      <c r="Q2295" s="1">
        <f>[1]Report!Q2294</f>
        <v>16</v>
      </c>
      <c r="R2295" s="1">
        <f>[1]Report!R2294</f>
        <v>0</v>
      </c>
      <c r="S2295" s="1">
        <f>[1]Report!S2294</f>
        <v>3</v>
      </c>
      <c r="T2295" s="1">
        <f>[1]Report!T2294</f>
        <v>6.3333333333333304</v>
      </c>
    </row>
    <row r="2296" spans="1:20" ht="15" customHeight="1" x14ac:dyDescent="0.25">
      <c r="A2296" s="1">
        <f>[1]Report!A2295</f>
        <v>2971</v>
      </c>
      <c r="B2296" s="1" t="str">
        <f>[1]Report!B2295</f>
        <v>VCT BRASIL IMPORTACAO E EXPORTACAO LTDA</v>
      </c>
      <c r="C2296" s="1">
        <f>[1]Report!C2295</f>
        <v>114862</v>
      </c>
      <c r="D2296" s="1" t="str">
        <f>[1]Report!D2295</f>
        <v>VINHO GRAN RESERV CAMENERE 12X750ML</v>
      </c>
      <c r="E2296" s="1" t="str">
        <f>[1]Report!E2295</f>
        <v>CX12X750ML</v>
      </c>
      <c r="F2296" s="1">
        <f>[1]Report!F2295</f>
        <v>44823</v>
      </c>
      <c r="G2296" s="1">
        <f>[1]Report!G2295</f>
        <v>24</v>
      </c>
      <c r="H2296" s="1">
        <f>[1]Report!H2295</f>
        <v>3</v>
      </c>
      <c r="I2296" s="1">
        <f>[1]Report!I2295</f>
        <v>0</v>
      </c>
      <c r="J2296" s="1">
        <f>[1]Report!J2295</f>
        <v>3</v>
      </c>
      <c r="K2296" s="1">
        <f>[1]Report!K2295</f>
        <v>3</v>
      </c>
      <c r="L2296" s="1">
        <f>[1]Report!L2295</f>
        <v>143.310936</v>
      </c>
      <c r="M2296" s="1">
        <f>[1]Report!M2295</f>
        <v>3.7102186015556399E-4</v>
      </c>
      <c r="N2296" s="1">
        <f>[1]Report!N2295</f>
        <v>0</v>
      </c>
      <c r="O2296" s="1">
        <f>[1]Report!O2295</f>
        <v>0</v>
      </c>
      <c r="P2296" s="1">
        <f>[1]Report!P2295</f>
        <v>0</v>
      </c>
      <c r="Q2296" s="1">
        <f>[1]Report!Q2295</f>
        <v>0</v>
      </c>
      <c r="R2296" s="1">
        <f>[1]Report!R2295</f>
        <v>0</v>
      </c>
      <c r="S2296" s="1">
        <f>[1]Report!S2295</f>
        <v>0</v>
      </c>
      <c r="T2296" s="1">
        <f>[1]Report!T2295</f>
        <v>0</v>
      </c>
    </row>
    <row r="2297" spans="1:20" ht="15" customHeight="1" x14ac:dyDescent="0.25">
      <c r="A2297" s="1">
        <f>[1]Report!A2296</f>
        <v>2971</v>
      </c>
      <c r="B2297" s="1" t="str">
        <f>[1]Report!B2296</f>
        <v>VCT BRASIL IMPORTACAO E EXPORTACAO LTDA</v>
      </c>
      <c r="C2297" s="1">
        <f>[1]Report!C2296</f>
        <v>114863</v>
      </c>
      <c r="D2297" s="1" t="str">
        <f>[1]Report!D2296</f>
        <v>VINHO GRAN RESERV SAUVIG BLANC 12X750ML</v>
      </c>
      <c r="E2297" s="1" t="str">
        <f>[1]Report!E2296</f>
        <v>CX12X750ML</v>
      </c>
      <c r="F2297" s="1">
        <f>[1]Report!F2296</f>
        <v>44823</v>
      </c>
      <c r="G2297" s="1">
        <f>[1]Report!G2296</f>
        <v>24</v>
      </c>
      <c r="H2297" s="1">
        <f>[1]Report!H2296</f>
        <v>20</v>
      </c>
      <c r="I2297" s="1">
        <f>[1]Report!I2296</f>
        <v>2.1999999999999999E-2</v>
      </c>
      <c r="J2297" s="1">
        <f>[1]Report!J2296</f>
        <v>909.09090900000001</v>
      </c>
      <c r="K2297" s="1">
        <f>[1]Report!K2296</f>
        <v>20</v>
      </c>
      <c r="L2297" s="1">
        <f>[1]Report!L2296</f>
        <v>955.40624000000003</v>
      </c>
      <c r="M2297" s="1">
        <f>[1]Report!M2296</f>
        <v>2.4734790677037599E-3</v>
      </c>
      <c r="N2297" s="1">
        <f>[1]Report!N2296</f>
        <v>0</v>
      </c>
      <c r="O2297" s="1">
        <f>[1]Report!O2296</f>
        <v>0</v>
      </c>
      <c r="P2297" s="1">
        <f>[1]Report!P2296</f>
        <v>0</v>
      </c>
      <c r="Q2297" s="1">
        <f>[1]Report!Q2296</f>
        <v>2</v>
      </c>
      <c r="R2297" s="1">
        <f>[1]Report!R2296</f>
        <v>0</v>
      </c>
      <c r="S2297" s="1">
        <f>[1]Report!S2296</f>
        <v>0</v>
      </c>
      <c r="T2297" s="1">
        <f>[1]Report!T2296</f>
        <v>0.66666666666666696</v>
      </c>
    </row>
    <row r="2298" spans="1:20" ht="15" customHeight="1" x14ac:dyDescent="0.25">
      <c r="A2298" s="1">
        <f>[1]Report!A2297</f>
        <v>2971</v>
      </c>
      <c r="B2298" s="1" t="str">
        <f>[1]Report!B2297</f>
        <v>VCT BRASIL IMPORTACAO E EXPORTACAO LTDA</v>
      </c>
      <c r="C2298" s="1">
        <f>[1]Report!C2297</f>
        <v>114864</v>
      </c>
      <c r="D2298" s="1" t="str">
        <f>[1]Report!D2297</f>
        <v>VINHO MARQUES C C HER CABER SAUVIG 750ML</v>
      </c>
      <c r="E2298" s="1" t="str">
        <f>[1]Report!E2297</f>
        <v>CX6X750ML</v>
      </c>
      <c r="F2298" s="1">
        <f>[1]Report!F2297</f>
        <v>44856</v>
      </c>
      <c r="G2298" s="1">
        <f>[1]Report!G2297</f>
        <v>42</v>
      </c>
      <c r="H2298" s="1">
        <f>[1]Report!H2297</f>
        <v>12</v>
      </c>
      <c r="I2298" s="1">
        <f>[1]Report!I2297</f>
        <v>0</v>
      </c>
      <c r="J2298" s="1">
        <f>[1]Report!J2297</f>
        <v>12</v>
      </c>
      <c r="K2298" s="1">
        <f>[1]Report!K2297</f>
        <v>12</v>
      </c>
      <c r="L2298" s="1">
        <f>[1]Report!L2297</f>
        <v>1349.5482119999999</v>
      </c>
      <c r="M2298" s="1">
        <f>[1]Report!M2297</f>
        <v>3.4938847094394499E-3</v>
      </c>
      <c r="N2298" s="1">
        <f>[1]Report!N2297</f>
        <v>0</v>
      </c>
      <c r="O2298" s="1">
        <f>[1]Report!O2297</f>
        <v>0</v>
      </c>
      <c r="P2298" s="1">
        <f>[1]Report!P2297</f>
        <v>0</v>
      </c>
      <c r="Q2298" s="1">
        <f>[1]Report!Q2297</f>
        <v>0</v>
      </c>
      <c r="R2298" s="1">
        <f>[1]Report!R2297</f>
        <v>0</v>
      </c>
      <c r="S2298" s="1">
        <f>[1]Report!S2297</f>
        <v>0</v>
      </c>
      <c r="T2298" s="1">
        <f>[1]Report!T2297</f>
        <v>0</v>
      </c>
    </row>
    <row r="2299" spans="1:20" ht="15" customHeight="1" x14ac:dyDescent="0.25">
      <c r="A2299" s="1">
        <f>[1]Report!A2298</f>
        <v>2971</v>
      </c>
      <c r="B2299" s="1" t="str">
        <f>[1]Report!B2298</f>
        <v>VCT BRASIL IMPORTACAO E EXPORTACAO LTDA</v>
      </c>
      <c r="C2299" s="1">
        <f>[1]Report!C2298</f>
        <v>114865</v>
      </c>
      <c r="D2299" s="1" t="str">
        <f>[1]Report!D2298</f>
        <v>VINHO EPU ASSEMBLAGE 6X750ML</v>
      </c>
      <c r="E2299" s="1" t="str">
        <f>[1]Report!E2298</f>
        <v>CX6X750ML</v>
      </c>
      <c r="F2299" s="1">
        <f>[1]Report!F2298</f>
        <v>44823</v>
      </c>
      <c r="G2299" s="1">
        <f>[1]Report!G2298</f>
        <v>12</v>
      </c>
      <c r="H2299" s="1">
        <f>[1]Report!H2298</f>
        <v>6</v>
      </c>
      <c r="I2299" s="1">
        <f>[1]Report!I2298</f>
        <v>0</v>
      </c>
      <c r="J2299" s="1">
        <f>[1]Report!J2298</f>
        <v>6</v>
      </c>
      <c r="K2299" s="1">
        <f>[1]Report!K2298</f>
        <v>6</v>
      </c>
      <c r="L2299" s="1">
        <f>[1]Report!L2298</f>
        <v>2257.4101860000001</v>
      </c>
      <c r="M2299" s="1">
        <f>[1]Report!M2298</f>
        <v>5.8442750408373399E-3</v>
      </c>
      <c r="N2299" s="1">
        <f>[1]Report!N2298</f>
        <v>0</v>
      </c>
      <c r="O2299" s="1">
        <f>[1]Report!O2298</f>
        <v>0</v>
      </c>
      <c r="P2299" s="1">
        <f>[1]Report!P2298</f>
        <v>0</v>
      </c>
      <c r="Q2299" s="1">
        <f>[1]Report!Q2298</f>
        <v>0</v>
      </c>
      <c r="R2299" s="1">
        <f>[1]Report!R2298</f>
        <v>0</v>
      </c>
      <c r="S2299" s="1">
        <f>[1]Report!S2298</f>
        <v>0</v>
      </c>
      <c r="T2299" s="1">
        <f>[1]Report!T2298</f>
        <v>0</v>
      </c>
    </row>
    <row r="2300" spans="1:20" ht="15" customHeight="1" x14ac:dyDescent="0.25">
      <c r="A2300" s="1">
        <f>[1]Report!A2299</f>
        <v>2971</v>
      </c>
      <c r="B2300" s="1" t="str">
        <f>[1]Report!B2299</f>
        <v>VCT BRASIL IMPORTACAO E EXPORTACAO LTDA</v>
      </c>
      <c r="C2300" s="1">
        <f>[1]Report!C2299</f>
        <v>112732</v>
      </c>
      <c r="D2300" s="1" t="str">
        <f>[1]Report!D2299</f>
        <v>VINHO MARQUES C C CINSAULT ROSE 750ML</v>
      </c>
      <c r="E2300" s="1" t="str">
        <f>[1]Report!E2299</f>
        <v>CX6X750ML</v>
      </c>
      <c r="F2300" s="1">
        <f>[1]Report!F2299</f>
        <v>44634</v>
      </c>
      <c r="G2300" s="1">
        <f>[1]Report!G2299</f>
        <v>6</v>
      </c>
      <c r="H2300" s="1">
        <f>[1]Report!H2299</f>
        <v>9</v>
      </c>
      <c r="I2300" s="1">
        <f>[1]Report!I2299</f>
        <v>6.5000000000000002E-2</v>
      </c>
      <c r="J2300" s="1">
        <f>[1]Report!J2299</f>
        <v>138.46153799999999</v>
      </c>
      <c r="K2300" s="1">
        <f>[1]Report!K2299</f>
        <v>9</v>
      </c>
      <c r="L2300" s="1">
        <f>[1]Report!L2299</f>
        <v>620.59603500000003</v>
      </c>
      <c r="M2300" s="1">
        <f>[1]Report!M2299</f>
        <v>1.60667916725397E-3</v>
      </c>
      <c r="N2300" s="1">
        <f>[1]Report!N2299</f>
        <v>0</v>
      </c>
      <c r="O2300" s="1">
        <f>[1]Report!O2299</f>
        <v>0</v>
      </c>
      <c r="P2300" s="1">
        <f>[1]Report!P2299</f>
        <v>0</v>
      </c>
      <c r="Q2300" s="1">
        <f>[1]Report!Q2299</f>
        <v>0</v>
      </c>
      <c r="R2300" s="1">
        <f>[1]Report!R2299</f>
        <v>6</v>
      </c>
      <c r="S2300" s="1">
        <f>[1]Report!S2299</f>
        <v>0</v>
      </c>
      <c r="T2300" s="1">
        <f>[1]Report!T2299</f>
        <v>2</v>
      </c>
    </row>
    <row r="2301" spans="1:20" ht="15" customHeight="1" x14ac:dyDescent="0.25">
      <c r="A2301" s="1">
        <f>[1]Report!A2300</f>
        <v>2971</v>
      </c>
      <c r="B2301" s="1" t="str">
        <f>[1]Report!B2300</f>
        <v>VCT BRASIL IMPORTACAO E EXPORTACAO LTDA</v>
      </c>
      <c r="C2301" s="1">
        <f>[1]Report!C2300</f>
        <v>114198</v>
      </c>
      <c r="D2301" s="1" t="str">
        <f>[1]Report!D2300</f>
        <v>VINHO TERRUNYO SAUVIG BLANC 750ML</v>
      </c>
      <c r="E2301" s="1" t="str">
        <f>[1]Report!E2300</f>
        <v>CX6X750ML</v>
      </c>
      <c r="F2301" s="1">
        <f>[1]Report!F2300</f>
        <v>44823</v>
      </c>
      <c r="G2301" s="1">
        <f>[1]Report!G2300</f>
        <v>6</v>
      </c>
      <c r="H2301" s="1">
        <f>[1]Report!H2300</f>
        <v>3</v>
      </c>
      <c r="I2301" s="1">
        <f>[1]Report!I2300</f>
        <v>0</v>
      </c>
      <c r="J2301" s="1">
        <f>[1]Report!J2300</f>
        <v>3</v>
      </c>
      <c r="K2301" s="1">
        <f>[1]Report!K2300</f>
        <v>3</v>
      </c>
      <c r="L2301" s="1">
        <f>[1]Report!L2300</f>
        <v>386.70006000000001</v>
      </c>
      <c r="M2301" s="1">
        <f>[1]Report!M2300</f>
        <v>1.00113905880475E-3</v>
      </c>
      <c r="N2301" s="1">
        <f>[1]Report!N2300</f>
        <v>0</v>
      </c>
      <c r="O2301" s="1">
        <f>[1]Report!O2300</f>
        <v>0</v>
      </c>
      <c r="P2301" s="1">
        <f>[1]Report!P2300</f>
        <v>0</v>
      </c>
      <c r="Q2301" s="1">
        <f>[1]Report!Q2300</f>
        <v>0</v>
      </c>
      <c r="R2301" s="1">
        <f>[1]Report!R2300</f>
        <v>0</v>
      </c>
      <c r="S2301" s="1">
        <f>[1]Report!S2300</f>
        <v>0</v>
      </c>
      <c r="T2301" s="1">
        <f>[1]Report!T2300</f>
        <v>0</v>
      </c>
    </row>
    <row r="2302" spans="1:20" ht="15" customHeight="1" x14ac:dyDescent="0.25">
      <c r="A2302" s="1">
        <f>[1]Report!A2301</f>
        <v>2946</v>
      </c>
      <c r="B2302" s="1" t="str">
        <f>[1]Report!B2301</f>
        <v>PASTIFICIO SELMI S A</v>
      </c>
      <c r="C2302" s="1">
        <f>[1]Report!C2301</f>
        <v>112633</v>
      </c>
      <c r="D2302" s="1" t="str">
        <f>[1]Report!D2301</f>
        <v>TOD BISCOITO AGUA E SAL 20X360G</v>
      </c>
      <c r="E2302" s="1" t="str">
        <f>[1]Report!E2301</f>
        <v>CX20X360G</v>
      </c>
      <c r="F2302" s="1">
        <f>[1]Report!F2301</f>
        <v>45212</v>
      </c>
      <c r="G2302" s="1">
        <f>[1]Report!G2301</f>
        <v>3000</v>
      </c>
      <c r="H2302" s="1">
        <f>[1]Report!H2301</f>
        <v>4448</v>
      </c>
      <c r="I2302" s="1">
        <f>[1]Report!I2301</f>
        <v>89.12</v>
      </c>
      <c r="J2302" s="1">
        <f>[1]Report!J2301</f>
        <v>49.910232999999998</v>
      </c>
      <c r="K2302" s="1">
        <f>[1]Report!K2301</f>
        <v>4448</v>
      </c>
      <c r="L2302" s="1">
        <f>[1]Report!L2301</f>
        <v>15379.38256</v>
      </c>
      <c r="M2302" s="1">
        <f>[1]Report!M2301</f>
        <v>3.9816131864878999E-2</v>
      </c>
      <c r="N2302" s="1">
        <f>[1]Report!N2301</f>
        <v>7000</v>
      </c>
      <c r="O2302" s="1">
        <f>[1]Report!O2301</f>
        <v>0</v>
      </c>
      <c r="P2302" s="1">
        <f>[1]Report!P2301</f>
        <v>540</v>
      </c>
      <c r="Q2302" s="1">
        <f>[1]Report!Q2301</f>
        <v>2310</v>
      </c>
      <c r="R2302" s="1">
        <f>[1]Report!R2301</f>
        <v>2618</v>
      </c>
      <c r="S2302" s="1">
        <f>[1]Report!S2301</f>
        <v>2751</v>
      </c>
      <c r="T2302" s="1">
        <f>[1]Report!T2301</f>
        <v>2559.6666666666702</v>
      </c>
    </row>
    <row r="2303" spans="1:20" ht="15" customHeight="1" x14ac:dyDescent="0.25">
      <c r="A2303" s="1">
        <f>[1]Report!A2302</f>
        <v>2946</v>
      </c>
      <c r="B2303" s="1" t="str">
        <f>[1]Report!B2302</f>
        <v>PASTIFICIO SELMI S A</v>
      </c>
      <c r="C2303" s="1">
        <f>[1]Report!C2302</f>
        <v>112750</v>
      </c>
      <c r="D2303" s="1" t="str">
        <f>[1]Report!D2302</f>
        <v>TOD MACARRAO SEMOLA PENA 20X500G</v>
      </c>
      <c r="E2303" s="1" t="str">
        <f>[1]Report!E2302</f>
        <v>CX20X500G</v>
      </c>
      <c r="F2303" s="1">
        <f>[1]Report!F2302</f>
        <v>45208</v>
      </c>
      <c r="G2303" s="1">
        <f>[1]Report!G2302</f>
        <v>1000</v>
      </c>
      <c r="H2303" s="1">
        <f>[1]Report!H2302</f>
        <v>2219</v>
      </c>
      <c r="I2303" s="1">
        <f>[1]Report!I2302</f>
        <v>59.38</v>
      </c>
      <c r="J2303" s="1">
        <f>[1]Report!J2302</f>
        <v>37.369484999999997</v>
      </c>
      <c r="K2303" s="1">
        <f>[1]Report!K2302</f>
        <v>2219</v>
      </c>
      <c r="L2303" s="1">
        <f>[1]Report!L2302</f>
        <v>5924.3350179999998</v>
      </c>
      <c r="M2303" s="1">
        <f>[1]Report!M2302</f>
        <v>1.53376836402988E-2</v>
      </c>
      <c r="N2303" s="1">
        <f>[1]Report!N2302</f>
        <v>4000</v>
      </c>
      <c r="O2303" s="1">
        <f>[1]Report!O2302</f>
        <v>0</v>
      </c>
      <c r="P2303" s="1">
        <f>[1]Report!P2302</f>
        <v>115</v>
      </c>
      <c r="Q2303" s="1">
        <f>[1]Report!Q2302</f>
        <v>2220</v>
      </c>
      <c r="R2303" s="1">
        <f>[1]Report!R2302</f>
        <v>1378</v>
      </c>
      <c r="S2303" s="1">
        <f>[1]Report!S2302</f>
        <v>1755</v>
      </c>
      <c r="T2303" s="1">
        <f>[1]Report!T2302</f>
        <v>1784.3333333333301</v>
      </c>
    </row>
    <row r="2304" spans="1:20" ht="15" customHeight="1" x14ac:dyDescent="0.25">
      <c r="A2304" s="1">
        <f>[1]Report!A2303</f>
        <v>2946</v>
      </c>
      <c r="B2304" s="1" t="str">
        <f>[1]Report!B2303</f>
        <v>PASTIFICIO SELMI S A</v>
      </c>
      <c r="C2304" s="1">
        <f>[1]Report!C2303</f>
        <v>112632</v>
      </c>
      <c r="D2304" s="1" t="str">
        <f>[1]Report!D2303</f>
        <v>TOD BISCOITO RECH MGO 36X115G</v>
      </c>
      <c r="E2304" s="1" t="str">
        <f>[1]Report!E2303</f>
        <v>CX36X115G</v>
      </c>
      <c r="F2304" s="1">
        <f>[1]Report!F2303</f>
        <v>45212</v>
      </c>
      <c r="G2304" s="1">
        <f>[1]Report!G2303</f>
        <v>1800</v>
      </c>
      <c r="H2304" s="1">
        <f>[1]Report!H2303</f>
        <v>3567</v>
      </c>
      <c r="I2304" s="1">
        <f>[1]Report!I2303</f>
        <v>84.575999999999993</v>
      </c>
      <c r="J2304" s="1">
        <f>[1]Report!J2303</f>
        <v>42.175085000000003</v>
      </c>
      <c r="K2304" s="1">
        <f>[1]Report!K2303</f>
        <v>3567</v>
      </c>
      <c r="L2304" s="1">
        <f>[1]Report!L2303</f>
        <v>4716.3088019999996</v>
      </c>
      <c r="M2304" s="1">
        <f>[1]Report!M2303</f>
        <v>1.2210189352095901E-2</v>
      </c>
      <c r="N2304" s="1">
        <f>[1]Report!N2303</f>
        <v>5400</v>
      </c>
      <c r="O2304" s="1">
        <f>[1]Report!O2303</f>
        <v>0</v>
      </c>
      <c r="P2304" s="1">
        <f>[1]Report!P2303</f>
        <v>190</v>
      </c>
      <c r="Q2304" s="1">
        <f>[1]Report!Q2303</f>
        <v>2612</v>
      </c>
      <c r="R2304" s="1">
        <f>[1]Report!R2303</f>
        <v>2761</v>
      </c>
      <c r="S2304" s="1">
        <f>[1]Report!S2303</f>
        <v>2218</v>
      </c>
      <c r="T2304" s="1">
        <f>[1]Report!T2303</f>
        <v>2530.3333333333298</v>
      </c>
    </row>
    <row r="2305" spans="1:20" ht="15" customHeight="1" x14ac:dyDescent="0.25">
      <c r="A2305" s="1">
        <f>[1]Report!A2304</f>
        <v>2946</v>
      </c>
      <c r="B2305" s="1" t="str">
        <f>[1]Report!B2304</f>
        <v>PASTIFICIO SELMI S A</v>
      </c>
      <c r="C2305" s="1">
        <f>[1]Report!C2304</f>
        <v>112687</v>
      </c>
      <c r="D2305" s="1" t="str">
        <f>[1]Report!D2304</f>
        <v>TOD BISCOITO RECH CHOCO/BAUN 36X115G</v>
      </c>
      <c r="E2305" s="1" t="str">
        <f>[1]Report!E2304</f>
        <v>CX36X115G</v>
      </c>
      <c r="F2305" s="1">
        <f>[1]Report!F2304</f>
        <v>45212</v>
      </c>
      <c r="G2305" s="1">
        <f>[1]Report!G2304</f>
        <v>1800</v>
      </c>
      <c r="H2305" s="1">
        <f>[1]Report!H2304</f>
        <v>6732</v>
      </c>
      <c r="I2305" s="1">
        <f>[1]Report!I2304</f>
        <v>99.206999999999994</v>
      </c>
      <c r="J2305" s="1">
        <f>[1]Report!J2304</f>
        <v>67.858114999999998</v>
      </c>
      <c r="K2305" s="1">
        <f>[1]Report!K2304</f>
        <v>6732</v>
      </c>
      <c r="L2305" s="1">
        <f>[1]Report!L2304</f>
        <v>8814.9548520000008</v>
      </c>
      <c r="M2305" s="1">
        <f>[1]Report!M2304</f>
        <v>2.2821293598810601E-2</v>
      </c>
      <c r="N2305" s="1">
        <f>[1]Report!N2304</f>
        <v>4680</v>
      </c>
      <c r="O2305" s="1">
        <f>[1]Report!O2304</f>
        <v>0</v>
      </c>
      <c r="P2305" s="1">
        <f>[1]Report!P2304</f>
        <v>171</v>
      </c>
      <c r="Q2305" s="1">
        <f>[1]Report!Q2304</f>
        <v>3128</v>
      </c>
      <c r="R2305" s="1">
        <f>[1]Report!R2304</f>
        <v>2608</v>
      </c>
      <c r="S2305" s="1">
        <f>[1]Report!S2304</f>
        <v>3233</v>
      </c>
      <c r="T2305" s="1">
        <f>[1]Report!T2304</f>
        <v>2989.6666666666702</v>
      </c>
    </row>
    <row r="2306" spans="1:20" ht="15" customHeight="1" x14ac:dyDescent="0.25">
      <c r="A2306" s="1">
        <f>[1]Report!A2305</f>
        <v>2946</v>
      </c>
      <c r="B2306" s="1" t="str">
        <f>[1]Report!B2305</f>
        <v>PASTIFICIO SELMI S A</v>
      </c>
      <c r="C2306" s="1">
        <f>[1]Report!C2305</f>
        <v>112688</v>
      </c>
      <c r="D2306" s="1" t="str">
        <f>[1]Report!D2305</f>
        <v>TOD BISCOITO CREAM CRACKER INT 20X360G</v>
      </c>
      <c r="E2306" s="1" t="str">
        <f>[1]Report!E2305</f>
        <v>CX20X360G</v>
      </c>
      <c r="F2306" s="1">
        <f>[1]Report!F2305</f>
        <v>45212</v>
      </c>
      <c r="G2306" s="1">
        <f>[1]Report!G2305</f>
        <v>2000</v>
      </c>
      <c r="H2306" s="1">
        <f>[1]Report!H2305</f>
        <v>6030</v>
      </c>
      <c r="I2306" s="1">
        <f>[1]Report!I2305</f>
        <v>92.033000000000001</v>
      </c>
      <c r="J2306" s="1">
        <f>[1]Report!J2305</f>
        <v>65.519976999999997</v>
      </c>
      <c r="K2306" s="1">
        <f>[1]Report!K2305</f>
        <v>6030</v>
      </c>
      <c r="L2306" s="1">
        <f>[1]Report!L2305</f>
        <v>23471.437320000001</v>
      </c>
      <c r="M2306" s="1">
        <f>[1]Report!M2305</f>
        <v>6.0765888340797103E-2</v>
      </c>
      <c r="N2306" s="1">
        <f>[1]Report!N2305</f>
        <v>3000</v>
      </c>
      <c r="O2306" s="1">
        <f>[1]Report!O2305</f>
        <v>0</v>
      </c>
      <c r="P2306" s="1">
        <f>[1]Report!P2305</f>
        <v>170</v>
      </c>
      <c r="Q2306" s="1">
        <f>[1]Report!Q2305</f>
        <v>2548</v>
      </c>
      <c r="R2306" s="1">
        <f>[1]Report!R2305</f>
        <v>2399</v>
      </c>
      <c r="S2306" s="1">
        <f>[1]Report!S2305</f>
        <v>3370</v>
      </c>
      <c r="T2306" s="1">
        <f>[1]Report!T2305</f>
        <v>2772.3333333333298</v>
      </c>
    </row>
    <row r="2307" spans="1:20" ht="15" customHeight="1" x14ac:dyDescent="0.25">
      <c r="A2307" s="1">
        <f>[1]Report!A2306</f>
        <v>2946</v>
      </c>
      <c r="B2307" s="1" t="str">
        <f>[1]Report!B2306</f>
        <v>PASTIFICIO SELMI S A</v>
      </c>
      <c r="C2307" s="1">
        <f>[1]Report!C2306</f>
        <v>112689</v>
      </c>
      <c r="D2307" s="1" t="str">
        <f>[1]Report!D2306</f>
        <v>TOD BISCOITO CREAM CRACKER MANT 20X360G</v>
      </c>
      <c r="E2307" s="1" t="str">
        <f>[1]Report!E2306</f>
        <v>CX20X360G</v>
      </c>
      <c r="F2307" s="1">
        <f>[1]Report!F2306</f>
        <v>45212</v>
      </c>
      <c r="G2307" s="1">
        <f>[1]Report!G2306</f>
        <v>12000</v>
      </c>
      <c r="H2307" s="1">
        <f>[1]Report!H2306</f>
        <v>39637</v>
      </c>
      <c r="I2307" s="1">
        <f>[1]Report!I2306</f>
        <v>795.70699999999999</v>
      </c>
      <c r="J2307" s="1">
        <f>[1]Report!J2306</f>
        <v>49.813561999999997</v>
      </c>
      <c r="K2307" s="1">
        <f>[1]Report!K2306</f>
        <v>39637</v>
      </c>
      <c r="L2307" s="1">
        <f>[1]Report!L2306</f>
        <v>136349.17923899999</v>
      </c>
      <c r="M2307" s="1">
        <f>[1]Report!M2306</f>
        <v>0.35299836512084598</v>
      </c>
      <c r="N2307" s="1">
        <f>[1]Report!N2306</f>
        <v>36000</v>
      </c>
      <c r="O2307" s="1">
        <f>[1]Report!O2306</f>
        <v>0</v>
      </c>
      <c r="P2307" s="1">
        <f>[1]Report!P2306</f>
        <v>5193</v>
      </c>
      <c r="Q2307" s="1">
        <f>[1]Report!Q2306</f>
        <v>21006</v>
      </c>
      <c r="R2307" s="1">
        <f>[1]Report!R2306</f>
        <v>16224</v>
      </c>
      <c r="S2307" s="1">
        <f>[1]Report!S2306</f>
        <v>31172</v>
      </c>
      <c r="T2307" s="1">
        <f>[1]Report!T2306</f>
        <v>22800.666666666701</v>
      </c>
    </row>
    <row r="2308" spans="1:20" ht="15" customHeight="1" x14ac:dyDescent="0.25">
      <c r="A2308" s="1">
        <f>[1]Report!A2307</f>
        <v>2946</v>
      </c>
      <c r="B2308" s="1" t="str">
        <f>[1]Report!B2307</f>
        <v>PASTIFICIO SELMI S A</v>
      </c>
      <c r="C2308" s="1">
        <f>[1]Report!C2307</f>
        <v>112690</v>
      </c>
      <c r="D2308" s="1" t="str">
        <f>[1]Report!D2307</f>
        <v>TOD BISCOITO MARIA 20X360G</v>
      </c>
      <c r="E2308" s="1" t="str">
        <f>[1]Report!E2307</f>
        <v>CX20X360G</v>
      </c>
      <c r="F2308" s="1">
        <f>[1]Report!F2307</f>
        <v>45212</v>
      </c>
      <c r="G2308" s="1">
        <f>[1]Report!G2307</f>
        <v>12000</v>
      </c>
      <c r="H2308" s="1">
        <f>[1]Report!H2307</f>
        <v>17989</v>
      </c>
      <c r="I2308" s="1">
        <f>[1]Report!I2307</f>
        <v>423.23899999999998</v>
      </c>
      <c r="J2308" s="1">
        <f>[1]Report!J2307</f>
        <v>42.503171999999999</v>
      </c>
      <c r="K2308" s="1">
        <f>[1]Report!K2307</f>
        <v>17989</v>
      </c>
      <c r="L2308" s="1">
        <f>[1]Report!L2307</f>
        <v>62175.632546000001</v>
      </c>
      <c r="M2308" s="1">
        <f>[1]Report!M2307</f>
        <v>0.160968307705183</v>
      </c>
      <c r="N2308" s="1">
        <f>[1]Report!N2307</f>
        <v>46000</v>
      </c>
      <c r="O2308" s="1">
        <f>[1]Report!O2307</f>
        <v>0</v>
      </c>
      <c r="P2308" s="1">
        <f>[1]Report!P2307</f>
        <v>1555</v>
      </c>
      <c r="Q2308" s="1">
        <f>[1]Report!Q2307</f>
        <v>10411</v>
      </c>
      <c r="R2308" s="1">
        <f>[1]Report!R2307</f>
        <v>13417</v>
      </c>
      <c r="S2308" s="1">
        <f>[1]Report!S2307</f>
        <v>13575</v>
      </c>
      <c r="T2308" s="1">
        <f>[1]Report!T2307</f>
        <v>12467.666666666701</v>
      </c>
    </row>
    <row r="2309" spans="1:20" ht="15" customHeight="1" x14ac:dyDescent="0.25">
      <c r="A2309" s="1">
        <f>[1]Report!A2308</f>
        <v>2946</v>
      </c>
      <c r="B2309" s="1" t="str">
        <f>[1]Report!B2308</f>
        <v>PASTIFICIO SELMI S A</v>
      </c>
      <c r="C2309" s="1">
        <f>[1]Report!C2308</f>
        <v>112691</v>
      </c>
      <c r="D2309" s="1" t="str">
        <f>[1]Report!D2308</f>
        <v>TOD BISCOITO LEITE 20X360G</v>
      </c>
      <c r="E2309" s="1" t="str">
        <f>[1]Report!E2308</f>
        <v>CX20X360G</v>
      </c>
      <c r="F2309" s="1">
        <f>[1]Report!F2308</f>
        <v>45212</v>
      </c>
      <c r="G2309" s="1">
        <f>[1]Report!G2308</f>
        <v>1200</v>
      </c>
      <c r="H2309" s="1">
        <f>[1]Report!H2308</f>
        <v>3734</v>
      </c>
      <c r="I2309" s="1">
        <f>[1]Report!I2308</f>
        <v>81.239000000000004</v>
      </c>
      <c r="J2309" s="1">
        <f>[1]Report!J2308</f>
        <v>45.963146000000002</v>
      </c>
      <c r="K2309" s="1">
        <f>[1]Report!K2308</f>
        <v>3734</v>
      </c>
      <c r="L2309" s="1">
        <f>[1]Report!L2308</f>
        <v>12914.71112</v>
      </c>
      <c r="M2309" s="1">
        <f>[1]Report!M2308</f>
        <v>3.3435272121271703E-2</v>
      </c>
      <c r="N2309" s="1">
        <f>[1]Report!N2308</f>
        <v>6600</v>
      </c>
      <c r="O2309" s="1">
        <f>[1]Report!O2308</f>
        <v>0</v>
      </c>
      <c r="P2309" s="1">
        <f>[1]Report!P2308</f>
        <v>590</v>
      </c>
      <c r="Q2309" s="1">
        <f>[1]Report!Q2308</f>
        <v>2012</v>
      </c>
      <c r="R2309" s="1">
        <f>[1]Report!R2308</f>
        <v>2289</v>
      </c>
      <c r="S2309" s="1">
        <f>[1]Report!S2308</f>
        <v>2583</v>
      </c>
      <c r="T2309" s="1">
        <f>[1]Report!T2308</f>
        <v>2294.6666666666702</v>
      </c>
    </row>
    <row r="2310" spans="1:20" ht="15" customHeight="1" x14ac:dyDescent="0.25">
      <c r="A2310" s="1">
        <f>[1]Report!A2309</f>
        <v>2946</v>
      </c>
      <c r="B2310" s="1" t="str">
        <f>[1]Report!B2309</f>
        <v>PASTIFICIO SELMI S A</v>
      </c>
      <c r="C2310" s="1">
        <f>[1]Report!C2309</f>
        <v>112692</v>
      </c>
      <c r="D2310" s="1" t="str">
        <f>[1]Report!D2309</f>
        <v>TOD BISCOITO MAIZENA 20X360G</v>
      </c>
      <c r="E2310" s="1" t="str">
        <f>[1]Report!E2309</f>
        <v>CX20X360G</v>
      </c>
      <c r="F2310" s="1">
        <f>[1]Report!F2309</f>
        <v>45212</v>
      </c>
      <c r="G2310" s="1">
        <f>[1]Report!G2309</f>
        <v>3000</v>
      </c>
      <c r="H2310" s="1">
        <f>[1]Report!H2309</f>
        <v>14032</v>
      </c>
      <c r="I2310" s="1">
        <f>[1]Report!I2309</f>
        <v>249.22800000000001</v>
      </c>
      <c r="J2310" s="1">
        <f>[1]Report!J2309</f>
        <v>56.301859999999998</v>
      </c>
      <c r="K2310" s="1">
        <f>[1]Report!K2309</f>
        <v>14032</v>
      </c>
      <c r="L2310" s="1">
        <f>[1]Report!L2309</f>
        <v>48465.461567999999</v>
      </c>
      <c r="M2310" s="1">
        <f>[1]Report!M2309</f>
        <v>0.12547364636748601</v>
      </c>
      <c r="N2310" s="1">
        <f>[1]Report!N2309</f>
        <v>15000</v>
      </c>
      <c r="O2310" s="1">
        <f>[1]Report!O2309</f>
        <v>0</v>
      </c>
      <c r="P2310" s="1">
        <f>[1]Report!P2309</f>
        <v>1185</v>
      </c>
      <c r="Q2310" s="1">
        <f>[1]Report!Q2309</f>
        <v>7187</v>
      </c>
      <c r="R2310" s="1">
        <f>[1]Report!R2309</f>
        <v>7486</v>
      </c>
      <c r="S2310" s="1">
        <f>[1]Report!S2309</f>
        <v>7071</v>
      </c>
      <c r="T2310" s="1">
        <f>[1]Report!T2309</f>
        <v>7248</v>
      </c>
    </row>
    <row r="2311" spans="1:20" ht="15" customHeight="1" x14ac:dyDescent="0.25">
      <c r="A2311" s="1">
        <f>[1]Report!A2310</f>
        <v>2946</v>
      </c>
      <c r="B2311" s="1" t="str">
        <f>[1]Report!B2310</f>
        <v>PASTIFICIO SELMI S A</v>
      </c>
      <c r="C2311" s="1">
        <f>[1]Report!C2310</f>
        <v>112693</v>
      </c>
      <c r="D2311" s="1" t="str">
        <f>[1]Report!D2310</f>
        <v>TOD ROSQUINHA COCO 12X400G</v>
      </c>
      <c r="E2311" s="1" t="str">
        <f>[1]Report!E2310</f>
        <v>CX12X400G</v>
      </c>
      <c r="F2311" s="1">
        <f>[1]Report!F2310</f>
        <v>45014</v>
      </c>
      <c r="G2311" s="1">
        <f>[1]Report!G2310</f>
        <v>1200</v>
      </c>
      <c r="H2311" s="1">
        <f>[1]Report!H2310</f>
        <v>1437</v>
      </c>
      <c r="I2311" s="1">
        <f>[1]Report!I2310</f>
        <v>7.5430000000000001</v>
      </c>
      <c r="J2311" s="1">
        <f>[1]Report!J2310</f>
        <v>190.507756</v>
      </c>
      <c r="K2311" s="1">
        <f>[1]Report!K2310</f>
        <v>1437</v>
      </c>
      <c r="L2311" s="1">
        <f>[1]Report!L2310</f>
        <v>6526.152744</v>
      </c>
      <c r="M2311" s="1">
        <f>[1]Report!M2310</f>
        <v>1.6895747095938399E-2</v>
      </c>
      <c r="N2311" s="1">
        <f>[1]Report!N2310</f>
        <v>0</v>
      </c>
      <c r="O2311" s="1">
        <f>[1]Report!O2310</f>
        <v>0</v>
      </c>
      <c r="P2311" s="1">
        <f>[1]Report!P2310</f>
        <v>13</v>
      </c>
      <c r="Q2311" s="1">
        <f>[1]Report!Q2310</f>
        <v>126</v>
      </c>
      <c r="R2311" s="1">
        <f>[1]Report!R2310</f>
        <v>254</v>
      </c>
      <c r="S2311" s="1">
        <f>[1]Report!S2310</f>
        <v>301</v>
      </c>
      <c r="T2311" s="1">
        <f>[1]Report!T2310</f>
        <v>227</v>
      </c>
    </row>
    <row r="2312" spans="1:20" ht="15" customHeight="1" x14ac:dyDescent="0.25">
      <c r="A2312" s="1">
        <f>[1]Report!A2311</f>
        <v>2946</v>
      </c>
      <c r="B2312" s="1" t="str">
        <f>[1]Report!B2311</f>
        <v>PASTIFICIO SELMI S A</v>
      </c>
      <c r="C2312" s="1">
        <f>[1]Report!C2311</f>
        <v>112694</v>
      </c>
      <c r="D2312" s="1" t="str">
        <f>[1]Report!D2311</f>
        <v>TOD ROSQUINHA LEITE 12X400G</v>
      </c>
      <c r="E2312" s="1" t="str">
        <f>[1]Report!E2311</f>
        <v>CX12X400G</v>
      </c>
      <c r="F2312" s="1">
        <f>[1]Report!F2311</f>
        <v>45014</v>
      </c>
      <c r="G2312" s="1">
        <f>[1]Report!G2311</f>
        <v>1200</v>
      </c>
      <c r="H2312" s="1">
        <f>[1]Report!H2311</f>
        <v>698</v>
      </c>
      <c r="I2312" s="1">
        <f>[1]Report!I2311</f>
        <v>7.3369999999999997</v>
      </c>
      <c r="J2312" s="1">
        <f>[1]Report!J2311</f>
        <v>95.134251000000006</v>
      </c>
      <c r="K2312" s="1">
        <f>[1]Report!K2311</f>
        <v>698</v>
      </c>
      <c r="L2312" s="1">
        <f>[1]Report!L2311</f>
        <v>3197.3956079999998</v>
      </c>
      <c r="M2312" s="1">
        <f>[1]Report!M2311</f>
        <v>8.2778307032576395E-3</v>
      </c>
      <c r="N2312" s="1">
        <f>[1]Report!N2311</f>
        <v>0</v>
      </c>
      <c r="O2312" s="1">
        <f>[1]Report!O2311</f>
        <v>0</v>
      </c>
      <c r="P2312" s="1">
        <f>[1]Report!P2311</f>
        <v>0</v>
      </c>
      <c r="Q2312" s="1">
        <f>[1]Report!Q2311</f>
        <v>186</v>
      </c>
      <c r="R2312" s="1">
        <f>[1]Report!R2311</f>
        <v>252</v>
      </c>
      <c r="S2312" s="1">
        <f>[1]Report!S2311</f>
        <v>237</v>
      </c>
      <c r="T2312" s="1">
        <f>[1]Report!T2311</f>
        <v>225</v>
      </c>
    </row>
    <row r="2313" spans="1:20" ht="15" customHeight="1" x14ac:dyDescent="0.25">
      <c r="A2313" s="1">
        <f>[1]Report!A2312</f>
        <v>2946</v>
      </c>
      <c r="B2313" s="1" t="str">
        <f>[1]Report!B2312</f>
        <v>PASTIFICIO SELMI S A</v>
      </c>
      <c r="C2313" s="1">
        <f>[1]Report!C2312</f>
        <v>112751</v>
      </c>
      <c r="D2313" s="1" t="str">
        <f>[1]Report!D2312</f>
        <v>TOD MACARRAO SEMOLA SPAGHET 30X500G</v>
      </c>
      <c r="E2313" s="1" t="str">
        <f>[1]Report!E2312</f>
        <v>CX30X500G</v>
      </c>
      <c r="F2313" s="1">
        <f>[1]Report!F2312</f>
        <v>45212</v>
      </c>
      <c r="G2313" s="1">
        <f>[1]Report!G2312</f>
        <v>57720</v>
      </c>
      <c r="H2313" s="1">
        <f>[1]Report!H2312</f>
        <v>164425</v>
      </c>
      <c r="I2313" s="1">
        <f>[1]Report!I2312</f>
        <v>3381.4780000000001</v>
      </c>
      <c r="J2313" s="1">
        <f>[1]Report!J2312</f>
        <v>48.625186999999997</v>
      </c>
      <c r="K2313" s="1">
        <f>[1]Report!K2312</f>
        <v>164425</v>
      </c>
      <c r="L2313" s="1">
        <f>[1]Report!L2312</f>
        <v>438862.65687499999</v>
      </c>
      <c r="M2313" s="1">
        <f>[1]Report!M2312</f>
        <v>1.13618432655115</v>
      </c>
      <c r="N2313" s="1">
        <f>[1]Report!N2312</f>
        <v>231000</v>
      </c>
      <c r="O2313" s="1">
        <f>[1]Report!O2312</f>
        <v>0</v>
      </c>
      <c r="P2313" s="1">
        <f>[1]Report!P2312</f>
        <v>5742</v>
      </c>
      <c r="Q2313" s="1">
        <f>[1]Report!Q2312</f>
        <v>108809</v>
      </c>
      <c r="R2313" s="1">
        <f>[1]Report!R2312</f>
        <v>91193</v>
      </c>
      <c r="S2313" s="1">
        <f>[1]Report!S2312</f>
        <v>106112</v>
      </c>
      <c r="T2313" s="1">
        <f>[1]Report!T2312</f>
        <v>102038</v>
      </c>
    </row>
    <row r="2314" spans="1:20" ht="15" customHeight="1" x14ac:dyDescent="0.25">
      <c r="A2314" s="1">
        <f>[1]Report!A2313</f>
        <v>2946</v>
      </c>
      <c r="B2314" s="1" t="str">
        <f>[1]Report!B2313</f>
        <v>PASTIFICIO SELMI S A</v>
      </c>
      <c r="C2314" s="1">
        <f>[1]Report!C2313</f>
        <v>112749</v>
      </c>
      <c r="D2314" s="1" t="str">
        <f>[1]Report!D2313</f>
        <v>TOD MACARRAO SEMOLA PARAFUSO 20X500G</v>
      </c>
      <c r="E2314" s="1" t="str">
        <f>[1]Report!E2313</f>
        <v>CX20X500G</v>
      </c>
      <c r="F2314" s="1">
        <f>[1]Report!F2313</f>
        <v>45208</v>
      </c>
      <c r="G2314" s="1">
        <f>[1]Report!G2313</f>
        <v>16000</v>
      </c>
      <c r="H2314" s="1">
        <f>[1]Report!H2313</f>
        <v>36330</v>
      </c>
      <c r="I2314" s="1">
        <f>[1]Report!I2313</f>
        <v>734.29300000000001</v>
      </c>
      <c r="J2314" s="1">
        <f>[1]Report!J2313</f>
        <v>49.476163</v>
      </c>
      <c r="K2314" s="1">
        <f>[1]Report!K2313</f>
        <v>36330</v>
      </c>
      <c r="L2314" s="1">
        <f>[1]Report!L2313</f>
        <v>96641.97795</v>
      </c>
      <c r="M2314" s="1">
        <f>[1]Report!M2313</f>
        <v>0.250199234119314</v>
      </c>
      <c r="N2314" s="1">
        <f>[1]Report!N2313</f>
        <v>36000</v>
      </c>
      <c r="O2314" s="1">
        <f>[1]Report!O2313</f>
        <v>0</v>
      </c>
      <c r="P2314" s="1">
        <f>[1]Report!P2313</f>
        <v>2190</v>
      </c>
      <c r="Q2314" s="1">
        <f>[1]Report!Q2313</f>
        <v>22673</v>
      </c>
      <c r="R2314" s="1">
        <f>[1]Report!R2313</f>
        <v>17695</v>
      </c>
      <c r="S2314" s="1">
        <f>[1]Report!S2313</f>
        <v>25177</v>
      </c>
      <c r="T2314" s="1">
        <f>[1]Report!T2313</f>
        <v>21848.333333333299</v>
      </c>
    </row>
    <row r="2315" spans="1:20" ht="15" customHeight="1" x14ac:dyDescent="0.25">
      <c r="A2315" s="1">
        <f>[1]Report!A2314</f>
        <v>2946</v>
      </c>
      <c r="B2315" s="1" t="str">
        <f>[1]Report!B2314</f>
        <v>PASTIFICIO SELMI S A</v>
      </c>
      <c r="C2315" s="1">
        <f>[1]Report!C2314</f>
        <v>112634</v>
      </c>
      <c r="D2315" s="1" t="str">
        <f>[1]Report!D2314</f>
        <v>TOD BISCOITO RECH CHOCO 36X115G</v>
      </c>
      <c r="E2315" s="1" t="str">
        <f>[1]Report!E2314</f>
        <v>CX36X115G</v>
      </c>
      <c r="F2315" s="1">
        <f>[1]Report!F2314</f>
        <v>45175</v>
      </c>
      <c r="G2315" s="1">
        <f>[1]Report!G2314</f>
        <v>1080</v>
      </c>
      <c r="H2315" s="1">
        <f>[1]Report!H2314</f>
        <v>2860</v>
      </c>
      <c r="I2315" s="1">
        <f>[1]Report!I2314</f>
        <v>108.95699999999999</v>
      </c>
      <c r="J2315" s="1">
        <f>[1]Report!J2314</f>
        <v>26.248887</v>
      </c>
      <c r="K2315" s="1">
        <f>[1]Report!K2314</f>
        <v>2860</v>
      </c>
      <c r="L2315" s="1">
        <f>[1]Report!L2314</f>
        <v>3788.1472199999998</v>
      </c>
      <c r="M2315" s="1">
        <f>[1]Report!M2314</f>
        <v>9.8072447737521506E-3</v>
      </c>
      <c r="N2315" s="1">
        <f>[1]Report!N2314</f>
        <v>10080</v>
      </c>
      <c r="O2315" s="1">
        <f>[1]Report!O2314</f>
        <v>0</v>
      </c>
      <c r="P2315" s="1">
        <f>[1]Report!P2314</f>
        <v>220</v>
      </c>
      <c r="Q2315" s="1">
        <f>[1]Report!Q2314</f>
        <v>3108</v>
      </c>
      <c r="R2315" s="1">
        <f>[1]Report!R2314</f>
        <v>3528</v>
      </c>
      <c r="S2315" s="1">
        <f>[1]Report!S2314</f>
        <v>3169</v>
      </c>
      <c r="T2315" s="1">
        <f>[1]Report!T2314</f>
        <v>3268.3333333333298</v>
      </c>
    </row>
    <row r="2316" spans="1:20" ht="15" customHeight="1" x14ac:dyDescent="0.25">
      <c r="A2316" s="1">
        <f>[1]Report!A2315</f>
        <v>2946</v>
      </c>
      <c r="B2316" s="1" t="str">
        <f>[1]Report!B2315</f>
        <v>PASTIFICIO SELMI S A</v>
      </c>
      <c r="C2316" s="1">
        <f>[1]Report!C2315</f>
        <v>112635</v>
      </c>
      <c r="D2316" s="1" t="str">
        <f>[1]Report!D2315</f>
        <v>TOD BISCOITO CREAM CRACKER 20X360G</v>
      </c>
      <c r="E2316" s="1" t="str">
        <f>[1]Report!E2315</f>
        <v>CX20X360G</v>
      </c>
      <c r="F2316" s="1">
        <f>[1]Report!F2315</f>
        <v>45212</v>
      </c>
      <c r="G2316" s="1">
        <f>[1]Report!G2315</f>
        <v>16000</v>
      </c>
      <c r="H2316" s="1">
        <f>[1]Report!H2315</f>
        <v>17978</v>
      </c>
      <c r="I2316" s="1">
        <f>[1]Report!I2315</f>
        <v>320.65199999999999</v>
      </c>
      <c r="J2316" s="1">
        <f>[1]Report!J2315</f>
        <v>56.067013000000003</v>
      </c>
      <c r="K2316" s="1">
        <f>[1]Report!K2315</f>
        <v>17978</v>
      </c>
      <c r="L2316" s="1">
        <f>[1]Report!L2315</f>
        <v>61943.828229999999</v>
      </c>
      <c r="M2316" s="1">
        <f>[1]Report!M2315</f>
        <v>0.16036818275369699</v>
      </c>
      <c r="N2316" s="1">
        <f>[1]Report!N2315</f>
        <v>39340</v>
      </c>
      <c r="O2316" s="1">
        <f>[1]Report!O2315</f>
        <v>0</v>
      </c>
      <c r="P2316" s="1">
        <f>[1]Report!P2315</f>
        <v>1460</v>
      </c>
      <c r="Q2316" s="1">
        <f>[1]Report!Q2315</f>
        <v>7452</v>
      </c>
      <c r="R2316" s="1">
        <f>[1]Report!R2315</f>
        <v>12584</v>
      </c>
      <c r="S2316" s="1">
        <f>[1]Report!S2315</f>
        <v>8024</v>
      </c>
      <c r="T2316" s="1">
        <f>[1]Report!T2315</f>
        <v>9353.3333333333303</v>
      </c>
    </row>
    <row r="2317" spans="1:20" ht="15" customHeight="1" x14ac:dyDescent="0.25">
      <c r="A2317" s="1">
        <f>[1]Report!A2316</f>
        <v>2946</v>
      </c>
      <c r="B2317" s="1" t="str">
        <f>[1]Report!B2316</f>
        <v>PASTIFICIO SELMI S A</v>
      </c>
      <c r="C2317" s="1">
        <f>[1]Report!C2316</f>
        <v>113717</v>
      </c>
      <c r="D2317" s="1" t="str">
        <f>[1]Report!D2316</f>
        <v>TOD MACARRAO C/OVO PARAFUSO 20X500G</v>
      </c>
      <c r="E2317" s="1" t="str">
        <f>[1]Report!E2316</f>
        <v>CX20X500G</v>
      </c>
      <c r="F2317" s="1">
        <f>[1]Report!F2316</f>
        <v>45212</v>
      </c>
      <c r="G2317" s="1">
        <f>[1]Report!G2316</f>
        <v>1700</v>
      </c>
      <c r="H2317" s="1">
        <f>[1]Report!H2316</f>
        <v>2134</v>
      </c>
      <c r="I2317" s="1">
        <f>[1]Report!I2316</f>
        <v>88.935000000000002</v>
      </c>
      <c r="J2317" s="1">
        <f>[1]Report!J2316</f>
        <v>23.995052999999999</v>
      </c>
      <c r="K2317" s="1">
        <f>[1]Report!K2316</f>
        <v>2134</v>
      </c>
      <c r="L2317" s="1">
        <f>[1]Report!L2316</f>
        <v>6067.6491480000004</v>
      </c>
      <c r="M2317" s="1">
        <f>[1]Report!M2316</f>
        <v>1.57087137694941E-2</v>
      </c>
      <c r="N2317" s="1">
        <f>[1]Report!N2316</f>
        <v>7000</v>
      </c>
      <c r="O2317" s="1">
        <f>[1]Report!O2316</f>
        <v>0</v>
      </c>
      <c r="P2317" s="1">
        <f>[1]Report!P2316</f>
        <v>350</v>
      </c>
      <c r="Q2317" s="1">
        <f>[1]Report!Q2316</f>
        <v>3215</v>
      </c>
      <c r="R2317" s="1">
        <f>[1]Report!R2316</f>
        <v>1313</v>
      </c>
      <c r="S2317" s="1">
        <f>[1]Report!S2316</f>
        <v>3324</v>
      </c>
      <c r="T2317" s="1">
        <f>[1]Report!T2316</f>
        <v>2617.3333333333298</v>
      </c>
    </row>
    <row r="2318" spans="1:20" ht="15" customHeight="1" x14ac:dyDescent="0.25">
      <c r="A2318" s="1">
        <f>[1]Report!A2317</f>
        <v>2946</v>
      </c>
      <c r="B2318" s="1" t="str">
        <f>[1]Report!B2317</f>
        <v>PASTIFICIO SELMI S A</v>
      </c>
      <c r="C2318" s="1">
        <f>[1]Report!C2317</f>
        <v>123338</v>
      </c>
      <c r="D2318" s="1" t="str">
        <f>[1]Report!D2317</f>
        <v>TOD MACARRAO C/OVO PENA 20X500G</v>
      </c>
      <c r="E2318" s="1" t="str">
        <f>[1]Report!E2317</f>
        <v>CX20X500G</v>
      </c>
      <c r="F2318" s="1">
        <f>[1]Report!F2317</f>
        <v>45208</v>
      </c>
      <c r="G2318" s="1">
        <f>[1]Report!G2317</f>
        <v>600</v>
      </c>
      <c r="H2318" s="1">
        <f>[1]Report!H2317</f>
        <v>223</v>
      </c>
      <c r="I2318" s="1">
        <f>[1]Report!I2317</f>
        <v>3.88</v>
      </c>
      <c r="J2318" s="1">
        <f>[1]Report!J2317</f>
        <v>57.474226999999999</v>
      </c>
      <c r="K2318" s="1">
        <f>[1]Report!K2317</f>
        <v>223</v>
      </c>
      <c r="L2318" s="1">
        <f>[1]Report!L2317</f>
        <v>638.36582099999998</v>
      </c>
      <c r="M2318" s="1">
        <f>[1]Report!M2317</f>
        <v>1.65268388427212E-3</v>
      </c>
      <c r="N2318" s="1">
        <f>[1]Report!N2317</f>
        <v>800</v>
      </c>
      <c r="O2318" s="1">
        <f>[1]Report!O2317</f>
        <v>0</v>
      </c>
      <c r="P2318" s="1">
        <f>[1]Report!P2317</f>
        <v>20</v>
      </c>
      <c r="Q2318" s="1">
        <f>[1]Report!Q2317</f>
        <v>337</v>
      </c>
      <c r="R2318" s="1">
        <f>[1]Report!R2317</f>
        <v>0</v>
      </c>
      <c r="S2318" s="1">
        <f>[1]Report!S2317</f>
        <v>0</v>
      </c>
      <c r="T2318" s="1">
        <f>[1]Report!T2317</f>
        <v>112.333333333333</v>
      </c>
    </row>
    <row r="2319" spans="1:20" ht="15" customHeight="1" x14ac:dyDescent="0.25">
      <c r="A2319" s="1">
        <f>[1]Report!A2318</f>
        <v>2946</v>
      </c>
      <c r="B2319" s="1" t="str">
        <f>[1]Report!B2318</f>
        <v>PASTIFICIO SELMI S A</v>
      </c>
      <c r="C2319" s="1">
        <f>[1]Report!C2318</f>
        <v>124231</v>
      </c>
      <c r="D2319" s="1" t="str">
        <f>[1]Report!D2318</f>
        <v>TOD BISCOITO MAIZENA ORIG 20X360G</v>
      </c>
      <c r="E2319" s="1" t="str">
        <f>[1]Report!E2318</f>
        <v>CX20X360G</v>
      </c>
      <c r="F2319" s="1">
        <f>[1]Report!F2318</f>
        <v>45142</v>
      </c>
      <c r="G2319" s="1">
        <f>[1]Report!G2318</f>
        <v>6000</v>
      </c>
      <c r="H2319" s="1">
        <f>[1]Report!H2318</f>
        <v>4933</v>
      </c>
      <c r="I2319" s="1">
        <f>[1]Report!I2318</f>
        <v>11.702999999999999</v>
      </c>
      <c r="J2319" s="1">
        <f>[1]Report!J2318</f>
        <v>421.515851</v>
      </c>
      <c r="K2319" s="1">
        <f>[1]Report!K2318</f>
        <v>4933</v>
      </c>
      <c r="L2319" s="1">
        <f>[1]Report!L2318</f>
        <v>23291.938913999998</v>
      </c>
      <c r="M2319" s="1">
        <f>[1]Report!M2318</f>
        <v>6.0301179684584899E-2</v>
      </c>
      <c r="N2319" s="1">
        <f>[1]Report!N2318</f>
        <v>0</v>
      </c>
      <c r="O2319" s="1">
        <f>[1]Report!O2318</f>
        <v>0</v>
      </c>
      <c r="P2319" s="1">
        <f>[1]Report!P2318</f>
        <v>70</v>
      </c>
      <c r="Q2319" s="1">
        <f>[1]Report!Q2318</f>
        <v>115</v>
      </c>
      <c r="R2319" s="1">
        <f>[1]Report!R2318</f>
        <v>260</v>
      </c>
      <c r="S2319" s="1">
        <f>[1]Report!S2318</f>
        <v>620</v>
      </c>
      <c r="T2319" s="1">
        <f>[1]Report!T2318</f>
        <v>331.66666666666703</v>
      </c>
    </row>
    <row r="2320" spans="1:20" ht="15" customHeight="1" x14ac:dyDescent="0.25">
      <c r="A2320" s="1">
        <f>[1]Report!A2319</f>
        <v>3401</v>
      </c>
      <c r="B2320" s="1" t="str">
        <f>[1]Report!B2319</f>
        <v>BRANNEVE INDUSTRIA E COMERCIO LTDA</v>
      </c>
      <c r="C2320" s="1">
        <f>[1]Report!C2319</f>
        <v>115350</v>
      </c>
      <c r="D2320" s="1" t="str">
        <f>[1]Report!D2319</f>
        <v>ESTRELA SODA CAUSTICA SOL 12X1KG</v>
      </c>
      <c r="E2320" s="1" t="str">
        <f>[1]Report!E2319</f>
        <v>CX12X1KG</v>
      </c>
      <c r="F2320" s="1">
        <f>[1]Report!F2319</f>
        <v>45068</v>
      </c>
      <c r="G2320" s="1">
        <f>[1]Report!G2319</f>
        <v>3900</v>
      </c>
      <c r="H2320" s="1">
        <f>[1]Report!H2319</f>
        <v>2990</v>
      </c>
      <c r="I2320" s="1">
        <f>[1]Report!I2319</f>
        <v>7.8369999999999997</v>
      </c>
      <c r="J2320" s="1">
        <f>[1]Report!J2319</f>
        <v>381.52354200000002</v>
      </c>
      <c r="K2320" s="1">
        <f>[1]Report!K2319</f>
        <v>2990</v>
      </c>
      <c r="L2320" s="1">
        <f>[1]Report!L2319</f>
        <v>41504.097309999997</v>
      </c>
      <c r="M2320" s="1">
        <f>[1]Report!M2319</f>
        <v>0.107451167495227</v>
      </c>
      <c r="N2320" s="1">
        <f>[1]Report!N2319</f>
        <v>0</v>
      </c>
      <c r="O2320" s="1">
        <f>[1]Report!O2319</f>
        <v>0</v>
      </c>
      <c r="P2320" s="1">
        <f>[1]Report!P2319</f>
        <v>55</v>
      </c>
      <c r="Q2320" s="1">
        <f>[1]Report!Q2319</f>
        <v>222</v>
      </c>
      <c r="R2320" s="1">
        <f>[1]Report!R2319</f>
        <v>239</v>
      </c>
      <c r="S2320" s="1">
        <f>[1]Report!S2319</f>
        <v>206</v>
      </c>
      <c r="T2320" s="1">
        <f>[1]Report!T2319</f>
        <v>222.333333333333</v>
      </c>
    </row>
    <row r="2321" spans="1:20" ht="15" customHeight="1" x14ac:dyDescent="0.25">
      <c r="A2321" s="1">
        <f>[1]Report!A2320</f>
        <v>3401</v>
      </c>
      <c r="B2321" s="1" t="str">
        <f>[1]Report!B2320</f>
        <v>BRANNEVE INDUSTRIA E COMERCIO LTDA</v>
      </c>
      <c r="C2321" s="1">
        <f>[1]Report!C2320</f>
        <v>115357</v>
      </c>
      <c r="D2321" s="1" t="str">
        <f>[1]Report!D2320</f>
        <v>ESTRELA SABAO BARRA COCO ART 50X200G</v>
      </c>
      <c r="E2321" s="1" t="str">
        <f>[1]Report!E2320</f>
        <v>CX50X200G</v>
      </c>
      <c r="F2321" s="1">
        <f>[1]Report!F2320</f>
        <v>45068</v>
      </c>
      <c r="G2321" s="1">
        <f>[1]Report!G2320</f>
        <v>5000</v>
      </c>
      <c r="H2321" s="1">
        <f>[1]Report!H2320</f>
        <v>829</v>
      </c>
      <c r="I2321" s="1">
        <f>[1]Report!I2320</f>
        <v>35.087000000000003</v>
      </c>
      <c r="J2321" s="1">
        <f>[1]Report!J2320</f>
        <v>23.626984</v>
      </c>
      <c r="K2321" s="1">
        <f>[1]Report!K2320</f>
        <v>829</v>
      </c>
      <c r="L2321" s="1">
        <f>[1]Report!L2320</f>
        <v>1580.9204090000001</v>
      </c>
      <c r="M2321" s="1">
        <f>[1]Report!M2320</f>
        <v>4.0928909354487402E-3</v>
      </c>
      <c r="N2321" s="1">
        <f>[1]Report!N2320</f>
        <v>0</v>
      </c>
      <c r="O2321" s="1">
        <f>[1]Report!O2320</f>
        <v>0</v>
      </c>
      <c r="P2321" s="1">
        <f>[1]Report!P2320</f>
        <v>306</v>
      </c>
      <c r="Q2321" s="1">
        <f>[1]Report!Q2320</f>
        <v>1329</v>
      </c>
      <c r="R2321" s="1">
        <f>[1]Report!R2320</f>
        <v>729</v>
      </c>
      <c r="S2321" s="1">
        <f>[1]Report!S2320</f>
        <v>864</v>
      </c>
      <c r="T2321" s="1">
        <f>[1]Report!T2320</f>
        <v>974</v>
      </c>
    </row>
    <row r="2322" spans="1:20" ht="15" customHeight="1" x14ac:dyDescent="0.25">
      <c r="A2322" s="1">
        <f>[1]Report!A2321</f>
        <v>2401</v>
      </c>
      <c r="B2322" s="1" t="str">
        <f>[1]Report!B2321</f>
        <v>ATACADAO S A</v>
      </c>
      <c r="C2322" s="1">
        <f>[1]Report!C2321</f>
        <v>112645</v>
      </c>
      <c r="D2322" s="1" t="str">
        <f>[1]Report!D2321</f>
        <v>AP BARB PRESTO GILLETTE 24X12X2UN</v>
      </c>
      <c r="E2322" s="1" t="str">
        <f>[1]Report!E2321</f>
        <v>CX24X12X2UN</v>
      </c>
      <c r="F2322" s="1">
        <f>[1]Report!F2321</f>
        <v>45048</v>
      </c>
      <c r="G2322" s="1">
        <f>[1]Report!G2321</f>
        <v>3744</v>
      </c>
      <c r="H2322" s="1">
        <f>[1]Report!H2321</f>
        <v>84</v>
      </c>
      <c r="I2322" s="1">
        <f>[1]Report!I2321</f>
        <v>265.82600000000002</v>
      </c>
      <c r="J2322" s="1">
        <f>[1]Report!J2321</f>
        <v>0.315996</v>
      </c>
      <c r="K2322" s="1">
        <f>[1]Report!K2321</f>
        <v>84</v>
      </c>
      <c r="L2322" s="1">
        <f>[1]Report!L2321</f>
        <v>277.16388000000001</v>
      </c>
      <c r="M2322" s="1">
        <f>[1]Report!M2321</f>
        <v>7.1755764909339195E-4</v>
      </c>
      <c r="N2322" s="1">
        <f>[1]Report!N2321</f>
        <v>0</v>
      </c>
      <c r="O2322" s="1">
        <f>[1]Report!O2321</f>
        <v>0</v>
      </c>
      <c r="P2322" s="1">
        <f>[1]Report!P2321</f>
        <v>1488</v>
      </c>
      <c r="Q2322" s="1">
        <f>[1]Report!Q2321</f>
        <v>3576</v>
      </c>
      <c r="R2322" s="1">
        <f>[1]Report!R2321</f>
        <v>15732</v>
      </c>
      <c r="S2322" s="1">
        <f>[1]Report!S2321</f>
        <v>3660</v>
      </c>
      <c r="T2322" s="1">
        <f>[1]Report!T2321</f>
        <v>7656</v>
      </c>
    </row>
    <row r="2323" spans="1:20" ht="15" customHeight="1" x14ac:dyDescent="0.25">
      <c r="A2323" s="1">
        <f>[1]Report!A2322</f>
        <v>2533</v>
      </c>
      <c r="B2323" s="1" t="str">
        <f>[1]Report!B2322</f>
        <v>DUSUL ALIMENTOS ALIMENTOS LTDA</v>
      </c>
      <c r="C2323" s="1">
        <f>[1]Report!C2322</f>
        <v>109189</v>
      </c>
      <c r="D2323" s="1" t="str">
        <f>[1]Report!D2322</f>
        <v>D'LANCHE MAIONESE BALDE 6X3KG</v>
      </c>
      <c r="E2323" s="1" t="str">
        <f>[1]Report!E2322</f>
        <v>CX6X3KG</v>
      </c>
      <c r="F2323" s="1">
        <f>[1]Report!F2322</f>
        <v>44123</v>
      </c>
      <c r="G2323" s="1">
        <f>[1]Report!G2322</f>
        <v>1020</v>
      </c>
      <c r="H2323" s="1">
        <f>[1]Report!H2322</f>
        <v>1054</v>
      </c>
      <c r="I2323" s="1">
        <f>[1]Report!I2322</f>
        <v>0</v>
      </c>
      <c r="J2323" s="1">
        <f>[1]Report!J2322</f>
        <v>1054</v>
      </c>
      <c r="K2323" s="1">
        <f>[1]Report!K2322</f>
        <v>1054</v>
      </c>
      <c r="L2323" s="1">
        <f>[1]Report!L2322</f>
        <v>7210.454052</v>
      </c>
      <c r="M2323" s="1">
        <f>[1]Report!M2322</f>
        <v>1.86673547016626E-2</v>
      </c>
      <c r="N2323" s="1">
        <f>[1]Report!N2322</f>
        <v>0</v>
      </c>
      <c r="O2323" s="1">
        <f>[1]Report!O2322</f>
        <v>0</v>
      </c>
      <c r="P2323" s="1">
        <f>[1]Report!P2322</f>
        <v>0</v>
      </c>
      <c r="Q2323" s="1">
        <f>[1]Report!Q2322</f>
        <v>0</v>
      </c>
      <c r="R2323" s="1">
        <f>[1]Report!R2322</f>
        <v>0</v>
      </c>
      <c r="S2323" s="1">
        <f>[1]Report!S2322</f>
        <v>0</v>
      </c>
      <c r="T2323" s="1">
        <f>[1]Report!T2322</f>
        <v>0</v>
      </c>
    </row>
    <row r="2324" spans="1:20" ht="15" customHeight="1" x14ac:dyDescent="0.25">
      <c r="A2324" s="1">
        <f>[1]Report!A2323</f>
        <v>2533</v>
      </c>
      <c r="B2324" s="1" t="str">
        <f>[1]Report!B2323</f>
        <v>DUSUL ALIMENTOS ALIMENTOS LTDA</v>
      </c>
      <c r="C2324" s="1">
        <f>[1]Report!C2323</f>
        <v>109537</v>
      </c>
      <c r="D2324" s="1" t="str">
        <f>[1]Report!D2323</f>
        <v>D'LANCHE MAIONESE POUCH C/B 24X200G</v>
      </c>
      <c r="E2324" s="1" t="str">
        <f>[1]Report!E2323</f>
        <v>CX24X200G</v>
      </c>
      <c r="F2324" s="1">
        <f>[1]Report!F2323</f>
        <v>44123</v>
      </c>
      <c r="G2324" s="1">
        <f>[1]Report!G2323</f>
        <v>2400</v>
      </c>
      <c r="H2324" s="1">
        <f>[1]Report!H2323</f>
        <v>2639</v>
      </c>
      <c r="I2324" s="1">
        <f>[1]Report!I2323</f>
        <v>0</v>
      </c>
      <c r="J2324" s="1">
        <f>[1]Report!J2323</f>
        <v>2639</v>
      </c>
      <c r="K2324" s="1">
        <f>[1]Report!K2323</f>
        <v>2639</v>
      </c>
      <c r="L2324" s="1">
        <f>[1]Report!L2323</f>
        <v>2335.0188680000001</v>
      </c>
      <c r="M2324" s="1">
        <f>[1]Report!M2323</f>
        <v>6.0451984201938301E-3</v>
      </c>
      <c r="N2324" s="1">
        <f>[1]Report!N2323</f>
        <v>0</v>
      </c>
      <c r="O2324" s="1">
        <f>[1]Report!O2323</f>
        <v>0</v>
      </c>
      <c r="P2324" s="1">
        <f>[1]Report!P2323</f>
        <v>0</v>
      </c>
      <c r="Q2324" s="1">
        <f>[1]Report!Q2323</f>
        <v>0</v>
      </c>
      <c r="R2324" s="1">
        <f>[1]Report!R2323</f>
        <v>0</v>
      </c>
      <c r="S2324" s="1">
        <f>[1]Report!S2323</f>
        <v>0</v>
      </c>
      <c r="T2324" s="1">
        <f>[1]Report!T2323</f>
        <v>0</v>
      </c>
    </row>
    <row r="2325" spans="1:20" ht="15" customHeight="1" x14ac:dyDescent="0.25">
      <c r="A2325" s="1">
        <f>[1]Report!A2324</f>
        <v>2488</v>
      </c>
      <c r="B2325" s="1" t="str">
        <f>[1]Report!B2324</f>
        <v>SUCOS DO BRASIL SA</v>
      </c>
      <c r="C2325" s="1">
        <f>[1]Report!C2324</f>
        <v>109102</v>
      </c>
      <c r="D2325" s="1" t="str">
        <f>[1]Report!D2324</f>
        <v>JANDAIA NECTAR POLLI FRUTTI 24X200ML</v>
      </c>
      <c r="E2325" s="1" t="str">
        <f>[1]Report!E2324</f>
        <v>CX 24X200ML</v>
      </c>
      <c r="F2325" s="1">
        <f>[1]Report!F2324</f>
        <v>44965</v>
      </c>
      <c r="G2325" s="1">
        <f>[1]Report!G2324</f>
        <v>420</v>
      </c>
      <c r="H2325" s="1">
        <f>[1]Report!H2324</f>
        <v>43</v>
      </c>
      <c r="I2325" s="1">
        <f>[1]Report!I2324</f>
        <v>1.8480000000000001</v>
      </c>
      <c r="J2325" s="1">
        <f>[1]Report!J2324</f>
        <v>23.268398000000001</v>
      </c>
      <c r="K2325" s="1">
        <f>[1]Report!K2324</f>
        <v>43</v>
      </c>
      <c r="L2325" s="1">
        <f>[1]Report!L2324</f>
        <v>718.01400000000001</v>
      </c>
      <c r="M2325" s="1">
        <f>[1]Report!M2324</f>
        <v>1.8588873768693899E-3</v>
      </c>
      <c r="N2325" s="1">
        <f>[1]Report!N2324</f>
        <v>0</v>
      </c>
      <c r="O2325" s="1">
        <f>[1]Report!O2324</f>
        <v>0</v>
      </c>
      <c r="P2325" s="1">
        <f>[1]Report!P2324</f>
        <v>0</v>
      </c>
      <c r="Q2325" s="1">
        <f>[1]Report!Q2324</f>
        <v>14</v>
      </c>
      <c r="R2325" s="1">
        <f>[1]Report!R2324</f>
        <v>35</v>
      </c>
      <c r="S2325" s="1">
        <f>[1]Report!S2324</f>
        <v>121</v>
      </c>
      <c r="T2325" s="1">
        <f>[1]Report!T2324</f>
        <v>56.6666666666667</v>
      </c>
    </row>
    <row r="2326" spans="1:20" ht="15" customHeight="1" x14ac:dyDescent="0.25">
      <c r="A2326" s="1">
        <f>[1]Report!A2325</f>
        <v>2591</v>
      </c>
      <c r="B2326" s="1" t="str">
        <f>[1]Report!B2325</f>
        <v>IPLAC INDUSTRIA PLASTICA CAETES LTDA</v>
      </c>
      <c r="C2326" s="1">
        <f>[1]Report!C2325</f>
        <v>109442</v>
      </c>
      <c r="D2326" s="1" t="str">
        <f>[1]Report!D2325</f>
        <v>ULTRA FILME PVC 28CM X15M</v>
      </c>
      <c r="E2326" s="1" t="str">
        <f>[1]Report!E2325</f>
        <v>CX25UN</v>
      </c>
      <c r="F2326" s="1">
        <f>[1]Report!F2325</f>
        <v>45194</v>
      </c>
      <c r="G2326" s="1">
        <f>[1]Report!G2325</f>
        <v>750</v>
      </c>
      <c r="H2326" s="1">
        <f>[1]Report!H2325</f>
        <v>193</v>
      </c>
      <c r="I2326" s="1">
        <f>[1]Report!I2325</f>
        <v>25.12</v>
      </c>
      <c r="J2326" s="1">
        <f>[1]Report!J2325</f>
        <v>7.6831209999999999</v>
      </c>
      <c r="K2326" s="1">
        <f>[1]Report!K2325</f>
        <v>193</v>
      </c>
      <c r="L2326" s="1">
        <f>[1]Report!L2325</f>
        <v>280.30972600000001</v>
      </c>
      <c r="M2326" s="1">
        <f>[1]Report!M2325</f>
        <v>7.2570202151367197E-4</v>
      </c>
      <c r="N2326" s="1">
        <f>[1]Report!N2325</f>
        <v>0</v>
      </c>
      <c r="O2326" s="1">
        <f>[1]Report!O2325</f>
        <v>0</v>
      </c>
      <c r="P2326" s="1">
        <f>[1]Report!P2325</f>
        <v>40</v>
      </c>
      <c r="Q2326" s="1">
        <f>[1]Report!Q2325</f>
        <v>891</v>
      </c>
      <c r="R2326" s="1">
        <f>[1]Report!R2325</f>
        <v>844</v>
      </c>
      <c r="S2326" s="1">
        <f>[1]Report!S2325</f>
        <v>548</v>
      </c>
      <c r="T2326" s="1">
        <f>[1]Report!T2325</f>
        <v>761</v>
      </c>
    </row>
    <row r="2327" spans="1:20" ht="15" customHeight="1" x14ac:dyDescent="0.25">
      <c r="A2327" s="1">
        <f>[1]Report!A2326</f>
        <v>2591</v>
      </c>
      <c r="B2327" s="1" t="str">
        <f>[1]Report!B2326</f>
        <v>IPLAC INDUSTRIA PLASTICA CAETES LTDA</v>
      </c>
      <c r="C2327" s="1">
        <f>[1]Report!C2326</f>
        <v>109394</v>
      </c>
      <c r="D2327" s="1" t="str">
        <f>[1]Report!D2326</f>
        <v>ULTRA PRATO RASO 21CM 50X10UN</v>
      </c>
      <c r="E2327" s="1" t="str">
        <f>[1]Report!E2326</f>
        <v>N*21</v>
      </c>
      <c r="F2327" s="1">
        <f>[1]Report!F2326</f>
        <v>45194</v>
      </c>
      <c r="G2327" s="1">
        <f>[1]Report!G2326</f>
        <v>500</v>
      </c>
      <c r="H2327" s="1">
        <f>[1]Report!H2326</f>
        <v>179</v>
      </c>
      <c r="I2327" s="1">
        <f>[1]Report!I2326</f>
        <v>10.62</v>
      </c>
      <c r="J2327" s="1">
        <f>[1]Report!J2326</f>
        <v>16.854990999999998</v>
      </c>
      <c r="K2327" s="1">
        <f>[1]Report!K2326</f>
        <v>179</v>
      </c>
      <c r="L2327" s="1">
        <f>[1]Report!L2326</f>
        <v>293.78249699999998</v>
      </c>
      <c r="M2327" s="1">
        <f>[1]Report!M2326</f>
        <v>7.6058207112740105E-4</v>
      </c>
      <c r="N2327" s="1">
        <f>[1]Report!N2326</f>
        <v>0</v>
      </c>
      <c r="O2327" s="1">
        <f>[1]Report!O2326</f>
        <v>0</v>
      </c>
      <c r="P2327" s="1">
        <f>[1]Report!P2326</f>
        <v>0</v>
      </c>
      <c r="Q2327" s="1">
        <f>[1]Report!Q2326</f>
        <v>272</v>
      </c>
      <c r="R2327" s="1">
        <f>[1]Report!R2326</f>
        <v>330</v>
      </c>
      <c r="S2327" s="1">
        <f>[1]Report!S2326</f>
        <v>375</v>
      </c>
      <c r="T2327" s="1">
        <f>[1]Report!T2326</f>
        <v>325.66666666666703</v>
      </c>
    </row>
    <row r="2328" spans="1:20" ht="15" customHeight="1" x14ac:dyDescent="0.25">
      <c r="A2328" s="1">
        <f>[1]Report!A2327</f>
        <v>2591</v>
      </c>
      <c r="B2328" s="1" t="str">
        <f>[1]Report!B2327</f>
        <v>IPLAC INDUSTRIA PLASTICA CAETES LTDA</v>
      </c>
      <c r="C2328" s="1">
        <f>[1]Report!C2327</f>
        <v>109392</v>
      </c>
      <c r="D2328" s="1" t="str">
        <f>[1]Report!D2327</f>
        <v>ULTRA PRATO RASO 15CM 100X10UN</v>
      </c>
      <c r="E2328" s="1" t="str">
        <f>[1]Report!E2327</f>
        <v>N*15</v>
      </c>
      <c r="F2328" s="1">
        <f>[1]Report!F2327</f>
        <v>45194</v>
      </c>
      <c r="G2328" s="1">
        <f>[1]Report!G2327</f>
        <v>5000</v>
      </c>
      <c r="H2328" s="1">
        <f>[1]Report!H2327</f>
        <v>1587</v>
      </c>
      <c r="I2328" s="1">
        <f>[1]Report!I2327</f>
        <v>96.203000000000003</v>
      </c>
      <c r="J2328" s="1">
        <f>[1]Report!J2327</f>
        <v>16.496366999999999</v>
      </c>
      <c r="K2328" s="1">
        <f>[1]Report!K2327</f>
        <v>1587</v>
      </c>
      <c r="L2328" s="1">
        <f>[1]Report!L2327</f>
        <v>1155.5930940000001</v>
      </c>
      <c r="M2328" s="1">
        <f>[1]Report!M2327</f>
        <v>2.9917486500737399E-3</v>
      </c>
      <c r="N2328" s="1">
        <f>[1]Report!N2327</f>
        <v>0</v>
      </c>
      <c r="O2328" s="1">
        <f>[1]Report!O2327</f>
        <v>0</v>
      </c>
      <c r="P2328" s="1">
        <f>[1]Report!P2327</f>
        <v>72</v>
      </c>
      <c r="Q2328" s="1">
        <f>[1]Report!Q2327</f>
        <v>3331</v>
      </c>
      <c r="R2328" s="1">
        <f>[1]Report!R2327</f>
        <v>1011</v>
      </c>
      <c r="S2328" s="1">
        <f>[1]Report!S2327</f>
        <v>3248</v>
      </c>
      <c r="T2328" s="1">
        <f>[1]Report!T2327</f>
        <v>2530</v>
      </c>
    </row>
    <row r="2329" spans="1:20" ht="15" customHeight="1" x14ac:dyDescent="0.25">
      <c r="A2329" s="1">
        <f>[1]Report!A2328</f>
        <v>2591</v>
      </c>
      <c r="B2329" s="1" t="str">
        <f>[1]Report!B2328</f>
        <v>IPLAC INDUSTRIA PLASTICA CAETES LTDA</v>
      </c>
      <c r="C2329" s="1">
        <f>[1]Report!C2328</f>
        <v>109390</v>
      </c>
      <c r="D2329" s="1" t="str">
        <f>[1]Report!D2328</f>
        <v>ULTRA PRATO FUNDO 18CM 50X10UN</v>
      </c>
      <c r="E2329" s="1" t="str">
        <f>[1]Report!E2328</f>
        <v>N*18</v>
      </c>
      <c r="F2329" s="1">
        <f>[1]Report!F2328</f>
        <v>45194</v>
      </c>
      <c r="G2329" s="1">
        <f>[1]Report!G2328</f>
        <v>2500</v>
      </c>
      <c r="H2329" s="1">
        <f>[1]Report!H2328</f>
        <v>462</v>
      </c>
      <c r="I2329" s="1">
        <f>[1]Report!I2328</f>
        <v>67.837000000000003</v>
      </c>
      <c r="J2329" s="1">
        <f>[1]Report!J2328</f>
        <v>6.8104430000000002</v>
      </c>
      <c r="K2329" s="1">
        <f>[1]Report!K2328</f>
        <v>462</v>
      </c>
      <c r="L2329" s="1">
        <f>[1]Report!L2328</f>
        <v>583.25236199999995</v>
      </c>
      <c r="M2329" s="1">
        <f>[1]Report!M2328</f>
        <v>1.5099990435438E-3</v>
      </c>
      <c r="N2329" s="1">
        <f>[1]Report!N2328</f>
        <v>0</v>
      </c>
      <c r="O2329" s="1">
        <f>[1]Report!O2328</f>
        <v>0</v>
      </c>
      <c r="P2329" s="1">
        <f>[1]Report!P2328</f>
        <v>107</v>
      </c>
      <c r="Q2329" s="1">
        <f>[1]Report!Q2328</f>
        <v>1853</v>
      </c>
      <c r="R2329" s="1">
        <f>[1]Report!R2328</f>
        <v>1899</v>
      </c>
      <c r="S2329" s="1">
        <f>[1]Report!S2328</f>
        <v>2419</v>
      </c>
      <c r="T2329" s="1">
        <f>[1]Report!T2328</f>
        <v>2057</v>
      </c>
    </row>
    <row r="2330" spans="1:20" ht="15" customHeight="1" x14ac:dyDescent="0.25">
      <c r="A2330" s="1">
        <f>[1]Report!A2329</f>
        <v>2591</v>
      </c>
      <c r="B2330" s="1" t="str">
        <f>[1]Report!B2329</f>
        <v>IPLAC INDUSTRIA PLASTICA CAETES LTDA</v>
      </c>
      <c r="C2330" s="1">
        <f>[1]Report!C2329</f>
        <v>109362</v>
      </c>
      <c r="D2330" s="1" t="str">
        <f>[1]Report!D2329</f>
        <v>ULTRA FILME PVC 28CM X 30M</v>
      </c>
      <c r="E2330" s="1" t="str">
        <f>[1]Report!E2329</f>
        <v>CX 25 UN</v>
      </c>
      <c r="F2330" s="1">
        <f>[1]Report!F2329</f>
        <v>45194</v>
      </c>
      <c r="G2330" s="1">
        <f>[1]Report!G2329</f>
        <v>625</v>
      </c>
      <c r="H2330" s="1">
        <f>[1]Report!H2329</f>
        <v>5</v>
      </c>
      <c r="I2330" s="1">
        <f>[1]Report!I2329</f>
        <v>16.03</v>
      </c>
      <c r="J2330" s="1">
        <f>[1]Report!J2329</f>
        <v>0.311915</v>
      </c>
      <c r="K2330" s="1">
        <f>[1]Report!K2329</f>
        <v>5</v>
      </c>
      <c r="L2330" s="1">
        <f>[1]Report!L2329</f>
        <v>9.8172149999999991</v>
      </c>
      <c r="M2330" s="1">
        <f>[1]Report!M2329</f>
        <v>2.5416074114867999E-5</v>
      </c>
      <c r="N2330" s="1">
        <f>[1]Report!N2329</f>
        <v>0</v>
      </c>
      <c r="O2330" s="1">
        <f>[1]Report!O2329</f>
        <v>0</v>
      </c>
      <c r="P2330" s="1">
        <f>[1]Report!P2329</f>
        <v>12</v>
      </c>
      <c r="Q2330" s="1">
        <f>[1]Report!Q2329</f>
        <v>583</v>
      </c>
      <c r="R2330" s="1">
        <f>[1]Report!R2329</f>
        <v>0</v>
      </c>
      <c r="S2330" s="1">
        <f>[1]Report!S2329</f>
        <v>475</v>
      </c>
      <c r="T2330" s="1">
        <f>[1]Report!T2329</f>
        <v>352.66666666666703</v>
      </c>
    </row>
    <row r="2331" spans="1:20" ht="15" customHeight="1" x14ac:dyDescent="0.25">
      <c r="A2331" s="1">
        <f>[1]Report!A2330</f>
        <v>2591</v>
      </c>
      <c r="B2331" s="1" t="str">
        <f>[1]Report!B2330</f>
        <v>IPLAC INDUSTRIA PLASTICA CAETES LTDA</v>
      </c>
      <c r="C2331" s="1">
        <f>[1]Report!C2330</f>
        <v>109363</v>
      </c>
      <c r="D2331" s="1" t="str">
        <f>[1]Report!D2330</f>
        <v>ULTRA FILME PVC 28CM X 100M</v>
      </c>
      <c r="E2331" s="1" t="str">
        <f>[1]Report!E2330</f>
        <v>CX 25 UN</v>
      </c>
      <c r="F2331" s="1">
        <f>[1]Report!F2330</f>
        <v>45194</v>
      </c>
      <c r="G2331" s="1">
        <f>[1]Report!G2330</f>
        <v>125</v>
      </c>
      <c r="H2331" s="1">
        <f>[1]Report!H2330</f>
        <v>18</v>
      </c>
      <c r="I2331" s="1">
        <f>[1]Report!I2330</f>
        <v>2.6280000000000001</v>
      </c>
      <c r="J2331" s="1">
        <f>[1]Report!J2330</f>
        <v>6.8493149999999998</v>
      </c>
      <c r="K2331" s="1">
        <f>[1]Report!K2330</f>
        <v>18</v>
      </c>
      <c r="L2331" s="1">
        <f>[1]Report!L2330</f>
        <v>79.420715999999999</v>
      </c>
      <c r="M2331" s="1">
        <f>[1]Report!M2330</f>
        <v>2.0561460700533501E-4</v>
      </c>
      <c r="N2331" s="1">
        <f>[1]Report!N2330</f>
        <v>0</v>
      </c>
      <c r="O2331" s="1">
        <f>[1]Report!O2330</f>
        <v>0</v>
      </c>
      <c r="P2331" s="1">
        <f>[1]Report!P2330</f>
        <v>0</v>
      </c>
      <c r="Q2331" s="1">
        <f>[1]Report!Q2330</f>
        <v>101</v>
      </c>
      <c r="R2331" s="1">
        <f>[1]Report!R2330</f>
        <v>56</v>
      </c>
      <c r="S2331" s="1">
        <f>[1]Report!S2330</f>
        <v>48</v>
      </c>
      <c r="T2331" s="1">
        <f>[1]Report!T2330</f>
        <v>68.3333333333333</v>
      </c>
    </row>
    <row r="2332" spans="1:20" ht="15" customHeight="1" x14ac:dyDescent="0.25">
      <c r="A2332" s="1">
        <f>[1]Report!A2331</f>
        <v>2591</v>
      </c>
      <c r="B2332" s="1" t="str">
        <f>[1]Report!B2331</f>
        <v>IPLAC INDUSTRIA PLASTICA CAETES LTDA</v>
      </c>
      <c r="C2332" s="1">
        <f>[1]Report!C2331</f>
        <v>109364</v>
      </c>
      <c r="D2332" s="1" t="str">
        <f>[1]Report!D2331</f>
        <v>ULTRA FILME PVC 38CM X 1000M</v>
      </c>
      <c r="E2332" s="1" t="str">
        <f>[1]Report!E2331</f>
        <v>CX 1 UN</v>
      </c>
      <c r="F2332" s="1">
        <f>[1]Report!F2331</f>
        <v>45174</v>
      </c>
      <c r="G2332" s="1">
        <f>[1]Report!G2331</f>
        <v>150</v>
      </c>
      <c r="H2332" s="1">
        <f>[1]Report!H2331</f>
        <v>3</v>
      </c>
      <c r="I2332" s="1">
        <f>[1]Report!I2331</f>
        <v>2.5329999999999999</v>
      </c>
      <c r="J2332" s="1">
        <f>[1]Report!J2331</f>
        <v>1.184366</v>
      </c>
      <c r="K2332" s="1">
        <f>[1]Report!K2331</f>
        <v>3</v>
      </c>
      <c r="L2332" s="1">
        <f>[1]Report!L2331</f>
        <v>152.34240299999999</v>
      </c>
      <c r="M2332" s="1">
        <f>[1]Report!M2331</f>
        <v>3.9440368836631299E-4</v>
      </c>
      <c r="N2332" s="1">
        <f>[1]Report!N2331</f>
        <v>0</v>
      </c>
      <c r="O2332" s="1">
        <f>[1]Report!O2331</f>
        <v>0</v>
      </c>
      <c r="P2332" s="1">
        <f>[1]Report!P2331</f>
        <v>0</v>
      </c>
      <c r="Q2332" s="1">
        <f>[1]Report!Q2331</f>
        <v>100</v>
      </c>
      <c r="R2332" s="1">
        <f>[1]Report!R2331</f>
        <v>47</v>
      </c>
      <c r="S2332" s="1">
        <f>[1]Report!S2331</f>
        <v>5</v>
      </c>
      <c r="T2332" s="1">
        <f>[1]Report!T2331</f>
        <v>50.6666666666667</v>
      </c>
    </row>
    <row r="2333" spans="1:20" ht="15" customHeight="1" x14ac:dyDescent="0.25">
      <c r="A2333" s="1">
        <f>[1]Report!A2332</f>
        <v>2591</v>
      </c>
      <c r="B2333" s="1" t="str">
        <f>[1]Report!B2332</f>
        <v>IPLAC INDUSTRIA PLASTICA CAETES LTDA</v>
      </c>
      <c r="C2333" s="1">
        <f>[1]Report!C2332</f>
        <v>109365</v>
      </c>
      <c r="D2333" s="1" t="str">
        <f>[1]Report!D2332</f>
        <v>ULTRA FILME PVC 30CM X 1000M</v>
      </c>
      <c r="E2333" s="1" t="str">
        <f>[1]Report!E2332</f>
        <v>CX 1 UN</v>
      </c>
      <c r="F2333" s="1">
        <f>[1]Report!F2332</f>
        <v>45174</v>
      </c>
      <c r="G2333" s="1">
        <f>[1]Report!G2332</f>
        <v>150</v>
      </c>
      <c r="H2333" s="1">
        <f>[1]Report!H2332</f>
        <v>48</v>
      </c>
      <c r="I2333" s="1">
        <f>[1]Report!I2332</f>
        <v>1.554</v>
      </c>
      <c r="J2333" s="1">
        <f>[1]Report!J2332</f>
        <v>30.888031000000002</v>
      </c>
      <c r="K2333" s="1">
        <f>[1]Report!K2332</f>
        <v>48</v>
      </c>
      <c r="L2333" s="1">
        <f>[1]Report!L2332</f>
        <v>1967.41488</v>
      </c>
      <c r="M2333" s="1">
        <f>[1]Report!M2332</f>
        <v>5.0934977388978602E-3</v>
      </c>
      <c r="N2333" s="1">
        <f>[1]Report!N2332</f>
        <v>0</v>
      </c>
      <c r="O2333" s="1">
        <f>[1]Report!O2332</f>
        <v>0</v>
      </c>
      <c r="P2333" s="1">
        <f>[1]Report!P2332</f>
        <v>3</v>
      </c>
      <c r="Q2333" s="1">
        <f>[1]Report!Q2332</f>
        <v>47</v>
      </c>
      <c r="R2333" s="1">
        <f>[1]Report!R2332</f>
        <v>42</v>
      </c>
      <c r="S2333" s="1">
        <f>[1]Report!S2332</f>
        <v>9</v>
      </c>
      <c r="T2333" s="1">
        <f>[1]Report!T2332</f>
        <v>32.6666666666667</v>
      </c>
    </row>
    <row r="2334" spans="1:20" ht="15" customHeight="1" x14ac:dyDescent="0.25">
      <c r="A2334" s="1">
        <f>[1]Report!A2333</f>
        <v>2591</v>
      </c>
      <c r="B2334" s="1" t="str">
        <f>[1]Report!B2333</f>
        <v>IPLAC INDUSTRIA PLASTICA CAETES LTDA</v>
      </c>
      <c r="C2334" s="1">
        <f>[1]Report!C2333</f>
        <v>109379</v>
      </c>
      <c r="D2334" s="1" t="str">
        <f>[1]Report!D2333</f>
        <v>ULTRA COPO 50ML PS BRANCO 50X100UN</v>
      </c>
      <c r="E2334" s="1" t="str">
        <f>[1]Report!E2333</f>
        <v>CX 50X100UN</v>
      </c>
      <c r="F2334" s="1">
        <f>[1]Report!F2333</f>
        <v>45194</v>
      </c>
      <c r="G2334" s="1">
        <f>[1]Report!G2333</f>
        <v>1000</v>
      </c>
      <c r="H2334" s="1">
        <f>[1]Report!H2333</f>
        <v>307</v>
      </c>
      <c r="I2334" s="1">
        <f>[1]Report!I2333</f>
        <v>30.37</v>
      </c>
      <c r="J2334" s="1">
        <f>[1]Report!J2333</f>
        <v>10.10866</v>
      </c>
      <c r="K2334" s="1">
        <f>[1]Report!K2333</f>
        <v>307</v>
      </c>
      <c r="L2334" s="1">
        <f>[1]Report!L2333</f>
        <v>541.35336199999995</v>
      </c>
      <c r="M2334" s="1">
        <f>[1]Report!M2333</f>
        <v>1.40152550096183E-3</v>
      </c>
      <c r="N2334" s="1">
        <f>[1]Report!N2333</f>
        <v>0</v>
      </c>
      <c r="O2334" s="1">
        <f>[1]Report!O2333</f>
        <v>0</v>
      </c>
      <c r="P2334" s="1">
        <f>[1]Report!P2333</f>
        <v>160</v>
      </c>
      <c r="Q2334" s="1">
        <f>[1]Report!Q2333</f>
        <v>898</v>
      </c>
      <c r="R2334" s="1">
        <f>[1]Report!R2333</f>
        <v>538</v>
      </c>
      <c r="S2334" s="1">
        <f>[1]Report!S2333</f>
        <v>1248</v>
      </c>
      <c r="T2334" s="1">
        <f>[1]Report!T2333</f>
        <v>894.66666666666697</v>
      </c>
    </row>
    <row r="2335" spans="1:20" ht="15" customHeight="1" x14ac:dyDescent="0.25">
      <c r="A2335" s="1">
        <f>[1]Report!A2334</f>
        <v>2591</v>
      </c>
      <c r="B2335" s="1" t="str">
        <f>[1]Report!B2334</f>
        <v>IPLAC INDUSTRIA PLASTICA CAETES LTDA</v>
      </c>
      <c r="C2335" s="1">
        <f>[1]Report!C2334</f>
        <v>109387</v>
      </c>
      <c r="D2335" s="1" t="str">
        <f>[1]Report!D2334</f>
        <v>ULTRA POTES 250ML 20X50UN</v>
      </c>
      <c r="E2335" s="1" t="str">
        <f>[1]Report!E2334</f>
        <v>CX 20X50UN</v>
      </c>
      <c r="F2335" s="1">
        <f>[1]Report!F2334</f>
        <v>45000</v>
      </c>
      <c r="G2335" s="1">
        <f>[1]Report!G2334</f>
        <v>100</v>
      </c>
      <c r="H2335" s="1">
        <f>[1]Report!H2334</f>
        <v>45</v>
      </c>
      <c r="I2335" s="1">
        <f>[1]Report!I2334</f>
        <v>0.23899999999999999</v>
      </c>
      <c r="J2335" s="1">
        <f>[1]Report!J2334</f>
        <v>188.28451899999999</v>
      </c>
      <c r="K2335" s="1">
        <f>[1]Report!K2334</f>
        <v>45</v>
      </c>
      <c r="L2335" s="1">
        <f>[1]Report!L2334</f>
        <v>269.45343000000003</v>
      </c>
      <c r="M2335" s="1">
        <f>[1]Report!M2334</f>
        <v>6.97595840305565E-4</v>
      </c>
      <c r="N2335" s="1">
        <f>[1]Report!N2334</f>
        <v>0</v>
      </c>
      <c r="O2335" s="1">
        <f>[1]Report!O2334</f>
        <v>0</v>
      </c>
      <c r="P2335" s="1">
        <f>[1]Report!P2334</f>
        <v>0</v>
      </c>
      <c r="Q2335" s="1">
        <f>[1]Report!Q2334</f>
        <v>5</v>
      </c>
      <c r="R2335" s="1">
        <f>[1]Report!R2334</f>
        <v>12</v>
      </c>
      <c r="S2335" s="1">
        <f>[1]Report!S2334</f>
        <v>5</v>
      </c>
      <c r="T2335" s="1">
        <f>[1]Report!T2334</f>
        <v>7.3333333333333304</v>
      </c>
    </row>
    <row r="2336" spans="1:20" ht="15" customHeight="1" x14ac:dyDescent="0.25">
      <c r="A2336" s="1">
        <f>[1]Report!A2335</f>
        <v>2591</v>
      </c>
      <c r="B2336" s="1" t="str">
        <f>[1]Report!B2335</f>
        <v>IPLAC INDUSTRIA PLASTICA CAETES LTDA</v>
      </c>
      <c r="C2336" s="1">
        <f>[1]Report!C2335</f>
        <v>109352</v>
      </c>
      <c r="D2336" s="1" t="str">
        <f>[1]Report!D2335</f>
        <v>ULTRA TAMPA/SOBRETAMP 500 RED 8X50UN</v>
      </c>
      <c r="E2336" s="1" t="str">
        <f>[1]Report!E2335</f>
        <v>CX8X50UN</v>
      </c>
      <c r="F2336" s="1">
        <f>[1]Report!F2335</f>
        <v>44145</v>
      </c>
      <c r="G2336" s="1">
        <f>[1]Report!G2335</f>
        <v>736</v>
      </c>
      <c r="H2336" s="1">
        <f>[1]Report!H2335</f>
        <v>2</v>
      </c>
      <c r="I2336" s="1">
        <f>[1]Report!I2335</f>
        <v>0</v>
      </c>
      <c r="J2336" s="1">
        <f>[1]Report!J2335</f>
        <v>2</v>
      </c>
      <c r="K2336" s="1">
        <f>[1]Report!K2335</f>
        <v>2</v>
      </c>
      <c r="L2336" s="1">
        <f>[1]Report!L2335</f>
        <v>13.977872</v>
      </c>
      <c r="M2336" s="1">
        <f>[1]Report!M2335</f>
        <v>3.6187720317843503E-5</v>
      </c>
      <c r="N2336" s="1">
        <f>[1]Report!N2335</f>
        <v>0</v>
      </c>
      <c r="O2336" s="1">
        <f>[1]Report!O2335</f>
        <v>0</v>
      </c>
      <c r="P2336" s="1">
        <f>[1]Report!P2335</f>
        <v>0</v>
      </c>
      <c r="Q2336" s="1">
        <f>[1]Report!Q2335</f>
        <v>0</v>
      </c>
      <c r="R2336" s="1">
        <f>[1]Report!R2335</f>
        <v>0</v>
      </c>
      <c r="S2336" s="1">
        <f>[1]Report!S2335</f>
        <v>0</v>
      </c>
      <c r="T2336" s="1">
        <f>[1]Report!T2335</f>
        <v>0</v>
      </c>
    </row>
    <row r="2337" spans="1:20" ht="15" customHeight="1" x14ac:dyDescent="0.25">
      <c r="A2337" s="1">
        <f>[1]Report!A2336</f>
        <v>2591</v>
      </c>
      <c r="B2337" s="1" t="str">
        <f>[1]Report!B2336</f>
        <v>IPLAC INDUSTRIA PLASTICA CAETES LTDA</v>
      </c>
      <c r="C2337" s="1">
        <f>[1]Report!C2336</f>
        <v>109353</v>
      </c>
      <c r="D2337" s="1" t="str">
        <f>[1]Report!D2336</f>
        <v>ULTRA COLHER REFEICAO BRANCA 20X50UN</v>
      </c>
      <c r="E2337" s="1" t="str">
        <f>[1]Report!E2336</f>
        <v>CX20X50UN</v>
      </c>
      <c r="F2337" s="1">
        <f>[1]Report!F2336</f>
        <v>45194</v>
      </c>
      <c r="G2337" s="1">
        <f>[1]Report!G2336</f>
        <v>2400</v>
      </c>
      <c r="H2337" s="1">
        <f>[1]Report!H2336</f>
        <v>382</v>
      </c>
      <c r="I2337" s="1">
        <f>[1]Report!I2336</f>
        <v>51.673999999999999</v>
      </c>
      <c r="J2337" s="1">
        <f>[1]Report!J2336</f>
        <v>7.3924989999999999</v>
      </c>
      <c r="K2337" s="1">
        <f>[1]Report!K2336</f>
        <v>382</v>
      </c>
      <c r="L2337" s="1">
        <f>[1]Report!L2336</f>
        <v>838.54691800000001</v>
      </c>
      <c r="M2337" s="1">
        <f>[1]Report!M2336</f>
        <v>2.1709385621769702E-3</v>
      </c>
      <c r="N2337" s="1">
        <f>[1]Report!N2336</f>
        <v>0</v>
      </c>
      <c r="O2337" s="1">
        <f>[1]Report!O2336</f>
        <v>0</v>
      </c>
      <c r="P2337" s="1">
        <f>[1]Report!P2336</f>
        <v>250</v>
      </c>
      <c r="Q2337" s="1">
        <f>[1]Report!Q2336</f>
        <v>1422</v>
      </c>
      <c r="R2337" s="1">
        <f>[1]Report!R2336</f>
        <v>1113</v>
      </c>
      <c r="S2337" s="1">
        <f>[1]Report!S2336</f>
        <v>1999</v>
      </c>
      <c r="T2337" s="1">
        <f>[1]Report!T2336</f>
        <v>1511.3333333333301</v>
      </c>
    </row>
    <row r="2338" spans="1:20" ht="15" customHeight="1" x14ac:dyDescent="0.25">
      <c r="A2338" s="1">
        <f>[1]Report!A2337</f>
        <v>2591</v>
      </c>
      <c r="B2338" s="1" t="str">
        <f>[1]Report!B2337</f>
        <v>IPLAC INDUSTRIA PLASTICA CAETES LTDA</v>
      </c>
      <c r="C2338" s="1">
        <f>[1]Report!C2337</f>
        <v>109354</v>
      </c>
      <c r="D2338" s="1" t="str">
        <f>[1]Report!D2337</f>
        <v>ULTRA COLHER REFEICAO CRISTAL 20X50UN</v>
      </c>
      <c r="E2338" s="1" t="str">
        <f>[1]Report!E2337</f>
        <v>CX20X50UN</v>
      </c>
      <c r="F2338" s="1">
        <f>[1]Report!F2337</f>
        <v>45194</v>
      </c>
      <c r="G2338" s="1">
        <f>[1]Report!G2337</f>
        <v>1680</v>
      </c>
      <c r="H2338" s="1">
        <f>[1]Report!H2337</f>
        <v>1007</v>
      </c>
      <c r="I2338" s="1">
        <f>[1]Report!I2337</f>
        <v>29.815000000000001</v>
      </c>
      <c r="J2338" s="1">
        <f>[1]Report!J2337</f>
        <v>33.774945000000002</v>
      </c>
      <c r="K2338" s="1">
        <f>[1]Report!K2337</f>
        <v>1007</v>
      </c>
      <c r="L2338" s="1">
        <f>[1]Report!L2337</f>
        <v>2214.9649760000002</v>
      </c>
      <c r="M2338" s="1">
        <f>[1]Report!M2337</f>
        <v>5.7343873992627102E-3</v>
      </c>
      <c r="N2338" s="1">
        <f>[1]Report!N2337</f>
        <v>0</v>
      </c>
      <c r="O2338" s="1">
        <f>[1]Report!O2337</f>
        <v>0</v>
      </c>
      <c r="P2338" s="1">
        <f>[1]Report!P2337</f>
        <v>160</v>
      </c>
      <c r="Q2338" s="1">
        <f>[1]Report!Q2337</f>
        <v>831</v>
      </c>
      <c r="R2338" s="1">
        <f>[1]Report!R2337</f>
        <v>858</v>
      </c>
      <c r="S2338" s="1">
        <f>[1]Report!S2337</f>
        <v>934</v>
      </c>
      <c r="T2338" s="1">
        <f>[1]Report!T2337</f>
        <v>874.33333333333303</v>
      </c>
    </row>
    <row r="2339" spans="1:20" ht="15" customHeight="1" x14ac:dyDescent="0.25">
      <c r="A2339" s="1">
        <f>[1]Report!A2338</f>
        <v>2591</v>
      </c>
      <c r="B2339" s="1" t="str">
        <f>[1]Report!B2338</f>
        <v>IPLAC INDUSTRIA PLASTICA CAETES LTDA</v>
      </c>
      <c r="C2339" s="1">
        <f>[1]Report!C2338</f>
        <v>109355</v>
      </c>
      <c r="D2339" s="1" t="str">
        <f>[1]Report!D2338</f>
        <v>ULTRA COLHER SOBREMESA BRANCA 20X50UN</v>
      </c>
      <c r="E2339" s="1" t="str">
        <f>[1]Report!E2338</f>
        <v>CX20X50UN</v>
      </c>
      <c r="F2339" s="1">
        <f>[1]Report!F2338</f>
        <v>45194</v>
      </c>
      <c r="G2339" s="1">
        <f>[1]Report!G2338</f>
        <v>480</v>
      </c>
      <c r="H2339" s="1">
        <f>[1]Report!H2338</f>
        <v>144</v>
      </c>
      <c r="I2339" s="1">
        <f>[1]Report!I2338</f>
        <v>13.587</v>
      </c>
      <c r="J2339" s="1">
        <f>[1]Report!J2338</f>
        <v>10.598366</v>
      </c>
      <c r="K2339" s="1">
        <f>[1]Report!K2338</f>
        <v>144</v>
      </c>
      <c r="L2339" s="1">
        <f>[1]Report!L2338</f>
        <v>215.04945599999999</v>
      </c>
      <c r="M2339" s="1">
        <f>[1]Report!M2338</f>
        <v>5.5674780597736201E-4</v>
      </c>
      <c r="N2339" s="1">
        <f>[1]Report!N2338</f>
        <v>0</v>
      </c>
      <c r="O2339" s="1">
        <f>[1]Report!O2338</f>
        <v>0</v>
      </c>
      <c r="P2339" s="1">
        <f>[1]Report!P2338</f>
        <v>40</v>
      </c>
      <c r="Q2339" s="1">
        <f>[1]Report!Q2338</f>
        <v>390</v>
      </c>
      <c r="R2339" s="1">
        <f>[1]Report!R2338</f>
        <v>412</v>
      </c>
      <c r="S2339" s="1">
        <f>[1]Report!S2338</f>
        <v>428</v>
      </c>
      <c r="T2339" s="1">
        <f>[1]Report!T2338</f>
        <v>410</v>
      </c>
    </row>
    <row r="2340" spans="1:20" ht="15" customHeight="1" x14ac:dyDescent="0.25">
      <c r="A2340" s="1">
        <f>[1]Report!A2339</f>
        <v>2591</v>
      </c>
      <c r="B2340" s="1" t="str">
        <f>[1]Report!B2339</f>
        <v>IPLAC INDUSTRIA PLASTICA CAETES LTDA</v>
      </c>
      <c r="C2340" s="1">
        <f>[1]Report!C2339</f>
        <v>109356</v>
      </c>
      <c r="D2340" s="1" t="str">
        <f>[1]Report!D2339</f>
        <v>ULTRA COLHER SOBREMESA CRISTAL 20X50UN</v>
      </c>
      <c r="E2340" s="1" t="str">
        <f>[1]Report!E2339</f>
        <v>CX20X50UN</v>
      </c>
      <c r="F2340" s="1">
        <f>[1]Report!F2339</f>
        <v>45194</v>
      </c>
      <c r="G2340" s="1">
        <f>[1]Report!G2339</f>
        <v>600</v>
      </c>
      <c r="H2340" s="1">
        <f>[1]Report!H2339</f>
        <v>35</v>
      </c>
      <c r="I2340" s="1">
        <f>[1]Report!I2339</f>
        <v>17.553999999999998</v>
      </c>
      <c r="J2340" s="1">
        <f>[1]Report!J2339</f>
        <v>1.9938480000000001</v>
      </c>
      <c r="K2340" s="1">
        <f>[1]Report!K2339</f>
        <v>35</v>
      </c>
      <c r="L2340" s="1">
        <f>[1]Report!L2339</f>
        <v>52.276420000000002</v>
      </c>
      <c r="M2340" s="1">
        <f>[1]Report!M2339</f>
        <v>1.3533994775299999E-4</v>
      </c>
      <c r="N2340" s="1">
        <f>[1]Report!N2339</f>
        <v>0</v>
      </c>
      <c r="O2340" s="1">
        <f>[1]Report!O2339</f>
        <v>0</v>
      </c>
      <c r="P2340" s="1">
        <f>[1]Report!P2339</f>
        <v>40</v>
      </c>
      <c r="Q2340" s="1">
        <f>[1]Report!Q2339</f>
        <v>496</v>
      </c>
      <c r="R2340" s="1">
        <f>[1]Report!R2339</f>
        <v>560</v>
      </c>
      <c r="S2340" s="1">
        <f>[1]Report!S2339</f>
        <v>519</v>
      </c>
      <c r="T2340" s="1">
        <f>[1]Report!T2339</f>
        <v>525</v>
      </c>
    </row>
    <row r="2341" spans="1:20" ht="15" customHeight="1" x14ac:dyDescent="0.25">
      <c r="A2341" s="1">
        <f>[1]Report!A2340</f>
        <v>2591</v>
      </c>
      <c r="B2341" s="1" t="str">
        <f>[1]Report!B2340</f>
        <v>IPLAC INDUSTRIA PLASTICA CAETES LTDA</v>
      </c>
      <c r="C2341" s="1">
        <f>[1]Report!C2340</f>
        <v>109358</v>
      </c>
      <c r="D2341" s="1" t="str">
        <f>[1]Report!D2340</f>
        <v>ULTRA GARFO REFEICAO CRISTAL 20X50UN</v>
      </c>
      <c r="E2341" s="1" t="str">
        <f>[1]Report!E2340</f>
        <v>CX20X50UN</v>
      </c>
      <c r="F2341" s="1">
        <f>[1]Report!F2340</f>
        <v>45194</v>
      </c>
      <c r="G2341" s="1">
        <f>[1]Report!G2340</f>
        <v>360</v>
      </c>
      <c r="H2341" s="1">
        <f>[1]Report!H2340</f>
        <v>234</v>
      </c>
      <c r="I2341" s="1">
        <f>[1]Report!I2340</f>
        <v>4.6849999999999996</v>
      </c>
      <c r="J2341" s="1">
        <f>[1]Report!J2340</f>
        <v>49.946638</v>
      </c>
      <c r="K2341" s="1">
        <f>[1]Report!K2340</f>
        <v>234</v>
      </c>
      <c r="L2341" s="1">
        <f>[1]Report!L2340</f>
        <v>455.54137200000002</v>
      </c>
      <c r="M2341" s="1">
        <f>[1]Report!M2340</f>
        <v>1.1793643383730199E-3</v>
      </c>
      <c r="N2341" s="1">
        <f>[1]Report!N2340</f>
        <v>0</v>
      </c>
      <c r="O2341" s="1">
        <f>[1]Report!O2340</f>
        <v>0</v>
      </c>
      <c r="P2341" s="1">
        <f>[1]Report!P2340</f>
        <v>20</v>
      </c>
      <c r="Q2341" s="1">
        <f>[1]Report!Q2340</f>
        <v>124</v>
      </c>
      <c r="R2341" s="1">
        <f>[1]Report!R2340</f>
        <v>182</v>
      </c>
      <c r="S2341" s="1">
        <f>[1]Report!S2340</f>
        <v>105</v>
      </c>
      <c r="T2341" s="1">
        <f>[1]Report!T2340</f>
        <v>137</v>
      </c>
    </row>
    <row r="2342" spans="1:20" ht="15" customHeight="1" x14ac:dyDescent="0.25">
      <c r="A2342" s="1">
        <f>[1]Report!A2341</f>
        <v>2591</v>
      </c>
      <c r="B2342" s="1" t="str">
        <f>[1]Report!B2341</f>
        <v>IPLAC INDUSTRIA PLASTICA CAETES LTDA</v>
      </c>
      <c r="C2342" s="1">
        <f>[1]Report!C2341</f>
        <v>110280</v>
      </c>
      <c r="D2342" s="1" t="str">
        <f>[1]Report!D2341</f>
        <v>ULTRA COPO 300ML PP TRANSP EST 20X100UN</v>
      </c>
      <c r="E2342" s="1" t="str">
        <f>[1]Report!E2341</f>
        <v>CX20X100UN</v>
      </c>
      <c r="F2342" s="1">
        <f>[1]Report!F2341</f>
        <v>45215</v>
      </c>
      <c r="G2342" s="1">
        <f>[1]Report!G2341</f>
        <v>260</v>
      </c>
      <c r="H2342" s="1">
        <f>[1]Report!H2341</f>
        <v>217</v>
      </c>
      <c r="I2342" s="1">
        <f>[1]Report!I2341</f>
        <v>16.972000000000001</v>
      </c>
      <c r="J2342" s="1">
        <f>[1]Report!J2341</f>
        <v>12.785765</v>
      </c>
      <c r="K2342" s="1">
        <f>[1]Report!K2341</f>
        <v>217</v>
      </c>
      <c r="L2342" s="1">
        <f>[1]Report!L2341</f>
        <v>1232.656348</v>
      </c>
      <c r="M2342" s="1">
        <f>[1]Report!M2341</f>
        <v>3.1912599549801602E-3</v>
      </c>
      <c r="N2342" s="1">
        <f>[1]Report!N2341</f>
        <v>0</v>
      </c>
      <c r="O2342" s="1">
        <f>[1]Report!O2341</f>
        <v>0</v>
      </c>
      <c r="P2342" s="1">
        <f>[1]Report!P2341</f>
        <v>30</v>
      </c>
      <c r="Q2342" s="1">
        <f>[1]Report!Q2341</f>
        <v>445</v>
      </c>
      <c r="R2342" s="1">
        <f>[1]Report!R2341</f>
        <v>406</v>
      </c>
      <c r="S2342" s="1">
        <f>[1]Report!S2341</f>
        <v>351</v>
      </c>
      <c r="T2342" s="1">
        <f>[1]Report!T2341</f>
        <v>400.66666666666703</v>
      </c>
    </row>
    <row r="2343" spans="1:20" ht="15" customHeight="1" x14ac:dyDescent="0.25">
      <c r="A2343" s="1">
        <f>[1]Report!A2342</f>
        <v>2591</v>
      </c>
      <c r="B2343" s="1" t="str">
        <f>[1]Report!B2342</f>
        <v>IPLAC INDUSTRIA PLASTICA CAETES LTDA</v>
      </c>
      <c r="C2343" s="1">
        <f>[1]Report!C2342</f>
        <v>109980</v>
      </c>
      <c r="D2343" s="1" t="str">
        <f>[1]Report!D2342</f>
        <v>ULTRA COPO 150ML PP TRANSP EST 25X100UN</v>
      </c>
      <c r="E2343" s="1" t="str">
        <f>[1]Report!E2342</f>
        <v>CX25X100UN</v>
      </c>
      <c r="F2343" s="1">
        <f>[1]Report!F2342</f>
        <v>45215</v>
      </c>
      <c r="G2343" s="1">
        <f>[1]Report!G2342</f>
        <v>10525</v>
      </c>
      <c r="H2343" s="1">
        <f>[1]Report!H2342</f>
        <v>8018</v>
      </c>
      <c r="I2343" s="1">
        <f>[1]Report!I2342</f>
        <v>343.22800000000001</v>
      </c>
      <c r="J2343" s="1">
        <f>[1]Report!J2342</f>
        <v>23.360565000000001</v>
      </c>
      <c r="K2343" s="1">
        <f>[1]Report!K2342</f>
        <v>8018</v>
      </c>
      <c r="L2343" s="1">
        <f>[1]Report!L2342</f>
        <v>24306.182135999999</v>
      </c>
      <c r="M2343" s="1">
        <f>[1]Report!M2342</f>
        <v>6.2926983530263603E-2</v>
      </c>
      <c r="N2343" s="1">
        <f>[1]Report!N2342</f>
        <v>0</v>
      </c>
      <c r="O2343" s="1">
        <f>[1]Report!O2342</f>
        <v>0</v>
      </c>
      <c r="P2343" s="1">
        <f>[1]Report!P2342</f>
        <v>977</v>
      </c>
      <c r="Q2343" s="1">
        <f>[1]Report!Q2342</f>
        <v>9788</v>
      </c>
      <c r="R2343" s="1">
        <f>[1]Report!R2342</f>
        <v>8007</v>
      </c>
      <c r="S2343" s="1">
        <f>[1]Report!S2342</f>
        <v>12930</v>
      </c>
      <c r="T2343" s="1">
        <f>[1]Report!T2342</f>
        <v>10241.666666666701</v>
      </c>
    </row>
    <row r="2344" spans="1:20" ht="15" customHeight="1" x14ac:dyDescent="0.25">
      <c r="A2344" s="1">
        <f>[1]Report!A2343</f>
        <v>2591</v>
      </c>
      <c r="B2344" s="1" t="str">
        <f>[1]Report!B2343</f>
        <v>IPLAC INDUSTRIA PLASTICA CAETES LTDA</v>
      </c>
      <c r="C2344" s="1">
        <f>[1]Report!C2343</f>
        <v>109981</v>
      </c>
      <c r="D2344" s="1" t="str">
        <f>[1]Report!D2343</f>
        <v>ULTRA COPO 180ML PP TRANSP EST 25X100UN</v>
      </c>
      <c r="E2344" s="1" t="str">
        <f>[1]Report!E2343</f>
        <v>CX25X100UN</v>
      </c>
      <c r="F2344" s="1">
        <f>[1]Report!F2343</f>
        <v>45194</v>
      </c>
      <c r="G2344" s="1">
        <f>[1]Report!G2343</f>
        <v>10000</v>
      </c>
      <c r="H2344" s="1">
        <f>[1]Report!H2343</f>
        <v>5030</v>
      </c>
      <c r="I2344" s="1">
        <f>[1]Report!I2343</f>
        <v>267.27199999999999</v>
      </c>
      <c r="J2344" s="1">
        <f>[1]Report!J2343</f>
        <v>18.819779</v>
      </c>
      <c r="K2344" s="1">
        <f>[1]Report!K2343</f>
        <v>5030</v>
      </c>
      <c r="L2344" s="1">
        <f>[1]Report!L2343</f>
        <v>16754.598020000001</v>
      </c>
      <c r="M2344" s="1">
        <f>[1]Report!M2343</f>
        <v>4.3376467260943199E-2</v>
      </c>
      <c r="N2344" s="1">
        <f>[1]Report!N2343</f>
        <v>0</v>
      </c>
      <c r="O2344" s="1">
        <f>[1]Report!O2343</f>
        <v>0</v>
      </c>
      <c r="P2344" s="1">
        <f>[1]Report!P2343</f>
        <v>1017</v>
      </c>
      <c r="Q2344" s="1">
        <f>[1]Report!Q2343</f>
        <v>6938</v>
      </c>
      <c r="R2344" s="1">
        <f>[1]Report!R2343</f>
        <v>9040</v>
      </c>
      <c r="S2344" s="1">
        <f>[1]Report!S2343</f>
        <v>7796</v>
      </c>
      <c r="T2344" s="1">
        <f>[1]Report!T2343</f>
        <v>7924.6666666666697</v>
      </c>
    </row>
    <row r="2345" spans="1:20" ht="15" customHeight="1" x14ac:dyDescent="0.25">
      <c r="A2345" s="1">
        <f>[1]Report!A2344</f>
        <v>2591</v>
      </c>
      <c r="B2345" s="1" t="str">
        <f>[1]Report!B2344</f>
        <v>IPLAC INDUSTRIA PLASTICA CAETES LTDA</v>
      </c>
      <c r="C2345" s="1">
        <f>[1]Report!C2344</f>
        <v>113046</v>
      </c>
      <c r="D2345" s="1" t="str">
        <f>[1]Report!D2344</f>
        <v>ULTRA FILME PVC ESTIC 38CMX1000M</v>
      </c>
      <c r="E2345" s="1" t="str">
        <f>[1]Report!E2344</f>
        <v>CX1UN</v>
      </c>
      <c r="F2345" s="1">
        <f>[1]Report!F2344</f>
        <v>45174</v>
      </c>
      <c r="G2345" s="1">
        <f>[1]Report!G2344</f>
        <v>50</v>
      </c>
      <c r="H2345" s="1">
        <f>[1]Report!H2344</f>
        <v>39</v>
      </c>
      <c r="I2345" s="1">
        <f>[1]Report!I2344</f>
        <v>0.186</v>
      </c>
      <c r="J2345" s="1">
        <f>[1]Report!J2344</f>
        <v>209.67741899999999</v>
      </c>
      <c r="K2345" s="1">
        <f>[1]Report!K2344</f>
        <v>39</v>
      </c>
      <c r="L2345" s="1">
        <f>[1]Report!L2344</f>
        <v>2156.0637929999998</v>
      </c>
      <c r="M2345" s="1">
        <f>[1]Report!M2344</f>
        <v>5.5818964094472203E-3</v>
      </c>
      <c r="N2345" s="1">
        <f>[1]Report!N2344</f>
        <v>0</v>
      </c>
      <c r="O2345" s="1">
        <f>[1]Report!O2344</f>
        <v>0</v>
      </c>
      <c r="P2345" s="1">
        <f>[1]Report!P2344</f>
        <v>0</v>
      </c>
      <c r="Q2345" s="1">
        <f>[1]Report!Q2344</f>
        <v>9</v>
      </c>
      <c r="R2345" s="1">
        <f>[1]Report!R2344</f>
        <v>2</v>
      </c>
      <c r="S2345" s="1">
        <f>[1]Report!S2344</f>
        <v>0</v>
      </c>
      <c r="T2345" s="1">
        <f>[1]Report!T2344</f>
        <v>3.6666666666666701</v>
      </c>
    </row>
    <row r="2346" spans="1:20" ht="15" customHeight="1" x14ac:dyDescent="0.25">
      <c r="A2346" s="1">
        <f>[1]Report!A2345</f>
        <v>2623</v>
      </c>
      <c r="B2346" s="1" t="str">
        <f>[1]Report!B2345</f>
        <v>GAZIN ATACADO CENTRO-OESTE LTDA</v>
      </c>
      <c r="C2346" s="1">
        <f>[1]Report!C2345</f>
        <v>109444</v>
      </c>
      <c r="D2346" s="1" t="str">
        <f>[1]Report!D2345</f>
        <v>MOUSE LOGITECH USB M90 -PRETO</v>
      </c>
      <c r="E2346" s="1" t="str">
        <f>[1]Report!E2345</f>
        <v>UN</v>
      </c>
      <c r="F2346" s="1">
        <f>[1]Report!F2345</f>
        <v>43782</v>
      </c>
      <c r="G2346" s="1">
        <f>[1]Report!G2345</f>
        <v>5</v>
      </c>
      <c r="H2346" s="1">
        <f>[1]Report!H2345</f>
        <v>3</v>
      </c>
      <c r="I2346" s="1">
        <f>[1]Report!I2345</f>
        <v>0</v>
      </c>
      <c r="J2346" s="1">
        <f>[1]Report!J2345</f>
        <v>3</v>
      </c>
      <c r="K2346" s="1">
        <f>[1]Report!K2345</f>
        <v>3</v>
      </c>
      <c r="L2346" s="1">
        <f>[1]Report!L2345</f>
        <v>63.881286000000003</v>
      </c>
      <c r="M2346" s="1">
        <f>[1]Report!M2345</f>
        <v>1.65384123657176E-4</v>
      </c>
      <c r="N2346" s="1">
        <f>[1]Report!N2345</f>
        <v>0</v>
      </c>
      <c r="O2346" s="1">
        <f>[1]Report!O2345</f>
        <v>0</v>
      </c>
      <c r="P2346" s="1">
        <f>[1]Report!P2345</f>
        <v>0</v>
      </c>
      <c r="Q2346" s="1">
        <f>[1]Report!Q2345</f>
        <v>0</v>
      </c>
      <c r="R2346" s="1">
        <f>[1]Report!R2345</f>
        <v>0</v>
      </c>
      <c r="S2346" s="1">
        <f>[1]Report!S2345</f>
        <v>0</v>
      </c>
      <c r="T2346" s="1">
        <f>[1]Report!T2345</f>
        <v>0</v>
      </c>
    </row>
    <row r="2347" spans="1:20" ht="15" customHeight="1" x14ac:dyDescent="0.25">
      <c r="A2347" s="1">
        <f>[1]Report!A2346</f>
        <v>2623</v>
      </c>
      <c r="B2347" s="1" t="str">
        <f>[1]Report!B2346</f>
        <v>GAZIN ATACADO CENTRO-OESTE LTDA</v>
      </c>
      <c r="C2347" s="1">
        <f>[1]Report!C2346</f>
        <v>109447</v>
      </c>
      <c r="D2347" s="1" t="str">
        <f>[1]Report!D2346</f>
        <v>TECLADO USB C3TECH KB11BK -PRETO</v>
      </c>
      <c r="E2347" s="1" t="str">
        <f>[1]Report!E2346</f>
        <v>UN</v>
      </c>
      <c r="F2347" s="1">
        <f>[1]Report!F2346</f>
        <v>43782</v>
      </c>
      <c r="G2347" s="1">
        <f>[1]Report!G2346</f>
        <v>5</v>
      </c>
      <c r="H2347" s="1">
        <f>[1]Report!H2346</f>
        <v>2</v>
      </c>
      <c r="I2347" s="1">
        <f>[1]Report!I2346</f>
        <v>0</v>
      </c>
      <c r="J2347" s="1">
        <f>[1]Report!J2346</f>
        <v>2</v>
      </c>
      <c r="K2347" s="1">
        <f>[1]Report!K2346</f>
        <v>2</v>
      </c>
      <c r="L2347" s="1">
        <f>[1]Report!L2346</f>
        <v>36.096676000000002</v>
      </c>
      <c r="M2347" s="1">
        <f>[1]Report!M2346</f>
        <v>9.3451736823159802E-5</v>
      </c>
      <c r="N2347" s="1">
        <f>[1]Report!N2346</f>
        <v>0</v>
      </c>
      <c r="O2347" s="1">
        <f>[1]Report!O2346</f>
        <v>0</v>
      </c>
      <c r="P2347" s="1">
        <f>[1]Report!P2346</f>
        <v>0</v>
      </c>
      <c r="Q2347" s="1">
        <f>[1]Report!Q2346</f>
        <v>0</v>
      </c>
      <c r="R2347" s="1">
        <f>[1]Report!R2346</f>
        <v>0</v>
      </c>
      <c r="S2347" s="1">
        <f>[1]Report!S2346</f>
        <v>0</v>
      </c>
      <c r="T2347" s="1">
        <f>[1]Report!T2346</f>
        <v>0</v>
      </c>
    </row>
    <row r="2348" spans="1:20" ht="15" customHeight="1" x14ac:dyDescent="0.25">
      <c r="A2348" s="1">
        <f>[1]Report!A2347</f>
        <v>2432</v>
      </c>
      <c r="B2348" s="1" t="str">
        <f>[1]Report!B2347</f>
        <v>FINI COMERCIALIZADORA LTDA</v>
      </c>
      <c r="C2348" s="1">
        <f>[1]Report!C2347</f>
        <v>109008</v>
      </c>
      <c r="D2348" s="1" t="str">
        <f>[1]Report!D2347</f>
        <v>FINI TUBES MORANGO 12X80G</v>
      </c>
      <c r="E2348" s="1" t="str">
        <f>[1]Report!E2347</f>
        <v>CX12X80G</v>
      </c>
      <c r="F2348" s="1">
        <f>[1]Report!F2347</f>
        <v>43740</v>
      </c>
      <c r="G2348" s="1">
        <f>[1]Report!G2347</f>
        <v>20280</v>
      </c>
      <c r="H2348" s="1">
        <f>[1]Report!H2347</f>
        <v>14</v>
      </c>
      <c r="I2348" s="1">
        <f>[1]Report!I2347</f>
        <v>0</v>
      </c>
      <c r="J2348" s="1">
        <f>[1]Report!J2347</f>
        <v>14</v>
      </c>
      <c r="K2348" s="1">
        <f>[1]Report!K2347</f>
        <v>14</v>
      </c>
      <c r="L2348" s="1">
        <f>[1]Report!L2347</f>
        <v>33.107101999999998</v>
      </c>
      <c r="M2348" s="1">
        <f>[1]Report!M2347</f>
        <v>8.5711941539478795E-5</v>
      </c>
      <c r="N2348" s="1">
        <f>[1]Report!N2347</f>
        <v>0</v>
      </c>
      <c r="O2348" s="1">
        <f>[1]Report!O2347</f>
        <v>0</v>
      </c>
      <c r="P2348" s="1">
        <f>[1]Report!P2347</f>
        <v>0</v>
      </c>
      <c r="Q2348" s="1">
        <f>[1]Report!Q2347</f>
        <v>0</v>
      </c>
      <c r="R2348" s="1">
        <f>[1]Report!R2347</f>
        <v>0</v>
      </c>
      <c r="S2348" s="1">
        <f>[1]Report!S2347</f>
        <v>0</v>
      </c>
      <c r="T2348" s="1">
        <f>[1]Report!T2347</f>
        <v>0</v>
      </c>
    </row>
    <row r="2349" spans="1:20" ht="15" customHeight="1" x14ac:dyDescent="0.25">
      <c r="A2349" s="1">
        <f>[1]Report!A2348</f>
        <v>2280</v>
      </c>
      <c r="B2349" s="1" t="str">
        <f>[1]Report!B2348</f>
        <v>COMPANHIA REFINADORA DA AMAZONIA</v>
      </c>
      <c r="C2349" s="1">
        <f>[1]Report!C2348</f>
        <v>112538</v>
      </c>
      <c r="D2349" s="1" t="str">
        <f>[1]Report!D2348</f>
        <v>GORDURA VEG PALMA DORATA BALD 14,5KG</v>
      </c>
      <c r="E2349" s="1" t="str">
        <f>[1]Report!E2348</f>
        <v>BALD14,5KG</v>
      </c>
      <c r="F2349" s="1">
        <f>[1]Report!F2348</f>
        <v>45147</v>
      </c>
      <c r="G2349" s="1">
        <f>[1]Report!G2348</f>
        <v>384</v>
      </c>
      <c r="H2349" s="1">
        <f>[1]Report!H2348</f>
        <v>235</v>
      </c>
      <c r="I2349" s="1">
        <f>[1]Report!I2348</f>
        <v>1.946</v>
      </c>
      <c r="J2349" s="1">
        <f>[1]Report!J2348</f>
        <v>120.76053400000001</v>
      </c>
      <c r="K2349" s="1">
        <f>[1]Report!K2348</f>
        <v>235</v>
      </c>
      <c r="L2349" s="1">
        <f>[1]Report!L2348</f>
        <v>32928.814525000002</v>
      </c>
      <c r="M2349" s="1">
        <f>[1]Report!M2348</f>
        <v>8.52503678978348E-2</v>
      </c>
      <c r="N2349" s="1">
        <f>[1]Report!N2348</f>
        <v>0</v>
      </c>
      <c r="O2349" s="1">
        <f>[1]Report!O2348</f>
        <v>0</v>
      </c>
      <c r="P2349" s="1">
        <f>[1]Report!P2348</f>
        <v>6</v>
      </c>
      <c r="Q2349" s="1">
        <f>[1]Report!Q2348</f>
        <v>67</v>
      </c>
      <c r="R2349" s="1">
        <f>[1]Report!R2348</f>
        <v>50</v>
      </c>
      <c r="S2349" s="1">
        <f>[1]Report!S2348</f>
        <v>57</v>
      </c>
      <c r="T2349" s="1">
        <f>[1]Report!T2348</f>
        <v>58</v>
      </c>
    </row>
    <row r="2350" spans="1:20" ht="15" customHeight="1" x14ac:dyDescent="0.25">
      <c r="A2350" s="1">
        <f>[1]Report!A2349</f>
        <v>2124</v>
      </c>
      <c r="B2350" s="1" t="str">
        <f>[1]Report!B2349</f>
        <v>R L PINHEIRO &amp; CIA LTDA EPP</v>
      </c>
      <c r="C2350" s="1">
        <f>[1]Report!C2349</f>
        <v>105695</v>
      </c>
      <c r="D2350" s="1" t="str">
        <f>[1]Report!D2349</f>
        <v>BATATA PALHA 100G</v>
      </c>
      <c r="E2350" s="1" t="str">
        <f>[1]Report!E2349</f>
        <v>CX50UN</v>
      </c>
      <c r="F2350" s="1">
        <f>[1]Report!F2349</f>
        <v>42908</v>
      </c>
      <c r="G2350" s="1">
        <f>[1]Report!G2349</f>
        <v>0</v>
      </c>
      <c r="H2350" s="1">
        <f>[1]Report!H2349</f>
        <v>50</v>
      </c>
      <c r="I2350" s="1">
        <f>[1]Report!I2349</f>
        <v>0</v>
      </c>
      <c r="J2350" s="1">
        <f>[1]Report!J2349</f>
        <v>50</v>
      </c>
      <c r="K2350" s="1">
        <f>[1]Report!K2349</f>
        <v>50</v>
      </c>
      <c r="L2350" s="1">
        <f>[1]Report!L2349</f>
        <v>20</v>
      </c>
      <c r="M2350" s="1">
        <f>[1]Report!M2349</f>
        <v>5.1778583060201897E-5</v>
      </c>
      <c r="N2350" s="1">
        <f>[1]Report!N2349</f>
        <v>0</v>
      </c>
      <c r="O2350" s="1">
        <f>[1]Report!O2349</f>
        <v>0</v>
      </c>
      <c r="P2350" s="1">
        <f>[1]Report!P2349</f>
        <v>0</v>
      </c>
      <c r="Q2350" s="1">
        <f>[1]Report!Q2349</f>
        <v>0</v>
      </c>
      <c r="R2350" s="1">
        <f>[1]Report!R2349</f>
        <v>0</v>
      </c>
      <c r="S2350" s="1">
        <f>[1]Report!S2349</f>
        <v>0</v>
      </c>
      <c r="T2350" s="1">
        <f>[1]Report!T2349</f>
        <v>0</v>
      </c>
    </row>
    <row r="2351" spans="1:20" ht="15" customHeight="1" x14ac:dyDescent="0.25">
      <c r="A2351" s="1">
        <f>[1]Report!A2350</f>
        <v>1970</v>
      </c>
      <c r="B2351" s="1" t="str">
        <f>[1]Report!B2350</f>
        <v>VIGOR ALIMENTOS SA</v>
      </c>
      <c r="C2351" s="1">
        <f>[1]Report!C2350</f>
        <v>123340</v>
      </c>
      <c r="D2351" s="1" t="str">
        <f>[1]Report!D2350</f>
        <v>VIGOR CHANTY MIX AMELIA 12X1L</v>
      </c>
      <c r="E2351" s="1" t="str">
        <f>[1]Report!E2350</f>
        <v>CX12X1L</v>
      </c>
      <c r="F2351" s="1">
        <f>[1]Report!F2350</f>
        <v>45195</v>
      </c>
      <c r="G2351" s="1">
        <f>[1]Report!G2350</f>
        <v>3000</v>
      </c>
      <c r="H2351" s="1">
        <f>[1]Report!H2350</f>
        <v>1</v>
      </c>
      <c r="I2351" s="1">
        <f>[1]Report!I2350</f>
        <v>82.62</v>
      </c>
      <c r="J2351" s="1">
        <f>[1]Report!J2350</f>
        <v>1.2104E-2</v>
      </c>
      <c r="K2351" s="1">
        <f>[1]Report!K2350</f>
        <v>1</v>
      </c>
      <c r="L2351" s="1">
        <f>[1]Report!L2350</f>
        <v>12.178998</v>
      </c>
      <c r="M2351" s="1">
        <f>[1]Report!M2350</f>
        <v>3.1530562976651603E-5</v>
      </c>
      <c r="N2351" s="1">
        <f>[1]Report!N2350</f>
        <v>3000</v>
      </c>
      <c r="O2351" s="1">
        <f>[1]Report!O2350</f>
        <v>0</v>
      </c>
      <c r="P2351" s="1">
        <f>[1]Report!P2350</f>
        <v>0</v>
      </c>
      <c r="Q2351" s="1">
        <f>[1]Report!Q2350</f>
        <v>3004</v>
      </c>
      <c r="R2351" s="1">
        <f>[1]Report!R2350</f>
        <v>2276</v>
      </c>
      <c r="S2351" s="1">
        <f>[1]Report!S2350</f>
        <v>2321</v>
      </c>
      <c r="T2351" s="1">
        <f>[1]Report!T2350</f>
        <v>2533.6666666666702</v>
      </c>
    </row>
    <row r="2352" spans="1:20" ht="15" customHeight="1" x14ac:dyDescent="0.25">
      <c r="A2352" s="1">
        <f>[1]Report!A2351</f>
        <v>1970</v>
      </c>
      <c r="B2352" s="1" t="str">
        <f>[1]Report!B2351</f>
        <v>VIGOR ALIMENTOS SA</v>
      </c>
      <c r="C2352" s="1">
        <f>[1]Report!C2351</f>
        <v>123287</v>
      </c>
      <c r="D2352" s="1" t="str">
        <f>[1]Report!D2351</f>
        <v>VIGOR REFRESCO DE MACA 12X200ML</v>
      </c>
      <c r="E2352" s="1" t="str">
        <f>[1]Report!E2351</f>
        <v>CX12X200ML</v>
      </c>
      <c r="F2352" s="1">
        <f>[1]Report!F2351</f>
        <v>45195</v>
      </c>
      <c r="G2352" s="1">
        <f>[1]Report!G2351</f>
        <v>3000</v>
      </c>
      <c r="H2352" s="1">
        <f>[1]Report!H2351</f>
        <v>156</v>
      </c>
      <c r="I2352" s="1">
        <f>[1]Report!I2351</f>
        <v>80.102999999999994</v>
      </c>
      <c r="J2352" s="1">
        <f>[1]Report!J2351</f>
        <v>1.9474929999999999</v>
      </c>
      <c r="K2352" s="1">
        <f>[1]Report!K2351</f>
        <v>156</v>
      </c>
      <c r="L2352" s="1">
        <f>[1]Report!L2351</f>
        <v>185.89818</v>
      </c>
      <c r="M2352" s="1">
        <f>[1]Report!M2351</f>
        <v>4.81277217693518E-4</v>
      </c>
      <c r="N2352" s="1">
        <f>[1]Report!N2351</f>
        <v>2400</v>
      </c>
      <c r="O2352" s="1">
        <f>[1]Report!O2351</f>
        <v>0</v>
      </c>
      <c r="P2352" s="1">
        <f>[1]Report!P2351</f>
        <v>156</v>
      </c>
      <c r="Q2352" s="1">
        <f>[1]Report!Q2351</f>
        <v>2328</v>
      </c>
      <c r="R2352" s="1">
        <f>[1]Report!R2351</f>
        <v>1476</v>
      </c>
      <c r="S2352" s="1">
        <f>[1]Report!S2351</f>
        <v>1499</v>
      </c>
      <c r="T2352" s="1">
        <f>[1]Report!T2351</f>
        <v>1767.6666666666699</v>
      </c>
    </row>
    <row r="2353" spans="1:20" ht="15" customHeight="1" x14ac:dyDescent="0.25">
      <c r="A2353" s="1">
        <f>[1]Report!A2352</f>
        <v>1970</v>
      </c>
      <c r="B2353" s="1" t="str">
        <f>[1]Report!B2352</f>
        <v>VIGOR ALIMENTOS SA</v>
      </c>
      <c r="C2353" s="1">
        <f>[1]Report!C2352</f>
        <v>123288</v>
      </c>
      <c r="D2353" s="1" t="str">
        <f>[1]Report!D2352</f>
        <v>VIGOR REFRESCO DE MARACUJA 12X200ML</v>
      </c>
      <c r="E2353" s="1" t="str">
        <f>[1]Report!E2352</f>
        <v>CX12X200ML</v>
      </c>
      <c r="F2353" s="1">
        <f>[1]Report!F2352</f>
        <v>45212</v>
      </c>
      <c r="G2353" s="1">
        <f>[1]Report!G2352</f>
        <v>4800</v>
      </c>
      <c r="H2353" s="1">
        <f>[1]Report!H2352</f>
        <v>2448</v>
      </c>
      <c r="I2353" s="1">
        <f>[1]Report!I2352</f>
        <v>146.06299999999999</v>
      </c>
      <c r="J2353" s="1">
        <f>[1]Report!J2352</f>
        <v>16.759891</v>
      </c>
      <c r="K2353" s="1">
        <f>[1]Report!K2352</f>
        <v>2448</v>
      </c>
      <c r="L2353" s="1">
        <f>[1]Report!L2352</f>
        <v>2917.1738879999998</v>
      </c>
      <c r="M2353" s="1">
        <f>[1]Report!M2352</f>
        <v>7.5523565230430001E-3</v>
      </c>
      <c r="N2353" s="1">
        <f>[1]Report!N2352</f>
        <v>1800</v>
      </c>
      <c r="O2353" s="1">
        <f>[1]Report!O2352</f>
        <v>0</v>
      </c>
      <c r="P2353" s="1">
        <f>[1]Report!P2352</f>
        <v>552</v>
      </c>
      <c r="Q2353" s="1">
        <f>[1]Report!Q2352</f>
        <v>1584</v>
      </c>
      <c r="R2353" s="1">
        <f>[1]Report!R2352</f>
        <v>4104</v>
      </c>
      <c r="S2353" s="1">
        <f>[1]Report!S2352</f>
        <v>3132</v>
      </c>
      <c r="T2353" s="1">
        <f>[1]Report!T2352</f>
        <v>2940</v>
      </c>
    </row>
    <row r="2354" spans="1:20" ht="15" customHeight="1" x14ac:dyDescent="0.25">
      <c r="A2354" s="1">
        <f>[1]Report!A2353</f>
        <v>1970</v>
      </c>
      <c r="B2354" s="1" t="str">
        <f>[1]Report!B2353</f>
        <v>VIGOR ALIMENTOS SA</v>
      </c>
      <c r="C2354" s="1">
        <f>[1]Report!C2353</f>
        <v>123290</v>
      </c>
      <c r="D2354" s="1" t="str">
        <f>[1]Report!D2353</f>
        <v>VIGOR REFRESCO DE UVA 12X200ML</v>
      </c>
      <c r="E2354" s="1" t="str">
        <f>[1]Report!E2353</f>
        <v>CX12X200ML</v>
      </c>
      <c r="F2354" s="1">
        <f>[1]Report!F2353</f>
        <v>45195</v>
      </c>
      <c r="G2354" s="1">
        <f>[1]Report!G2353</f>
        <v>18000</v>
      </c>
      <c r="H2354" s="1">
        <f>[1]Report!H2353</f>
        <v>1344</v>
      </c>
      <c r="I2354" s="1">
        <f>[1]Report!I2353</f>
        <v>456.91300000000001</v>
      </c>
      <c r="J2354" s="1">
        <f>[1]Report!J2353</f>
        <v>2.9414790000000002</v>
      </c>
      <c r="K2354" s="1">
        <f>[1]Report!K2353</f>
        <v>1344</v>
      </c>
      <c r="L2354" s="1">
        <f>[1]Report!L2353</f>
        <v>1601.414976</v>
      </c>
      <c r="M2354" s="1">
        <f>[1]Report!M2353</f>
        <v>4.1459499174333597E-3</v>
      </c>
      <c r="N2354" s="1">
        <f>[1]Report!N2353</f>
        <v>19200</v>
      </c>
      <c r="O2354" s="1">
        <f>[1]Report!O2353</f>
        <v>0</v>
      </c>
      <c r="P2354" s="1">
        <f>[1]Report!P2353</f>
        <v>1548</v>
      </c>
      <c r="Q2354" s="1">
        <f>[1]Report!Q2353</f>
        <v>13368</v>
      </c>
      <c r="R2354" s="1">
        <f>[1]Report!R2353</f>
        <v>10272</v>
      </c>
      <c r="S2354" s="1">
        <f>[1]Report!S2353</f>
        <v>17004</v>
      </c>
      <c r="T2354" s="1">
        <f>[1]Report!T2353</f>
        <v>13548</v>
      </c>
    </row>
    <row r="2355" spans="1:20" ht="15" customHeight="1" x14ac:dyDescent="0.25">
      <c r="A2355" s="1">
        <f>[1]Report!A2354</f>
        <v>1702</v>
      </c>
      <c r="B2355" s="1" t="str">
        <f>[1]Report!B2354</f>
        <v>TAMBAU INDUSTRIA ALIMENTICIA LTDA</v>
      </c>
      <c r="C2355" s="1">
        <f>[1]Report!C2354</f>
        <v>103105</v>
      </c>
      <c r="D2355" s="1" t="str">
        <f>[1]Report!D2354</f>
        <v>T CATCHUP TAMBAU 12X830G</v>
      </c>
      <c r="E2355" s="1" t="str">
        <f>[1]Report!E2354</f>
        <v>CX 12UN</v>
      </c>
      <c r="F2355" s="1">
        <f>[1]Report!F2354</f>
        <v>42130</v>
      </c>
      <c r="G2355" s="1">
        <f>[1]Report!G2354</f>
        <v>240</v>
      </c>
      <c r="H2355" s="1">
        <f>[1]Report!H2354</f>
        <v>4</v>
      </c>
      <c r="I2355" s="1">
        <f>[1]Report!I2354</f>
        <v>0</v>
      </c>
      <c r="J2355" s="1">
        <f>[1]Report!J2354</f>
        <v>4</v>
      </c>
      <c r="K2355" s="1">
        <f>[1]Report!K2354</f>
        <v>4</v>
      </c>
      <c r="L2355" s="1">
        <f>[1]Report!L2354</f>
        <v>8.1660240000000002</v>
      </c>
      <c r="M2355" s="1">
        <f>[1]Report!M2354</f>
        <v>2.1141257597780098E-5</v>
      </c>
      <c r="N2355" s="1">
        <f>[1]Report!N2354</f>
        <v>0</v>
      </c>
      <c r="O2355" s="1">
        <f>[1]Report!O2354</f>
        <v>0</v>
      </c>
      <c r="P2355" s="1">
        <f>[1]Report!P2354</f>
        <v>0</v>
      </c>
      <c r="Q2355" s="1">
        <f>[1]Report!Q2354</f>
        <v>0</v>
      </c>
      <c r="R2355" s="1">
        <f>[1]Report!R2354</f>
        <v>0</v>
      </c>
      <c r="S2355" s="1">
        <f>[1]Report!S2354</f>
        <v>0</v>
      </c>
      <c r="T2355" s="1">
        <f>[1]Report!T2354</f>
        <v>0</v>
      </c>
    </row>
    <row r="2356" spans="1:20" ht="15" customHeight="1" x14ac:dyDescent="0.25">
      <c r="A2356" s="1">
        <f>[1]Report!A2355</f>
        <v>1662</v>
      </c>
      <c r="B2356" s="1" t="str">
        <f>[1]Report!B2355</f>
        <v>PANASONIC DO BRASIL LTDA</v>
      </c>
      <c r="C2356" s="1">
        <f>[1]Report!C2355</f>
        <v>102993</v>
      </c>
      <c r="D2356" s="1" t="str">
        <f>[1]Report!D2355</f>
        <v>PNS PILH ALC AAA LR03XAB/2B19 96CT C/2UN</v>
      </c>
      <c r="E2356" s="1" t="str">
        <f>[1]Report!E2355</f>
        <v>CX 96CT/2PIL</v>
      </c>
      <c r="F2356" s="1">
        <f>[1]Report!F2355</f>
        <v>45195</v>
      </c>
      <c r="G2356" s="1">
        <f>[1]Report!G2355</f>
        <v>480</v>
      </c>
      <c r="H2356" s="1">
        <f>[1]Report!H2355</f>
        <v>362</v>
      </c>
      <c r="I2356" s="1">
        <f>[1]Report!I2355</f>
        <v>13.522</v>
      </c>
      <c r="J2356" s="1">
        <f>[1]Report!J2355</f>
        <v>26.771187999999999</v>
      </c>
      <c r="K2356" s="1">
        <f>[1]Report!K2355</f>
        <v>362</v>
      </c>
      <c r="L2356" s="1">
        <f>[1]Report!L2355</f>
        <v>1186.5686679999999</v>
      </c>
      <c r="M2356" s="1">
        <f>[1]Report!M2355</f>
        <v>3.0719422166335599E-3</v>
      </c>
      <c r="N2356" s="1">
        <f>[1]Report!N2355</f>
        <v>0</v>
      </c>
      <c r="O2356" s="1">
        <f>[1]Report!O2355</f>
        <v>0</v>
      </c>
      <c r="P2356" s="1">
        <f>[1]Report!P2355</f>
        <v>12</v>
      </c>
      <c r="Q2356" s="1">
        <f>[1]Report!Q2355</f>
        <v>502</v>
      </c>
      <c r="R2356" s="1">
        <f>[1]Report!R2355</f>
        <v>386</v>
      </c>
      <c r="S2356" s="1">
        <f>[1]Report!S2355</f>
        <v>344</v>
      </c>
      <c r="T2356" s="1">
        <f>[1]Report!T2355</f>
        <v>410.66666666666703</v>
      </c>
    </row>
    <row r="2357" spans="1:20" ht="15" customHeight="1" x14ac:dyDescent="0.25">
      <c r="A2357" s="1">
        <f>[1]Report!A2356</f>
        <v>1662</v>
      </c>
      <c r="B2357" s="1" t="str">
        <f>[1]Report!B2356</f>
        <v>PANASONIC DO BRASIL LTDA</v>
      </c>
      <c r="C2357" s="1">
        <f>[1]Report!C2356</f>
        <v>102994</v>
      </c>
      <c r="D2357" s="1" t="str">
        <f>[1]Report!D2356</f>
        <v>PNS PILH ALC AAA LR03-2BT480 24X10X2UN</v>
      </c>
      <c r="E2357" s="1" t="str">
        <f>[1]Report!E2356</f>
        <v>CX24CT C/20P</v>
      </c>
      <c r="F2357" s="1">
        <f>[1]Report!F2356</f>
        <v>45225</v>
      </c>
      <c r="G2357" s="1">
        <f>[1]Report!G2356</f>
        <v>600</v>
      </c>
      <c r="H2357" s="1">
        <f>[1]Report!H2356</f>
        <v>418</v>
      </c>
      <c r="I2357" s="1">
        <f>[1]Report!I2356</f>
        <v>22.771999999999998</v>
      </c>
      <c r="J2357" s="1">
        <f>[1]Report!J2356</f>
        <v>18.355875999999999</v>
      </c>
      <c r="K2357" s="1">
        <f>[1]Report!K2356</f>
        <v>418</v>
      </c>
      <c r="L2357" s="1">
        <f>[1]Report!L2356</f>
        <v>12301.392642000001</v>
      </c>
      <c r="M2357" s="1">
        <f>[1]Report!M2356</f>
        <v>3.1847434033497699E-2</v>
      </c>
      <c r="N2357" s="1">
        <f>[1]Report!N2356</f>
        <v>0</v>
      </c>
      <c r="O2357" s="1">
        <f>[1]Report!O2356</f>
        <v>0</v>
      </c>
      <c r="P2357" s="1">
        <f>[1]Report!P2356</f>
        <v>78</v>
      </c>
      <c r="Q2357" s="1">
        <f>[1]Report!Q2356</f>
        <v>604</v>
      </c>
      <c r="R2357" s="1">
        <f>[1]Report!R2356</f>
        <v>623</v>
      </c>
      <c r="S2357" s="1">
        <f>[1]Report!S2356</f>
        <v>801</v>
      </c>
      <c r="T2357" s="1">
        <f>[1]Report!T2356</f>
        <v>676</v>
      </c>
    </row>
    <row r="2358" spans="1:20" ht="15" customHeight="1" x14ac:dyDescent="0.25">
      <c r="A2358" s="1">
        <f>[1]Report!A2357</f>
        <v>1662</v>
      </c>
      <c r="B2358" s="1" t="str">
        <f>[1]Report!B2357</f>
        <v>PANASONIC DO BRASIL LTDA</v>
      </c>
      <c r="C2358" s="1">
        <f>[1]Report!C2357</f>
        <v>102995</v>
      </c>
      <c r="D2358" s="1" t="str">
        <f>[1]Report!D2357</f>
        <v>PNS PILHAS ALC AA LR6XAB/4B192 48X4UN</v>
      </c>
      <c r="E2358" s="1" t="str">
        <f>[1]Report!E2357</f>
        <v>C 48CA C/4UN</v>
      </c>
      <c r="F2358" s="1">
        <f>[1]Report!F2357</f>
        <v>45225</v>
      </c>
      <c r="G2358" s="1">
        <f>[1]Report!G2357</f>
        <v>96</v>
      </c>
      <c r="H2358" s="1">
        <f>[1]Report!H2357</f>
        <v>53</v>
      </c>
      <c r="I2358" s="1">
        <f>[1]Report!I2357</f>
        <v>7.3849999999999998</v>
      </c>
      <c r="J2358" s="1">
        <f>[1]Report!J2357</f>
        <v>7.1767099999999999</v>
      </c>
      <c r="K2358" s="1">
        <f>[1]Report!K2357</f>
        <v>53</v>
      </c>
      <c r="L2358" s="1">
        <f>[1]Report!L2357</f>
        <v>280.83820200000002</v>
      </c>
      <c r="M2358" s="1">
        <f>[1]Report!M2357</f>
        <v>7.2707020843673805E-4</v>
      </c>
      <c r="N2358" s="1">
        <f>[1]Report!N2357</f>
        <v>0</v>
      </c>
      <c r="O2358" s="1">
        <f>[1]Report!O2357</f>
        <v>0</v>
      </c>
      <c r="P2358" s="1">
        <f>[1]Report!P2357</f>
        <v>89</v>
      </c>
      <c r="Q2358" s="1">
        <f>[1]Report!Q2357</f>
        <v>155</v>
      </c>
      <c r="R2358" s="1">
        <f>[1]Report!R2357</f>
        <v>0</v>
      </c>
      <c r="S2358" s="1">
        <f>[1]Report!S2357</f>
        <v>236</v>
      </c>
      <c r="T2358" s="1">
        <f>[1]Report!T2357</f>
        <v>130.333333333333</v>
      </c>
    </row>
    <row r="2359" spans="1:20" ht="15" customHeight="1" x14ac:dyDescent="0.25">
      <c r="A2359" s="1">
        <f>[1]Report!A2358</f>
        <v>1662</v>
      </c>
      <c r="B2359" s="1" t="str">
        <f>[1]Report!B2358</f>
        <v>PANASONIC DO BRASIL LTDA</v>
      </c>
      <c r="C2359" s="1">
        <f>[1]Report!C2358</f>
        <v>102996</v>
      </c>
      <c r="D2359" s="1" t="str">
        <f>[1]Report!D2358</f>
        <v>PNS PILH U H AAA R03UAL/4B400 100CTC/4UN</v>
      </c>
      <c r="E2359" s="1" t="str">
        <f>[1]Report!E2358</f>
        <v>CX100CT/4PIL</v>
      </c>
      <c r="F2359" s="1">
        <f>[1]Report!F2358</f>
        <v>45225</v>
      </c>
      <c r="G2359" s="1">
        <f>[1]Report!G2358</f>
        <v>400</v>
      </c>
      <c r="H2359" s="1">
        <f>[1]Report!H2358</f>
        <v>783</v>
      </c>
      <c r="I2359" s="1">
        <f>[1]Report!I2358</f>
        <v>14.651999999999999</v>
      </c>
      <c r="J2359" s="1">
        <f>[1]Report!J2358</f>
        <v>53.439802999999998</v>
      </c>
      <c r="K2359" s="1">
        <f>[1]Report!K2358</f>
        <v>783</v>
      </c>
      <c r="L2359" s="1">
        <f>[1]Report!L2358</f>
        <v>2415.9848670000001</v>
      </c>
      <c r="M2359" s="1">
        <f>[1]Report!M2358</f>
        <v>6.2548136554075196E-3</v>
      </c>
      <c r="N2359" s="1">
        <f>[1]Report!N2358</f>
        <v>0</v>
      </c>
      <c r="O2359" s="1">
        <f>[1]Report!O2358</f>
        <v>0</v>
      </c>
      <c r="P2359" s="1">
        <f>[1]Report!P2358</f>
        <v>1</v>
      </c>
      <c r="Q2359" s="1">
        <f>[1]Report!Q2358</f>
        <v>443</v>
      </c>
      <c r="R2359" s="1">
        <f>[1]Report!R2358</f>
        <v>617</v>
      </c>
      <c r="S2359" s="1">
        <f>[1]Report!S2358</f>
        <v>287</v>
      </c>
      <c r="T2359" s="1">
        <f>[1]Report!T2358</f>
        <v>449</v>
      </c>
    </row>
    <row r="2360" spans="1:20" ht="15" customHeight="1" x14ac:dyDescent="0.25">
      <c r="A2360" s="1">
        <f>[1]Report!A2359</f>
        <v>1662</v>
      </c>
      <c r="B2360" s="1" t="str">
        <f>[1]Report!B2359</f>
        <v>PANASONIC DO BRASIL LTDA</v>
      </c>
      <c r="C2360" s="1">
        <f>[1]Report!C2359</f>
        <v>103071</v>
      </c>
      <c r="D2360" s="1" t="str">
        <f>[1]Report!D2359</f>
        <v>PNS PILHA ALCA D LR20XAB/2B CART 02PIL</v>
      </c>
      <c r="E2360" s="1" t="str">
        <f>[1]Report!E2359</f>
        <v>CX 12CT 2PI</v>
      </c>
      <c r="F2360" s="1">
        <f>[1]Report!F2359</f>
        <v>45225</v>
      </c>
      <c r="G2360" s="1">
        <f>[1]Report!G2359</f>
        <v>1440</v>
      </c>
      <c r="H2360" s="1">
        <f>[1]Report!H2359</f>
        <v>2256</v>
      </c>
      <c r="I2360" s="1">
        <f>[1]Report!I2359</f>
        <v>38.261000000000003</v>
      </c>
      <c r="J2360" s="1">
        <f>[1]Report!J2359</f>
        <v>58.963434999999997</v>
      </c>
      <c r="K2360" s="1">
        <f>[1]Report!K2359</f>
        <v>2256</v>
      </c>
      <c r="L2360" s="1">
        <f>[1]Report!L2359</f>
        <v>27783.339360000002</v>
      </c>
      <c r="M2360" s="1">
        <f>[1]Report!M2359</f>
        <v>7.19290972370768E-2</v>
      </c>
      <c r="N2360" s="1">
        <f>[1]Report!N2359</f>
        <v>0</v>
      </c>
      <c r="O2360" s="1">
        <f>[1]Report!O2359</f>
        <v>0</v>
      </c>
      <c r="P2360" s="1">
        <f>[1]Report!P2359</f>
        <v>234</v>
      </c>
      <c r="Q2360" s="1">
        <f>[1]Report!Q2359</f>
        <v>373</v>
      </c>
      <c r="R2360" s="1">
        <f>[1]Report!R2359</f>
        <v>1449</v>
      </c>
      <c r="S2360" s="1">
        <f>[1]Report!S2359</f>
        <v>1464</v>
      </c>
      <c r="T2360" s="1">
        <f>[1]Report!T2359</f>
        <v>1095.3333333333301</v>
      </c>
    </row>
    <row r="2361" spans="1:20" ht="15" customHeight="1" x14ac:dyDescent="0.25">
      <c r="A2361" s="1">
        <f>[1]Report!A2360</f>
        <v>1662</v>
      </c>
      <c r="B2361" s="1" t="str">
        <f>[1]Report!B2360</f>
        <v>PANASONIC DO BRASIL LTDA</v>
      </c>
      <c r="C2361" s="1">
        <f>[1]Report!C2360</f>
        <v>103064</v>
      </c>
      <c r="D2361" s="1" t="str">
        <f>[1]Report!D2360</f>
        <v>PNS PILHA SUP HYP STA UM-3SHS 80CT C/4UN</v>
      </c>
      <c r="E2361" s="1" t="str">
        <f>[1]Report!E2360</f>
        <v>CX 80CT 4PIL</v>
      </c>
      <c r="F2361" s="1">
        <f>[1]Report!F2360</f>
        <v>45225</v>
      </c>
      <c r="G2361" s="1">
        <f>[1]Report!G2360</f>
        <v>320</v>
      </c>
      <c r="H2361" s="1">
        <f>[1]Report!H2360</f>
        <v>313</v>
      </c>
      <c r="I2361" s="1">
        <f>[1]Report!I2360</f>
        <v>13.739000000000001</v>
      </c>
      <c r="J2361" s="1">
        <f>[1]Report!J2360</f>
        <v>22.781862</v>
      </c>
      <c r="K2361" s="1">
        <f>[1]Report!K2360</f>
        <v>313</v>
      </c>
      <c r="L2361" s="1">
        <f>[1]Report!L2360</f>
        <v>695.92451300000005</v>
      </c>
      <c r="M2361" s="1">
        <f>[1]Report!M2360</f>
        <v>1.8016992600000501E-3</v>
      </c>
      <c r="N2361" s="1">
        <f>[1]Report!N2360</f>
        <v>0</v>
      </c>
      <c r="O2361" s="1">
        <f>[1]Report!O2360</f>
        <v>0</v>
      </c>
      <c r="P2361" s="1">
        <f>[1]Report!P2360</f>
        <v>86</v>
      </c>
      <c r="Q2361" s="1">
        <f>[1]Report!Q2360</f>
        <v>403</v>
      </c>
      <c r="R2361" s="1">
        <f>[1]Report!R2360</f>
        <v>453</v>
      </c>
      <c r="S2361" s="1">
        <f>[1]Report!S2360</f>
        <v>326</v>
      </c>
      <c r="T2361" s="1">
        <f>[1]Report!T2360</f>
        <v>394</v>
      </c>
    </row>
    <row r="2362" spans="1:20" ht="15" customHeight="1" x14ac:dyDescent="0.25">
      <c r="A2362" s="1">
        <f>[1]Report!A2361</f>
        <v>1662</v>
      </c>
      <c r="B2362" s="1" t="str">
        <f>[1]Report!B2361</f>
        <v>PANASONIC DO BRASIL LTDA</v>
      </c>
      <c r="C2362" s="1">
        <f>[1]Report!C2361</f>
        <v>103066</v>
      </c>
      <c r="D2362" s="1" t="str">
        <f>[1]Report!D2361</f>
        <v>PNS BATER LIT MOED CR2032-1BT 10CT C/5UN</v>
      </c>
      <c r="E2362" s="1" t="str">
        <f>[1]Report!E2361</f>
        <v>CX 10CT 50BA</v>
      </c>
      <c r="F2362" s="1">
        <f>[1]Report!F2361</f>
        <v>45225</v>
      </c>
      <c r="G2362" s="1">
        <f>[1]Report!G2361</f>
        <v>400</v>
      </c>
      <c r="H2362" s="1">
        <f>[1]Report!H2361</f>
        <v>104</v>
      </c>
      <c r="I2362" s="1">
        <f>[1]Report!I2361</f>
        <v>8.109</v>
      </c>
      <c r="J2362" s="1">
        <f>[1]Report!J2361</f>
        <v>12.825256</v>
      </c>
      <c r="K2362" s="1">
        <f>[1]Report!K2361</f>
        <v>104</v>
      </c>
      <c r="L2362" s="1">
        <f>[1]Report!L2361</f>
        <v>847.09352000000001</v>
      </c>
      <c r="M2362" s="1">
        <f>[1]Report!M2361</f>
        <v>2.1930651092539402E-3</v>
      </c>
      <c r="N2362" s="1">
        <f>[1]Report!N2361</f>
        <v>0</v>
      </c>
      <c r="O2362" s="1">
        <f>[1]Report!O2361</f>
        <v>0</v>
      </c>
      <c r="P2362" s="1">
        <f>[1]Report!P2361</f>
        <v>20</v>
      </c>
      <c r="Q2362" s="1">
        <f>[1]Report!Q2361</f>
        <v>203</v>
      </c>
      <c r="R2362" s="1">
        <f>[1]Report!R2361</f>
        <v>337</v>
      </c>
      <c r="S2362" s="1">
        <f>[1]Report!S2361</f>
        <v>191</v>
      </c>
      <c r="T2362" s="1">
        <f>[1]Report!T2361</f>
        <v>243.666666666667</v>
      </c>
    </row>
    <row r="2363" spans="1:20" ht="15" customHeight="1" x14ac:dyDescent="0.25">
      <c r="A2363" s="1">
        <f>[1]Report!A2362</f>
        <v>1662</v>
      </c>
      <c r="B2363" s="1" t="str">
        <f>[1]Report!B2362</f>
        <v>PANASONIC DO BRASIL LTDA</v>
      </c>
      <c r="C2363" s="1">
        <f>[1]Report!C2362</f>
        <v>102970</v>
      </c>
      <c r="D2363" s="1" t="str">
        <f>[1]Report!D2362</f>
        <v>PNS BATER LIT MOE CR2025-1BT 10CT C/5UN</v>
      </c>
      <c r="E2363" s="1" t="str">
        <f>[1]Report!E2362</f>
        <v>10CA C/50UN</v>
      </c>
      <c r="F2363" s="1">
        <f>[1]Report!F2362</f>
        <v>45195</v>
      </c>
      <c r="G2363" s="1">
        <f>[1]Report!G2362</f>
        <v>100</v>
      </c>
      <c r="H2363" s="1">
        <f>[1]Report!H2362</f>
        <v>20</v>
      </c>
      <c r="I2363" s="1">
        <f>[1]Report!I2362</f>
        <v>1.3160000000000001</v>
      </c>
      <c r="J2363" s="1">
        <f>[1]Report!J2362</f>
        <v>15.197568</v>
      </c>
      <c r="K2363" s="1">
        <f>[1]Report!K2362</f>
        <v>20</v>
      </c>
      <c r="L2363" s="1">
        <f>[1]Report!L2362</f>
        <v>179.17679999999999</v>
      </c>
      <c r="M2363" s="1">
        <f>[1]Report!M2362</f>
        <v>4.6387604106305899E-4</v>
      </c>
      <c r="N2363" s="1">
        <f>[1]Report!N2362</f>
        <v>0</v>
      </c>
      <c r="O2363" s="1">
        <f>[1]Report!O2362</f>
        <v>0</v>
      </c>
      <c r="P2363" s="1">
        <f>[1]Report!P2362</f>
        <v>0</v>
      </c>
      <c r="Q2363" s="1">
        <f>[1]Report!Q2362</f>
        <v>50</v>
      </c>
      <c r="R2363" s="1">
        <f>[1]Report!R2362</f>
        <v>0</v>
      </c>
      <c r="S2363" s="1">
        <f>[1]Report!S2362</f>
        <v>0</v>
      </c>
      <c r="T2363" s="1">
        <f>[1]Report!T2362</f>
        <v>16.6666666666667</v>
      </c>
    </row>
    <row r="2364" spans="1:20" ht="15" customHeight="1" x14ac:dyDescent="0.25">
      <c r="A2364" s="1">
        <f>[1]Report!A2363</f>
        <v>1662</v>
      </c>
      <c r="B2364" s="1" t="str">
        <f>[1]Report!B2363</f>
        <v>PANASONIC DO BRASIL LTDA</v>
      </c>
      <c r="C2364" s="1">
        <f>[1]Report!C2363</f>
        <v>102943</v>
      </c>
      <c r="D2364" s="1" t="str">
        <f>[1]Report!D2363</f>
        <v>PNS PILHAS ALC AA LR6-2BT480 24X10X2UN</v>
      </c>
      <c r="E2364" s="1" t="str">
        <f>[1]Report!E2363</f>
        <v>CX 4DIX20UN</v>
      </c>
      <c r="F2364" s="1">
        <f>[1]Report!F2363</f>
        <v>45195</v>
      </c>
      <c r="G2364" s="1">
        <f>[1]Report!G2363</f>
        <v>960</v>
      </c>
      <c r="H2364" s="1">
        <f>[1]Report!H2363</f>
        <v>999</v>
      </c>
      <c r="I2364" s="1">
        <f>[1]Report!I2363</f>
        <v>25.716999999999999</v>
      </c>
      <c r="J2364" s="1">
        <f>[1]Report!J2363</f>
        <v>38.8459</v>
      </c>
      <c r="K2364" s="1">
        <f>[1]Report!K2363</f>
        <v>999</v>
      </c>
      <c r="L2364" s="1">
        <f>[1]Report!L2363</f>
        <v>25910.241822</v>
      </c>
      <c r="M2364" s="1">
        <f>[1]Report!M2363</f>
        <v>6.7079780414517204E-2</v>
      </c>
      <c r="N2364" s="1">
        <f>[1]Report!N2363</f>
        <v>0</v>
      </c>
      <c r="O2364" s="1">
        <f>[1]Report!O2363</f>
        <v>0</v>
      </c>
      <c r="P2364" s="1">
        <f>[1]Report!P2363</f>
        <v>83</v>
      </c>
      <c r="Q2364" s="1">
        <f>[1]Report!Q2363</f>
        <v>799</v>
      </c>
      <c r="R2364" s="1">
        <f>[1]Report!R2363</f>
        <v>690</v>
      </c>
      <c r="S2364" s="1">
        <f>[1]Report!S2363</f>
        <v>808</v>
      </c>
      <c r="T2364" s="1">
        <f>[1]Report!T2363</f>
        <v>765.66666666666697</v>
      </c>
    </row>
    <row r="2365" spans="1:20" ht="15" customHeight="1" x14ac:dyDescent="0.25">
      <c r="A2365" s="1">
        <f>[1]Report!A2364</f>
        <v>1662</v>
      </c>
      <c r="B2365" s="1" t="str">
        <f>[1]Report!B2364</f>
        <v>PANASONIC DO BRASIL LTDA</v>
      </c>
      <c r="C2365" s="1">
        <f>[1]Report!C2364</f>
        <v>102944</v>
      </c>
      <c r="D2365" s="1" t="str">
        <f>[1]Report!D2364</f>
        <v>PNS PILHAS ALC "C" LR14XAB/2B 12CT C/2UN</v>
      </c>
      <c r="E2365" s="1" t="str">
        <f>[1]Report!E2364</f>
        <v>CX12CA C/2UN</v>
      </c>
      <c r="F2365" s="1">
        <f>[1]Report!F2364</f>
        <v>45195</v>
      </c>
      <c r="G2365" s="1">
        <f>[1]Report!G2364</f>
        <v>120</v>
      </c>
      <c r="H2365" s="1">
        <f>[1]Report!H2364</f>
        <v>278</v>
      </c>
      <c r="I2365" s="1">
        <f>[1]Report!I2364</f>
        <v>2.2389999999999999</v>
      </c>
      <c r="J2365" s="1">
        <f>[1]Report!J2364</f>
        <v>124.16257299999999</v>
      </c>
      <c r="K2365" s="1">
        <f>[1]Report!K2364</f>
        <v>278</v>
      </c>
      <c r="L2365" s="1">
        <f>[1]Report!L2364</f>
        <v>2691.5264999999999</v>
      </c>
      <c r="M2365" s="1">
        <f>[1]Report!M2364</f>
        <v>6.9681714219492303E-3</v>
      </c>
      <c r="N2365" s="1">
        <f>[1]Report!N2364</f>
        <v>0</v>
      </c>
      <c r="O2365" s="1">
        <f>[1]Report!O2364</f>
        <v>0</v>
      </c>
      <c r="P2365" s="1">
        <f>[1]Report!P2364</f>
        <v>0</v>
      </c>
      <c r="Q2365" s="1">
        <f>[1]Report!Q2364</f>
        <v>33</v>
      </c>
      <c r="R2365" s="1">
        <f>[1]Report!R2364</f>
        <v>46</v>
      </c>
      <c r="S2365" s="1">
        <f>[1]Report!S2364</f>
        <v>127</v>
      </c>
      <c r="T2365" s="1">
        <f>[1]Report!T2364</f>
        <v>68.6666666666667</v>
      </c>
    </row>
    <row r="2366" spans="1:20" ht="15" customHeight="1" x14ac:dyDescent="0.25">
      <c r="A2366" s="1">
        <f>[1]Report!A2365</f>
        <v>1662</v>
      </c>
      <c r="B2366" s="1" t="str">
        <f>[1]Report!B2365</f>
        <v>PANASONIC DO BRASIL LTDA</v>
      </c>
      <c r="C2366" s="1">
        <f>[1]Report!C2365</f>
        <v>102971</v>
      </c>
      <c r="D2366" s="1" t="str">
        <f>[1]Report!D2365</f>
        <v>PNS BATER ALC 12V LRV08-1B 60UN</v>
      </c>
      <c r="E2366" s="1" t="str">
        <f>[1]Report!E2365</f>
        <v>CX 60UN</v>
      </c>
      <c r="F2366" s="1">
        <f>[1]Report!F2365</f>
        <v>45225</v>
      </c>
      <c r="G2366" s="1">
        <f>[1]Report!G2365</f>
        <v>300</v>
      </c>
      <c r="H2366" s="1">
        <f>[1]Report!H2365</f>
        <v>550</v>
      </c>
      <c r="I2366" s="1">
        <f>[1]Report!I2365</f>
        <v>13.901999999999999</v>
      </c>
      <c r="J2366" s="1">
        <f>[1]Report!J2365</f>
        <v>39.562652999999997</v>
      </c>
      <c r="K2366" s="1">
        <f>[1]Report!K2365</f>
        <v>550</v>
      </c>
      <c r="L2366" s="1">
        <f>[1]Report!L2365</f>
        <v>2294.7809499999998</v>
      </c>
      <c r="M2366" s="1">
        <f>[1]Report!M2365</f>
        <v>5.9410253012272003E-3</v>
      </c>
      <c r="N2366" s="1">
        <f>[1]Report!N2365</f>
        <v>0</v>
      </c>
      <c r="O2366" s="1">
        <f>[1]Report!O2365</f>
        <v>0</v>
      </c>
      <c r="P2366" s="1">
        <f>[1]Report!P2365</f>
        <v>35</v>
      </c>
      <c r="Q2366" s="1">
        <f>[1]Report!Q2365</f>
        <v>395</v>
      </c>
      <c r="R2366" s="1">
        <f>[1]Report!R2365</f>
        <v>458</v>
      </c>
      <c r="S2366" s="1">
        <f>[1]Report!S2365</f>
        <v>391</v>
      </c>
      <c r="T2366" s="1">
        <f>[1]Report!T2365</f>
        <v>414.66666666666703</v>
      </c>
    </row>
    <row r="2367" spans="1:20" ht="15" customHeight="1" x14ac:dyDescent="0.25">
      <c r="A2367" s="1">
        <f>[1]Report!A2366</f>
        <v>1662</v>
      </c>
      <c r="B2367" s="1" t="str">
        <f>[1]Report!B2366</f>
        <v>PANASONIC DO BRASIL LTDA</v>
      </c>
      <c r="C2367" s="1">
        <f>[1]Report!C2366</f>
        <v>102986</v>
      </c>
      <c r="D2367" s="1" t="str">
        <f>[1]Report!D2366</f>
        <v>PNS PILH ALC AA LR6XAB/2B192 96CT C/2UN</v>
      </c>
      <c r="E2367" s="1" t="str">
        <f>[1]Report!E2366</f>
        <v>CX96CT C/2UN</v>
      </c>
      <c r="F2367" s="1">
        <f>[1]Report!F2366</f>
        <v>45072</v>
      </c>
      <c r="G2367" s="1">
        <f>[1]Report!G2366</f>
        <v>2880</v>
      </c>
      <c r="H2367" s="1">
        <f>[1]Report!H2366</f>
        <v>2527</v>
      </c>
      <c r="I2367" s="1">
        <f>[1]Report!I2366</f>
        <v>24.87</v>
      </c>
      <c r="J2367" s="1">
        <f>[1]Report!J2366</f>
        <v>101.608363</v>
      </c>
      <c r="K2367" s="1">
        <f>[1]Report!K2366</f>
        <v>2527</v>
      </c>
      <c r="L2367" s="1">
        <f>[1]Report!L2366</f>
        <v>7047.4290039999996</v>
      </c>
      <c r="M2367" s="1">
        <f>[1]Report!M2366</f>
        <v>1.8245294402224499E-2</v>
      </c>
      <c r="N2367" s="1">
        <f>[1]Report!N2366</f>
        <v>0</v>
      </c>
      <c r="O2367" s="1">
        <f>[1]Report!O2366</f>
        <v>0</v>
      </c>
      <c r="P2367" s="1">
        <f>[1]Report!P2366</f>
        <v>30</v>
      </c>
      <c r="Q2367" s="1">
        <f>[1]Report!Q2366</f>
        <v>854</v>
      </c>
      <c r="R2367" s="1">
        <f>[1]Report!R2366</f>
        <v>717</v>
      </c>
      <c r="S2367" s="1">
        <f>[1]Report!S2366</f>
        <v>687</v>
      </c>
      <c r="T2367" s="1">
        <f>[1]Report!T2366</f>
        <v>752.66666666666697</v>
      </c>
    </row>
    <row r="2368" spans="1:20" ht="15" customHeight="1" x14ac:dyDescent="0.25">
      <c r="A2368" s="1">
        <f>[1]Report!A2367</f>
        <v>1662</v>
      </c>
      <c r="B2368" s="1" t="str">
        <f>[1]Report!B2367</f>
        <v>PANASONIC DO BRASIL LTDA</v>
      </c>
      <c r="C2368" s="1">
        <f>[1]Report!C2367</f>
        <v>105401</v>
      </c>
      <c r="D2368" s="1" t="str">
        <f>[1]Report!D2367</f>
        <v>PNS BAT ALC PANAS12V LR-V08-1BT 24X10UN</v>
      </c>
      <c r="E2368" s="1" t="str">
        <f>[1]Report!E2367</f>
        <v>CX24X10UN</v>
      </c>
      <c r="F2368" s="1">
        <f>[1]Report!F2367</f>
        <v>45072</v>
      </c>
      <c r="G2368" s="1">
        <f>[1]Report!G2367</f>
        <v>72</v>
      </c>
      <c r="H2368" s="1">
        <f>[1]Report!H2367</f>
        <v>50</v>
      </c>
      <c r="I2368" s="1">
        <f>[1]Report!I2367</f>
        <v>0.152</v>
      </c>
      <c r="J2368" s="1">
        <f>[1]Report!J2367</f>
        <v>328.94736799999998</v>
      </c>
      <c r="K2368" s="1">
        <f>[1]Report!K2367</f>
        <v>50</v>
      </c>
      <c r="L2368" s="1">
        <f>[1]Report!L2367</f>
        <v>1878.4253000000001</v>
      </c>
      <c r="M2368" s="1">
        <f>[1]Report!M2367</f>
        <v>4.86311002092173E-3</v>
      </c>
      <c r="N2368" s="1">
        <f>[1]Report!N2367</f>
        <v>0</v>
      </c>
      <c r="O2368" s="1">
        <f>[1]Report!O2367</f>
        <v>0</v>
      </c>
      <c r="P2368" s="1">
        <f>[1]Report!P2367</f>
        <v>1</v>
      </c>
      <c r="Q2368" s="1">
        <f>[1]Report!Q2367</f>
        <v>3</v>
      </c>
      <c r="R2368" s="1">
        <f>[1]Report!R2367</f>
        <v>2</v>
      </c>
      <c r="S2368" s="1">
        <f>[1]Report!S2367</f>
        <v>8</v>
      </c>
      <c r="T2368" s="1">
        <f>[1]Report!T2367</f>
        <v>4.3333333333333304</v>
      </c>
    </row>
    <row r="2369" spans="1:20" ht="15" customHeight="1" x14ac:dyDescent="0.25">
      <c r="A2369" s="1">
        <f>[1]Report!A2368</f>
        <v>1662</v>
      </c>
      <c r="B2369" s="1" t="str">
        <f>[1]Report!B2368</f>
        <v>PANASONIC DO BRASIL LTDA</v>
      </c>
      <c r="C2369" s="1">
        <f>[1]Report!C2368</f>
        <v>103065</v>
      </c>
      <c r="D2369" s="1" t="str">
        <f>[1]Report!D2368</f>
        <v>PNS BATER LITI MOE CR2016-1BT 10CT C/5UN</v>
      </c>
      <c r="E2369" s="1" t="str">
        <f>[1]Report!E2368</f>
        <v>CX 10CT 50B</v>
      </c>
      <c r="F2369" s="1">
        <f>[1]Report!F2368</f>
        <v>45225</v>
      </c>
      <c r="G2369" s="1">
        <f>[1]Report!G2368</f>
        <v>20</v>
      </c>
      <c r="H2369" s="1">
        <f>[1]Report!H2368</f>
        <v>20</v>
      </c>
      <c r="I2369" s="1">
        <f>[1]Report!I2368</f>
        <v>0.51900000000000002</v>
      </c>
      <c r="J2369" s="1">
        <f>[1]Report!J2368</f>
        <v>38.535645000000002</v>
      </c>
      <c r="K2369" s="1">
        <f>[1]Report!K2368</f>
        <v>20</v>
      </c>
      <c r="L2369" s="1">
        <f>[1]Report!L2368</f>
        <v>179.17679999999999</v>
      </c>
      <c r="M2369" s="1">
        <f>[1]Report!M2368</f>
        <v>4.6387604106305899E-4</v>
      </c>
      <c r="N2369" s="1">
        <f>[1]Report!N2368</f>
        <v>0</v>
      </c>
      <c r="O2369" s="1">
        <f>[1]Report!O2368</f>
        <v>0</v>
      </c>
      <c r="P2369" s="1">
        <f>[1]Report!P2368</f>
        <v>0</v>
      </c>
      <c r="Q2369" s="1">
        <f>[1]Report!Q2368</f>
        <v>14</v>
      </c>
      <c r="R2369" s="1">
        <f>[1]Report!R2368</f>
        <v>23</v>
      </c>
      <c r="S2369" s="1">
        <f>[1]Report!S2368</f>
        <v>4</v>
      </c>
      <c r="T2369" s="1">
        <f>[1]Report!T2368</f>
        <v>13.6666666666667</v>
      </c>
    </row>
    <row r="2370" spans="1:20" ht="15" customHeight="1" x14ac:dyDescent="0.25">
      <c r="A2370" s="1">
        <f>[1]Report!A2369</f>
        <v>1662</v>
      </c>
      <c r="B2370" s="1" t="str">
        <f>[1]Report!B2369</f>
        <v>PANASONIC DO BRASIL LTDA</v>
      </c>
      <c r="C2370" s="1">
        <f>[1]Report!C2369</f>
        <v>102980</v>
      </c>
      <c r="D2370" s="1" t="str">
        <f>[1]Report!D2369</f>
        <v>PNS PILHA COMUM AAA R03UAL4S40 32TB 40PI</v>
      </c>
      <c r="E2370" s="1" t="str">
        <f>[1]Report!E2369</f>
        <v>CX32DI/40UN</v>
      </c>
      <c r="F2370" s="1">
        <f>[1]Report!F2369</f>
        <v>45225</v>
      </c>
      <c r="G2370" s="1">
        <f>[1]Report!G2369</f>
        <v>1280</v>
      </c>
      <c r="H2370" s="1">
        <f>[1]Report!H2369</f>
        <v>1858</v>
      </c>
      <c r="I2370" s="1">
        <f>[1]Report!I2369</f>
        <v>66.564999999999998</v>
      </c>
      <c r="J2370" s="1">
        <f>[1]Report!J2369</f>
        <v>27.912566999999999</v>
      </c>
      <c r="K2370" s="1">
        <f>[1]Report!K2369</f>
        <v>1858</v>
      </c>
      <c r="L2370" s="1">
        <f>[1]Report!L2369</f>
        <v>44143.900565999997</v>
      </c>
      <c r="M2370" s="1">
        <f>[1]Report!M2369</f>
        <v>0.114285431102896</v>
      </c>
      <c r="N2370" s="1">
        <f>[1]Report!N2369</f>
        <v>0</v>
      </c>
      <c r="O2370" s="1">
        <f>[1]Report!O2369</f>
        <v>0</v>
      </c>
      <c r="P2370" s="1">
        <f>[1]Report!P2369</f>
        <v>261</v>
      </c>
      <c r="Q2370" s="1">
        <f>[1]Report!Q2369</f>
        <v>2143</v>
      </c>
      <c r="R2370" s="1">
        <f>[1]Report!R2369</f>
        <v>1415</v>
      </c>
      <c r="S2370" s="1">
        <f>[1]Report!S2369</f>
        <v>2311</v>
      </c>
      <c r="T2370" s="1">
        <f>[1]Report!T2369</f>
        <v>1956.3333333333301</v>
      </c>
    </row>
    <row r="2371" spans="1:20" ht="15" customHeight="1" x14ac:dyDescent="0.25">
      <c r="A2371" s="1">
        <f>[1]Report!A2370</f>
        <v>1662</v>
      </c>
      <c r="B2371" s="1" t="str">
        <f>[1]Report!B2370</f>
        <v>PANASONIC DO BRASIL LTDA</v>
      </c>
      <c r="C2371" s="1">
        <f>[1]Report!C2370</f>
        <v>109107</v>
      </c>
      <c r="D2371" s="1" t="str">
        <f>[1]Report!D2370</f>
        <v>PNS PILHA COMUM GD UM-SH300 15BD 20PIL</v>
      </c>
      <c r="E2371" s="1" t="str">
        <f>[1]Report!E2370</f>
        <v>CX15CT 20PIL</v>
      </c>
      <c r="F2371" s="1">
        <f>[1]Report!F2370</f>
        <v>45225</v>
      </c>
      <c r="G2371" s="1">
        <f>[1]Report!G2370</f>
        <v>1800</v>
      </c>
      <c r="H2371" s="1">
        <f>[1]Report!H2370</f>
        <v>1977</v>
      </c>
      <c r="I2371" s="1">
        <f>[1]Report!I2370</f>
        <v>45.183</v>
      </c>
      <c r="J2371" s="1">
        <f>[1]Report!J2370</f>
        <v>43.755395</v>
      </c>
      <c r="K2371" s="1">
        <f>[1]Report!K2370</f>
        <v>1977</v>
      </c>
      <c r="L2371" s="1">
        <f>[1]Report!L2370</f>
        <v>61297.994097000003</v>
      </c>
      <c r="M2371" s="1">
        <f>[1]Report!M2370</f>
        <v>0.15869616393876401</v>
      </c>
      <c r="N2371" s="1">
        <f>[1]Report!N2370</f>
        <v>0</v>
      </c>
      <c r="O2371" s="1">
        <f>[1]Report!O2370</f>
        <v>0</v>
      </c>
      <c r="P2371" s="1">
        <f>[1]Report!P2370</f>
        <v>362</v>
      </c>
      <c r="Q2371" s="1">
        <f>[1]Report!Q2370</f>
        <v>1123</v>
      </c>
      <c r="R2371" s="1">
        <f>[1]Report!R2370</f>
        <v>1039</v>
      </c>
      <c r="S2371" s="1">
        <f>[1]Report!S2370</f>
        <v>1184</v>
      </c>
      <c r="T2371" s="1">
        <f>[1]Report!T2370</f>
        <v>1115.3333333333301</v>
      </c>
    </row>
    <row r="2372" spans="1:20" ht="15" customHeight="1" x14ac:dyDescent="0.25">
      <c r="A2372" s="1">
        <f>[1]Report!A2371</f>
        <v>1662</v>
      </c>
      <c r="B2372" s="1" t="str">
        <f>[1]Report!B2371</f>
        <v>PANASONIC DO BRASIL LTDA</v>
      </c>
      <c r="C2372" s="1">
        <f>[1]Report!C2371</f>
        <v>109108</v>
      </c>
      <c r="D2372" s="1" t="str">
        <f>[1]Report!D2371</f>
        <v>PNS PILHA COMUM AA UM-3SH936 18TB 52PIL</v>
      </c>
      <c r="E2372" s="1" t="str">
        <f>[1]Report!E2371</f>
        <v>CX18CT 52PIL</v>
      </c>
      <c r="F2372" s="1">
        <f>[1]Report!F2371</f>
        <v>45225</v>
      </c>
      <c r="G2372" s="1">
        <f>[1]Report!G2371</f>
        <v>1440</v>
      </c>
      <c r="H2372" s="1">
        <f>[1]Report!H2371</f>
        <v>1393</v>
      </c>
      <c r="I2372" s="1">
        <f>[1]Report!I2371</f>
        <v>48.792999999999999</v>
      </c>
      <c r="J2372" s="1">
        <f>[1]Report!J2371</f>
        <v>28.549177</v>
      </c>
      <c r="K2372" s="1">
        <f>[1]Report!K2371</f>
        <v>1393</v>
      </c>
      <c r="L2372" s="1">
        <f>[1]Report!L2371</f>
        <v>34876.549357999997</v>
      </c>
      <c r="M2372" s="1">
        <f>[1]Report!M2371</f>
        <v>9.0292915389321701E-2</v>
      </c>
      <c r="N2372" s="1">
        <f>[1]Report!N2371</f>
        <v>0</v>
      </c>
      <c r="O2372" s="1">
        <f>[1]Report!O2371</f>
        <v>0</v>
      </c>
      <c r="P2372" s="1">
        <f>[1]Report!P2371</f>
        <v>281</v>
      </c>
      <c r="Q2372" s="1">
        <f>[1]Report!Q2371</f>
        <v>1616</v>
      </c>
      <c r="R2372" s="1">
        <f>[1]Report!R2371</f>
        <v>1421</v>
      </c>
      <c r="S2372" s="1">
        <f>[1]Report!S2371</f>
        <v>1186</v>
      </c>
      <c r="T2372" s="1">
        <f>[1]Report!T2371</f>
        <v>1407.6666666666699</v>
      </c>
    </row>
    <row r="2373" spans="1:20" ht="15" customHeight="1" x14ac:dyDescent="0.25">
      <c r="A2373" s="1">
        <f>[1]Report!A2372</f>
        <v>1662</v>
      </c>
      <c r="B2373" s="1" t="str">
        <f>[1]Report!B2372</f>
        <v>PANASONIC DO BRASIL LTDA</v>
      </c>
      <c r="C2373" s="1">
        <f>[1]Report!C2372</f>
        <v>123873</v>
      </c>
      <c r="D2373" s="1" t="str">
        <f>[1]Report!D2372</f>
        <v>PNS BATER LIT MOED CR2032-1B100 CX100</v>
      </c>
      <c r="E2373" s="1" t="str">
        <f>[1]Report!E2372</f>
        <v>CX100</v>
      </c>
      <c r="F2373" s="1">
        <f>[1]Report!F2372</f>
        <v>45072</v>
      </c>
      <c r="G2373" s="1">
        <f>[1]Report!G2372</f>
        <v>500</v>
      </c>
      <c r="H2373" s="1">
        <f>[1]Report!H2372</f>
        <v>450</v>
      </c>
      <c r="I2373" s="1">
        <f>[1]Report!I2372</f>
        <v>0.217</v>
      </c>
      <c r="J2373" s="1">
        <f>[1]Report!J2372</f>
        <v>2073.7327190000001</v>
      </c>
      <c r="K2373" s="1">
        <f>[1]Report!K2372</f>
        <v>450</v>
      </c>
      <c r="L2373" s="1">
        <f>[1]Report!L2372</f>
        <v>1305.2646</v>
      </c>
      <c r="M2373" s="1">
        <f>[1]Report!M2372</f>
        <v>3.37923757533206E-3</v>
      </c>
      <c r="N2373" s="1">
        <f>[1]Report!N2372</f>
        <v>0</v>
      </c>
      <c r="O2373" s="1">
        <f>[1]Report!O2372</f>
        <v>0</v>
      </c>
      <c r="P2373" s="1">
        <f>[1]Report!P2372</f>
        <v>0</v>
      </c>
      <c r="Q2373" s="1">
        <f>[1]Report!Q2372</f>
        <v>10</v>
      </c>
      <c r="R2373" s="1">
        <f>[1]Report!R2372</f>
        <v>10</v>
      </c>
      <c r="S2373" s="1">
        <f>[1]Report!S2372</f>
        <v>0</v>
      </c>
      <c r="T2373" s="1">
        <f>[1]Report!T2372</f>
        <v>6.6666666666666696</v>
      </c>
    </row>
    <row r="2374" spans="1:20" ht="15" customHeight="1" x14ac:dyDescent="0.25">
      <c r="A2374" s="1">
        <f>[1]Report!A2373</f>
        <v>1599</v>
      </c>
      <c r="B2374" s="1" t="str">
        <f>[1]Report!B2373</f>
        <v>FRIGORIFICO CAMBUI LTDA</v>
      </c>
      <c r="C2374" s="1">
        <f>[1]Report!C2373</f>
        <v>102877</v>
      </c>
      <c r="D2374" s="1" t="str">
        <f>[1]Report!D2373</f>
        <v>CHARQUE BOV CAMBUI 30X1KG</v>
      </c>
      <c r="E2374" s="1" t="str">
        <f>[1]Report!E2373</f>
        <v>CX 30KG</v>
      </c>
      <c r="F2374" s="1">
        <f>[1]Report!F2373</f>
        <v>42012</v>
      </c>
      <c r="G2374" s="1">
        <f>[1]Report!G2373</f>
        <v>1020</v>
      </c>
      <c r="H2374" s="1">
        <f>[1]Report!H2373</f>
        <v>77</v>
      </c>
      <c r="I2374" s="1">
        <f>[1]Report!I2373</f>
        <v>0</v>
      </c>
      <c r="J2374" s="1">
        <f>[1]Report!J2373</f>
        <v>77</v>
      </c>
      <c r="K2374" s="1">
        <f>[1]Report!K2373</f>
        <v>77</v>
      </c>
      <c r="L2374" s="1">
        <f>[1]Report!L2373</f>
        <v>882.55282499999998</v>
      </c>
      <c r="M2374" s="1">
        <f>[1]Report!M2373</f>
        <v>2.2848667377139199E-3</v>
      </c>
      <c r="N2374" s="1">
        <f>[1]Report!N2373</f>
        <v>0</v>
      </c>
      <c r="O2374" s="1">
        <f>[1]Report!O2373</f>
        <v>0</v>
      </c>
      <c r="P2374" s="1">
        <f>[1]Report!P2373</f>
        <v>0</v>
      </c>
      <c r="Q2374" s="1">
        <f>[1]Report!Q2373</f>
        <v>0</v>
      </c>
      <c r="R2374" s="1">
        <f>[1]Report!R2373</f>
        <v>0</v>
      </c>
      <c r="S2374" s="1">
        <f>[1]Report!S2373</f>
        <v>0</v>
      </c>
      <c r="T2374" s="1">
        <f>[1]Report!T2373</f>
        <v>0</v>
      </c>
    </row>
    <row r="2375" spans="1:20" ht="15" customHeight="1" x14ac:dyDescent="0.25">
      <c r="A2375" s="1">
        <f>[1]Report!A2374</f>
        <v>1578</v>
      </c>
      <c r="B2375" s="1" t="str">
        <f>[1]Report!B2374</f>
        <v>CHOCOLATES GAROTO S.A</v>
      </c>
      <c r="C2375" s="1">
        <f>[1]Report!C2374</f>
        <v>102856</v>
      </c>
      <c r="D2375" s="1" t="str">
        <f>[1]Report!D2374</f>
        <v>G BATON CHOC  LEITE  BAST 32X30X16G</v>
      </c>
      <c r="E2375" s="1" t="str">
        <f>[1]Report!E2374</f>
        <v>CX 32UN</v>
      </c>
      <c r="F2375" s="1">
        <f>[1]Report!F2374</f>
        <v>42361</v>
      </c>
      <c r="G2375" s="1">
        <f>[1]Report!G2374</f>
        <v>2560</v>
      </c>
      <c r="H2375" s="1">
        <f>[1]Report!H2374</f>
        <v>0.01</v>
      </c>
      <c r="I2375" s="1">
        <f>[1]Report!I2374</f>
        <v>0</v>
      </c>
      <c r="J2375" s="1">
        <f>[1]Report!J2374</f>
        <v>0.01</v>
      </c>
      <c r="K2375" s="1">
        <f>[1]Report!K2374</f>
        <v>0.01</v>
      </c>
      <c r="L2375" s="1">
        <f>[1]Report!L2374</f>
        <v>9.4086699999999995E-2</v>
      </c>
      <c r="M2375" s="1">
        <f>[1]Report!M2374</f>
        <v>2.43583800540515E-7</v>
      </c>
      <c r="N2375" s="1">
        <f>[1]Report!N2374</f>
        <v>0</v>
      </c>
      <c r="O2375" s="1">
        <f>[1]Report!O2374</f>
        <v>0</v>
      </c>
      <c r="P2375" s="1">
        <f>[1]Report!P2374</f>
        <v>0</v>
      </c>
      <c r="Q2375" s="1">
        <f>[1]Report!Q2374</f>
        <v>0</v>
      </c>
      <c r="R2375" s="1">
        <f>[1]Report!R2374</f>
        <v>0</v>
      </c>
      <c r="S2375" s="1">
        <f>[1]Report!S2374</f>
        <v>0</v>
      </c>
      <c r="T2375" s="1">
        <f>[1]Report!T2374</f>
        <v>0</v>
      </c>
    </row>
    <row r="2376" spans="1:20" ht="15" customHeight="1" x14ac:dyDescent="0.25">
      <c r="A2376" s="1">
        <f>[1]Report!A2375</f>
        <v>1360</v>
      </c>
      <c r="B2376" s="1" t="str">
        <f>[1]Report!B2375</f>
        <v>AB BRASIL INDUSTRIA E COM DE ALIMENTOS L</v>
      </c>
      <c r="C2376" s="1">
        <f>[1]Report!C2375</f>
        <v>102405</v>
      </c>
      <c r="D2376" s="1" t="str">
        <f>[1]Report!D2375</f>
        <v>FLES FERMENTO BIO INST 4X16X30GR PROMOC</v>
      </c>
      <c r="E2376" s="1" t="str">
        <f>[1]Report!E2375</f>
        <v>C/ 4X16X30GR</v>
      </c>
      <c r="F2376" s="1">
        <f>[1]Report!F2375</f>
        <v>45216</v>
      </c>
      <c r="G2376" s="1">
        <f>[1]Report!G2375</f>
        <v>92</v>
      </c>
      <c r="H2376" s="1">
        <f>[1]Report!H2375</f>
        <v>47</v>
      </c>
      <c r="I2376" s="1">
        <f>[1]Report!I2375</f>
        <v>3.3130000000000002</v>
      </c>
      <c r="J2376" s="1">
        <f>[1]Report!J2375</f>
        <v>14.186538000000001</v>
      </c>
      <c r="K2376" s="1">
        <f>[1]Report!K2375</f>
        <v>47</v>
      </c>
      <c r="L2376" s="1">
        <f>[1]Report!L2375</f>
        <v>1099.688093</v>
      </c>
      <c r="M2376" s="1">
        <f>[1]Report!M2375</f>
        <v>2.8470145631857798E-3</v>
      </c>
      <c r="N2376" s="1">
        <f>[1]Report!N2375</f>
        <v>0</v>
      </c>
      <c r="O2376" s="1">
        <f>[1]Report!O2375</f>
        <v>0</v>
      </c>
      <c r="P2376" s="1">
        <f>[1]Report!P2375</f>
        <v>8</v>
      </c>
      <c r="Q2376" s="1">
        <f>[1]Report!Q2375</f>
        <v>37</v>
      </c>
      <c r="R2376" s="1">
        <f>[1]Report!R2375</f>
        <v>0</v>
      </c>
      <c r="S2376" s="1">
        <f>[1]Report!S2375</f>
        <v>61</v>
      </c>
      <c r="T2376" s="1">
        <f>[1]Report!T2375</f>
        <v>32.6666666666667</v>
      </c>
    </row>
    <row r="2377" spans="1:20" ht="15" customHeight="1" x14ac:dyDescent="0.25">
      <c r="A2377" s="1">
        <f>[1]Report!A2376</f>
        <v>1360</v>
      </c>
      <c r="B2377" s="1" t="str">
        <f>[1]Report!B2376</f>
        <v>AB BRASIL INDUSTRIA E COM DE ALIMENTOS L</v>
      </c>
      <c r="C2377" s="1">
        <f>[1]Report!C2376</f>
        <v>102293</v>
      </c>
      <c r="D2377" s="1" t="str">
        <f>[1]Report!D2376</f>
        <v>FLES FERMENTO QUIMICO 48LTX250GR</v>
      </c>
      <c r="E2377" s="1" t="str">
        <f>[1]Report!E2376</f>
        <v>C/48X250GR</v>
      </c>
      <c r="F2377" s="1">
        <f>[1]Report!F2376</f>
        <v>45204</v>
      </c>
      <c r="G2377" s="1">
        <f>[1]Report!G2376</f>
        <v>2400</v>
      </c>
      <c r="H2377" s="1">
        <f>[1]Report!H2376</f>
        <v>1246</v>
      </c>
      <c r="I2377" s="1">
        <f>[1]Report!I2376</f>
        <v>42.761000000000003</v>
      </c>
      <c r="J2377" s="1">
        <f>[1]Report!J2376</f>
        <v>29.138701000000001</v>
      </c>
      <c r="K2377" s="1">
        <f>[1]Report!K2376</f>
        <v>1246</v>
      </c>
      <c r="L2377" s="1">
        <f>[1]Report!L2376</f>
        <v>5946.1848739999996</v>
      </c>
      <c r="M2377" s="1">
        <f>[1]Report!M2376</f>
        <v>1.53942513694863E-2</v>
      </c>
      <c r="N2377" s="1">
        <f>[1]Report!N2376</f>
        <v>0</v>
      </c>
      <c r="O2377" s="1">
        <f>[1]Report!O2376</f>
        <v>0</v>
      </c>
      <c r="P2377" s="1">
        <f>[1]Report!P2376</f>
        <v>211</v>
      </c>
      <c r="Q2377" s="1">
        <f>[1]Report!Q2376</f>
        <v>1334</v>
      </c>
      <c r="R2377" s="1">
        <f>[1]Report!R2376</f>
        <v>1184</v>
      </c>
      <c r="S2377" s="1">
        <f>[1]Report!S2376</f>
        <v>1349</v>
      </c>
      <c r="T2377" s="1">
        <f>[1]Report!T2376</f>
        <v>1289</v>
      </c>
    </row>
    <row r="2378" spans="1:20" ht="15" customHeight="1" x14ac:dyDescent="0.25">
      <c r="A2378" s="1">
        <f>[1]Report!A2377</f>
        <v>1360</v>
      </c>
      <c r="B2378" s="1" t="str">
        <f>[1]Report!B2377</f>
        <v>AB BRASIL INDUSTRIA E COM DE ALIMENTOS L</v>
      </c>
      <c r="C2378" s="1">
        <f>[1]Report!C2377</f>
        <v>102349</v>
      </c>
      <c r="D2378" s="1" t="str">
        <f>[1]Report!D2377</f>
        <v>FLES TW CHA ERVA DOCE 12X10SCH</v>
      </c>
      <c r="E2378" s="1" t="str">
        <f>[1]Report!E2377</f>
        <v>CX 12UN</v>
      </c>
      <c r="F2378" s="1">
        <f>[1]Report!F2377</f>
        <v>45145</v>
      </c>
      <c r="G2378" s="1">
        <f>[1]Report!G2377</f>
        <v>120</v>
      </c>
      <c r="H2378" s="1">
        <f>[1]Report!H2377</f>
        <v>13</v>
      </c>
      <c r="I2378" s="1">
        <f>[1]Report!I2377</f>
        <v>2.62</v>
      </c>
      <c r="J2378" s="1">
        <f>[1]Report!J2377</f>
        <v>4.9618320000000002</v>
      </c>
      <c r="K2378" s="1">
        <f>[1]Report!K2377</f>
        <v>13</v>
      </c>
      <c r="L2378" s="1">
        <f>[1]Report!L2377</f>
        <v>81.387995000000004</v>
      </c>
      <c r="M2378" s="1">
        <f>[1]Report!M2377</f>
        <v>2.1070775296054E-4</v>
      </c>
      <c r="N2378" s="1">
        <f>[1]Report!N2377</f>
        <v>0</v>
      </c>
      <c r="O2378" s="1">
        <f>[1]Report!O2377</f>
        <v>0</v>
      </c>
      <c r="P2378" s="1">
        <f>[1]Report!P2377</f>
        <v>120</v>
      </c>
      <c r="Q2378" s="1">
        <f>[1]Report!Q2377</f>
        <v>0</v>
      </c>
      <c r="R2378" s="1">
        <f>[1]Report!R2377</f>
        <v>121</v>
      </c>
      <c r="S2378" s="1">
        <f>[1]Report!S2377</f>
        <v>0</v>
      </c>
      <c r="T2378" s="1">
        <f>[1]Report!T2377</f>
        <v>40.3333333333333</v>
      </c>
    </row>
    <row r="2379" spans="1:20" ht="15" customHeight="1" x14ac:dyDescent="0.25">
      <c r="A2379" s="1">
        <f>[1]Report!A2378</f>
        <v>1360</v>
      </c>
      <c r="B2379" s="1" t="str">
        <f>[1]Report!B2378</f>
        <v>AB BRASIL INDUSTRIA E COM DE ALIMENTOS L</v>
      </c>
      <c r="C2379" s="1">
        <f>[1]Report!C2378</f>
        <v>102346</v>
      </c>
      <c r="D2379" s="1" t="str">
        <f>[1]Report!D2378</f>
        <v>FLES TW CHA CAM MEL E BAU 12X10SCH</v>
      </c>
      <c r="E2379" s="1" t="str">
        <f>[1]Report!E2378</f>
        <v>CX 12UN</v>
      </c>
      <c r="F2379" s="1">
        <f>[1]Report!F2378</f>
        <v>45204</v>
      </c>
      <c r="G2379" s="1">
        <f>[1]Report!G2378</f>
        <v>180</v>
      </c>
      <c r="H2379" s="1">
        <f>[1]Report!H2378</f>
        <v>202</v>
      </c>
      <c r="I2379" s="1">
        <f>[1]Report!I2378</f>
        <v>2.8479999999999999</v>
      </c>
      <c r="J2379" s="1">
        <f>[1]Report!J2378</f>
        <v>70.926965999999993</v>
      </c>
      <c r="K2379" s="1">
        <f>[1]Report!K2378</f>
        <v>202</v>
      </c>
      <c r="L2379" s="1">
        <f>[1]Report!L2378</f>
        <v>1466.525656</v>
      </c>
      <c r="M2379" s="1">
        <f>[1]Report!M2378</f>
        <v>3.79673102445565E-3</v>
      </c>
      <c r="N2379" s="1">
        <f>[1]Report!N2378</f>
        <v>0</v>
      </c>
      <c r="O2379" s="1">
        <f>[1]Report!O2378</f>
        <v>0</v>
      </c>
      <c r="P2379" s="1">
        <f>[1]Report!P2378</f>
        <v>0</v>
      </c>
      <c r="Q2379" s="1">
        <f>[1]Report!Q2378</f>
        <v>67</v>
      </c>
      <c r="R2379" s="1">
        <f>[1]Report!R2378</f>
        <v>2</v>
      </c>
      <c r="S2379" s="1">
        <f>[1]Report!S2378</f>
        <v>193</v>
      </c>
      <c r="T2379" s="1">
        <f>[1]Report!T2378</f>
        <v>87.3333333333333</v>
      </c>
    </row>
    <row r="2380" spans="1:20" ht="15" customHeight="1" x14ac:dyDescent="0.25">
      <c r="A2380" s="1">
        <f>[1]Report!A2379</f>
        <v>1360</v>
      </c>
      <c r="B2380" s="1" t="str">
        <f>[1]Report!B2379</f>
        <v>AB BRASIL INDUSTRIA E COM DE ALIMENTOS L</v>
      </c>
      <c r="C2380" s="1">
        <f>[1]Report!C2379</f>
        <v>102290</v>
      </c>
      <c r="D2380" s="1" t="str">
        <f>[1]Report!D2379</f>
        <v>FLES FERMENTO BIO INST 4X68X10G</v>
      </c>
      <c r="E2380" s="1" t="str">
        <f>[1]Report!E2379</f>
        <v>C/ 4X68X10G</v>
      </c>
      <c r="F2380" s="1">
        <f>[1]Report!F2379</f>
        <v>45204</v>
      </c>
      <c r="G2380" s="1">
        <f>[1]Report!G2379</f>
        <v>40800</v>
      </c>
      <c r="H2380" s="1">
        <f>[1]Report!H2379</f>
        <v>32606</v>
      </c>
      <c r="I2380" s="1">
        <f>[1]Report!I2379</f>
        <v>483.98899999999998</v>
      </c>
      <c r="J2380" s="1">
        <f>[1]Report!J2379</f>
        <v>67.369299999999996</v>
      </c>
      <c r="K2380" s="1">
        <f>[1]Report!K2379</f>
        <v>32606</v>
      </c>
      <c r="L2380" s="1">
        <f>[1]Report!L2379</f>
        <v>24149.144810000002</v>
      </c>
      <c r="M2380" s="1">
        <f>[1]Report!M2379</f>
        <v>6.2520425018871395E-2</v>
      </c>
      <c r="N2380" s="1">
        <f>[1]Report!N2379</f>
        <v>0</v>
      </c>
      <c r="O2380" s="1">
        <f>[1]Report!O2379</f>
        <v>0</v>
      </c>
      <c r="P2380" s="1">
        <f>[1]Report!P2379</f>
        <v>1549</v>
      </c>
      <c r="Q2380" s="1">
        <f>[1]Report!Q2379</f>
        <v>13564</v>
      </c>
      <c r="R2380" s="1">
        <f>[1]Report!R2379</f>
        <v>14955</v>
      </c>
      <c r="S2380" s="1">
        <f>[1]Report!S2379</f>
        <v>14695</v>
      </c>
      <c r="T2380" s="1">
        <f>[1]Report!T2379</f>
        <v>14404.666666666701</v>
      </c>
    </row>
    <row r="2381" spans="1:20" ht="15" customHeight="1" x14ac:dyDescent="0.25">
      <c r="A2381" s="1">
        <f>[1]Report!A2380</f>
        <v>1360</v>
      </c>
      <c r="B2381" s="1" t="str">
        <f>[1]Report!B2380</f>
        <v>AB BRASIL INDUSTRIA E COM DE ALIMENTOS L</v>
      </c>
      <c r="C2381" s="1">
        <f>[1]Report!C2380</f>
        <v>102292</v>
      </c>
      <c r="D2381" s="1" t="str">
        <f>[1]Report!D2380</f>
        <v>FLES FERMENTO BIO INST 4X16X125G</v>
      </c>
      <c r="E2381" s="1" t="str">
        <f>[1]Report!E2380</f>
        <v>C/4X16X125G</v>
      </c>
      <c r="F2381" s="1">
        <f>[1]Report!F2380</f>
        <v>45204</v>
      </c>
      <c r="G2381" s="1">
        <f>[1]Report!G2380</f>
        <v>12</v>
      </c>
      <c r="H2381" s="1">
        <f>[1]Report!H2380</f>
        <v>19</v>
      </c>
      <c r="I2381" s="1">
        <f>[1]Report!I2380</f>
        <v>0.44600000000000001</v>
      </c>
      <c r="J2381" s="1">
        <f>[1]Report!J2380</f>
        <v>42.600897000000003</v>
      </c>
      <c r="K2381" s="1">
        <f>[1]Report!K2380</f>
        <v>19</v>
      </c>
      <c r="L2381" s="1">
        <f>[1]Report!L2380</f>
        <v>1340.3136939999999</v>
      </c>
      <c r="M2381" s="1">
        <f>[1]Report!M2380</f>
        <v>3.46997719657525E-3</v>
      </c>
      <c r="N2381" s="1">
        <f>[1]Report!N2380</f>
        <v>0</v>
      </c>
      <c r="O2381" s="1">
        <f>[1]Report!O2380</f>
        <v>0</v>
      </c>
      <c r="P2381" s="1">
        <f>[1]Report!P2380</f>
        <v>0</v>
      </c>
      <c r="Q2381" s="1">
        <f>[1]Report!Q2380</f>
        <v>11</v>
      </c>
      <c r="R2381" s="1">
        <f>[1]Report!R2380</f>
        <v>18</v>
      </c>
      <c r="S2381" s="1">
        <f>[1]Report!S2380</f>
        <v>12</v>
      </c>
      <c r="T2381" s="1">
        <f>[1]Report!T2380</f>
        <v>13.6666666666667</v>
      </c>
    </row>
    <row r="2382" spans="1:20" ht="15" customHeight="1" x14ac:dyDescent="0.25">
      <c r="A2382" s="1">
        <f>[1]Report!A2381</f>
        <v>1360</v>
      </c>
      <c r="B2382" s="1" t="str">
        <f>[1]Report!B2381</f>
        <v>AB BRASIL INDUSTRIA E COM DE ALIMENTOS L</v>
      </c>
      <c r="C2382" s="1">
        <f>[1]Report!C2381</f>
        <v>102351</v>
      </c>
      <c r="D2382" s="1" t="str">
        <f>[1]Report!D2381</f>
        <v>FLES TW CHA PRETO LADY GREY 12X10SCH</v>
      </c>
      <c r="E2382" s="1" t="str">
        <f>[1]Report!E2381</f>
        <v>CX 12UN</v>
      </c>
      <c r="F2382" s="1">
        <f>[1]Report!F2381</f>
        <v>45145</v>
      </c>
      <c r="G2382" s="1">
        <f>[1]Report!G2381</f>
        <v>60</v>
      </c>
      <c r="H2382" s="1">
        <f>[1]Report!H2381</f>
        <v>119</v>
      </c>
      <c r="I2382" s="1">
        <f>[1]Report!I2381</f>
        <v>0.52200000000000002</v>
      </c>
      <c r="J2382" s="1">
        <f>[1]Report!J2381</f>
        <v>227.96934899999999</v>
      </c>
      <c r="K2382" s="1">
        <f>[1]Report!K2381</f>
        <v>119</v>
      </c>
      <c r="L2382" s="1">
        <f>[1]Report!L2381</f>
        <v>963.47981100000004</v>
      </c>
      <c r="M2382" s="1">
        <f>[1]Report!M2381</f>
        <v>2.4943809710345601E-3</v>
      </c>
      <c r="N2382" s="1">
        <f>[1]Report!N2381</f>
        <v>0</v>
      </c>
      <c r="O2382" s="1">
        <f>[1]Report!O2381</f>
        <v>0</v>
      </c>
      <c r="P2382" s="1">
        <f>[1]Report!P2381</f>
        <v>48</v>
      </c>
      <c r="Q2382" s="1">
        <f>[1]Report!Q2381</f>
        <v>0</v>
      </c>
      <c r="R2382" s="1">
        <f>[1]Report!R2381</f>
        <v>0</v>
      </c>
      <c r="S2382" s="1">
        <f>[1]Report!S2381</f>
        <v>0</v>
      </c>
      <c r="T2382" s="1">
        <f>[1]Report!T2381</f>
        <v>0</v>
      </c>
    </row>
    <row r="2383" spans="1:20" ht="15" customHeight="1" x14ac:dyDescent="0.25">
      <c r="A2383" s="1">
        <f>[1]Report!A2382</f>
        <v>1360</v>
      </c>
      <c r="B2383" s="1" t="str">
        <f>[1]Report!B2382</f>
        <v>AB BRASIL INDUSTRIA E COM DE ALIMENTOS L</v>
      </c>
      <c r="C2383" s="1">
        <f>[1]Report!C2382</f>
        <v>102352</v>
      </c>
      <c r="D2383" s="1" t="str">
        <f>[1]Report!D2382</f>
        <v>FLES TW CHA PRETO EARL GREY 12X10SCH</v>
      </c>
      <c r="E2383" s="1" t="str">
        <f>[1]Report!E2382</f>
        <v>CX 12UN</v>
      </c>
      <c r="F2383" s="1">
        <f>[1]Report!F2382</f>
        <v>45204</v>
      </c>
      <c r="G2383" s="1">
        <f>[1]Report!G2382</f>
        <v>48</v>
      </c>
      <c r="H2383" s="1">
        <f>[1]Report!H2382</f>
        <v>113</v>
      </c>
      <c r="I2383" s="1">
        <f>[1]Report!I2382</f>
        <v>1.0429999999999999</v>
      </c>
      <c r="J2383" s="1">
        <f>[1]Report!J2382</f>
        <v>108.341323</v>
      </c>
      <c r="K2383" s="1">
        <f>[1]Report!K2382</f>
        <v>113</v>
      </c>
      <c r="L2383" s="1">
        <f>[1]Report!L2382</f>
        <v>874.67378799999994</v>
      </c>
      <c r="M2383" s="1">
        <f>[1]Report!M2382</f>
        <v>2.2644684691269699E-3</v>
      </c>
      <c r="N2383" s="1">
        <f>[1]Report!N2382</f>
        <v>0</v>
      </c>
      <c r="O2383" s="1">
        <f>[1]Report!O2382</f>
        <v>0</v>
      </c>
      <c r="P2383" s="1">
        <f>[1]Report!P2382</f>
        <v>0</v>
      </c>
      <c r="Q2383" s="1">
        <f>[1]Report!Q2382</f>
        <v>0</v>
      </c>
      <c r="R2383" s="1">
        <f>[1]Report!R2382</f>
        <v>0</v>
      </c>
      <c r="S2383" s="1">
        <f>[1]Report!S2382</f>
        <v>96</v>
      </c>
      <c r="T2383" s="1">
        <f>[1]Report!T2382</f>
        <v>32</v>
      </c>
    </row>
    <row r="2384" spans="1:20" ht="15" customHeight="1" x14ac:dyDescent="0.25">
      <c r="A2384" s="1">
        <f>[1]Report!A2383</f>
        <v>1360</v>
      </c>
      <c r="B2384" s="1" t="str">
        <f>[1]Report!B2383</f>
        <v>AB BRASIL INDUSTRIA E COM DE ALIMENTOS L</v>
      </c>
      <c r="C2384" s="1">
        <f>[1]Report!C2383</f>
        <v>102359</v>
      </c>
      <c r="D2384" s="1" t="str">
        <f>[1]Report!D2383</f>
        <v>FLES TW CHA VERDE C/ HORTELA 12X10SCH</v>
      </c>
      <c r="E2384" s="1" t="str">
        <f>[1]Report!E2383</f>
        <v>CX 12UN</v>
      </c>
      <c r="F2384" s="1">
        <f>[1]Report!F2383</f>
        <v>45145</v>
      </c>
      <c r="G2384" s="1">
        <f>[1]Report!G2383</f>
        <v>120</v>
      </c>
      <c r="H2384" s="1">
        <f>[1]Report!H2383</f>
        <v>108</v>
      </c>
      <c r="I2384" s="1">
        <f>[1]Report!I2383</f>
        <v>0.75</v>
      </c>
      <c r="J2384" s="1">
        <f>[1]Report!J2383</f>
        <v>144</v>
      </c>
      <c r="K2384" s="1">
        <f>[1]Report!K2383</f>
        <v>108</v>
      </c>
      <c r="L2384" s="1">
        <f>[1]Report!L2383</f>
        <v>784.746576</v>
      </c>
      <c r="M2384" s="1">
        <f>[1]Report!M2383</f>
        <v>2.03165328833125E-3</v>
      </c>
      <c r="N2384" s="1">
        <f>[1]Report!N2383</f>
        <v>0</v>
      </c>
      <c r="O2384" s="1">
        <f>[1]Report!O2383</f>
        <v>0</v>
      </c>
      <c r="P2384" s="1">
        <f>[1]Report!P2383</f>
        <v>0</v>
      </c>
      <c r="Q2384" s="1">
        <f>[1]Report!Q2383</f>
        <v>3</v>
      </c>
      <c r="R2384" s="1">
        <f>[1]Report!R2383</f>
        <v>60</v>
      </c>
      <c r="S2384" s="1">
        <f>[1]Report!S2383</f>
        <v>6</v>
      </c>
      <c r="T2384" s="1">
        <f>[1]Report!T2383</f>
        <v>23</v>
      </c>
    </row>
    <row r="2385" spans="1:20" ht="15" customHeight="1" x14ac:dyDescent="0.25">
      <c r="A2385" s="1">
        <f>[1]Report!A2384</f>
        <v>1360</v>
      </c>
      <c r="B2385" s="1" t="str">
        <f>[1]Report!B2384</f>
        <v>AB BRASIL INDUSTRIA E COM DE ALIMENTOS L</v>
      </c>
      <c r="C2385" s="1">
        <f>[1]Report!C2384</f>
        <v>102453</v>
      </c>
      <c r="D2385" s="1" t="str">
        <f>[1]Report!D2384</f>
        <v>FLES TW CHA DE CAMOMILA 12X10SCH</v>
      </c>
      <c r="E2385" s="1" t="str">
        <f>[1]Report!E2384</f>
        <v>CX12UN</v>
      </c>
      <c r="F2385" s="1">
        <f>[1]Report!F2384</f>
        <v>45204</v>
      </c>
      <c r="G2385" s="1">
        <f>[1]Report!G2384</f>
        <v>180</v>
      </c>
      <c r="H2385" s="1">
        <f>[1]Report!H2384</f>
        <v>78</v>
      </c>
      <c r="I2385" s="1">
        <f>[1]Report!I2384</f>
        <v>3.25</v>
      </c>
      <c r="J2385" s="1">
        <f>[1]Report!J2384</f>
        <v>24</v>
      </c>
      <c r="K2385" s="1">
        <f>[1]Report!K2384</f>
        <v>78</v>
      </c>
      <c r="L2385" s="1">
        <f>[1]Report!L2384</f>
        <v>487.47207600000002</v>
      </c>
      <c r="M2385" s="1">
        <f>[1]Report!M2384</f>
        <v>1.2620306688347501E-3</v>
      </c>
      <c r="N2385" s="1">
        <f>[1]Report!N2384</f>
        <v>0</v>
      </c>
      <c r="O2385" s="1">
        <f>[1]Report!O2384</f>
        <v>0</v>
      </c>
      <c r="P2385" s="1">
        <f>[1]Report!P2384</f>
        <v>96</v>
      </c>
      <c r="Q2385" s="1">
        <f>[1]Report!Q2384</f>
        <v>4</v>
      </c>
      <c r="R2385" s="1">
        <f>[1]Report!R2384</f>
        <v>1</v>
      </c>
      <c r="S2385" s="1">
        <f>[1]Report!S2384</f>
        <v>198</v>
      </c>
      <c r="T2385" s="1">
        <f>[1]Report!T2384</f>
        <v>67.6666666666667</v>
      </c>
    </row>
    <row r="2386" spans="1:20" ht="15" customHeight="1" x14ac:dyDescent="0.25">
      <c r="A2386" s="1">
        <f>[1]Report!A2385</f>
        <v>1360</v>
      </c>
      <c r="B2386" s="1" t="str">
        <f>[1]Report!B2385</f>
        <v>AB BRASIL INDUSTRIA E COM DE ALIMENTOS L</v>
      </c>
      <c r="C2386" s="1">
        <f>[1]Report!C2385</f>
        <v>105853</v>
      </c>
      <c r="D2386" s="1" t="str">
        <f>[1]Report!D2385</f>
        <v>FLES CREME CROCAN OVOMALTINE  PT 12X260G</v>
      </c>
      <c r="E2386" s="1" t="str">
        <f>[1]Report!E2385</f>
        <v>CX12X260G</v>
      </c>
      <c r="F2386" s="1">
        <f>[1]Report!F2385</f>
        <v>45204</v>
      </c>
      <c r="G2386" s="1">
        <f>[1]Report!G2385</f>
        <v>240</v>
      </c>
      <c r="H2386" s="1">
        <f>[1]Report!H2385</f>
        <v>45</v>
      </c>
      <c r="I2386" s="1">
        <f>[1]Report!I2385</f>
        <v>5.4669999999999996</v>
      </c>
      <c r="J2386" s="1">
        <f>[1]Report!J2385</f>
        <v>8.2312049999999992</v>
      </c>
      <c r="K2386" s="1">
        <f>[1]Report!K2385</f>
        <v>45</v>
      </c>
      <c r="L2386" s="1">
        <f>[1]Report!L2385</f>
        <v>443.95933500000001</v>
      </c>
      <c r="M2386" s="1">
        <f>[1]Report!M2385</f>
        <v>1.1493792651324701E-3</v>
      </c>
      <c r="N2386" s="1">
        <f>[1]Report!N2385</f>
        <v>0</v>
      </c>
      <c r="O2386" s="1">
        <f>[1]Report!O2385</f>
        <v>0</v>
      </c>
      <c r="P2386" s="1">
        <f>[1]Report!P2385</f>
        <v>3</v>
      </c>
      <c r="Q2386" s="1">
        <f>[1]Report!Q2385</f>
        <v>202</v>
      </c>
      <c r="R2386" s="1">
        <f>[1]Report!R2385</f>
        <v>95</v>
      </c>
      <c r="S2386" s="1">
        <f>[1]Report!S2385</f>
        <v>192</v>
      </c>
      <c r="T2386" s="1">
        <f>[1]Report!T2385</f>
        <v>163</v>
      </c>
    </row>
    <row r="2387" spans="1:20" ht="15" customHeight="1" x14ac:dyDescent="0.25">
      <c r="A2387" s="1">
        <f>[1]Report!A2386</f>
        <v>1360</v>
      </c>
      <c r="B2387" s="1" t="str">
        <f>[1]Report!B2386</f>
        <v>AB BRASIL INDUSTRIA E COM DE ALIMENTOS L</v>
      </c>
      <c r="C2387" s="1">
        <f>[1]Report!C2386</f>
        <v>105668</v>
      </c>
      <c r="D2387" s="1" t="str">
        <f>[1]Report!D2386</f>
        <v>FLES FERMENTO BIO INST MS 20X500G</v>
      </c>
      <c r="E2387" s="1" t="str">
        <f>[1]Report!E2386</f>
        <v>CX 20X500G</v>
      </c>
      <c r="F2387" s="1">
        <f>[1]Report!F2386</f>
        <v>45145</v>
      </c>
      <c r="G2387" s="1">
        <f>[1]Report!G2386</f>
        <v>300</v>
      </c>
      <c r="H2387" s="1">
        <f>[1]Report!H2386</f>
        <v>59</v>
      </c>
      <c r="I2387" s="1">
        <f>[1]Report!I2386</f>
        <v>3.2170000000000001</v>
      </c>
      <c r="J2387" s="1">
        <f>[1]Report!J2386</f>
        <v>18.340067999999999</v>
      </c>
      <c r="K2387" s="1">
        <f>[1]Report!K2386</f>
        <v>59</v>
      </c>
      <c r="L2387" s="1">
        <f>[1]Report!L2386</f>
        <v>911.09800099999995</v>
      </c>
      <c r="M2387" s="1">
        <f>[1]Report!M2386</f>
        <v>2.3587681760381201E-3</v>
      </c>
      <c r="N2387" s="1">
        <f>[1]Report!N2386</f>
        <v>0</v>
      </c>
      <c r="O2387" s="1">
        <f>[1]Report!O2386</f>
        <v>0</v>
      </c>
      <c r="P2387" s="1">
        <f>[1]Report!P2386</f>
        <v>0</v>
      </c>
      <c r="Q2387" s="1">
        <f>[1]Report!Q2386</f>
        <v>80</v>
      </c>
      <c r="R2387" s="1">
        <f>[1]Report!R2386</f>
        <v>82</v>
      </c>
      <c r="S2387" s="1">
        <f>[1]Report!S2386</f>
        <v>134</v>
      </c>
      <c r="T2387" s="1">
        <f>[1]Report!T2386</f>
        <v>98.6666666666667</v>
      </c>
    </row>
    <row r="2388" spans="1:20" ht="15" customHeight="1" x14ac:dyDescent="0.25">
      <c r="A2388" s="1">
        <f>[1]Report!A2387</f>
        <v>1360</v>
      </c>
      <c r="B2388" s="1" t="str">
        <f>[1]Report!B2387</f>
        <v>AB BRASIL INDUSTRIA E COM DE ALIMENTOS L</v>
      </c>
      <c r="C2388" s="1">
        <f>[1]Report!C2387</f>
        <v>108087</v>
      </c>
      <c r="D2388" s="1" t="str">
        <f>[1]Report!D2387</f>
        <v>FLES TW CHA PRETO ENGL BREAKF 12X10X20G</v>
      </c>
      <c r="E2388" s="1" t="str">
        <f>[1]Report!E2387</f>
        <v>CX12X10X20G</v>
      </c>
      <c r="F2388" s="1">
        <f>[1]Report!F2387</f>
        <v>45145</v>
      </c>
      <c r="G2388" s="1">
        <f>[1]Report!G2387</f>
        <v>120</v>
      </c>
      <c r="H2388" s="1">
        <f>[1]Report!H2387</f>
        <v>95</v>
      </c>
      <c r="I2388" s="1">
        <f>[1]Report!I2387</f>
        <v>1.0429999999999999</v>
      </c>
      <c r="J2388" s="1">
        <f>[1]Report!J2387</f>
        <v>91.083412999999993</v>
      </c>
      <c r="K2388" s="1">
        <f>[1]Report!K2387</f>
        <v>95</v>
      </c>
      <c r="L2388" s="1">
        <f>[1]Report!L2387</f>
        <v>771.26500499999997</v>
      </c>
      <c r="M2388" s="1">
        <f>[1]Report!M2387</f>
        <v>1.9967504561409798E-3</v>
      </c>
      <c r="N2388" s="1">
        <f>[1]Report!N2387</f>
        <v>0</v>
      </c>
      <c r="O2388" s="1">
        <f>[1]Report!O2387</f>
        <v>0</v>
      </c>
      <c r="P2388" s="1">
        <f>[1]Report!P2387</f>
        <v>0</v>
      </c>
      <c r="Q2388" s="1">
        <f>[1]Report!Q2387</f>
        <v>0</v>
      </c>
      <c r="R2388" s="1">
        <f>[1]Report!R2387</f>
        <v>0</v>
      </c>
      <c r="S2388" s="1">
        <f>[1]Report!S2387</f>
        <v>96</v>
      </c>
      <c r="T2388" s="1">
        <f>[1]Report!T2387</f>
        <v>32</v>
      </c>
    </row>
    <row r="2389" spans="1:20" ht="15" customHeight="1" x14ac:dyDescent="0.25">
      <c r="A2389" s="1">
        <f>[1]Report!A2388</f>
        <v>1360</v>
      </c>
      <c r="B2389" s="1" t="str">
        <f>[1]Report!B2388</f>
        <v>AB BRASIL INDUSTRIA E COM DE ALIMENTOS L</v>
      </c>
      <c r="C2389" s="1">
        <f>[1]Report!C2388</f>
        <v>108088</v>
      </c>
      <c r="D2389" s="1" t="str">
        <f>[1]Report!D2388</f>
        <v>FLES TW CHA MISTO CAM CAN MAC 12X10X15G</v>
      </c>
      <c r="E2389" s="1" t="str">
        <f>[1]Report!E2388</f>
        <v>CX12X10X15G</v>
      </c>
      <c r="F2389" s="1">
        <f>[1]Report!F2388</f>
        <v>45145</v>
      </c>
      <c r="G2389" s="1">
        <f>[1]Report!G2388</f>
        <v>360</v>
      </c>
      <c r="H2389" s="1">
        <f>[1]Report!H2388</f>
        <v>156</v>
      </c>
      <c r="I2389" s="1">
        <f>[1]Report!I2388</f>
        <v>2.1819999999999999</v>
      </c>
      <c r="J2389" s="1">
        <f>[1]Report!J2388</f>
        <v>71.494041999999993</v>
      </c>
      <c r="K2389" s="1">
        <f>[1]Report!K2388</f>
        <v>156</v>
      </c>
      <c r="L2389" s="1">
        <f>[1]Report!L2388</f>
        <v>1271.2659960000001</v>
      </c>
      <c r="M2389" s="1">
        <f>[1]Report!M2388</f>
        <v>3.2912175982748098E-3</v>
      </c>
      <c r="N2389" s="1">
        <f>[1]Report!N2388</f>
        <v>0</v>
      </c>
      <c r="O2389" s="1">
        <f>[1]Report!O2388</f>
        <v>0</v>
      </c>
      <c r="P2389" s="1">
        <f>[1]Report!P2388</f>
        <v>0</v>
      </c>
      <c r="Q2389" s="1">
        <f>[1]Report!Q2388</f>
        <v>60</v>
      </c>
      <c r="R2389" s="1">
        <f>[1]Report!R2388</f>
        <v>126</v>
      </c>
      <c r="S2389" s="1">
        <f>[1]Report!S2388</f>
        <v>6</v>
      </c>
      <c r="T2389" s="1">
        <f>[1]Report!T2388</f>
        <v>64</v>
      </c>
    </row>
    <row r="2390" spans="1:20" ht="15" customHeight="1" x14ac:dyDescent="0.25">
      <c r="A2390" s="1">
        <f>[1]Report!A2389</f>
        <v>1360</v>
      </c>
      <c r="B2390" s="1" t="str">
        <f>[1]Report!B2389</f>
        <v>AB BRASIL INDUSTRIA E COM DE ALIMENTOS L</v>
      </c>
      <c r="C2390" s="1">
        <f>[1]Report!C2389</f>
        <v>108089</v>
      </c>
      <c r="D2390" s="1" t="str">
        <f>[1]Report!D2389</f>
        <v>FLES TW CHA MISTO LIMAO+GENG 12X10X15G</v>
      </c>
      <c r="E2390" s="1" t="str">
        <f>[1]Report!E2389</f>
        <v>CX12X10X15G</v>
      </c>
      <c r="F2390" s="1">
        <f>[1]Report!F2389</f>
        <v>45204</v>
      </c>
      <c r="G2390" s="1">
        <f>[1]Report!G2389</f>
        <v>120</v>
      </c>
      <c r="H2390" s="1">
        <f>[1]Report!H2389</f>
        <v>33</v>
      </c>
      <c r="I2390" s="1">
        <f>[1]Report!I2389</f>
        <v>3.58</v>
      </c>
      <c r="J2390" s="1">
        <f>[1]Report!J2389</f>
        <v>9.2178769999999997</v>
      </c>
      <c r="K2390" s="1">
        <f>[1]Report!K2389</f>
        <v>33</v>
      </c>
      <c r="L2390" s="1">
        <f>[1]Report!L2389</f>
        <v>239.582112</v>
      </c>
      <c r="M2390" s="1">
        <f>[1]Report!M2389</f>
        <v>6.2026111429653002E-4</v>
      </c>
      <c r="N2390" s="1">
        <f>[1]Report!N2389</f>
        <v>0</v>
      </c>
      <c r="O2390" s="1">
        <f>[1]Report!O2389</f>
        <v>0</v>
      </c>
      <c r="P2390" s="1">
        <f>[1]Report!P2389</f>
        <v>120</v>
      </c>
      <c r="Q2390" s="1">
        <f>[1]Report!Q2389</f>
        <v>4</v>
      </c>
      <c r="R2390" s="1">
        <f>[1]Report!R2389</f>
        <v>125</v>
      </c>
      <c r="S2390" s="1">
        <f>[1]Report!S2389</f>
        <v>66</v>
      </c>
      <c r="T2390" s="1">
        <f>[1]Report!T2389</f>
        <v>65</v>
      </c>
    </row>
    <row r="2391" spans="1:20" ht="15" customHeight="1" x14ac:dyDescent="0.25">
      <c r="A2391" s="1">
        <f>[1]Report!A2390</f>
        <v>1360</v>
      </c>
      <c r="B2391" s="1" t="str">
        <f>[1]Report!B2390</f>
        <v>AB BRASIL INDUSTRIA E COM DE ALIMENTOS L</v>
      </c>
      <c r="C2391" s="1">
        <f>[1]Report!C2390</f>
        <v>102348</v>
      </c>
      <c r="D2391" s="1" t="str">
        <f>[1]Report!D2390</f>
        <v>FLES TW CHA MISTO FTAS SILVES 12X10SCH</v>
      </c>
      <c r="E2391" s="1" t="str">
        <f>[1]Report!E2390</f>
        <v>CX 12UN</v>
      </c>
      <c r="F2391" s="1">
        <f>[1]Report!F2390</f>
        <v>45145</v>
      </c>
      <c r="G2391" s="1">
        <f>[1]Report!G2390</f>
        <v>180</v>
      </c>
      <c r="H2391" s="1">
        <f>[1]Report!H2390</f>
        <v>72</v>
      </c>
      <c r="I2391" s="1">
        <f>[1]Report!I2390</f>
        <v>1.8260000000000001</v>
      </c>
      <c r="J2391" s="1">
        <f>[1]Report!J2390</f>
        <v>39.430449000000003</v>
      </c>
      <c r="K2391" s="1">
        <f>[1]Report!K2390</f>
        <v>72</v>
      </c>
      <c r="L2391" s="1">
        <f>[1]Report!L2390</f>
        <v>523.42790400000001</v>
      </c>
      <c r="M2391" s="1">
        <f>[1]Report!M2390</f>
        <v>1.35511776016457E-3</v>
      </c>
      <c r="N2391" s="1">
        <f>[1]Report!N2390</f>
        <v>0</v>
      </c>
      <c r="O2391" s="1">
        <f>[1]Report!O2390</f>
        <v>0</v>
      </c>
      <c r="P2391" s="1">
        <f>[1]Report!P2390</f>
        <v>60</v>
      </c>
      <c r="Q2391" s="1">
        <f>[1]Report!Q2390</f>
        <v>0</v>
      </c>
      <c r="R2391" s="1">
        <f>[1]Report!R2390</f>
        <v>0</v>
      </c>
      <c r="S2391" s="1">
        <f>[1]Report!S2390</f>
        <v>108</v>
      </c>
      <c r="T2391" s="1">
        <f>[1]Report!T2390</f>
        <v>36</v>
      </c>
    </row>
    <row r="2392" spans="1:20" ht="15" customHeight="1" x14ac:dyDescent="0.25">
      <c r="A2392" s="1">
        <f>[1]Report!A2391</f>
        <v>1360</v>
      </c>
      <c r="B2392" s="1" t="str">
        <f>[1]Report!B2391</f>
        <v>AB BRASIL INDUSTRIA E COM DE ALIMENTOS L</v>
      </c>
      <c r="C2392" s="1">
        <f>[1]Report!C2391</f>
        <v>102354</v>
      </c>
      <c r="D2392" s="1" t="str">
        <f>[1]Report!D2391</f>
        <v>FLES TW CHA VERDE 12X10SH</v>
      </c>
      <c r="E2392" s="1" t="str">
        <f>[1]Report!E2391</f>
        <v>CX 12UN</v>
      </c>
      <c r="F2392" s="1">
        <f>[1]Report!F2391</f>
        <v>45145</v>
      </c>
      <c r="G2392" s="1">
        <f>[1]Report!G2391</f>
        <v>60</v>
      </c>
      <c r="H2392" s="1">
        <f>[1]Report!H2391</f>
        <v>159</v>
      </c>
      <c r="I2392" s="1">
        <f>[1]Report!I2391</f>
        <v>0.75</v>
      </c>
      <c r="J2392" s="1">
        <f>[1]Report!J2391</f>
        <v>212</v>
      </c>
      <c r="K2392" s="1">
        <f>[1]Report!K2391</f>
        <v>159</v>
      </c>
      <c r="L2392" s="1">
        <f>[1]Report!L2391</f>
        <v>1154.894751</v>
      </c>
      <c r="M2392" s="1">
        <f>[1]Report!M2391</f>
        <v>2.9899406895222301E-3</v>
      </c>
      <c r="N2392" s="1">
        <f>[1]Report!N2391</f>
        <v>0</v>
      </c>
      <c r="O2392" s="1">
        <f>[1]Report!O2391</f>
        <v>0</v>
      </c>
      <c r="P2392" s="1">
        <f>[1]Report!P2391</f>
        <v>0</v>
      </c>
      <c r="Q2392" s="1">
        <f>[1]Report!Q2391</f>
        <v>6</v>
      </c>
      <c r="R2392" s="1">
        <f>[1]Report!R2391</f>
        <v>63</v>
      </c>
      <c r="S2392" s="1">
        <f>[1]Report!S2391</f>
        <v>0</v>
      </c>
      <c r="T2392" s="1">
        <f>[1]Report!T2391</f>
        <v>23</v>
      </c>
    </row>
    <row r="2393" spans="1:20" ht="15" customHeight="1" x14ac:dyDescent="0.25">
      <c r="A2393" s="1">
        <f>[1]Report!A2392</f>
        <v>1360</v>
      </c>
      <c r="B2393" s="1" t="str">
        <f>[1]Report!B2392</f>
        <v>AB BRASIL INDUSTRIA E COM DE ALIMENTOS L</v>
      </c>
      <c r="C2393" s="1">
        <f>[1]Report!C2392</f>
        <v>102322</v>
      </c>
      <c r="D2393" s="1" t="str">
        <f>[1]Report!D2392</f>
        <v>FLES AROMA BAUNILHA 4X12X30ML</v>
      </c>
      <c r="E2393" s="1" t="str">
        <f>[1]Report!E2392</f>
        <v>C/4X12X30ML</v>
      </c>
      <c r="F2393" s="1">
        <f>[1]Report!F2392</f>
        <v>45216</v>
      </c>
      <c r="G2393" s="1">
        <f>[1]Report!G2392</f>
        <v>288</v>
      </c>
      <c r="H2393" s="1">
        <f>[1]Report!H2392</f>
        <v>171</v>
      </c>
      <c r="I2393" s="1">
        <f>[1]Report!I2392</f>
        <v>4.2990000000000004</v>
      </c>
      <c r="J2393" s="1">
        <f>[1]Report!J2392</f>
        <v>39.776691999999997</v>
      </c>
      <c r="K2393" s="1">
        <f>[1]Report!K2392</f>
        <v>171</v>
      </c>
      <c r="L2393" s="1">
        <f>[1]Report!L2392</f>
        <v>663.18536700000004</v>
      </c>
      <c r="M2393" s="1">
        <f>[1]Report!M2392</f>
        <v>1.7169399304760001E-3</v>
      </c>
      <c r="N2393" s="1">
        <f>[1]Report!N2392</f>
        <v>0</v>
      </c>
      <c r="O2393" s="1">
        <f>[1]Report!O2392</f>
        <v>0</v>
      </c>
      <c r="P2393" s="1">
        <f>[1]Report!P2392</f>
        <v>14</v>
      </c>
      <c r="Q2393" s="1">
        <f>[1]Report!Q2392</f>
        <v>97</v>
      </c>
      <c r="R2393" s="1">
        <f>[1]Report!R2392</f>
        <v>94</v>
      </c>
      <c r="S2393" s="1">
        <f>[1]Report!S2392</f>
        <v>134</v>
      </c>
      <c r="T2393" s="1">
        <f>[1]Report!T2392</f>
        <v>108.333333333333</v>
      </c>
    </row>
    <row r="2394" spans="1:20" ht="15" customHeight="1" x14ac:dyDescent="0.25">
      <c r="A2394" s="1">
        <f>[1]Report!A2393</f>
        <v>1360</v>
      </c>
      <c r="B2394" s="1" t="str">
        <f>[1]Report!B2393</f>
        <v>AB BRASIL INDUSTRIA E COM DE ALIMENTOS L</v>
      </c>
      <c r="C2394" s="1">
        <f>[1]Report!C2393</f>
        <v>109110</v>
      </c>
      <c r="D2394" s="1" t="str">
        <f>[1]Report!D2393</f>
        <v>FLES TW CHA  HORTELA 12X10SCH</v>
      </c>
      <c r="E2394" s="1" t="str">
        <f>[1]Report!E2393</f>
        <v>CX 12UN</v>
      </c>
      <c r="F2394" s="1">
        <f>[1]Report!F2393</f>
        <v>45105</v>
      </c>
      <c r="G2394" s="1">
        <f>[1]Report!G2393</f>
        <v>36</v>
      </c>
      <c r="H2394" s="1">
        <f>[1]Report!H2393</f>
        <v>22</v>
      </c>
      <c r="I2394" s="1">
        <f>[1]Report!I2393</f>
        <v>4.2999999999999997E-2</v>
      </c>
      <c r="J2394" s="1">
        <f>[1]Report!J2393</f>
        <v>511.62790699999999</v>
      </c>
      <c r="K2394" s="1">
        <f>[1]Report!K2393</f>
        <v>22</v>
      </c>
      <c r="L2394" s="1">
        <f>[1]Report!L2393</f>
        <v>137.492696</v>
      </c>
      <c r="M2394" s="1">
        <f>[1]Report!M2393</f>
        <v>3.5595884900035398E-4</v>
      </c>
      <c r="N2394" s="1">
        <f>[1]Report!N2393</f>
        <v>0</v>
      </c>
      <c r="O2394" s="1">
        <f>[1]Report!O2393</f>
        <v>0</v>
      </c>
      <c r="P2394" s="1">
        <f>[1]Report!P2393</f>
        <v>0</v>
      </c>
      <c r="Q2394" s="1">
        <f>[1]Report!Q2393</f>
        <v>0</v>
      </c>
      <c r="R2394" s="1">
        <f>[1]Report!R2393</f>
        <v>1</v>
      </c>
      <c r="S2394" s="1">
        <f>[1]Report!S2393</f>
        <v>3</v>
      </c>
      <c r="T2394" s="1">
        <f>[1]Report!T2393</f>
        <v>1.3333333333333299</v>
      </c>
    </row>
    <row r="2395" spans="1:20" ht="15" customHeight="1" x14ac:dyDescent="0.25">
      <c r="A2395" s="1">
        <f>[1]Report!A2394</f>
        <v>1360</v>
      </c>
      <c r="B2395" s="1" t="str">
        <f>[1]Report!B2394</f>
        <v>AB BRASIL INDUSTRIA E COM DE ALIMENTOS L</v>
      </c>
      <c r="C2395" s="1">
        <f>[1]Report!C2394</f>
        <v>108024</v>
      </c>
      <c r="D2395" s="1" t="str">
        <f>[1]Report!D2394</f>
        <v>FLES OVOMALTINE PO FLOC CROC SH 12X750G</v>
      </c>
      <c r="E2395" s="1" t="str">
        <f>[1]Report!E2394</f>
        <v>CX12X750G</v>
      </c>
      <c r="F2395" s="1">
        <f>[1]Report!F2394</f>
        <v>45019</v>
      </c>
      <c r="G2395" s="1">
        <f>[1]Report!G2394</f>
        <v>60</v>
      </c>
      <c r="H2395" s="1">
        <f>[1]Report!H2394</f>
        <v>82</v>
      </c>
      <c r="I2395" s="1">
        <f>[1]Report!I2394</f>
        <v>0.90200000000000002</v>
      </c>
      <c r="J2395" s="1">
        <f>[1]Report!J2394</f>
        <v>90.909091000000004</v>
      </c>
      <c r="K2395" s="1">
        <f>[1]Report!K2394</f>
        <v>82</v>
      </c>
      <c r="L2395" s="1">
        <f>[1]Report!L2394</f>
        <v>1626.316086</v>
      </c>
      <c r="M2395" s="1">
        <f>[1]Report!M2394</f>
        <v>4.2104171270546699E-3</v>
      </c>
      <c r="N2395" s="1">
        <f>[1]Report!N2394</f>
        <v>0</v>
      </c>
      <c r="O2395" s="1">
        <f>[1]Report!O2394</f>
        <v>0</v>
      </c>
      <c r="P2395" s="1">
        <f>[1]Report!P2394</f>
        <v>0</v>
      </c>
      <c r="Q2395" s="1">
        <f>[1]Report!Q2394</f>
        <v>19</v>
      </c>
      <c r="R2395" s="1">
        <f>[1]Report!R2394</f>
        <v>32</v>
      </c>
      <c r="S2395" s="1">
        <f>[1]Report!S2394</f>
        <v>32</v>
      </c>
      <c r="T2395" s="1">
        <f>[1]Report!T2394</f>
        <v>27.6666666666667</v>
      </c>
    </row>
    <row r="2396" spans="1:20" ht="15" customHeight="1" x14ac:dyDescent="0.25">
      <c r="A2396" s="1">
        <f>[1]Report!A2395</f>
        <v>1360</v>
      </c>
      <c r="B2396" s="1" t="str">
        <f>[1]Report!B2395</f>
        <v>AB BRASIL INDUSTRIA E COM DE ALIMENTOS L</v>
      </c>
      <c r="C2396" s="1">
        <f>[1]Report!C2395</f>
        <v>102294</v>
      </c>
      <c r="D2396" s="1" t="str">
        <f>[1]Report!D2395</f>
        <v>FLES FERMENTO QUIMICO 6X12LTX100GR</v>
      </c>
      <c r="E2396" s="1" t="str">
        <f>[1]Report!E2395</f>
        <v>C/6X12X100GR</v>
      </c>
      <c r="F2396" s="1">
        <f>[1]Report!F2395</f>
        <v>45216</v>
      </c>
      <c r="G2396" s="1">
        <f>[1]Report!G2395</f>
        <v>2400</v>
      </c>
      <c r="H2396" s="1">
        <f>[1]Report!H2395</f>
        <v>2813</v>
      </c>
      <c r="I2396" s="1">
        <f>[1]Report!I2395</f>
        <v>24.216999999999999</v>
      </c>
      <c r="J2396" s="1">
        <f>[1]Report!J2395</f>
        <v>116.15807100000001</v>
      </c>
      <c r="K2396" s="1">
        <f>[1]Report!K2395</f>
        <v>2813</v>
      </c>
      <c r="L2396" s="1">
        <f>[1]Report!L2395</f>
        <v>68521.692593999993</v>
      </c>
      <c r="M2396" s="1">
        <f>[1]Report!M2395</f>
        <v>0.17739780757020199</v>
      </c>
      <c r="N2396" s="1">
        <f>[1]Report!N2395</f>
        <v>0</v>
      </c>
      <c r="O2396" s="1">
        <f>[1]Report!O2395</f>
        <v>0</v>
      </c>
      <c r="P2396" s="1">
        <f>[1]Report!P2395</f>
        <v>66</v>
      </c>
      <c r="Q2396" s="1">
        <f>[1]Report!Q2395</f>
        <v>792</v>
      </c>
      <c r="R2396" s="1">
        <f>[1]Report!R2395</f>
        <v>620</v>
      </c>
      <c r="S2396" s="1">
        <f>[1]Report!S2395</f>
        <v>756</v>
      </c>
      <c r="T2396" s="1">
        <f>[1]Report!T2395</f>
        <v>722.66666666666697</v>
      </c>
    </row>
    <row r="2397" spans="1:20" ht="15" customHeight="1" x14ac:dyDescent="0.25">
      <c r="A2397" s="1">
        <f>[1]Report!A2396</f>
        <v>1360</v>
      </c>
      <c r="B2397" s="1" t="str">
        <f>[1]Report!B2396</f>
        <v>AB BRASIL INDUSTRIA E COM DE ALIMENTOS L</v>
      </c>
      <c r="C2397" s="1">
        <f>[1]Report!C2396</f>
        <v>109611</v>
      </c>
      <c r="D2397" s="1" t="str">
        <f>[1]Report!D2396</f>
        <v>FLES CREME CROCAN OVOMALTINE PT 6 X 660G</v>
      </c>
      <c r="E2397" s="1" t="str">
        <f>[1]Report!E2396</f>
        <v>6 X 660G</v>
      </c>
      <c r="F2397" s="1">
        <f>[1]Report!F2396</f>
        <v>45145</v>
      </c>
      <c r="G2397" s="1">
        <f>[1]Report!G2396</f>
        <v>30</v>
      </c>
      <c r="H2397" s="1">
        <f>[1]Report!H2396</f>
        <v>26</v>
      </c>
      <c r="I2397" s="1">
        <f>[1]Report!I2396</f>
        <v>4.2999999999999997E-2</v>
      </c>
      <c r="J2397" s="1">
        <f>[1]Report!J2396</f>
        <v>604.651163</v>
      </c>
      <c r="K2397" s="1">
        <f>[1]Report!K2396</f>
        <v>26</v>
      </c>
      <c r="L2397" s="1">
        <f>[1]Report!L2396</f>
        <v>507.55348800000002</v>
      </c>
      <c r="M2397" s="1">
        <f>[1]Report!M2396</f>
        <v>1.31402002179516E-3</v>
      </c>
      <c r="N2397" s="1">
        <f>[1]Report!N2396</f>
        <v>0</v>
      </c>
      <c r="O2397" s="1">
        <f>[1]Report!O2396</f>
        <v>0</v>
      </c>
      <c r="P2397" s="1">
        <f>[1]Report!P2396</f>
        <v>0</v>
      </c>
      <c r="Q2397" s="1">
        <f>[1]Report!Q2396</f>
        <v>1</v>
      </c>
      <c r="R2397" s="1">
        <f>[1]Report!R2396</f>
        <v>2</v>
      </c>
      <c r="S2397" s="1">
        <f>[1]Report!S2396</f>
        <v>1</v>
      </c>
      <c r="T2397" s="1">
        <f>[1]Report!T2396</f>
        <v>1.3333333333333299</v>
      </c>
    </row>
    <row r="2398" spans="1:20" ht="15" customHeight="1" x14ac:dyDescent="0.25">
      <c r="A2398" s="1">
        <f>[1]Report!A2397</f>
        <v>1360</v>
      </c>
      <c r="B2398" s="1" t="str">
        <f>[1]Report!B2397</f>
        <v>AB BRASIL INDUSTRIA E COM DE ALIMENTOS L</v>
      </c>
      <c r="C2398" s="1">
        <f>[1]Report!C2397</f>
        <v>109612</v>
      </c>
      <c r="D2398" s="1" t="str">
        <f>[1]Report!D2397</f>
        <v>FLES MIST BOLO CHOCOLATE 20X390G</v>
      </c>
      <c r="E2398" s="1" t="str">
        <f>[1]Report!E2397</f>
        <v>20X390G</v>
      </c>
      <c r="F2398" s="1">
        <f>[1]Report!F2397</f>
        <v>45204</v>
      </c>
      <c r="G2398" s="1">
        <f>[1]Report!G2397</f>
        <v>2600</v>
      </c>
      <c r="H2398" s="1">
        <f>[1]Report!H2397</f>
        <v>3189</v>
      </c>
      <c r="I2398" s="1">
        <f>[1]Report!I2397</f>
        <v>64.685000000000002</v>
      </c>
      <c r="J2398" s="1">
        <f>[1]Report!J2397</f>
        <v>49.300455999999997</v>
      </c>
      <c r="K2398" s="1">
        <f>[1]Report!K2397</f>
        <v>3189</v>
      </c>
      <c r="L2398" s="1">
        <f>[1]Report!L2397</f>
        <v>13958.543199</v>
      </c>
      <c r="M2398" s="1">
        <f>[1]Report!M2397</f>
        <v>3.6137679421441901E-2</v>
      </c>
      <c r="N2398" s="1">
        <f>[1]Report!N2397</f>
        <v>0</v>
      </c>
      <c r="O2398" s="1">
        <f>[1]Report!O2397</f>
        <v>0</v>
      </c>
      <c r="P2398" s="1">
        <f>[1]Report!P2397</f>
        <v>181</v>
      </c>
      <c r="Q2398" s="1">
        <f>[1]Report!Q2397</f>
        <v>2058</v>
      </c>
      <c r="R2398" s="1">
        <f>[1]Report!R2397</f>
        <v>1702</v>
      </c>
      <c r="S2398" s="1">
        <f>[1]Report!S2397</f>
        <v>2020</v>
      </c>
      <c r="T2398" s="1">
        <f>[1]Report!T2397</f>
        <v>1926.6666666666699</v>
      </c>
    </row>
    <row r="2399" spans="1:20" ht="15" customHeight="1" x14ac:dyDescent="0.25">
      <c r="A2399" s="1">
        <f>[1]Report!A2398</f>
        <v>1360</v>
      </c>
      <c r="B2399" s="1" t="str">
        <f>[1]Report!B2398</f>
        <v>AB BRASIL INDUSTRIA E COM DE ALIMENTOS L</v>
      </c>
      <c r="C2399" s="1">
        <f>[1]Report!C2398</f>
        <v>109448</v>
      </c>
      <c r="D2399" s="1" t="str">
        <f>[1]Report!D2398</f>
        <v>FLES OVOMALTINE FLOCOS CROC 12X300G</v>
      </c>
      <c r="E2399" s="1" t="str">
        <f>[1]Report!E2398</f>
        <v>CX12X300G</v>
      </c>
      <c r="F2399" s="1">
        <f>[1]Report!F2398</f>
        <v>45204</v>
      </c>
      <c r="G2399" s="1">
        <f>[1]Report!G2398</f>
        <v>420</v>
      </c>
      <c r="H2399" s="1">
        <f>[1]Report!H2398</f>
        <v>129</v>
      </c>
      <c r="I2399" s="1">
        <f>[1]Report!I2398</f>
        <v>7.6360000000000001</v>
      </c>
      <c r="J2399" s="1">
        <f>[1]Report!J2398</f>
        <v>16.893661999999999</v>
      </c>
      <c r="K2399" s="1">
        <f>[1]Report!K2398</f>
        <v>129</v>
      </c>
      <c r="L2399" s="1">
        <f>[1]Report!L2398</f>
        <v>901.64304900000002</v>
      </c>
      <c r="M2399" s="1">
        <f>[1]Report!M2398</f>
        <v>2.3342899751650102E-3</v>
      </c>
      <c r="N2399" s="1">
        <f>[1]Report!N2398</f>
        <v>0</v>
      </c>
      <c r="O2399" s="1">
        <f>[1]Report!O2398</f>
        <v>0</v>
      </c>
      <c r="P2399" s="1">
        <f>[1]Report!P2398</f>
        <v>24</v>
      </c>
      <c r="Q2399" s="1">
        <f>[1]Report!Q2398</f>
        <v>265</v>
      </c>
      <c r="R2399" s="1">
        <f>[1]Report!R2398</f>
        <v>122</v>
      </c>
      <c r="S2399" s="1">
        <f>[1]Report!S2398</f>
        <v>261</v>
      </c>
      <c r="T2399" s="1">
        <f>[1]Report!T2398</f>
        <v>216</v>
      </c>
    </row>
    <row r="2400" spans="1:20" ht="15" customHeight="1" x14ac:dyDescent="0.25">
      <c r="A2400" s="1">
        <f>[1]Report!A2399</f>
        <v>1360</v>
      </c>
      <c r="B2400" s="1" t="str">
        <f>[1]Report!B2399</f>
        <v>AB BRASIL INDUSTRIA E COM DE ALIMENTOS L</v>
      </c>
      <c r="C2400" s="1">
        <f>[1]Report!C2399</f>
        <v>109449</v>
      </c>
      <c r="D2400" s="1" t="str">
        <f>[1]Report!D2399</f>
        <v>FLES OVOMALTINE FLOCOS CROC 12X190G</v>
      </c>
      <c r="E2400" s="1" t="str">
        <f>[1]Report!E2399</f>
        <v>CX12X190G</v>
      </c>
      <c r="F2400" s="1">
        <f>[1]Report!F2399</f>
        <v>45204</v>
      </c>
      <c r="G2400" s="1">
        <f>[1]Report!G2399</f>
        <v>960</v>
      </c>
      <c r="H2400" s="1">
        <f>[1]Report!H2399</f>
        <v>572</v>
      </c>
      <c r="I2400" s="1">
        <f>[1]Report!I2399</f>
        <v>20.239000000000001</v>
      </c>
      <c r="J2400" s="1">
        <f>[1]Report!J2399</f>
        <v>28.262266</v>
      </c>
      <c r="K2400" s="1">
        <f>[1]Report!K2399</f>
        <v>572</v>
      </c>
      <c r="L2400" s="1">
        <f>[1]Report!L2399</f>
        <v>2678.4655039999998</v>
      </c>
      <c r="M2400" s="1">
        <f>[1]Report!M2399</f>
        <v>6.93435742863748E-3</v>
      </c>
      <c r="N2400" s="1">
        <f>[1]Report!N2399</f>
        <v>0</v>
      </c>
      <c r="O2400" s="1">
        <f>[1]Report!O2399</f>
        <v>0</v>
      </c>
      <c r="P2400" s="1">
        <f>[1]Report!P2399</f>
        <v>37</v>
      </c>
      <c r="Q2400" s="1">
        <f>[1]Report!Q2399</f>
        <v>564</v>
      </c>
      <c r="R2400" s="1">
        <f>[1]Report!R2399</f>
        <v>535</v>
      </c>
      <c r="S2400" s="1">
        <f>[1]Report!S2399</f>
        <v>734</v>
      </c>
      <c r="T2400" s="1">
        <f>[1]Report!T2399</f>
        <v>611</v>
      </c>
    </row>
    <row r="2401" spans="1:20" ht="15" customHeight="1" x14ac:dyDescent="0.25">
      <c r="A2401" s="1">
        <f>[1]Report!A2400</f>
        <v>1360</v>
      </c>
      <c r="B2401" s="1" t="str">
        <f>[1]Report!B2400</f>
        <v>AB BRASIL INDUSTRIA E COM DE ALIMENTOS L</v>
      </c>
      <c r="C2401" s="1">
        <f>[1]Report!C2400</f>
        <v>109450</v>
      </c>
      <c r="D2401" s="1" t="str">
        <f>[1]Report!D2400</f>
        <v>FLES OVOMALTINE FLOCOS CROC 14X600G</v>
      </c>
      <c r="E2401" s="1" t="str">
        <f>[1]Report!E2400</f>
        <v>CX14X600G</v>
      </c>
      <c r="F2401" s="1">
        <f>[1]Report!F2400</f>
        <v>45105</v>
      </c>
      <c r="G2401" s="1">
        <f>[1]Report!G2400</f>
        <v>700</v>
      </c>
      <c r="H2401" s="1">
        <f>[1]Report!H2400</f>
        <v>273</v>
      </c>
      <c r="I2401" s="1">
        <f>[1]Report!I2400</f>
        <v>5.4349999999999996</v>
      </c>
      <c r="J2401" s="1">
        <f>[1]Report!J2400</f>
        <v>50.229990999999998</v>
      </c>
      <c r="K2401" s="1">
        <f>[1]Report!K2400</f>
        <v>273</v>
      </c>
      <c r="L2401" s="1">
        <f>[1]Report!L2400</f>
        <v>3635.7790559999999</v>
      </c>
      <c r="M2401" s="1">
        <f>[1]Report!M2400</f>
        <v>9.4127743919819196E-3</v>
      </c>
      <c r="N2401" s="1">
        <f>[1]Report!N2400</f>
        <v>0</v>
      </c>
      <c r="O2401" s="1">
        <f>[1]Report!O2400</f>
        <v>0</v>
      </c>
      <c r="P2401" s="1">
        <f>[1]Report!P2400</f>
        <v>22</v>
      </c>
      <c r="Q2401" s="1">
        <f>[1]Report!Q2400</f>
        <v>82</v>
      </c>
      <c r="R2401" s="1">
        <f>[1]Report!R2400</f>
        <v>162</v>
      </c>
      <c r="S2401" s="1">
        <f>[1]Report!S2400</f>
        <v>240</v>
      </c>
      <c r="T2401" s="1">
        <f>[1]Report!T2400</f>
        <v>161.333333333333</v>
      </c>
    </row>
    <row r="2402" spans="1:20" ht="15" customHeight="1" x14ac:dyDescent="0.25">
      <c r="A2402" s="1">
        <f>[1]Report!A2401</f>
        <v>1360</v>
      </c>
      <c r="B2402" s="1" t="str">
        <f>[1]Report!B2401</f>
        <v>AB BRASIL INDUSTRIA E COM DE ALIMENTOS L</v>
      </c>
      <c r="C2402" s="1">
        <f>[1]Report!C2401</f>
        <v>112274</v>
      </c>
      <c r="D2402" s="1" t="str">
        <f>[1]Report!D2401</f>
        <v>FLES OVOMALTINE ROCKS MESCL 6X18X40G</v>
      </c>
      <c r="E2402" s="1" t="str">
        <f>[1]Report!E2401</f>
        <v>CX6X18X40G</v>
      </c>
      <c r="F2402" s="1">
        <f>[1]Report!F2401</f>
        <v>44954</v>
      </c>
      <c r="G2402" s="1">
        <f>[1]Report!G2401</f>
        <v>30</v>
      </c>
      <c r="H2402" s="1">
        <f>[1]Report!H2401</f>
        <v>9</v>
      </c>
      <c r="I2402" s="1">
        <f>[1]Report!I2401</f>
        <v>5.3999999999999999E-2</v>
      </c>
      <c r="J2402" s="1">
        <f>[1]Report!J2401</f>
        <v>166.66666699999999</v>
      </c>
      <c r="K2402" s="1">
        <f>[1]Report!K2401</f>
        <v>9</v>
      </c>
      <c r="L2402" s="1">
        <f>[1]Report!L2401</f>
        <v>280.15223400000002</v>
      </c>
      <c r="M2402" s="1">
        <f>[1]Report!M2401</f>
        <v>7.2529428588350602E-4</v>
      </c>
      <c r="N2402" s="1">
        <f>[1]Report!N2401</f>
        <v>0</v>
      </c>
      <c r="O2402" s="1">
        <f>[1]Report!O2401</f>
        <v>0</v>
      </c>
      <c r="P2402" s="1">
        <f>[1]Report!P2401</f>
        <v>0</v>
      </c>
      <c r="Q2402" s="1">
        <f>[1]Report!Q2401</f>
        <v>4</v>
      </c>
      <c r="R2402" s="1">
        <f>[1]Report!R2401</f>
        <v>1</v>
      </c>
      <c r="S2402" s="1">
        <f>[1]Report!S2401</f>
        <v>0</v>
      </c>
      <c r="T2402" s="1">
        <f>[1]Report!T2401</f>
        <v>1.6666666666666701</v>
      </c>
    </row>
    <row r="2403" spans="1:20" ht="15" customHeight="1" x14ac:dyDescent="0.25">
      <c r="A2403" s="1">
        <f>[1]Report!A2402</f>
        <v>1360</v>
      </c>
      <c r="B2403" s="1" t="str">
        <f>[1]Report!B2402</f>
        <v>AB BRASIL INDUSTRIA E COM DE ALIMENTOS L</v>
      </c>
      <c r="C2403" s="1">
        <f>[1]Report!C2402</f>
        <v>112275</v>
      </c>
      <c r="D2403" s="1" t="str">
        <f>[1]Report!D2402</f>
        <v>FLES MISTURA BOLO PETT GATEU 20X350G</v>
      </c>
      <c r="E2403" s="1" t="str">
        <f>[1]Report!E2402</f>
        <v>CX20X350G</v>
      </c>
      <c r="F2403" s="1">
        <f>[1]Report!F2402</f>
        <v>45204</v>
      </c>
      <c r="G2403" s="1">
        <f>[1]Report!G2402</f>
        <v>400</v>
      </c>
      <c r="H2403" s="1">
        <f>[1]Report!H2402</f>
        <v>289</v>
      </c>
      <c r="I2403" s="1">
        <f>[1]Report!I2402</f>
        <v>6.5650000000000004</v>
      </c>
      <c r="J2403" s="1">
        <f>[1]Report!J2402</f>
        <v>44.021324999999997</v>
      </c>
      <c r="K2403" s="1">
        <f>[1]Report!K2402</f>
        <v>289</v>
      </c>
      <c r="L2403" s="1">
        <f>[1]Report!L2402</f>
        <v>1266.4555109999999</v>
      </c>
      <c r="M2403" s="1">
        <f>[1]Report!M2402</f>
        <v>3.2787635934182001E-3</v>
      </c>
      <c r="N2403" s="1">
        <f>[1]Report!N2402</f>
        <v>0</v>
      </c>
      <c r="O2403" s="1">
        <f>[1]Report!O2402</f>
        <v>0</v>
      </c>
      <c r="P2403" s="1">
        <f>[1]Report!P2402</f>
        <v>22</v>
      </c>
      <c r="Q2403" s="1">
        <f>[1]Report!Q2402</f>
        <v>202</v>
      </c>
      <c r="R2403" s="1">
        <f>[1]Report!R2402</f>
        <v>188</v>
      </c>
      <c r="S2403" s="1">
        <f>[1]Report!S2402</f>
        <v>195</v>
      </c>
      <c r="T2403" s="1">
        <f>[1]Report!T2402</f>
        <v>195</v>
      </c>
    </row>
    <row r="2404" spans="1:20" ht="15" customHeight="1" x14ac:dyDescent="0.25">
      <c r="A2404" s="1">
        <f>[1]Report!A2403</f>
        <v>1360</v>
      </c>
      <c r="B2404" s="1" t="str">
        <f>[1]Report!B2403</f>
        <v>AB BRASIL INDUSTRIA E COM DE ALIMENTOS L</v>
      </c>
      <c r="C2404" s="1">
        <f>[1]Report!C2403</f>
        <v>112404</v>
      </c>
      <c r="D2404" s="1" t="str">
        <f>[1]Report!D2403</f>
        <v>FLES OVOMALTINE ROCKS 32X110G</v>
      </c>
      <c r="E2404" s="1" t="str">
        <f>[1]Report!E2403</f>
        <v>CX 32X110G</v>
      </c>
      <c r="F2404" s="1">
        <f>[1]Report!F2403</f>
        <v>44994</v>
      </c>
      <c r="G2404" s="1">
        <f>[1]Report!G2403</f>
        <v>320</v>
      </c>
      <c r="H2404" s="1">
        <f>[1]Report!H2403</f>
        <v>167</v>
      </c>
      <c r="I2404" s="1">
        <f>[1]Report!I2403</f>
        <v>0.33700000000000002</v>
      </c>
      <c r="J2404" s="1">
        <f>[1]Report!J2403</f>
        <v>495.54896100000002</v>
      </c>
      <c r="K2404" s="1">
        <f>[1]Report!K2403</f>
        <v>167</v>
      </c>
      <c r="L2404" s="1">
        <f>[1]Report!L2403</f>
        <v>875.96409800000004</v>
      </c>
      <c r="M2404" s="1">
        <f>[1]Report!M2403</f>
        <v>2.2678089903023901E-3</v>
      </c>
      <c r="N2404" s="1">
        <f>[1]Report!N2403</f>
        <v>0</v>
      </c>
      <c r="O2404" s="1">
        <f>[1]Report!O2403</f>
        <v>0</v>
      </c>
      <c r="P2404" s="1">
        <f>[1]Report!P2403</f>
        <v>3</v>
      </c>
      <c r="Q2404" s="1">
        <f>[1]Report!Q2403</f>
        <v>9</v>
      </c>
      <c r="R2404" s="1">
        <f>[1]Report!R2403</f>
        <v>12</v>
      </c>
      <c r="S2404" s="1">
        <f>[1]Report!S2403</f>
        <v>7</v>
      </c>
      <c r="T2404" s="1">
        <f>[1]Report!T2403</f>
        <v>9.3333333333333304</v>
      </c>
    </row>
    <row r="2405" spans="1:20" ht="15" customHeight="1" x14ac:dyDescent="0.25">
      <c r="A2405" s="1">
        <f>[1]Report!A2404</f>
        <v>1360</v>
      </c>
      <c r="B2405" s="1" t="str">
        <f>[1]Report!B2404</f>
        <v>AB BRASIL INDUSTRIA E COM DE ALIMENTOS L</v>
      </c>
      <c r="C2405" s="1">
        <f>[1]Report!C2404</f>
        <v>112405</v>
      </c>
      <c r="D2405" s="1" t="str">
        <f>[1]Report!D2404</f>
        <v>FLES OVOMALTINE ROCKS MESCL 32X110G</v>
      </c>
      <c r="E2405" s="1" t="str">
        <f>[1]Report!E2404</f>
        <v>CX 32X110G</v>
      </c>
      <c r="F2405" s="1">
        <f>[1]Report!F2404</f>
        <v>45216</v>
      </c>
      <c r="G2405" s="1">
        <f>[1]Report!G2404</f>
        <v>160</v>
      </c>
      <c r="H2405" s="1">
        <f>[1]Report!H2404</f>
        <v>125</v>
      </c>
      <c r="I2405" s="1">
        <f>[1]Report!I2404</f>
        <v>2.891</v>
      </c>
      <c r="J2405" s="1">
        <f>[1]Report!J2404</f>
        <v>43.237634</v>
      </c>
      <c r="K2405" s="1">
        <f>[1]Report!K2404</f>
        <v>125</v>
      </c>
      <c r="L2405" s="1">
        <f>[1]Report!L2404</f>
        <v>655.64800000000002</v>
      </c>
      <c r="M2405" s="1">
        <f>[1]Report!M2404</f>
        <v>1.6974262213127599E-3</v>
      </c>
      <c r="N2405" s="1">
        <f>[1]Report!N2404</f>
        <v>0</v>
      </c>
      <c r="O2405" s="1">
        <f>[1]Report!O2404</f>
        <v>0</v>
      </c>
      <c r="P2405" s="1">
        <f>[1]Report!P2404</f>
        <v>3</v>
      </c>
      <c r="Q2405" s="1">
        <f>[1]Report!Q2404</f>
        <v>32</v>
      </c>
      <c r="R2405" s="1">
        <f>[1]Report!R2404</f>
        <v>66</v>
      </c>
      <c r="S2405" s="1">
        <f>[1]Report!S2404</f>
        <v>165</v>
      </c>
      <c r="T2405" s="1">
        <f>[1]Report!T2404</f>
        <v>87.6666666666667</v>
      </c>
    </row>
    <row r="2406" spans="1:20" ht="15" customHeight="1" x14ac:dyDescent="0.25">
      <c r="A2406" s="1">
        <f>[1]Report!A2405</f>
        <v>1360</v>
      </c>
      <c r="B2406" s="1" t="str">
        <f>[1]Report!B2405</f>
        <v>AB BRASIL INDUSTRIA E COM DE ALIMENTOS L</v>
      </c>
      <c r="C2406" s="1">
        <f>[1]Report!C2405</f>
        <v>112945</v>
      </c>
      <c r="D2406" s="1" t="str">
        <f>[1]Report!D2405</f>
        <v>FLES MIST BOLO COCO 20X390G</v>
      </c>
      <c r="E2406" s="1" t="str">
        <f>[1]Report!E2405</f>
        <v>CX20X390G</v>
      </c>
      <c r="F2406" s="1">
        <f>[1]Report!F2405</f>
        <v>45204</v>
      </c>
      <c r="G2406" s="1">
        <f>[1]Report!G2405</f>
        <v>1400</v>
      </c>
      <c r="H2406" s="1">
        <f>[1]Report!H2405</f>
        <v>1557</v>
      </c>
      <c r="I2406" s="1">
        <f>[1]Report!I2405</f>
        <v>20.63</v>
      </c>
      <c r="J2406" s="1">
        <f>[1]Report!J2405</f>
        <v>75.472612999999996</v>
      </c>
      <c r="K2406" s="1">
        <f>[1]Report!K2405</f>
        <v>1557</v>
      </c>
      <c r="L2406" s="1">
        <f>[1]Report!L2405</f>
        <v>5302.1922299999997</v>
      </c>
      <c r="M2406" s="1">
        <f>[1]Report!M2405</f>
        <v>1.37270000391106E-2</v>
      </c>
      <c r="N2406" s="1">
        <f>[1]Report!N2405</f>
        <v>0</v>
      </c>
      <c r="O2406" s="1">
        <f>[1]Report!O2405</f>
        <v>0</v>
      </c>
      <c r="P2406" s="1">
        <f>[1]Report!P2405</f>
        <v>63</v>
      </c>
      <c r="Q2406" s="1">
        <f>[1]Report!Q2405</f>
        <v>573</v>
      </c>
      <c r="R2406" s="1">
        <f>[1]Report!R2405</f>
        <v>614</v>
      </c>
      <c r="S2406" s="1">
        <f>[1]Report!S2405</f>
        <v>654</v>
      </c>
      <c r="T2406" s="1">
        <f>[1]Report!T2405</f>
        <v>613.66666666666697</v>
      </c>
    </row>
    <row r="2407" spans="1:20" ht="15" customHeight="1" x14ac:dyDescent="0.25">
      <c r="A2407" s="1">
        <f>[1]Report!A2406</f>
        <v>1360</v>
      </c>
      <c r="B2407" s="1" t="str">
        <f>[1]Report!B2406</f>
        <v>AB BRASIL INDUSTRIA E COM DE ALIMENTOS L</v>
      </c>
      <c r="C2407" s="1">
        <f>[1]Report!C2406</f>
        <v>112946</v>
      </c>
      <c r="D2407" s="1" t="str">
        <f>[1]Report!D2406</f>
        <v>FLES MIST BOLO MILHO 20X390G</v>
      </c>
      <c r="E2407" s="1" t="str">
        <f>[1]Report!E2406</f>
        <v>CX20X390G</v>
      </c>
      <c r="F2407" s="1">
        <f>[1]Report!F2406</f>
        <v>45204</v>
      </c>
      <c r="G2407" s="1">
        <f>[1]Report!G2406</f>
        <v>700</v>
      </c>
      <c r="H2407" s="1">
        <f>[1]Report!H2406</f>
        <v>696</v>
      </c>
      <c r="I2407" s="1">
        <f>[1]Report!I2406</f>
        <v>14.88</v>
      </c>
      <c r="J2407" s="1">
        <f>[1]Report!J2406</f>
        <v>46.774194000000001</v>
      </c>
      <c r="K2407" s="1">
        <f>[1]Report!K2406</f>
        <v>696</v>
      </c>
      <c r="L2407" s="1">
        <f>[1]Report!L2406</f>
        <v>2369.3169360000002</v>
      </c>
      <c r="M2407" s="1">
        <f>[1]Report!M2406</f>
        <v>6.1339936883309503E-3</v>
      </c>
      <c r="N2407" s="1">
        <f>[1]Report!N2406</f>
        <v>0</v>
      </c>
      <c r="O2407" s="1">
        <f>[1]Report!O2406</f>
        <v>0</v>
      </c>
      <c r="P2407" s="1">
        <f>[1]Report!P2406</f>
        <v>39</v>
      </c>
      <c r="Q2407" s="1">
        <f>[1]Report!Q2406</f>
        <v>520</v>
      </c>
      <c r="R2407" s="1">
        <f>[1]Report!R2406</f>
        <v>514</v>
      </c>
      <c r="S2407" s="1">
        <f>[1]Report!S2406</f>
        <v>296</v>
      </c>
      <c r="T2407" s="1">
        <f>[1]Report!T2406</f>
        <v>443.33333333333297</v>
      </c>
    </row>
    <row r="2408" spans="1:20" ht="15" customHeight="1" x14ac:dyDescent="0.25">
      <c r="A2408" s="1">
        <f>[1]Report!A2407</f>
        <v>1360</v>
      </c>
      <c r="B2408" s="1" t="str">
        <f>[1]Report!B2407</f>
        <v>AB BRASIL INDUSTRIA E COM DE ALIMENTOS L</v>
      </c>
      <c r="C2408" s="1">
        <f>[1]Report!C2407</f>
        <v>112947</v>
      </c>
      <c r="D2408" s="1" t="str">
        <f>[1]Report!D2407</f>
        <v>FLES MIST BOLO LIMAO 20X390G</v>
      </c>
      <c r="E2408" s="1" t="str">
        <f>[1]Report!E2407</f>
        <v>CX20X390G</v>
      </c>
      <c r="F2408" s="1">
        <f>[1]Report!F2407</f>
        <v>45204</v>
      </c>
      <c r="G2408" s="1">
        <f>[1]Report!G2407</f>
        <v>300</v>
      </c>
      <c r="H2408" s="1">
        <f>[1]Report!H2407</f>
        <v>249</v>
      </c>
      <c r="I2408" s="1">
        <f>[1]Report!I2407</f>
        <v>7.4459999999999997</v>
      </c>
      <c r="J2408" s="1">
        <f>[1]Report!J2407</f>
        <v>33.440773999999998</v>
      </c>
      <c r="K2408" s="1">
        <f>[1]Report!K2407</f>
        <v>249</v>
      </c>
      <c r="L2408" s="1">
        <f>[1]Report!L2407</f>
        <v>845.85573899999997</v>
      </c>
      <c r="M2408" s="1">
        <f>[1]Report!M2407</f>
        <v>2.189860581938E-3</v>
      </c>
      <c r="N2408" s="1">
        <f>[1]Report!N2407</f>
        <v>0</v>
      </c>
      <c r="O2408" s="1">
        <f>[1]Report!O2407</f>
        <v>0</v>
      </c>
      <c r="P2408" s="1">
        <f>[1]Report!P2407</f>
        <v>16</v>
      </c>
      <c r="Q2408" s="1">
        <f>[1]Report!Q2407</f>
        <v>282</v>
      </c>
      <c r="R2408" s="1">
        <f>[1]Report!R2407</f>
        <v>234</v>
      </c>
      <c r="S2408" s="1">
        <f>[1]Report!S2407</f>
        <v>153</v>
      </c>
      <c r="T2408" s="1">
        <f>[1]Report!T2407</f>
        <v>223</v>
      </c>
    </row>
    <row r="2409" spans="1:20" ht="15" customHeight="1" x14ac:dyDescent="0.25">
      <c r="A2409" s="1">
        <f>[1]Report!A2408</f>
        <v>1360</v>
      </c>
      <c r="B2409" s="1" t="str">
        <f>[1]Report!B2408</f>
        <v>AB BRASIL INDUSTRIA E COM DE ALIMENTOS L</v>
      </c>
      <c r="C2409" s="1">
        <f>[1]Report!C2408</f>
        <v>112948</v>
      </c>
      <c r="D2409" s="1" t="str">
        <f>[1]Report!D2408</f>
        <v>FLES MIST BOLO AIPIM 20X390G</v>
      </c>
      <c r="E2409" s="1" t="str">
        <f>[1]Report!E2408</f>
        <v>CX20X390G</v>
      </c>
      <c r="F2409" s="1">
        <f>[1]Report!F2408</f>
        <v>45204</v>
      </c>
      <c r="G2409" s="1">
        <f>[1]Report!G2408</f>
        <v>600</v>
      </c>
      <c r="H2409" s="1">
        <f>[1]Report!H2408</f>
        <v>731</v>
      </c>
      <c r="I2409" s="1">
        <f>[1]Report!I2408</f>
        <v>18.326000000000001</v>
      </c>
      <c r="J2409" s="1">
        <f>[1]Report!J2408</f>
        <v>39.888683</v>
      </c>
      <c r="K2409" s="1">
        <f>[1]Report!K2408</f>
        <v>731</v>
      </c>
      <c r="L2409" s="1">
        <f>[1]Report!L2408</f>
        <v>2489.2063170000001</v>
      </c>
      <c r="M2409" s="1">
        <f>[1]Report!M2408</f>
        <v>6.4443788019381901E-3</v>
      </c>
      <c r="N2409" s="1">
        <f>[1]Report!N2408</f>
        <v>0</v>
      </c>
      <c r="O2409" s="1">
        <f>[1]Report!O2408</f>
        <v>0</v>
      </c>
      <c r="P2409" s="1">
        <f>[1]Report!P2408</f>
        <v>37</v>
      </c>
      <c r="Q2409" s="1">
        <f>[1]Report!Q2408</f>
        <v>637</v>
      </c>
      <c r="R2409" s="1">
        <f>[1]Report!R2408</f>
        <v>531</v>
      </c>
      <c r="S2409" s="1">
        <f>[1]Report!S2408</f>
        <v>483</v>
      </c>
      <c r="T2409" s="1">
        <f>[1]Report!T2408</f>
        <v>550.33333333333303</v>
      </c>
    </row>
    <row r="2410" spans="1:20" ht="15" customHeight="1" x14ac:dyDescent="0.25">
      <c r="A2410" s="1">
        <f>[1]Report!A2409</f>
        <v>1360</v>
      </c>
      <c r="B2410" s="1" t="str">
        <f>[1]Report!B2409</f>
        <v>AB BRASIL INDUSTRIA E COM DE ALIMENTOS L</v>
      </c>
      <c r="C2410" s="1">
        <f>[1]Report!C2409</f>
        <v>112949</v>
      </c>
      <c r="D2410" s="1" t="str">
        <f>[1]Report!D2409</f>
        <v>FLES MIST BOLO LARANJA 20X390G</v>
      </c>
      <c r="E2410" s="1" t="str">
        <f>[1]Report!E2409</f>
        <v>CX20X390G</v>
      </c>
      <c r="F2410" s="1">
        <f>[1]Report!F2409</f>
        <v>45204</v>
      </c>
      <c r="G2410" s="1">
        <f>[1]Report!G2409</f>
        <v>1200</v>
      </c>
      <c r="H2410" s="1">
        <f>[1]Report!H2409</f>
        <v>935</v>
      </c>
      <c r="I2410" s="1">
        <f>[1]Report!I2409</f>
        <v>24.033000000000001</v>
      </c>
      <c r="J2410" s="1">
        <f>[1]Report!J2409</f>
        <v>38.904839000000003</v>
      </c>
      <c r="K2410" s="1">
        <f>[1]Report!K2409</f>
        <v>935</v>
      </c>
      <c r="L2410" s="1">
        <f>[1]Report!L2409</f>
        <v>3183.9358649999999</v>
      </c>
      <c r="M2410" s="1">
        <f>[1]Report!M2409</f>
        <v>8.2429843822129107E-3</v>
      </c>
      <c r="N2410" s="1">
        <f>[1]Report!N2409</f>
        <v>0</v>
      </c>
      <c r="O2410" s="1">
        <f>[1]Report!O2409</f>
        <v>0</v>
      </c>
      <c r="P2410" s="1">
        <f>[1]Report!P2409</f>
        <v>44</v>
      </c>
      <c r="Q2410" s="1">
        <f>[1]Report!Q2409</f>
        <v>760</v>
      </c>
      <c r="R2410" s="1">
        <f>[1]Report!R2409</f>
        <v>663</v>
      </c>
      <c r="S2410" s="1">
        <f>[1]Report!S2409</f>
        <v>746</v>
      </c>
      <c r="T2410" s="1">
        <f>[1]Report!T2409</f>
        <v>723</v>
      </c>
    </row>
    <row r="2411" spans="1:20" ht="15" customHeight="1" x14ac:dyDescent="0.25">
      <c r="A2411" s="1">
        <f>[1]Report!A2410</f>
        <v>1360</v>
      </c>
      <c r="B2411" s="1" t="str">
        <f>[1]Report!B2410</f>
        <v>AB BRASIL INDUSTRIA E COM DE ALIMENTOS L</v>
      </c>
      <c r="C2411" s="1">
        <f>[1]Report!C2410</f>
        <v>112631</v>
      </c>
      <c r="D2411" s="1" t="str">
        <f>[1]Report!D2410</f>
        <v>FLES MIST BOLO CHOCOMOUSS EXTCRE 20X390G</v>
      </c>
      <c r="E2411" s="1" t="str">
        <f>[1]Report!E2410</f>
        <v>CX20X390G</v>
      </c>
      <c r="F2411" s="1">
        <f>[1]Report!F2410</f>
        <v>45204</v>
      </c>
      <c r="G2411" s="1">
        <f>[1]Report!G2410</f>
        <v>200</v>
      </c>
      <c r="H2411" s="1">
        <f>[1]Report!H2410</f>
        <v>658</v>
      </c>
      <c r="I2411" s="1">
        <f>[1]Report!I2410</f>
        <v>10.782999999999999</v>
      </c>
      <c r="J2411" s="1">
        <f>[1]Report!J2410</f>
        <v>61.021979000000002</v>
      </c>
      <c r="K2411" s="1">
        <f>[1]Report!K2410</f>
        <v>658</v>
      </c>
      <c r="L2411" s="1">
        <f>[1]Report!L2410</f>
        <v>2882.1696259999999</v>
      </c>
      <c r="M2411" s="1">
        <f>[1]Report!M2410</f>
        <v>7.4617329686716E-3</v>
      </c>
      <c r="N2411" s="1">
        <f>[1]Report!N2410</f>
        <v>0</v>
      </c>
      <c r="O2411" s="1">
        <f>[1]Report!O2410</f>
        <v>0</v>
      </c>
      <c r="P2411" s="1">
        <f>[1]Report!P2410</f>
        <v>24</v>
      </c>
      <c r="Q2411" s="1">
        <f>[1]Report!Q2410</f>
        <v>212</v>
      </c>
      <c r="R2411" s="1">
        <f>[1]Report!R2410</f>
        <v>355</v>
      </c>
      <c r="S2411" s="1">
        <f>[1]Report!S2410</f>
        <v>407</v>
      </c>
      <c r="T2411" s="1">
        <f>[1]Report!T2410</f>
        <v>324.66666666666703</v>
      </c>
    </row>
    <row r="2412" spans="1:20" ht="15" customHeight="1" x14ac:dyDescent="0.25">
      <c r="A2412" s="1">
        <f>[1]Report!A2411</f>
        <v>1360</v>
      </c>
      <c r="B2412" s="1" t="str">
        <f>[1]Report!B2411</f>
        <v>AB BRASIL INDUSTRIA E COM DE ALIMENTOS L</v>
      </c>
      <c r="C2412" s="1">
        <f>[1]Report!C2411</f>
        <v>112602</v>
      </c>
      <c r="D2412" s="1" t="str">
        <f>[1]Report!D2411</f>
        <v>FLES TW CHA MIST MGO MANGA12X10SCH</v>
      </c>
      <c r="E2412" s="1" t="str">
        <f>[1]Report!E2411</f>
        <v>12X10SCH</v>
      </c>
      <c r="F2412" s="1">
        <f>[1]Report!F2411</f>
        <v>44349</v>
      </c>
      <c r="G2412" s="1">
        <f>[1]Report!G2411</f>
        <v>60</v>
      </c>
      <c r="H2412" s="1">
        <f>[1]Report!H2411</f>
        <v>14</v>
      </c>
      <c r="I2412" s="1">
        <f>[1]Report!I2411</f>
        <v>0</v>
      </c>
      <c r="J2412" s="1">
        <f>[1]Report!J2411</f>
        <v>14</v>
      </c>
      <c r="K2412" s="1">
        <f>[1]Report!K2411</f>
        <v>14</v>
      </c>
      <c r="L2412" s="1">
        <f>[1]Report!L2411</f>
        <v>80.019282000000004</v>
      </c>
      <c r="M2412" s="1">
        <f>[1]Report!M2411</f>
        <v>2.0716425197273599E-4</v>
      </c>
      <c r="N2412" s="1">
        <f>[1]Report!N2411</f>
        <v>0</v>
      </c>
      <c r="O2412" s="1">
        <f>[1]Report!O2411</f>
        <v>0</v>
      </c>
      <c r="P2412" s="1">
        <f>[1]Report!P2411</f>
        <v>0</v>
      </c>
      <c r="Q2412" s="1">
        <f>[1]Report!Q2411</f>
        <v>0</v>
      </c>
      <c r="R2412" s="1">
        <f>[1]Report!R2411</f>
        <v>0</v>
      </c>
      <c r="S2412" s="1">
        <f>[1]Report!S2411</f>
        <v>0</v>
      </c>
      <c r="T2412" s="1">
        <f>[1]Report!T2411</f>
        <v>0</v>
      </c>
    </row>
    <row r="2413" spans="1:20" ht="15" customHeight="1" x14ac:dyDescent="0.25">
      <c r="A2413" s="1">
        <f>[1]Report!A2412</f>
        <v>1360</v>
      </c>
      <c r="B2413" s="1" t="str">
        <f>[1]Report!B2412</f>
        <v>AB BRASIL INDUSTRIA E COM DE ALIMENTOS L</v>
      </c>
      <c r="C2413" s="1">
        <f>[1]Report!C2412</f>
        <v>113651</v>
      </c>
      <c r="D2413" s="1" t="str">
        <f>[1]Report!D2412</f>
        <v>FLES SUPER FERMENTO 6X32X13G</v>
      </c>
      <c r="E2413" s="1" t="str">
        <f>[1]Report!E2412</f>
        <v>CX6X32X13G</v>
      </c>
      <c r="F2413" s="1">
        <f>[1]Report!F2412</f>
        <v>45075</v>
      </c>
      <c r="G2413" s="1">
        <f>[1]Report!G2412</f>
        <v>30</v>
      </c>
      <c r="H2413" s="1">
        <f>[1]Report!H2412</f>
        <v>28</v>
      </c>
      <c r="I2413" s="1">
        <f>[1]Report!I2412</f>
        <v>1.0999999999999999E-2</v>
      </c>
      <c r="J2413" s="1">
        <f>[1]Report!J2412</f>
        <v>2545.4545450000001</v>
      </c>
      <c r="K2413" s="1">
        <f>[1]Report!K2412</f>
        <v>28</v>
      </c>
      <c r="L2413" s="1">
        <f>[1]Report!L2412</f>
        <v>1065.8901960000001</v>
      </c>
      <c r="M2413" s="1">
        <f>[1]Report!M2412</f>
        <v>2.7595142023320398E-3</v>
      </c>
      <c r="N2413" s="1">
        <f>[1]Report!N2412</f>
        <v>0</v>
      </c>
      <c r="O2413" s="1">
        <f>[1]Report!O2412</f>
        <v>0</v>
      </c>
      <c r="P2413" s="1">
        <f>[1]Report!P2412</f>
        <v>0</v>
      </c>
      <c r="Q2413" s="1">
        <f>[1]Report!Q2412</f>
        <v>0</v>
      </c>
      <c r="R2413" s="1">
        <f>[1]Report!R2412</f>
        <v>1</v>
      </c>
      <c r="S2413" s="1">
        <f>[1]Report!S2412</f>
        <v>0</v>
      </c>
      <c r="T2413" s="1">
        <f>[1]Report!T2412</f>
        <v>0.33333333333333298</v>
      </c>
    </row>
    <row r="2414" spans="1:20" ht="15" customHeight="1" x14ac:dyDescent="0.25">
      <c r="A2414" s="1">
        <f>[1]Report!A2413</f>
        <v>1360</v>
      </c>
      <c r="B2414" s="1" t="str">
        <f>[1]Report!B2413</f>
        <v>AB BRASIL INDUSTRIA E COM DE ALIMENTOS L</v>
      </c>
      <c r="C2414" s="1">
        <f>[1]Report!C2413</f>
        <v>112441</v>
      </c>
      <c r="D2414" s="1" t="str">
        <f>[1]Report!D2413</f>
        <v>FLES FERMENTO BIO INST MD 20X500G</v>
      </c>
      <c r="E2414" s="1" t="str">
        <f>[1]Report!E2413</f>
        <v>CX 20X500G</v>
      </c>
      <c r="F2414" s="1">
        <f>[1]Report!F2413</f>
        <v>45204</v>
      </c>
      <c r="G2414" s="1">
        <f>[1]Report!G2413</f>
        <v>40</v>
      </c>
      <c r="H2414" s="1">
        <f>[1]Report!H2413</f>
        <v>109</v>
      </c>
      <c r="I2414" s="1">
        <f>[1]Report!I2413</f>
        <v>1.87</v>
      </c>
      <c r="J2414" s="1">
        <f>[1]Report!J2413</f>
        <v>58.28877</v>
      </c>
      <c r="K2414" s="1">
        <f>[1]Report!K2413</f>
        <v>109</v>
      </c>
      <c r="L2414" s="1">
        <f>[1]Report!L2413</f>
        <v>1649.1105950000001</v>
      </c>
      <c r="M2414" s="1">
        <f>[1]Report!M2413</f>
        <v>4.2694304959333199E-3</v>
      </c>
      <c r="N2414" s="1">
        <f>[1]Report!N2413</f>
        <v>0</v>
      </c>
      <c r="O2414" s="1">
        <f>[1]Report!O2413</f>
        <v>0</v>
      </c>
      <c r="P2414" s="1">
        <f>[1]Report!P2413</f>
        <v>0</v>
      </c>
      <c r="Q2414" s="1">
        <f>[1]Report!Q2413</f>
        <v>44</v>
      </c>
      <c r="R2414" s="1">
        <f>[1]Report!R2413</f>
        <v>80</v>
      </c>
      <c r="S2414" s="1">
        <f>[1]Report!S2413</f>
        <v>48</v>
      </c>
      <c r="T2414" s="1">
        <f>[1]Report!T2413</f>
        <v>57.3333333333333</v>
      </c>
    </row>
    <row r="2415" spans="1:20" ht="15" customHeight="1" x14ac:dyDescent="0.25">
      <c r="A2415" s="1">
        <f>[1]Report!A2414</f>
        <v>1360</v>
      </c>
      <c r="B2415" s="1" t="str">
        <f>[1]Report!B2414</f>
        <v>AB BRASIL INDUSTRIA E COM DE ALIMENTOS L</v>
      </c>
      <c r="C2415" s="1">
        <f>[1]Report!C2414</f>
        <v>114430</v>
      </c>
      <c r="D2415" s="1" t="str">
        <f>[1]Report!D2414</f>
        <v>FLES MIST BOLO COOKIE 20X400G</v>
      </c>
      <c r="E2415" s="1" t="str">
        <f>[1]Report!E2414</f>
        <v>CX20X400G</v>
      </c>
      <c r="F2415" s="1">
        <f>[1]Report!F2414</f>
        <v>45204</v>
      </c>
      <c r="G2415" s="1">
        <f>[1]Report!G2414</f>
        <v>100</v>
      </c>
      <c r="H2415" s="1">
        <f>[1]Report!H2414</f>
        <v>54</v>
      </c>
      <c r="I2415" s="1">
        <f>[1]Report!I2414</f>
        <v>1.2390000000000001</v>
      </c>
      <c r="J2415" s="1">
        <f>[1]Report!J2414</f>
        <v>43.583534999999998</v>
      </c>
      <c r="K2415" s="1">
        <f>[1]Report!K2414</f>
        <v>54</v>
      </c>
      <c r="L2415" s="1">
        <f>[1]Report!L2414</f>
        <v>236.891088</v>
      </c>
      <c r="M2415" s="1">
        <f>[1]Report!M2414</f>
        <v>6.1329424381148002E-4</v>
      </c>
      <c r="N2415" s="1">
        <f>[1]Report!N2414</f>
        <v>0</v>
      </c>
      <c r="O2415" s="1">
        <f>[1]Report!O2414</f>
        <v>0</v>
      </c>
      <c r="P2415" s="1">
        <f>[1]Report!P2414</f>
        <v>3</v>
      </c>
      <c r="Q2415" s="1">
        <f>[1]Report!Q2414</f>
        <v>61</v>
      </c>
      <c r="R2415" s="1">
        <f>[1]Report!R2414</f>
        <v>35</v>
      </c>
      <c r="S2415" s="1">
        <f>[1]Report!S2414</f>
        <v>18</v>
      </c>
      <c r="T2415" s="1">
        <f>[1]Report!T2414</f>
        <v>38</v>
      </c>
    </row>
    <row r="2416" spans="1:20" ht="15" customHeight="1" x14ac:dyDescent="0.25">
      <c r="A2416" s="1">
        <f>[1]Report!A2415</f>
        <v>1360</v>
      </c>
      <c r="B2416" s="1" t="str">
        <f>[1]Report!B2415</f>
        <v>AB BRASIL INDUSTRIA E COM DE ALIMENTOS L</v>
      </c>
      <c r="C2416" s="1">
        <f>[1]Report!C2415</f>
        <v>114345</v>
      </c>
      <c r="D2416" s="1" t="str">
        <f>[1]Report!D2415</f>
        <v>FLES MIST BOLO BAUN 20X390G</v>
      </c>
      <c r="E2416" s="1" t="str">
        <f>[1]Report!E2415</f>
        <v>CX20X390G</v>
      </c>
      <c r="F2416" s="1">
        <f>[1]Report!F2415</f>
        <v>45204</v>
      </c>
      <c r="G2416" s="1">
        <f>[1]Report!G2415</f>
        <v>1000</v>
      </c>
      <c r="H2416" s="1">
        <f>[1]Report!H2415</f>
        <v>679</v>
      </c>
      <c r="I2416" s="1">
        <f>[1]Report!I2415</f>
        <v>9.8409999999999993</v>
      </c>
      <c r="J2416" s="1">
        <f>[1]Report!J2415</f>
        <v>68.997052999999994</v>
      </c>
      <c r="K2416" s="1">
        <f>[1]Report!K2415</f>
        <v>679</v>
      </c>
      <c r="L2416" s="1">
        <f>[1]Report!L2415</f>
        <v>2312.3535120000001</v>
      </c>
      <c r="M2416" s="1">
        <f>[1]Report!M2415</f>
        <v>5.9865194192820796E-3</v>
      </c>
      <c r="N2416" s="1">
        <f>[1]Report!N2415</f>
        <v>0</v>
      </c>
      <c r="O2416" s="1">
        <f>[1]Report!O2415</f>
        <v>0</v>
      </c>
      <c r="P2416" s="1">
        <f>[1]Report!P2415</f>
        <v>41</v>
      </c>
      <c r="Q2416" s="1">
        <f>[1]Report!Q2415</f>
        <v>264</v>
      </c>
      <c r="R2416" s="1">
        <f>[1]Report!R2415</f>
        <v>147</v>
      </c>
      <c r="S2416" s="1">
        <f>[1]Report!S2415</f>
        <v>356</v>
      </c>
      <c r="T2416" s="1">
        <f>[1]Report!T2415</f>
        <v>255.666666666667</v>
      </c>
    </row>
    <row r="2417" spans="1:20" ht="15" customHeight="1" x14ac:dyDescent="0.25">
      <c r="A2417" s="1">
        <f>[1]Report!A2416</f>
        <v>1360</v>
      </c>
      <c r="B2417" s="1" t="str">
        <f>[1]Report!B2416</f>
        <v>AB BRASIL INDUSTRIA E COM DE ALIMENTOS L</v>
      </c>
      <c r="C2417" s="1">
        <f>[1]Report!C2416</f>
        <v>114346</v>
      </c>
      <c r="D2417" s="1" t="str">
        <f>[1]Report!D2416</f>
        <v>FLES MIST BOLO CHOCOMOUSSE 20X400G</v>
      </c>
      <c r="E2417" s="1" t="str">
        <f>[1]Report!E2416</f>
        <v>CX20X400G</v>
      </c>
      <c r="F2417" s="1">
        <f>[1]Report!F2416</f>
        <v>45216</v>
      </c>
      <c r="G2417" s="1">
        <f>[1]Report!G2416</f>
        <v>5000</v>
      </c>
      <c r="H2417" s="1">
        <f>[1]Report!H2416</f>
        <v>10356</v>
      </c>
      <c r="I2417" s="1">
        <f>[1]Report!I2416</f>
        <v>92.445999999999998</v>
      </c>
      <c r="J2417" s="1">
        <f>[1]Report!J2416</f>
        <v>112.022153</v>
      </c>
      <c r="K2417" s="1">
        <f>[1]Report!K2416</f>
        <v>10356</v>
      </c>
      <c r="L2417" s="1">
        <f>[1]Report!L2416</f>
        <v>45430.425719999999</v>
      </c>
      <c r="M2417" s="1">
        <f>[1]Report!M2416</f>
        <v>0.117616153580168</v>
      </c>
      <c r="N2417" s="1">
        <f>[1]Report!N2416</f>
        <v>0</v>
      </c>
      <c r="O2417" s="1">
        <f>[1]Report!O2416</f>
        <v>0</v>
      </c>
      <c r="P2417" s="1">
        <f>[1]Report!P2416</f>
        <v>193</v>
      </c>
      <c r="Q2417" s="1">
        <f>[1]Report!Q2416</f>
        <v>2248</v>
      </c>
      <c r="R2417" s="1">
        <f>[1]Report!R2416</f>
        <v>3074</v>
      </c>
      <c r="S2417" s="1">
        <f>[1]Report!S2416</f>
        <v>3016</v>
      </c>
      <c r="T2417" s="1">
        <f>[1]Report!T2416</f>
        <v>2779.3333333333298</v>
      </c>
    </row>
    <row r="2418" spans="1:20" ht="15" customHeight="1" x14ac:dyDescent="0.25">
      <c r="A2418" s="1">
        <f>[1]Report!A2417</f>
        <v>1360</v>
      </c>
      <c r="B2418" s="1" t="str">
        <f>[1]Report!B2417</f>
        <v>AB BRASIL INDUSTRIA E COM DE ALIMENTOS L</v>
      </c>
      <c r="C2418" s="1">
        <f>[1]Report!C2417</f>
        <v>115099</v>
      </c>
      <c r="D2418" s="1" t="str">
        <f>[1]Report!D2417</f>
        <v>FLES CHANTILLY GRAN FINALE 27X200ML</v>
      </c>
      <c r="E2418" s="1" t="str">
        <f>[1]Report!E2417</f>
        <v>CX27X200ML</v>
      </c>
      <c r="F2418" s="1">
        <f>[1]Report!F2417</f>
        <v>45216</v>
      </c>
      <c r="G2418" s="1">
        <f>[1]Report!G2417</f>
        <v>4590</v>
      </c>
      <c r="H2418" s="1">
        <f>[1]Report!H2417</f>
        <v>8444</v>
      </c>
      <c r="I2418" s="1">
        <f>[1]Report!I2417</f>
        <v>80.391000000000005</v>
      </c>
      <c r="J2418" s="1">
        <f>[1]Report!J2417</f>
        <v>105.03663299999999</v>
      </c>
      <c r="K2418" s="1">
        <f>[1]Report!K2417</f>
        <v>8444</v>
      </c>
      <c r="L2418" s="1">
        <f>[1]Report!L2417</f>
        <v>22063.775131999999</v>
      </c>
      <c r="M2418" s="1">
        <f>[1]Report!M2417</f>
        <v>5.7121550664693897E-2</v>
      </c>
      <c r="N2418" s="1">
        <f>[1]Report!N2417</f>
        <v>0</v>
      </c>
      <c r="O2418" s="1">
        <f>[1]Report!O2417</f>
        <v>0</v>
      </c>
      <c r="P2418" s="1">
        <f>[1]Report!P2417</f>
        <v>341</v>
      </c>
      <c r="Q2418" s="1">
        <f>[1]Report!Q2417</f>
        <v>2600</v>
      </c>
      <c r="R2418" s="1">
        <f>[1]Report!R2417</f>
        <v>2400</v>
      </c>
      <c r="S2418" s="1">
        <f>[1]Report!S2417</f>
        <v>2073</v>
      </c>
      <c r="T2418" s="1">
        <f>[1]Report!T2417</f>
        <v>2357.6666666666702</v>
      </c>
    </row>
    <row r="2419" spans="1:20" ht="15" customHeight="1" x14ac:dyDescent="0.25">
      <c r="A2419" s="1">
        <f>[1]Report!A2418</f>
        <v>1360</v>
      </c>
      <c r="B2419" s="1" t="str">
        <f>[1]Report!B2418</f>
        <v>AB BRASIL INDUSTRIA E COM DE ALIMENTOS L</v>
      </c>
      <c r="C2419" s="1">
        <f>[1]Report!C2418</f>
        <v>115100</v>
      </c>
      <c r="D2419" s="1" t="str">
        <f>[1]Report!D2418</f>
        <v>FLES CHANTILLY GRAN FINALE 12X500ML</v>
      </c>
      <c r="E2419" s="1" t="str">
        <f>[1]Report!E2418</f>
        <v>CX12X500ML</v>
      </c>
      <c r="F2419" s="1">
        <f>[1]Report!F2418</f>
        <v>45204</v>
      </c>
      <c r="G2419" s="1">
        <f>[1]Report!G2418</f>
        <v>840</v>
      </c>
      <c r="H2419" s="1">
        <f>[1]Report!H2418</f>
        <v>404</v>
      </c>
      <c r="I2419" s="1">
        <f>[1]Report!I2418</f>
        <v>12.359</v>
      </c>
      <c r="J2419" s="1">
        <f>[1]Report!J2418</f>
        <v>32.688729000000002</v>
      </c>
      <c r="K2419" s="1">
        <f>[1]Report!K2418</f>
        <v>404</v>
      </c>
      <c r="L2419" s="1">
        <f>[1]Report!L2418</f>
        <v>2436.3127079999999</v>
      </c>
      <c r="M2419" s="1">
        <f>[1]Report!M2418</f>
        <v>6.3074409955901703E-3</v>
      </c>
      <c r="N2419" s="1">
        <f>[1]Report!N2418</f>
        <v>0</v>
      </c>
      <c r="O2419" s="1">
        <f>[1]Report!O2418</f>
        <v>0</v>
      </c>
      <c r="P2419" s="1">
        <f>[1]Report!P2418</f>
        <v>25</v>
      </c>
      <c r="Q2419" s="1">
        <f>[1]Report!Q2418</f>
        <v>412</v>
      </c>
      <c r="R2419" s="1">
        <f>[1]Report!R2418</f>
        <v>334</v>
      </c>
      <c r="S2419" s="1">
        <f>[1]Report!S2418</f>
        <v>372</v>
      </c>
      <c r="T2419" s="1">
        <f>[1]Report!T2418</f>
        <v>372.66666666666703</v>
      </c>
    </row>
    <row r="2420" spans="1:20" ht="15" customHeight="1" x14ac:dyDescent="0.25">
      <c r="A2420" s="1">
        <f>[1]Report!A2419</f>
        <v>1360</v>
      </c>
      <c r="B2420" s="1" t="str">
        <f>[1]Report!B2419</f>
        <v>AB BRASIL INDUSTRIA E COM DE ALIMENTOS L</v>
      </c>
      <c r="C2420" s="1">
        <f>[1]Report!C2419</f>
        <v>115101</v>
      </c>
      <c r="D2420" s="1" t="str">
        <f>[1]Report!D2419</f>
        <v>FLES CHANTILLY GRAN FINALE 12X1L</v>
      </c>
      <c r="E2420" s="1" t="str">
        <f>[1]Report!E2419</f>
        <v>CX12X1L</v>
      </c>
      <c r="F2420" s="1">
        <f>[1]Report!F2419</f>
        <v>45216</v>
      </c>
      <c r="G2420" s="1">
        <f>[1]Report!G2419</f>
        <v>900</v>
      </c>
      <c r="H2420" s="1">
        <f>[1]Report!H2419</f>
        <v>1896</v>
      </c>
      <c r="I2420" s="1">
        <f>[1]Report!I2419</f>
        <v>21.446000000000002</v>
      </c>
      <c r="J2420" s="1">
        <f>[1]Report!J2419</f>
        <v>88.408095000000003</v>
      </c>
      <c r="K2420" s="1">
        <f>[1]Report!K2419</f>
        <v>1896</v>
      </c>
      <c r="L2420" s="1">
        <f>[1]Report!L2419</f>
        <v>22064.387159999998</v>
      </c>
      <c r="M2420" s="1">
        <f>[1]Report!M2419</f>
        <v>5.71231351618256E-2</v>
      </c>
      <c r="N2420" s="1">
        <f>[1]Report!N2419</f>
        <v>0</v>
      </c>
      <c r="O2420" s="1">
        <f>[1]Report!O2419</f>
        <v>0</v>
      </c>
      <c r="P2420" s="1">
        <f>[1]Report!P2419</f>
        <v>76</v>
      </c>
      <c r="Q2420" s="1">
        <f>[1]Report!Q2419</f>
        <v>863</v>
      </c>
      <c r="R2420" s="1">
        <f>[1]Report!R2419</f>
        <v>659</v>
      </c>
      <c r="S2420" s="1">
        <f>[1]Report!S2419</f>
        <v>417</v>
      </c>
      <c r="T2420" s="1">
        <f>[1]Report!T2419</f>
        <v>646.33333333333303</v>
      </c>
    </row>
    <row r="2421" spans="1:20" ht="15" customHeight="1" x14ac:dyDescent="0.25">
      <c r="A2421" s="1">
        <f>[1]Report!A2420</f>
        <v>1360</v>
      </c>
      <c r="B2421" s="1" t="str">
        <f>[1]Report!B2420</f>
        <v>AB BRASIL INDUSTRIA E COM DE ALIMENTOS L</v>
      </c>
      <c r="C2421" s="1">
        <f>[1]Report!C2420</f>
        <v>122860</v>
      </c>
      <c r="D2421" s="1" t="str">
        <f>[1]Report!D2420</f>
        <v>FLES MISTURA BOLO BROWNIE 20X400G FLM</v>
      </c>
      <c r="E2421" s="1" t="str">
        <f>[1]Report!E2420</f>
        <v>CX20X400G</v>
      </c>
      <c r="F2421" s="1">
        <f>[1]Report!F2420</f>
        <v>45204</v>
      </c>
      <c r="G2421" s="1">
        <f>[1]Report!G2420</f>
        <v>900</v>
      </c>
      <c r="H2421" s="1">
        <f>[1]Report!H2420</f>
        <v>898</v>
      </c>
      <c r="I2421" s="1">
        <f>[1]Report!I2420</f>
        <v>11.739000000000001</v>
      </c>
      <c r="J2421" s="1">
        <f>[1]Report!J2420</f>
        <v>76.497146000000001</v>
      </c>
      <c r="K2421" s="1">
        <f>[1]Report!K2420</f>
        <v>898</v>
      </c>
      <c r="L2421" s="1">
        <f>[1]Report!L2420</f>
        <v>3939.4317099999998</v>
      </c>
      <c r="M2421" s="1">
        <f>[1]Report!M2420</f>
        <v>1.01989096003114E-2</v>
      </c>
      <c r="N2421" s="1">
        <f>[1]Report!N2420</f>
        <v>0</v>
      </c>
      <c r="O2421" s="1">
        <f>[1]Report!O2420</f>
        <v>0</v>
      </c>
      <c r="P2421" s="1">
        <f>[1]Report!P2420</f>
        <v>32</v>
      </c>
      <c r="Q2421" s="1">
        <f>[1]Report!Q2420</f>
        <v>372</v>
      </c>
      <c r="R2421" s="1">
        <f>[1]Report!R2420</f>
        <v>384</v>
      </c>
      <c r="S2421" s="1">
        <f>[1]Report!S2420</f>
        <v>298</v>
      </c>
      <c r="T2421" s="1">
        <f>[1]Report!T2420</f>
        <v>351.33333333333297</v>
      </c>
    </row>
    <row r="2422" spans="1:20" ht="15" customHeight="1" x14ac:dyDescent="0.25">
      <c r="A2422" s="1">
        <f>[1]Report!A2421</f>
        <v>1360</v>
      </c>
      <c r="B2422" s="1" t="str">
        <f>[1]Report!B2421</f>
        <v>AB BRASIL INDUSTRIA E COM DE ALIMENTOS L</v>
      </c>
      <c r="C2422" s="1">
        <f>[1]Report!C2421</f>
        <v>122861</v>
      </c>
      <c r="D2422" s="1" t="str">
        <f>[1]Report!D2421</f>
        <v>FLES FERME INST 4X16X125G L125G P100</v>
      </c>
      <c r="E2422" s="1" t="str">
        <f>[1]Report!E2421</f>
        <v>CX4X16X125G</v>
      </c>
      <c r="F2422" s="1">
        <f>[1]Report!F2421</f>
        <v>45204</v>
      </c>
      <c r="G2422" s="1">
        <f>[1]Report!G2421</f>
        <v>24</v>
      </c>
      <c r="H2422" s="1">
        <f>[1]Report!H2421</f>
        <v>13</v>
      </c>
      <c r="I2422" s="1">
        <f>[1]Report!I2421</f>
        <v>0.37</v>
      </c>
      <c r="J2422" s="1">
        <f>[1]Report!J2421</f>
        <v>35.135134999999998</v>
      </c>
      <c r="K2422" s="1">
        <f>[1]Report!K2421</f>
        <v>13</v>
      </c>
      <c r="L2422" s="1">
        <f>[1]Report!L2421</f>
        <v>706.84290299999998</v>
      </c>
      <c r="M2422" s="1">
        <f>[1]Report!M2421</f>
        <v>1.82996619817499E-3</v>
      </c>
      <c r="N2422" s="1">
        <f>[1]Report!N2421</f>
        <v>0</v>
      </c>
      <c r="O2422" s="1">
        <f>[1]Report!O2421</f>
        <v>0</v>
      </c>
      <c r="P2422" s="1">
        <f>[1]Report!P2421</f>
        <v>11</v>
      </c>
      <c r="Q2422" s="1">
        <f>[1]Report!Q2421</f>
        <v>8</v>
      </c>
      <c r="R2422" s="1">
        <f>[1]Report!R2421</f>
        <v>3</v>
      </c>
      <c r="S2422" s="1">
        <f>[1]Report!S2421</f>
        <v>12</v>
      </c>
      <c r="T2422" s="1">
        <f>[1]Report!T2421</f>
        <v>7.6666666666666696</v>
      </c>
    </row>
    <row r="2423" spans="1:20" ht="15" customHeight="1" x14ac:dyDescent="0.25">
      <c r="A2423" s="1">
        <f>[1]Report!A2422</f>
        <v>1360</v>
      </c>
      <c r="B2423" s="1" t="str">
        <f>[1]Report!B2422</f>
        <v>AB BRASIL INDUSTRIA E COM DE ALIMENTOS L</v>
      </c>
      <c r="C2423" s="1">
        <f>[1]Report!C2422</f>
        <v>123389</v>
      </c>
      <c r="D2423" s="1" t="str">
        <f>[1]Report!D2422</f>
        <v>FLES MIST BOLO CHOCO-UP 20X390G</v>
      </c>
      <c r="E2423" s="1" t="str">
        <f>[1]Report!E2422</f>
        <v>CX20X390G</v>
      </c>
      <c r="F2423" s="1">
        <f>[1]Report!F2422</f>
        <v>45075</v>
      </c>
      <c r="G2423" s="1">
        <f>[1]Report!G2422</f>
        <v>260</v>
      </c>
      <c r="H2423" s="1">
        <f>[1]Report!H2422</f>
        <v>799</v>
      </c>
      <c r="I2423" s="1">
        <f>[1]Report!I2422</f>
        <v>2.4569999999999999</v>
      </c>
      <c r="J2423" s="1">
        <f>[1]Report!J2422</f>
        <v>325.19332500000002</v>
      </c>
      <c r="K2423" s="1">
        <f>[1]Report!K2422</f>
        <v>799</v>
      </c>
      <c r="L2423" s="1">
        <f>[1]Report!L2422</f>
        <v>3497.2070199999998</v>
      </c>
      <c r="M2423" s="1">
        <f>[1]Report!M2422</f>
        <v>9.05402120818956E-3</v>
      </c>
      <c r="N2423" s="1">
        <f>[1]Report!N2422</f>
        <v>0</v>
      </c>
      <c r="O2423" s="1">
        <f>[1]Report!O2422</f>
        <v>0</v>
      </c>
      <c r="P2423" s="1">
        <f>[1]Report!P2422</f>
        <v>6</v>
      </c>
      <c r="Q2423" s="1">
        <f>[1]Report!Q2422</f>
        <v>85</v>
      </c>
      <c r="R2423" s="1">
        <f>[1]Report!R2422</f>
        <v>67</v>
      </c>
      <c r="S2423" s="1">
        <f>[1]Report!S2422</f>
        <v>68</v>
      </c>
      <c r="T2423" s="1">
        <f>[1]Report!T2422</f>
        <v>73.3333333333333</v>
      </c>
    </row>
    <row r="2424" spans="1:20" ht="15" customHeight="1" x14ac:dyDescent="0.25">
      <c r="A2424" s="1">
        <f>[1]Report!A2423</f>
        <v>1360</v>
      </c>
      <c r="B2424" s="1" t="str">
        <f>[1]Report!B2423</f>
        <v>AB BRASIL INDUSTRIA E COM DE ALIMENTOS L</v>
      </c>
      <c r="C2424" s="1">
        <f>[1]Report!C2423</f>
        <v>123390</v>
      </c>
      <c r="D2424" s="1" t="str">
        <f>[1]Report!D2423</f>
        <v>FLES MIST BOLO CENOURAUP 20X390G</v>
      </c>
      <c r="E2424" s="1" t="str">
        <f>[1]Report!E2423</f>
        <v>CX20X390G</v>
      </c>
      <c r="F2424" s="1">
        <f>[1]Report!F2423</f>
        <v>45204</v>
      </c>
      <c r="G2424" s="1">
        <f>[1]Report!G2423</f>
        <v>600</v>
      </c>
      <c r="H2424" s="1">
        <f>[1]Report!H2423</f>
        <v>438</v>
      </c>
      <c r="I2424" s="1">
        <f>[1]Report!I2423</f>
        <v>5.2409999999999997</v>
      </c>
      <c r="J2424" s="1">
        <f>[1]Report!J2423</f>
        <v>83.571837000000002</v>
      </c>
      <c r="K2424" s="1">
        <f>[1]Report!K2423</f>
        <v>438</v>
      </c>
      <c r="L2424" s="1">
        <f>[1]Report!L2423</f>
        <v>1917.21579</v>
      </c>
      <c r="M2424" s="1">
        <f>[1]Report!M2423</f>
        <v>4.9635358513422803E-3</v>
      </c>
      <c r="N2424" s="1">
        <f>[1]Report!N2423</f>
        <v>0</v>
      </c>
      <c r="O2424" s="1">
        <f>[1]Report!O2423</f>
        <v>0</v>
      </c>
      <c r="P2424" s="1">
        <f>[1]Report!P2423</f>
        <v>23</v>
      </c>
      <c r="Q2424" s="1">
        <f>[1]Report!Q2423</f>
        <v>125</v>
      </c>
      <c r="R2424" s="1">
        <f>[1]Report!R2423</f>
        <v>70</v>
      </c>
      <c r="S2424" s="1">
        <f>[1]Report!S2423</f>
        <v>217</v>
      </c>
      <c r="T2424" s="1">
        <f>[1]Report!T2423</f>
        <v>137.333333333333</v>
      </c>
    </row>
    <row r="2425" spans="1:20" ht="15" customHeight="1" x14ac:dyDescent="0.25">
      <c r="A2425" s="1">
        <f>[1]Report!A2424</f>
        <v>1360</v>
      </c>
      <c r="B2425" s="1" t="str">
        <f>[1]Report!B2424</f>
        <v>AB BRASIL INDUSTRIA E COM DE ALIMENTOS L</v>
      </c>
      <c r="C2425" s="1">
        <f>[1]Report!C2424</f>
        <v>123848</v>
      </c>
      <c r="D2425" s="1" t="str">
        <f>[1]Report!D2424</f>
        <v>FLES CHANTILLY SPRAY GRAN FINALE 250G</v>
      </c>
      <c r="E2425" s="1" t="str">
        <f>[1]Report!E2424</f>
        <v>CX12X250G</v>
      </c>
      <c r="F2425" s="1">
        <f>[1]Report!F2424</f>
        <v>45075</v>
      </c>
      <c r="G2425" s="1">
        <f>[1]Report!G2424</f>
        <v>420</v>
      </c>
      <c r="H2425" s="1">
        <f>[1]Report!H2424</f>
        <v>70</v>
      </c>
      <c r="I2425" s="1">
        <f>[1]Report!I2424</f>
        <v>4.4240000000000004</v>
      </c>
      <c r="J2425" s="1">
        <f>[1]Report!J2424</f>
        <v>15.822785</v>
      </c>
      <c r="K2425" s="1">
        <f>[1]Report!K2424</f>
        <v>70</v>
      </c>
      <c r="L2425" s="1">
        <f>[1]Report!L2424</f>
        <v>936.19588999999996</v>
      </c>
      <c r="M2425" s="1">
        <f>[1]Report!M2424</f>
        <v>2.4237448325492299E-3</v>
      </c>
      <c r="N2425" s="1">
        <f>[1]Report!N2424</f>
        <v>0</v>
      </c>
      <c r="O2425" s="1">
        <f>[1]Report!O2424</f>
        <v>0</v>
      </c>
      <c r="P2425" s="1">
        <f>[1]Report!P2424</f>
        <v>6</v>
      </c>
      <c r="Q2425" s="1">
        <f>[1]Report!Q2424</f>
        <v>185</v>
      </c>
      <c r="R2425" s="1">
        <f>[1]Report!R2424</f>
        <v>108</v>
      </c>
      <c r="S2425" s="1">
        <f>[1]Report!S2424</f>
        <v>110</v>
      </c>
      <c r="T2425" s="1">
        <f>[1]Report!T2424</f>
        <v>134.333333333333</v>
      </c>
    </row>
    <row r="2426" spans="1:20" ht="15" customHeight="1" x14ac:dyDescent="0.25">
      <c r="A2426" s="1">
        <f>[1]Report!A2425</f>
        <v>1360</v>
      </c>
      <c r="B2426" s="1" t="str">
        <f>[1]Report!B2425</f>
        <v>AB BRASIL INDUSTRIA E COM DE ALIMENTOS L</v>
      </c>
      <c r="C2426" s="1">
        <f>[1]Report!C2425</f>
        <v>124170</v>
      </c>
      <c r="D2426" s="1" t="str">
        <f>[1]Report!D2425</f>
        <v>FLES CHOCOL EM PO SOL 50% CACAU GNF 200G</v>
      </c>
      <c r="E2426" s="1" t="str">
        <f>[1]Report!E2425</f>
        <v>CX24X200G</v>
      </c>
      <c r="F2426" s="1">
        <f>[1]Report!F2425</f>
        <v>45204</v>
      </c>
      <c r="G2426" s="1">
        <f>[1]Report!G2425</f>
        <v>480</v>
      </c>
      <c r="H2426" s="1">
        <f>[1]Report!H2425</f>
        <v>52</v>
      </c>
      <c r="I2426" s="1">
        <f>[1]Report!I2425</f>
        <v>14.696</v>
      </c>
      <c r="J2426" s="1">
        <f>[1]Report!J2425</f>
        <v>3.5383779999999998</v>
      </c>
      <c r="K2426" s="1">
        <f>[1]Report!K2425</f>
        <v>52</v>
      </c>
      <c r="L2426" s="1">
        <f>[1]Report!L2425</f>
        <v>320.56185199999999</v>
      </c>
      <c r="M2426" s="1">
        <f>[1]Report!M2425</f>
        <v>8.2991192398570697E-4</v>
      </c>
      <c r="N2426" s="1">
        <f>[1]Report!N2425</f>
        <v>0</v>
      </c>
      <c r="O2426" s="1">
        <f>[1]Report!O2425</f>
        <v>0</v>
      </c>
      <c r="P2426" s="1">
        <f>[1]Report!P2425</f>
        <v>42</v>
      </c>
      <c r="Q2426" s="1">
        <f>[1]Report!Q2425</f>
        <v>411</v>
      </c>
      <c r="R2426" s="1">
        <f>[1]Report!R2425</f>
        <v>329</v>
      </c>
      <c r="S2426" s="1">
        <f>[1]Report!S2425</f>
        <v>570</v>
      </c>
      <c r="T2426" s="1">
        <f>[1]Report!T2425</f>
        <v>436.66666666666703</v>
      </c>
    </row>
    <row r="2427" spans="1:20" ht="15" customHeight="1" x14ac:dyDescent="0.25">
      <c r="A2427" s="1">
        <f>[1]Report!A2426</f>
        <v>1360</v>
      </c>
      <c r="B2427" s="1" t="str">
        <f>[1]Report!B2426</f>
        <v>AB BRASIL INDUSTRIA E COM DE ALIMENTOS L</v>
      </c>
      <c r="C2427" s="1">
        <f>[1]Report!C2426</f>
        <v>124421</v>
      </c>
      <c r="D2427" s="1" t="str">
        <f>[1]Report!D2426</f>
        <v>FLES MELHORADOR MAIS MACIO 6X32X10G</v>
      </c>
      <c r="E2427" s="1" t="str">
        <f>[1]Report!E2426</f>
        <v>CX6X32X10G</v>
      </c>
      <c r="F2427" s="1">
        <f>[1]Report!F2426</f>
        <v>45204</v>
      </c>
      <c r="G2427" s="1">
        <f>[1]Report!G2426</f>
        <v>6</v>
      </c>
      <c r="H2427" s="1">
        <f>[1]Report!H2426</f>
        <v>6</v>
      </c>
      <c r="I2427" s="1">
        <f>[1]Report!I2426</f>
        <v>0</v>
      </c>
      <c r="J2427" s="1">
        <f>[1]Report!J2426</f>
        <v>6</v>
      </c>
      <c r="K2427" s="1">
        <f>[1]Report!K2426</f>
        <v>6</v>
      </c>
      <c r="L2427" s="1">
        <f>[1]Report!L2426</f>
        <v>219.85095000000001</v>
      </c>
      <c r="M2427" s="1">
        <f>[1]Report!M2426</f>
        <v>5.6917853377196504E-4</v>
      </c>
      <c r="N2427" s="1">
        <f>[1]Report!N2426</f>
        <v>0</v>
      </c>
      <c r="O2427" s="1">
        <f>[1]Report!O2426</f>
        <v>0</v>
      </c>
      <c r="P2427" s="1">
        <f>[1]Report!P2426</f>
        <v>0</v>
      </c>
      <c r="Q2427" s="1">
        <f>[1]Report!Q2426</f>
        <v>0</v>
      </c>
      <c r="R2427" s="1">
        <f>[1]Report!R2426</f>
        <v>0</v>
      </c>
      <c r="S2427" s="1">
        <f>[1]Report!S2426</f>
        <v>0</v>
      </c>
      <c r="T2427" s="1">
        <f>[1]Report!T2426</f>
        <v>0</v>
      </c>
    </row>
    <row r="2428" spans="1:20" ht="15" customHeight="1" x14ac:dyDescent="0.25">
      <c r="A2428" s="1">
        <f>[1]Report!A2427</f>
        <v>1360</v>
      </c>
      <c r="B2428" s="1" t="str">
        <f>[1]Report!B2427</f>
        <v>AB BRASIL INDUSTRIA E COM DE ALIMENTOS L</v>
      </c>
      <c r="C2428" s="1">
        <f>[1]Report!C2427</f>
        <v>124422</v>
      </c>
      <c r="D2428" s="1" t="str">
        <f>[1]Report!D2427</f>
        <v>FLES GELATINA SEM SABOR 30X24G</v>
      </c>
      <c r="E2428" s="1" t="str">
        <f>[1]Report!E2427</f>
        <v>CX30X24G</v>
      </c>
      <c r="F2428" s="1">
        <f>[1]Report!F2427</f>
        <v>45204</v>
      </c>
      <c r="G2428" s="1">
        <f>[1]Report!G2427</f>
        <v>9000</v>
      </c>
      <c r="H2428" s="1">
        <f>[1]Report!H2427</f>
        <v>8255</v>
      </c>
      <c r="I2428" s="1">
        <f>[1]Report!I2427</f>
        <v>22.241</v>
      </c>
      <c r="J2428" s="1">
        <f>[1]Report!J2427</f>
        <v>371.16136899999998</v>
      </c>
      <c r="K2428" s="1">
        <f>[1]Report!K2427</f>
        <v>8255</v>
      </c>
      <c r="L2428" s="1">
        <f>[1]Report!L2427</f>
        <v>27316.19124</v>
      </c>
      <c r="M2428" s="1">
        <f>[1]Report!M2427</f>
        <v>7.0719683850435006E-2</v>
      </c>
      <c r="N2428" s="1">
        <f>[1]Report!N2427</f>
        <v>0</v>
      </c>
      <c r="O2428" s="1">
        <f>[1]Report!O2427</f>
        <v>0</v>
      </c>
      <c r="P2428" s="1">
        <f>[1]Report!P2427</f>
        <v>228</v>
      </c>
      <c r="Q2428" s="1">
        <f>[1]Report!Q2427</f>
        <v>449</v>
      </c>
      <c r="R2428" s="1">
        <f>[1]Report!R2427</f>
        <v>0</v>
      </c>
      <c r="S2428" s="1">
        <f>[1]Report!S2427</f>
        <v>0</v>
      </c>
      <c r="T2428" s="1">
        <f>[1]Report!T2427</f>
        <v>224.5</v>
      </c>
    </row>
    <row r="2429" spans="1:20" ht="15" customHeight="1" x14ac:dyDescent="0.25">
      <c r="A2429" s="1">
        <f>[1]Report!A2428</f>
        <v>1653</v>
      </c>
      <c r="B2429" s="1" t="str">
        <f>[1]Report!B2428</f>
        <v>CANYOSUL ULTILIDADES DOMESTICAS LTDA ME</v>
      </c>
      <c r="C2429" s="1">
        <f>[1]Report!C2428</f>
        <v>103044</v>
      </c>
      <c r="D2429" s="1" t="str">
        <f>[1]Report!D2428</f>
        <v>CONJ CHURRASCO ELEGANCE 9PCS</v>
      </c>
      <c r="E2429" s="1" t="str">
        <f>[1]Report!E2428</f>
        <v>CX</v>
      </c>
      <c r="F2429" s="1">
        <f>[1]Report!F2428</f>
        <v>41982</v>
      </c>
      <c r="G2429" s="1">
        <f>[1]Report!G2428</f>
        <v>160</v>
      </c>
      <c r="H2429" s="1">
        <f>[1]Report!H2428</f>
        <v>2</v>
      </c>
      <c r="I2429" s="1">
        <f>[1]Report!I2428</f>
        <v>0</v>
      </c>
      <c r="J2429" s="1">
        <f>[1]Report!J2428</f>
        <v>2</v>
      </c>
      <c r="K2429" s="1">
        <f>[1]Report!K2428</f>
        <v>2</v>
      </c>
      <c r="L2429" s="1">
        <f>[1]Report!L2428</f>
        <v>26.843109999999999</v>
      </c>
      <c r="M2429" s="1">
        <f>[1]Report!M2428</f>
        <v>6.9494910036456805E-5</v>
      </c>
      <c r="N2429" s="1">
        <f>[1]Report!N2428</f>
        <v>0</v>
      </c>
      <c r="O2429" s="1">
        <f>[1]Report!O2428</f>
        <v>0</v>
      </c>
      <c r="P2429" s="1">
        <f>[1]Report!P2428</f>
        <v>0</v>
      </c>
      <c r="Q2429" s="1">
        <f>[1]Report!Q2428</f>
        <v>0</v>
      </c>
      <c r="R2429" s="1">
        <f>[1]Report!R2428</f>
        <v>0</v>
      </c>
      <c r="S2429" s="1">
        <f>[1]Report!S2428</f>
        <v>0</v>
      </c>
      <c r="T2429" s="1">
        <f>[1]Report!T2428</f>
        <v>0</v>
      </c>
    </row>
    <row r="2430" spans="1:20" ht="15" customHeight="1" x14ac:dyDescent="0.25">
      <c r="A2430" s="1">
        <f>[1]Report!A2429</f>
        <v>1721</v>
      </c>
      <c r="B2430" s="1" t="str">
        <f>[1]Report!B2429</f>
        <v>EVER GREEN INDUSTRIA E COMERCIO LTDA</v>
      </c>
      <c r="C2430" s="1">
        <f>[1]Report!C2429</f>
        <v>1010</v>
      </c>
      <c r="D2430" s="1" t="str">
        <f>[1]Report!D2429</f>
        <v>EVER ABS NAT GEL ES C/ABAS LV24/PG16</v>
      </c>
      <c r="E2430" s="1" t="str">
        <f>[1]Report!E2429</f>
        <v>CX20X24UN</v>
      </c>
      <c r="F2430" s="1">
        <f>[1]Report!F2429</f>
        <v>44889</v>
      </c>
      <c r="G2430" s="1">
        <f>[1]Report!G2429</f>
        <v>2000</v>
      </c>
      <c r="H2430" s="1">
        <f>[1]Report!H2429</f>
        <v>1227</v>
      </c>
      <c r="I2430" s="1">
        <f>[1]Report!I2429</f>
        <v>4.2389999999999999</v>
      </c>
      <c r="J2430" s="1">
        <f>[1]Report!J2429</f>
        <v>289.45506</v>
      </c>
      <c r="K2430" s="1">
        <f>[1]Report!K2429</f>
        <v>1227</v>
      </c>
      <c r="L2430" s="1">
        <f>[1]Report!L2429</f>
        <v>5459.8187099999996</v>
      </c>
      <c r="M2430" s="1">
        <f>[1]Report!M2429</f>
        <v>1.4135083828469E-2</v>
      </c>
      <c r="N2430" s="1">
        <f>[1]Report!N2429</f>
        <v>0</v>
      </c>
      <c r="O2430" s="1">
        <f>[1]Report!O2429</f>
        <v>0</v>
      </c>
      <c r="P2430" s="1">
        <f>[1]Report!P2429</f>
        <v>0</v>
      </c>
      <c r="Q2430" s="1">
        <f>[1]Report!Q2429</f>
        <v>308</v>
      </c>
      <c r="R2430" s="1">
        <f>[1]Report!R2429</f>
        <v>82</v>
      </c>
      <c r="S2430" s="1">
        <f>[1]Report!S2429</f>
        <v>0</v>
      </c>
      <c r="T2430" s="1">
        <f>[1]Report!T2429</f>
        <v>130</v>
      </c>
    </row>
    <row r="2431" spans="1:20" ht="15" customHeight="1" x14ac:dyDescent="0.25">
      <c r="A2431" s="1">
        <f>[1]Report!A2430</f>
        <v>1721</v>
      </c>
      <c r="B2431" s="1" t="str">
        <f>[1]Report!B2430</f>
        <v>EVER GREEN INDUSTRIA E COMERCIO LTDA</v>
      </c>
      <c r="C2431" s="1">
        <f>[1]Report!C2430</f>
        <v>1012</v>
      </c>
      <c r="D2431" s="1" t="str">
        <f>[1]Report!D2430</f>
        <v>EVER ABS NAT GEL ESPC S/ABAS CX60X8UN</v>
      </c>
      <c r="E2431" s="1" t="str">
        <f>[1]Report!E2430</f>
        <v>CX60X8UN</v>
      </c>
      <c r="F2431" s="1">
        <f>[1]Report!F2430</f>
        <v>45087</v>
      </c>
      <c r="G2431" s="1">
        <f>[1]Report!G2430</f>
        <v>1500</v>
      </c>
      <c r="H2431" s="1">
        <f>[1]Report!H2430</f>
        <v>2</v>
      </c>
      <c r="I2431" s="1">
        <f>[1]Report!I2430</f>
        <v>0</v>
      </c>
      <c r="J2431" s="1">
        <f>[1]Report!J2430</f>
        <v>2</v>
      </c>
      <c r="K2431" s="1">
        <f>[1]Report!K2430</f>
        <v>2</v>
      </c>
      <c r="L2431" s="1">
        <f>[1]Report!L2430</f>
        <v>3.0933860000000002</v>
      </c>
      <c r="M2431" s="1">
        <f>[1]Report!M2430</f>
        <v>8.0085571969132904E-6</v>
      </c>
      <c r="N2431" s="1">
        <f>[1]Report!N2430</f>
        <v>0</v>
      </c>
      <c r="O2431" s="1">
        <f>[1]Report!O2430</f>
        <v>0</v>
      </c>
      <c r="P2431" s="1">
        <f>[1]Report!P2430</f>
        <v>0</v>
      </c>
      <c r="Q2431" s="1">
        <f>[1]Report!Q2430</f>
        <v>0</v>
      </c>
      <c r="R2431" s="1">
        <f>[1]Report!R2430</f>
        <v>0</v>
      </c>
      <c r="S2431" s="1">
        <f>[1]Report!S2430</f>
        <v>0</v>
      </c>
      <c r="T2431" s="1">
        <f>[1]Report!T2430</f>
        <v>0</v>
      </c>
    </row>
    <row r="2432" spans="1:20" ht="15" customHeight="1" x14ac:dyDescent="0.25">
      <c r="A2432" s="1">
        <f>[1]Report!A2431</f>
        <v>1721</v>
      </c>
      <c r="B2432" s="1" t="str">
        <f>[1]Report!B2431</f>
        <v>EVER GREEN INDUSTRIA E COMERCIO LTDA</v>
      </c>
      <c r="C2432" s="1">
        <f>[1]Report!C2431</f>
        <v>114072</v>
      </c>
      <c r="D2432" s="1" t="str">
        <f>[1]Report!D2431</f>
        <v>EVER ABS PROTET DIA DAILY L48P40 48UN</v>
      </c>
      <c r="E2432" s="1" t="str">
        <f>[1]Report!E2431</f>
        <v>CX18X48UN</v>
      </c>
      <c r="F2432" s="1">
        <f>[1]Report!F2431</f>
        <v>44918</v>
      </c>
      <c r="G2432" s="1">
        <f>[1]Report!G2431</f>
        <v>900</v>
      </c>
      <c r="H2432" s="1">
        <f>[1]Report!H2431</f>
        <v>1451</v>
      </c>
      <c r="I2432" s="1">
        <f>[1]Report!I2431</f>
        <v>8.0540000000000003</v>
      </c>
      <c r="J2432" s="1">
        <f>[1]Report!J2431</f>
        <v>180.15892700000001</v>
      </c>
      <c r="K2432" s="1">
        <f>[1]Report!K2431</f>
        <v>1451</v>
      </c>
      <c r="L2432" s="1">
        <f>[1]Report!L2431</f>
        <v>6514.7912130000004</v>
      </c>
      <c r="M2432" s="1">
        <f>[1]Report!M2431</f>
        <v>1.68663328971097E-2</v>
      </c>
      <c r="N2432" s="1">
        <f>[1]Report!N2431</f>
        <v>0</v>
      </c>
      <c r="O2432" s="1">
        <f>[1]Report!O2431</f>
        <v>0</v>
      </c>
      <c r="P2432" s="1">
        <f>[1]Report!P2431</f>
        <v>0</v>
      </c>
      <c r="Q2432" s="1">
        <f>[1]Report!Q2431</f>
        <v>446</v>
      </c>
      <c r="R2432" s="1">
        <f>[1]Report!R2431</f>
        <v>130</v>
      </c>
      <c r="S2432" s="1">
        <f>[1]Report!S2431</f>
        <v>165</v>
      </c>
      <c r="T2432" s="1">
        <f>[1]Report!T2431</f>
        <v>247</v>
      </c>
    </row>
    <row r="2433" spans="1:20" ht="15" customHeight="1" x14ac:dyDescent="0.25">
      <c r="A2433" s="1">
        <f>[1]Report!A2432</f>
        <v>1118</v>
      </c>
      <c r="B2433" s="1" t="str">
        <f>[1]Report!B2432</f>
        <v>PANDURATA ALIMENTOS LTDA (PRINGLES)</v>
      </c>
      <c r="C2433" s="1">
        <f>[1]Report!C2432</f>
        <v>109321</v>
      </c>
      <c r="D2433" s="1" t="str">
        <f>[1]Report!D2432</f>
        <v>B BATATA PRINGLES QJO 18X120G</v>
      </c>
      <c r="E2433" s="1" t="str">
        <f>[1]Report!E2432</f>
        <v>CX18X120G</v>
      </c>
      <c r="F2433" s="1">
        <f>[1]Report!F2432</f>
        <v>44964</v>
      </c>
      <c r="G2433" s="1">
        <f>[1]Report!G2432</f>
        <v>5400</v>
      </c>
      <c r="H2433" s="1">
        <f>[1]Report!H2432</f>
        <v>1</v>
      </c>
      <c r="I2433" s="1">
        <f>[1]Report!I2432</f>
        <v>0</v>
      </c>
      <c r="J2433" s="1">
        <f>[1]Report!J2432</f>
        <v>1</v>
      </c>
      <c r="K2433" s="1">
        <f>[1]Report!K2432</f>
        <v>1</v>
      </c>
      <c r="L2433" s="1">
        <f>[1]Report!L2432</f>
        <v>5.9340599999999997</v>
      </c>
      <c r="M2433" s="1">
        <f>[1]Report!M2432</f>
        <v>1.53628609297111E-5</v>
      </c>
      <c r="N2433" s="1">
        <f>[1]Report!N2432</f>
        <v>0</v>
      </c>
      <c r="O2433" s="1">
        <f>[1]Report!O2432</f>
        <v>0</v>
      </c>
      <c r="P2433" s="1">
        <f>[1]Report!P2432</f>
        <v>0</v>
      </c>
      <c r="Q2433" s="1">
        <f>[1]Report!Q2432</f>
        <v>0</v>
      </c>
      <c r="R2433" s="1">
        <f>[1]Report!R2432</f>
        <v>0</v>
      </c>
      <c r="S2433" s="1">
        <f>[1]Report!S2432</f>
        <v>0</v>
      </c>
      <c r="T2433" s="1">
        <f>[1]Report!T2432</f>
        <v>0</v>
      </c>
    </row>
    <row r="2434" spans="1:20" ht="15" customHeight="1" x14ac:dyDescent="0.25">
      <c r="A2434" s="1">
        <f>[1]Report!A2433</f>
        <v>1118</v>
      </c>
      <c r="B2434" s="1" t="str">
        <f>[1]Report!B2433</f>
        <v>PANDURATA ALIMENTOS LTDA (PRINGLES)</v>
      </c>
      <c r="C2434" s="1">
        <f>[1]Report!C2433</f>
        <v>123393</v>
      </c>
      <c r="D2434" s="1" t="str">
        <f>[1]Report!D2433</f>
        <v>B BATATA PRINGLES CHURR 18X109G</v>
      </c>
      <c r="E2434" s="1" t="str">
        <f>[1]Report!E2433</f>
        <v>CX18X109G</v>
      </c>
      <c r="F2434" s="1">
        <f>[1]Report!F2433</f>
        <v>45222</v>
      </c>
      <c r="G2434" s="1">
        <f>[1]Report!G2433</f>
        <v>12600</v>
      </c>
      <c r="H2434" s="1">
        <f>[1]Report!H2433</f>
        <v>11014</v>
      </c>
      <c r="I2434" s="1">
        <f>[1]Report!I2433</f>
        <v>190.85900000000001</v>
      </c>
      <c r="J2434" s="1">
        <f>[1]Report!J2433</f>
        <v>57.707521999999997</v>
      </c>
      <c r="K2434" s="1">
        <f>[1]Report!K2433</f>
        <v>11014</v>
      </c>
      <c r="L2434" s="1">
        <f>[1]Report!L2433</f>
        <v>64669.945582</v>
      </c>
      <c r="M2434" s="1">
        <f>[1]Report!M2433</f>
        <v>0.16742590744081601</v>
      </c>
      <c r="N2434" s="1">
        <f>[1]Report!N2433</f>
        <v>5400</v>
      </c>
      <c r="O2434" s="1">
        <f>[1]Report!O2433</f>
        <v>0</v>
      </c>
      <c r="P2434" s="1">
        <f>[1]Report!P2433</f>
        <v>595</v>
      </c>
      <c r="Q2434" s="1">
        <f>[1]Report!Q2433</f>
        <v>4065</v>
      </c>
      <c r="R2434" s="1">
        <f>[1]Report!R2433</f>
        <v>6563</v>
      </c>
      <c r="S2434" s="1">
        <f>[1]Report!S2433</f>
        <v>6422</v>
      </c>
      <c r="T2434" s="1">
        <f>[1]Report!T2433</f>
        <v>5683.3333333333303</v>
      </c>
    </row>
    <row r="2435" spans="1:20" ht="15" customHeight="1" x14ac:dyDescent="0.25">
      <c r="A2435" s="1">
        <f>[1]Report!A2434</f>
        <v>1118</v>
      </c>
      <c r="B2435" s="1" t="str">
        <f>[1]Report!B2434</f>
        <v>PANDURATA ALIMENTOS LTDA (PRINGLES)</v>
      </c>
      <c r="C2435" s="1">
        <f>[1]Report!C2434</f>
        <v>123395</v>
      </c>
      <c r="D2435" s="1" t="str">
        <f>[1]Report!D2434</f>
        <v>B BATATA PRINGLES ORIGINAL 18X104G</v>
      </c>
      <c r="E2435" s="1" t="str">
        <f>[1]Report!E2434</f>
        <v>CX18X104G</v>
      </c>
      <c r="F2435" s="1">
        <f>[1]Report!F2434</f>
        <v>45222</v>
      </c>
      <c r="G2435" s="1">
        <f>[1]Report!G2434</f>
        <v>35100</v>
      </c>
      <c r="H2435" s="1">
        <f>[1]Report!H2434</f>
        <v>39566</v>
      </c>
      <c r="I2435" s="1">
        <f>[1]Report!I2434</f>
        <v>568.91300000000001</v>
      </c>
      <c r="J2435" s="1">
        <f>[1]Report!J2434</f>
        <v>69.546661999999998</v>
      </c>
      <c r="K2435" s="1">
        <f>[1]Report!K2434</f>
        <v>39566</v>
      </c>
      <c r="L2435" s="1">
        <f>[1]Report!L2434</f>
        <v>237390.539892</v>
      </c>
      <c r="M2435" s="1">
        <f>[1]Report!M2434</f>
        <v>0.61458728937520501</v>
      </c>
      <c r="N2435" s="1">
        <f>[1]Report!N2434</f>
        <v>7200</v>
      </c>
      <c r="O2435" s="1">
        <f>[1]Report!O2434</f>
        <v>0</v>
      </c>
      <c r="P2435" s="1">
        <f>[1]Report!P2434</f>
        <v>1718</v>
      </c>
      <c r="Q2435" s="1">
        <f>[1]Report!Q2434</f>
        <v>13559</v>
      </c>
      <c r="R2435" s="1">
        <f>[1]Report!R2434</f>
        <v>18821</v>
      </c>
      <c r="S2435" s="1">
        <f>[1]Report!S2434</f>
        <v>18507</v>
      </c>
      <c r="T2435" s="1">
        <f>[1]Report!T2434</f>
        <v>16962.333333333299</v>
      </c>
    </row>
    <row r="2436" spans="1:20" ht="15" customHeight="1" x14ac:dyDescent="0.25">
      <c r="A2436" s="1">
        <f>[1]Report!A2435</f>
        <v>1118</v>
      </c>
      <c r="B2436" s="1" t="str">
        <f>[1]Report!B2435</f>
        <v>PANDURATA ALIMENTOS LTDA (PRINGLES)</v>
      </c>
      <c r="C2436" s="1">
        <f>[1]Report!C2435</f>
        <v>123396</v>
      </c>
      <c r="D2436" s="1" t="str">
        <f>[1]Report!D2435</f>
        <v>B BATATA PRINGLES QJO 18X109G</v>
      </c>
      <c r="E2436" s="1" t="str">
        <f>[1]Report!E2435</f>
        <v>CX18X109G</v>
      </c>
      <c r="F2436" s="1">
        <f>[1]Report!F2435</f>
        <v>45222</v>
      </c>
      <c r="G2436" s="1">
        <f>[1]Report!G2435</f>
        <v>7200</v>
      </c>
      <c r="H2436" s="1">
        <f>[1]Report!H2435</f>
        <v>6729</v>
      </c>
      <c r="I2436" s="1">
        <f>[1]Report!I2435</f>
        <v>164.261</v>
      </c>
      <c r="J2436" s="1">
        <f>[1]Report!J2435</f>
        <v>40.965293000000003</v>
      </c>
      <c r="K2436" s="1">
        <f>[1]Report!K2435</f>
        <v>6729</v>
      </c>
      <c r="L2436" s="1">
        <f>[1]Report!L2435</f>
        <v>39510.083876999997</v>
      </c>
      <c r="M2436" s="1">
        <f>[1]Report!M2435</f>
        <v>0.102288807987039</v>
      </c>
      <c r="N2436" s="1">
        <f>[1]Report!N2435</f>
        <v>3600</v>
      </c>
      <c r="O2436" s="1">
        <f>[1]Report!O2435</f>
        <v>0</v>
      </c>
      <c r="P2436" s="1">
        <f>[1]Report!P2435</f>
        <v>405</v>
      </c>
      <c r="Q2436" s="1">
        <f>[1]Report!Q2435</f>
        <v>3970</v>
      </c>
      <c r="R2436" s="1">
        <f>[1]Report!R2435</f>
        <v>5784</v>
      </c>
      <c r="S2436" s="1">
        <f>[1]Report!S2435</f>
        <v>5039</v>
      </c>
      <c r="T2436" s="1">
        <f>[1]Report!T2435</f>
        <v>4931</v>
      </c>
    </row>
    <row r="2437" spans="1:20" ht="15" customHeight="1" x14ac:dyDescent="0.25">
      <c r="A2437" s="1">
        <f>[1]Report!A2436</f>
        <v>1118</v>
      </c>
      <c r="B2437" s="1" t="str">
        <f>[1]Report!B2436</f>
        <v>PANDURATA ALIMENTOS LTDA (PRINGLES)</v>
      </c>
      <c r="C2437" s="1">
        <f>[1]Report!C2436</f>
        <v>123394</v>
      </c>
      <c r="D2437" s="1" t="str">
        <f>[1]Report!D2436</f>
        <v>B BATATA PRINGLES CREM/CEBOLA 18X109G</v>
      </c>
      <c r="E2437" s="1" t="str">
        <f>[1]Report!E2436</f>
        <v>CX18X109G</v>
      </c>
      <c r="F2437" s="1">
        <f>[1]Report!F2436</f>
        <v>45222</v>
      </c>
      <c r="G2437" s="1">
        <f>[1]Report!G2436</f>
        <v>13500</v>
      </c>
      <c r="H2437" s="1">
        <f>[1]Report!H2436</f>
        <v>17141</v>
      </c>
      <c r="I2437" s="1">
        <f>[1]Report!I2436</f>
        <v>264.96699999999998</v>
      </c>
      <c r="J2437" s="1">
        <f>[1]Report!J2436</f>
        <v>64.691074999999998</v>
      </c>
      <c r="K2437" s="1">
        <f>[1]Report!K2436</f>
        <v>17141</v>
      </c>
      <c r="L2437" s="1">
        <f>[1]Report!L2436</f>
        <v>100645.31843299999</v>
      </c>
      <c r="M2437" s="1">
        <f>[1]Report!M2436</f>
        <v>0.260563599005178</v>
      </c>
      <c r="N2437" s="1">
        <f>[1]Report!N2436</f>
        <v>1800</v>
      </c>
      <c r="O2437" s="1">
        <f>[1]Report!O2436</f>
        <v>0</v>
      </c>
      <c r="P2437" s="1">
        <f>[1]Report!P2436</f>
        <v>771</v>
      </c>
      <c r="Q2437" s="1">
        <f>[1]Report!Q2436</f>
        <v>6924</v>
      </c>
      <c r="R2437" s="1">
        <f>[1]Report!R2436</f>
        <v>8630</v>
      </c>
      <c r="S2437" s="1">
        <f>[1]Report!S2436</f>
        <v>8191</v>
      </c>
      <c r="T2437" s="1">
        <f>[1]Report!T2436</f>
        <v>7915</v>
      </c>
    </row>
    <row r="2438" spans="1:20" ht="15" customHeight="1" x14ac:dyDescent="0.25">
      <c r="A2438" s="1">
        <f>[1]Report!A2437</f>
        <v>1118</v>
      </c>
      <c r="B2438" s="1" t="str">
        <f>[1]Report!B2437</f>
        <v>PANDURATA ALIMENTOS LTDA (PRINGLES)</v>
      </c>
      <c r="C2438" s="1">
        <f>[1]Report!C2437</f>
        <v>124314</v>
      </c>
      <c r="D2438" s="1" t="str">
        <f>[1]Report!D2437</f>
        <v>B BATATA PRINGLES CHEDDAR BACON 18X105G</v>
      </c>
      <c r="E2438" s="1" t="str">
        <f>[1]Report!E2437</f>
        <v>CX18X105G</v>
      </c>
      <c r="F2438" s="1">
        <f>[1]Report!F2437</f>
        <v>45222</v>
      </c>
      <c r="G2438" s="1">
        <f>[1]Report!G2437</f>
        <v>3600</v>
      </c>
      <c r="H2438" s="1">
        <f>[1]Report!H2437</f>
        <v>2292</v>
      </c>
      <c r="I2438" s="1">
        <f>[1]Report!I2437</f>
        <v>100.182</v>
      </c>
      <c r="J2438" s="1">
        <f>[1]Report!J2437</f>
        <v>22.878361000000002</v>
      </c>
      <c r="K2438" s="1">
        <f>[1]Report!K2437</f>
        <v>2292</v>
      </c>
      <c r="L2438" s="1">
        <f>[1]Report!L2437</f>
        <v>13457.736996</v>
      </c>
      <c r="M2438" s="1">
        <f>[1]Report!M2437</f>
        <v>3.4841127642486897E-2</v>
      </c>
      <c r="N2438" s="1">
        <f>[1]Report!N2437</f>
        <v>1800</v>
      </c>
      <c r="O2438" s="1">
        <f>[1]Report!O2437</f>
        <v>0</v>
      </c>
      <c r="P2438" s="1">
        <f>[1]Report!P2437</f>
        <v>456</v>
      </c>
      <c r="Q2438" s="1">
        <f>[1]Report!Q2437</f>
        <v>696</v>
      </c>
      <c r="R2438" s="1">
        <f>[1]Report!R2437</f>
        <v>0</v>
      </c>
      <c r="S2438" s="1">
        <f>[1]Report!S2437</f>
        <v>0</v>
      </c>
      <c r="T2438" s="1">
        <f>[1]Report!T2437</f>
        <v>232</v>
      </c>
    </row>
    <row r="2439" spans="1:20" ht="15" customHeight="1" x14ac:dyDescent="0.25">
      <c r="A2439" s="1">
        <f>[1]Report!A2438</f>
        <v>1203</v>
      </c>
      <c r="B2439" s="1" t="str">
        <f>[1]Report!B2438</f>
        <v>NISSIN FOODS DO BRASIL LTDA (CUP NOODLES)</v>
      </c>
      <c r="C2439" s="1">
        <f>[1]Report!C2438</f>
        <v>2053</v>
      </c>
      <c r="D2439" s="1" t="str">
        <f>[1]Report!D2438</f>
        <v>NISSIN C NOODLES T M CARNE</v>
      </c>
      <c r="E2439" s="1" t="str">
        <f>[1]Report!E2438</f>
        <v>1X24X64GR</v>
      </c>
      <c r="F2439" s="1">
        <f>[1]Report!F2438</f>
        <v>41129</v>
      </c>
      <c r="G2439" s="1">
        <f>[1]Report!G2438</f>
        <v>240</v>
      </c>
      <c r="H2439" s="1">
        <f>[1]Report!H2438</f>
        <v>1</v>
      </c>
      <c r="I2439" s="1">
        <f>[1]Report!I2438</f>
        <v>0</v>
      </c>
      <c r="J2439" s="1">
        <f>[1]Report!J2438</f>
        <v>1</v>
      </c>
      <c r="K2439" s="1">
        <f>[1]Report!K2438</f>
        <v>1</v>
      </c>
      <c r="L2439" s="1">
        <f>[1]Report!L2438</f>
        <v>1.1795150000000001</v>
      </c>
      <c r="M2439" s="1">
        <f>[1]Report!M2438</f>
        <v>3.0536807699127001E-6</v>
      </c>
      <c r="N2439" s="1">
        <f>[1]Report!N2438</f>
        <v>0</v>
      </c>
      <c r="O2439" s="1">
        <f>[1]Report!O2438</f>
        <v>0</v>
      </c>
      <c r="P2439" s="1">
        <f>[1]Report!P2438</f>
        <v>0</v>
      </c>
      <c r="Q2439" s="1">
        <f>[1]Report!Q2438</f>
        <v>0</v>
      </c>
      <c r="R2439" s="1">
        <f>[1]Report!R2438</f>
        <v>0</v>
      </c>
      <c r="S2439" s="1">
        <f>[1]Report!S2438</f>
        <v>0</v>
      </c>
      <c r="T2439" s="1">
        <f>[1]Report!T2438</f>
        <v>0</v>
      </c>
    </row>
    <row r="2440" spans="1:20" ht="15" customHeight="1" x14ac:dyDescent="0.25">
      <c r="A2440" s="1">
        <f>[1]Report!A2439</f>
        <v>1203</v>
      </c>
      <c r="B2440" s="1" t="str">
        <f>[1]Report!B2439</f>
        <v>NISSIN FOODS DO BRASIL LTDA (CUP NOODLES)</v>
      </c>
      <c r="C2440" s="1">
        <f>[1]Report!C2439</f>
        <v>108039</v>
      </c>
      <c r="D2440" s="1" t="str">
        <f>[1]Report!D2439</f>
        <v>NISSIN C NOODLES CARNE DEF 24X69G</v>
      </c>
      <c r="E2440" s="1" t="str">
        <f>[1]Report!E2439</f>
        <v>CX24X69G</v>
      </c>
      <c r="F2440" s="1">
        <f>[1]Report!F2439</f>
        <v>45209</v>
      </c>
      <c r="G2440" s="1">
        <f>[1]Report!G2439</f>
        <v>6096</v>
      </c>
      <c r="H2440" s="1">
        <f>[1]Report!H2439</f>
        <v>4431</v>
      </c>
      <c r="I2440" s="1">
        <f>[1]Report!I2439</f>
        <v>81.12</v>
      </c>
      <c r="J2440" s="1">
        <f>[1]Report!J2439</f>
        <v>54.622781000000003</v>
      </c>
      <c r="K2440" s="1">
        <f>[1]Report!K2439</f>
        <v>4431</v>
      </c>
      <c r="L2440" s="1">
        <f>[1]Report!L2439</f>
        <v>12325.956405000001</v>
      </c>
      <c r="M2440" s="1">
        <f>[1]Report!M2439</f>
        <v>3.1911027875636003E-2</v>
      </c>
      <c r="N2440" s="1">
        <f>[1]Report!N2439</f>
        <v>0</v>
      </c>
      <c r="O2440" s="1">
        <f>[1]Report!O2439</f>
        <v>0</v>
      </c>
      <c r="P2440" s="1">
        <f>[1]Report!P2439</f>
        <v>317</v>
      </c>
      <c r="Q2440" s="1">
        <f>[1]Report!Q2439</f>
        <v>2142</v>
      </c>
      <c r="R2440" s="1">
        <f>[1]Report!R2439</f>
        <v>1977</v>
      </c>
      <c r="S2440" s="1">
        <f>[1]Report!S2439</f>
        <v>3175</v>
      </c>
      <c r="T2440" s="1">
        <f>[1]Report!T2439</f>
        <v>2431.3333333333298</v>
      </c>
    </row>
    <row r="2441" spans="1:20" ht="15" customHeight="1" x14ac:dyDescent="0.25">
      <c r="A2441" s="1">
        <f>[1]Report!A2440</f>
        <v>1203</v>
      </c>
      <c r="B2441" s="1" t="str">
        <f>[1]Report!B2440</f>
        <v>NISSIN FOODS DO BRASIL LTDA (CUP NOODLES)</v>
      </c>
      <c r="C2441" s="1">
        <f>[1]Report!C2440</f>
        <v>108041</v>
      </c>
      <c r="D2441" s="1" t="str">
        <f>[1]Report!D2440</f>
        <v>NISSIN C NOODLES GAL CAIP PICANT 24X68G</v>
      </c>
      <c r="E2441" s="1" t="str">
        <f>[1]Report!E2440</f>
        <v>CX24X68G</v>
      </c>
      <c r="F2441" s="1">
        <f>[1]Report!F2440</f>
        <v>45209</v>
      </c>
      <c r="G2441" s="1">
        <f>[1]Report!G2440</f>
        <v>5136</v>
      </c>
      <c r="H2441" s="1">
        <f>[1]Report!H2440</f>
        <v>6977</v>
      </c>
      <c r="I2441" s="1">
        <f>[1]Report!I2440</f>
        <v>145.739</v>
      </c>
      <c r="J2441" s="1">
        <f>[1]Report!J2440</f>
        <v>47.873252999999998</v>
      </c>
      <c r="K2441" s="1">
        <f>[1]Report!K2440</f>
        <v>6977</v>
      </c>
      <c r="L2441" s="1">
        <f>[1]Report!L2440</f>
        <v>19212.725371</v>
      </c>
      <c r="M2441" s="1">
        <f>[1]Report!M2440</f>
        <v>4.9740384821758597E-2</v>
      </c>
      <c r="N2441" s="1">
        <f>[1]Report!N2440</f>
        <v>0</v>
      </c>
      <c r="O2441" s="1">
        <f>[1]Report!O2440</f>
        <v>0</v>
      </c>
      <c r="P2441" s="1">
        <f>[1]Report!P2440</f>
        <v>1061</v>
      </c>
      <c r="Q2441" s="1">
        <f>[1]Report!Q2440</f>
        <v>4234</v>
      </c>
      <c r="R2441" s="1">
        <f>[1]Report!R2440</f>
        <v>2656</v>
      </c>
      <c r="S2441" s="1">
        <f>[1]Report!S2440</f>
        <v>6177</v>
      </c>
      <c r="T2441" s="1">
        <f>[1]Report!T2440</f>
        <v>4355.6666666666697</v>
      </c>
    </row>
    <row r="2442" spans="1:20" ht="15" customHeight="1" x14ac:dyDescent="0.25">
      <c r="A2442" s="1">
        <f>[1]Report!A2441</f>
        <v>1203</v>
      </c>
      <c r="B2442" s="1" t="str">
        <f>[1]Report!B2441</f>
        <v>NISSIN FOODS DO BRASIL LTDA (CUP NOODLES)</v>
      </c>
      <c r="C2442" s="1">
        <f>[1]Report!C2441</f>
        <v>108043</v>
      </c>
      <c r="D2442" s="1" t="str">
        <f>[1]Report!D2441</f>
        <v>NISSIN C NOODLES FGO TERIYAKI 24X72G</v>
      </c>
      <c r="E2442" s="1" t="str">
        <f>[1]Report!E2441</f>
        <v>CX24X72G</v>
      </c>
      <c r="F2442" s="1">
        <f>[1]Report!F2441</f>
        <v>45222</v>
      </c>
      <c r="G2442" s="1">
        <f>[1]Report!G2441</f>
        <v>264</v>
      </c>
      <c r="H2442" s="1">
        <f>[1]Report!H2441</f>
        <v>164</v>
      </c>
      <c r="I2442" s="1">
        <f>[1]Report!I2441</f>
        <v>20.957000000000001</v>
      </c>
      <c r="J2442" s="1">
        <f>[1]Report!J2441</f>
        <v>7.8255480000000004</v>
      </c>
      <c r="K2442" s="1">
        <f>[1]Report!K2441</f>
        <v>164</v>
      </c>
      <c r="L2442" s="1">
        <f>[1]Report!L2441</f>
        <v>450.507836</v>
      </c>
      <c r="M2442" s="1">
        <f>[1]Report!M2441</f>
        <v>1.16633287027989E-3</v>
      </c>
      <c r="N2442" s="1">
        <f>[1]Report!N2441</f>
        <v>0</v>
      </c>
      <c r="O2442" s="1">
        <f>[1]Report!O2441</f>
        <v>0</v>
      </c>
      <c r="P2442" s="1">
        <f>[1]Report!P2441</f>
        <v>52</v>
      </c>
      <c r="Q2442" s="1">
        <f>[1]Report!Q2441</f>
        <v>515</v>
      </c>
      <c r="R2442" s="1">
        <f>[1]Report!R2441</f>
        <v>548</v>
      </c>
      <c r="S2442" s="1">
        <f>[1]Report!S2441</f>
        <v>817</v>
      </c>
      <c r="T2442" s="1">
        <f>[1]Report!T2441</f>
        <v>626.66666666666697</v>
      </c>
    </row>
    <row r="2443" spans="1:20" ht="15" customHeight="1" x14ac:dyDescent="0.25">
      <c r="A2443" s="1">
        <f>[1]Report!A2442</f>
        <v>1203</v>
      </c>
      <c r="B2443" s="1" t="str">
        <f>[1]Report!B2442</f>
        <v>NISSIN FOODS DO BRASIL LTDA (CUP NOODLES)</v>
      </c>
      <c r="C2443" s="1">
        <f>[1]Report!C2442</f>
        <v>108046</v>
      </c>
      <c r="D2443" s="1" t="str">
        <f>[1]Report!D2442</f>
        <v>NISSIN C NOODLES LEGUMES 24X67G</v>
      </c>
      <c r="E2443" s="1" t="str">
        <f>[1]Report!E2442</f>
        <v>CX24X67G</v>
      </c>
      <c r="F2443" s="1">
        <f>[1]Report!F2442</f>
        <v>45222</v>
      </c>
      <c r="G2443" s="1">
        <f>[1]Report!G2442</f>
        <v>1440</v>
      </c>
      <c r="H2443" s="1">
        <f>[1]Report!H2442</f>
        <v>1125</v>
      </c>
      <c r="I2443" s="1">
        <f>[1]Report!I2442</f>
        <v>8.5329999999999995</v>
      </c>
      <c r="J2443" s="1">
        <f>[1]Report!J2442</f>
        <v>131.84108800000001</v>
      </c>
      <c r="K2443" s="1">
        <f>[1]Report!K2442</f>
        <v>1125</v>
      </c>
      <c r="L2443" s="1">
        <f>[1]Report!L2442</f>
        <v>3120.1875</v>
      </c>
      <c r="M2443" s="1">
        <f>[1]Report!M2442</f>
        <v>8.0779443816076796E-3</v>
      </c>
      <c r="N2443" s="1">
        <f>[1]Report!N2442</f>
        <v>0</v>
      </c>
      <c r="O2443" s="1">
        <f>[1]Report!O2442</f>
        <v>0</v>
      </c>
      <c r="P2443" s="1">
        <f>[1]Report!P2442</f>
        <v>147</v>
      </c>
      <c r="Q2443" s="1">
        <f>[1]Report!Q2442</f>
        <v>72</v>
      </c>
      <c r="R2443" s="1">
        <f>[1]Report!R2442</f>
        <v>0</v>
      </c>
      <c r="S2443" s="1">
        <f>[1]Report!S2442</f>
        <v>662</v>
      </c>
      <c r="T2443" s="1">
        <f>[1]Report!T2442</f>
        <v>244.666666666667</v>
      </c>
    </row>
    <row r="2444" spans="1:20" ht="15" customHeight="1" x14ac:dyDescent="0.25">
      <c r="A2444" s="1">
        <f>[1]Report!A2443</f>
        <v>1203</v>
      </c>
      <c r="B2444" s="1" t="str">
        <f>[1]Report!B2443</f>
        <v>NISSIN FOODS DO BRASIL LTDA (CUP NOODLES)</v>
      </c>
      <c r="C2444" s="1">
        <f>[1]Report!C2443</f>
        <v>108047</v>
      </c>
      <c r="D2444" s="1" t="str">
        <f>[1]Report!D2443</f>
        <v>NISSIN C NOODLES CHEDDAR 24X69G</v>
      </c>
      <c r="E2444" s="1" t="str">
        <f>[1]Report!E2443</f>
        <v>CX24X69G</v>
      </c>
      <c r="F2444" s="1">
        <f>[1]Report!F2443</f>
        <v>45138</v>
      </c>
      <c r="G2444" s="1">
        <f>[1]Report!G2443</f>
        <v>1248</v>
      </c>
      <c r="H2444" s="1">
        <f>[1]Report!H2443</f>
        <v>819</v>
      </c>
      <c r="I2444" s="1">
        <f>[1]Report!I2443</f>
        <v>21.38</v>
      </c>
      <c r="J2444" s="1">
        <f>[1]Report!J2443</f>
        <v>38.306829</v>
      </c>
      <c r="K2444" s="1">
        <f>[1]Report!K2443</f>
        <v>819</v>
      </c>
      <c r="L2444" s="1">
        <f>[1]Report!L2443</f>
        <v>2196.6218819999999</v>
      </c>
      <c r="M2444" s="1">
        <f>[1]Report!M2443</f>
        <v>5.6868984284497003E-3</v>
      </c>
      <c r="N2444" s="1">
        <f>[1]Report!N2443</f>
        <v>0</v>
      </c>
      <c r="O2444" s="1">
        <f>[1]Report!O2443</f>
        <v>0</v>
      </c>
      <c r="P2444" s="1">
        <f>[1]Report!P2443</f>
        <v>115</v>
      </c>
      <c r="Q2444" s="1">
        <f>[1]Report!Q2443</f>
        <v>515</v>
      </c>
      <c r="R2444" s="1">
        <f>[1]Report!R2443</f>
        <v>569</v>
      </c>
      <c r="S2444" s="1">
        <f>[1]Report!S2443</f>
        <v>844</v>
      </c>
      <c r="T2444" s="1">
        <f>[1]Report!T2443</f>
        <v>642.66666666666697</v>
      </c>
    </row>
    <row r="2445" spans="1:20" ht="15" customHeight="1" x14ac:dyDescent="0.25">
      <c r="A2445" s="1">
        <f>[1]Report!A2444</f>
        <v>1203</v>
      </c>
      <c r="B2445" s="1" t="str">
        <f>[1]Report!B2444</f>
        <v>NISSIN FOODS DO BRASIL LTDA (CUP NOODLES)</v>
      </c>
      <c r="C2445" s="1">
        <f>[1]Report!C2444</f>
        <v>108038</v>
      </c>
      <c r="D2445" s="1" t="str">
        <f>[1]Report!D2444</f>
        <v>NISSIN C NOODLES GAL CAIPIRA 24X69G</v>
      </c>
      <c r="E2445" s="1" t="str">
        <f>[1]Report!E2444</f>
        <v>CX24X69G</v>
      </c>
      <c r="F2445" s="1">
        <f>[1]Report!F2444</f>
        <v>45209</v>
      </c>
      <c r="G2445" s="1">
        <f>[1]Report!G2444</f>
        <v>17064</v>
      </c>
      <c r="H2445" s="1">
        <f>[1]Report!H2444</f>
        <v>13936</v>
      </c>
      <c r="I2445" s="1">
        <f>[1]Report!I2444</f>
        <v>259.30399999999997</v>
      </c>
      <c r="J2445" s="1">
        <f>[1]Report!J2444</f>
        <v>53.743867999999999</v>
      </c>
      <c r="K2445" s="1">
        <f>[1]Report!K2444</f>
        <v>13936</v>
      </c>
      <c r="L2445" s="1">
        <f>[1]Report!L2444</f>
        <v>38458.970159999997</v>
      </c>
      <c r="M2445" s="1">
        <f>[1]Report!M2444</f>
        <v>9.9567549041969294E-2</v>
      </c>
      <c r="N2445" s="1">
        <f>[1]Report!N2444</f>
        <v>0</v>
      </c>
      <c r="O2445" s="1">
        <f>[1]Report!O2444</f>
        <v>0</v>
      </c>
      <c r="P2445" s="1">
        <f>[1]Report!P2444</f>
        <v>1338</v>
      </c>
      <c r="Q2445" s="1">
        <f>[1]Report!Q2444</f>
        <v>6124</v>
      </c>
      <c r="R2445" s="1">
        <f>[1]Report!R2444</f>
        <v>7643</v>
      </c>
      <c r="S2445" s="1">
        <f>[1]Report!S2444</f>
        <v>9523</v>
      </c>
      <c r="T2445" s="1">
        <f>[1]Report!T2444</f>
        <v>7763.3333333333303</v>
      </c>
    </row>
    <row r="2446" spans="1:20" ht="15" customHeight="1" x14ac:dyDescent="0.25">
      <c r="A2446" s="1">
        <f>[1]Report!A2445</f>
        <v>1203</v>
      </c>
      <c r="B2446" s="1" t="str">
        <f>[1]Report!B2445</f>
        <v>NISSIN FOODS DO BRASIL LTDA (CUP NOODLES)</v>
      </c>
      <c r="C2446" s="1">
        <f>[1]Report!C2445</f>
        <v>108042</v>
      </c>
      <c r="D2446" s="1" t="str">
        <f>[1]Report!D2445</f>
        <v>NISSIN C NOODLES FRUTOS DO MAR 24X65G</v>
      </c>
      <c r="E2446" s="1" t="str">
        <f>[1]Report!E2445</f>
        <v>CX24X65G</v>
      </c>
      <c r="F2446" s="1">
        <f>[1]Report!F2445</f>
        <v>45068</v>
      </c>
      <c r="G2446" s="1">
        <f>[1]Report!G2445</f>
        <v>456</v>
      </c>
      <c r="H2446" s="1">
        <f>[1]Report!H2445</f>
        <v>379</v>
      </c>
      <c r="I2446" s="1">
        <f>[1]Report!I2445</f>
        <v>7.25</v>
      </c>
      <c r="J2446" s="1">
        <f>[1]Report!J2445</f>
        <v>52.275861999999996</v>
      </c>
      <c r="K2446" s="1">
        <f>[1]Report!K2445</f>
        <v>379</v>
      </c>
      <c r="L2446" s="1">
        <f>[1]Report!L2445</f>
        <v>973.80752700000005</v>
      </c>
      <c r="M2446" s="1">
        <f>[1]Report!M2445</f>
        <v>2.5211186960709701E-3</v>
      </c>
      <c r="N2446" s="1">
        <f>[1]Report!N2445</f>
        <v>0</v>
      </c>
      <c r="O2446" s="1">
        <f>[1]Report!O2445</f>
        <v>0</v>
      </c>
      <c r="P2446" s="1">
        <f>[1]Report!P2445</f>
        <v>41</v>
      </c>
      <c r="Q2446" s="1">
        <f>[1]Report!Q2445</f>
        <v>260</v>
      </c>
      <c r="R2446" s="1">
        <f>[1]Report!R2445</f>
        <v>116</v>
      </c>
      <c r="S2446" s="1">
        <f>[1]Report!S2445</f>
        <v>254</v>
      </c>
      <c r="T2446" s="1">
        <f>[1]Report!T2445</f>
        <v>210</v>
      </c>
    </row>
    <row r="2447" spans="1:20" ht="15" customHeight="1" x14ac:dyDescent="0.25">
      <c r="A2447" s="1">
        <f>[1]Report!A2446</f>
        <v>1203</v>
      </c>
      <c r="B2447" s="1" t="str">
        <f>[1]Report!B2446</f>
        <v>NISSIN FOODS DO BRASIL LTDA (CUP NOODLES)</v>
      </c>
      <c r="C2447" s="1">
        <f>[1]Report!C2446</f>
        <v>108040</v>
      </c>
      <c r="D2447" s="1" t="str">
        <f>[1]Report!D2446</f>
        <v>NISSIN C NOODLES COSTELA M DE CHURR 68G</v>
      </c>
      <c r="E2447" s="1" t="str">
        <f>[1]Report!E2446</f>
        <v>CX24X68G</v>
      </c>
      <c r="F2447" s="1">
        <f>[1]Report!F2446</f>
        <v>45197</v>
      </c>
      <c r="G2447" s="1">
        <f>[1]Report!G2446</f>
        <v>4392</v>
      </c>
      <c r="H2447" s="1">
        <f>[1]Report!H2446</f>
        <v>1661</v>
      </c>
      <c r="I2447" s="1">
        <f>[1]Report!I2446</f>
        <v>47.640999999999998</v>
      </c>
      <c r="J2447" s="1">
        <f>[1]Report!J2446</f>
        <v>34.864927000000002</v>
      </c>
      <c r="K2447" s="1">
        <f>[1]Report!K2446</f>
        <v>1661</v>
      </c>
      <c r="L2447" s="1">
        <f>[1]Report!L2446</f>
        <v>4530.5485829999998</v>
      </c>
      <c r="M2447" s="1">
        <f>[1]Report!M2446</f>
        <v>1.17292693056573E-2</v>
      </c>
      <c r="N2447" s="1">
        <f>[1]Report!N2446</f>
        <v>0</v>
      </c>
      <c r="O2447" s="1">
        <f>[1]Report!O2446</f>
        <v>0</v>
      </c>
      <c r="P2447" s="1">
        <f>[1]Report!P2446</f>
        <v>287</v>
      </c>
      <c r="Q2447" s="1">
        <f>[1]Report!Q2446</f>
        <v>2278</v>
      </c>
      <c r="R2447" s="1">
        <f>[1]Report!R2446</f>
        <v>36</v>
      </c>
      <c r="S2447" s="1">
        <f>[1]Report!S2446</f>
        <v>1926</v>
      </c>
      <c r="T2447" s="1">
        <f>[1]Report!T2446</f>
        <v>1413.3333333333301</v>
      </c>
    </row>
    <row r="2448" spans="1:20" ht="15" customHeight="1" x14ac:dyDescent="0.25">
      <c r="A2448" s="1">
        <f>[1]Report!A2447</f>
        <v>1203</v>
      </c>
      <c r="B2448" s="1" t="str">
        <f>[1]Report!B2447</f>
        <v>NISSIN FOODS DO BRASIL LTDA (CUP NOODLES)</v>
      </c>
      <c r="C2448" s="1">
        <f>[1]Report!C2447</f>
        <v>109085</v>
      </c>
      <c r="D2448" s="1" t="str">
        <f>[1]Report!D2447</f>
        <v>NISSIN C NOODLES BOLONHESA 24X72G</v>
      </c>
      <c r="E2448" s="1" t="str">
        <f>[1]Report!E2447</f>
        <v>CX24X72G</v>
      </c>
      <c r="F2448" s="1">
        <f>[1]Report!F2447</f>
        <v>45197</v>
      </c>
      <c r="G2448" s="1">
        <f>[1]Report!G2447</f>
        <v>696</v>
      </c>
      <c r="H2448" s="1">
        <f>[1]Report!H2447</f>
        <v>1</v>
      </c>
      <c r="I2448" s="1">
        <f>[1]Report!I2447</f>
        <v>9.859</v>
      </c>
      <c r="J2448" s="1">
        <f>[1]Report!J2447</f>
        <v>0.10143000000000001</v>
      </c>
      <c r="K2448" s="1">
        <f>[1]Report!K2447</f>
        <v>1</v>
      </c>
      <c r="L2448" s="1">
        <f>[1]Report!L2447</f>
        <v>2.7283770000000001</v>
      </c>
      <c r="M2448" s="1">
        <f>[1]Report!M2447</f>
        <v>7.0635747557022204E-6</v>
      </c>
      <c r="N2448" s="1">
        <f>[1]Report!N2447</f>
        <v>0</v>
      </c>
      <c r="O2448" s="1">
        <f>[1]Report!O2447</f>
        <v>0</v>
      </c>
      <c r="P2448" s="1">
        <f>[1]Report!P2447</f>
        <v>0</v>
      </c>
      <c r="Q2448" s="1">
        <f>[1]Report!Q2447</f>
        <v>613</v>
      </c>
      <c r="R2448" s="1">
        <f>[1]Report!R2447</f>
        <v>78</v>
      </c>
      <c r="S2448" s="1">
        <f>[1]Report!S2447</f>
        <v>216</v>
      </c>
      <c r="T2448" s="1">
        <f>[1]Report!T2447</f>
        <v>302.33333333333297</v>
      </c>
    </row>
    <row r="2449" spans="1:20" ht="15" customHeight="1" x14ac:dyDescent="0.25">
      <c r="A2449" s="1">
        <f>[1]Report!A2448</f>
        <v>1203</v>
      </c>
      <c r="B2449" s="1" t="str">
        <f>[1]Report!B2448</f>
        <v>NISSIN FOODS DO BRASIL LTDA (CUP NOODLES)</v>
      </c>
      <c r="C2449" s="1">
        <f>[1]Report!C2448</f>
        <v>109329</v>
      </c>
      <c r="D2449" s="1" t="str">
        <f>[1]Report!D2448</f>
        <v>NISSIN C NOODLES CURRY 24X70G</v>
      </c>
      <c r="E2449" s="1" t="str">
        <f>[1]Report!E2448</f>
        <v>CX24X70G</v>
      </c>
      <c r="F2449" s="1">
        <f>[1]Report!F2448</f>
        <v>45222</v>
      </c>
      <c r="G2449" s="1">
        <f>[1]Report!G2448</f>
        <v>624</v>
      </c>
      <c r="H2449" s="1">
        <f>[1]Report!H2448</f>
        <v>594</v>
      </c>
      <c r="I2449" s="1">
        <f>[1]Report!I2448</f>
        <v>11.076000000000001</v>
      </c>
      <c r="J2449" s="1">
        <f>[1]Report!J2448</f>
        <v>53.629469</v>
      </c>
      <c r="K2449" s="1">
        <f>[1]Report!K2448</f>
        <v>594</v>
      </c>
      <c r="L2449" s="1">
        <f>[1]Report!L2448</f>
        <v>1644.8774759999999</v>
      </c>
      <c r="M2449" s="1">
        <f>[1]Report!M2448</f>
        <v>4.25847125074606E-3</v>
      </c>
      <c r="N2449" s="1">
        <f>[1]Report!N2448</f>
        <v>0</v>
      </c>
      <c r="O2449" s="1">
        <f>[1]Report!O2448</f>
        <v>0</v>
      </c>
      <c r="P2449" s="1">
        <f>[1]Report!P2448</f>
        <v>31</v>
      </c>
      <c r="Q2449" s="1">
        <f>[1]Report!Q2448</f>
        <v>248</v>
      </c>
      <c r="R2449" s="1">
        <f>[1]Report!R2448</f>
        <v>273</v>
      </c>
      <c r="S2449" s="1">
        <f>[1]Report!S2448</f>
        <v>471</v>
      </c>
      <c r="T2449" s="1">
        <f>[1]Report!T2448</f>
        <v>330.66666666666703</v>
      </c>
    </row>
    <row r="2450" spans="1:20" ht="15" customHeight="1" x14ac:dyDescent="0.25">
      <c r="A2450" s="1">
        <f>[1]Report!A2449</f>
        <v>1203</v>
      </c>
      <c r="B2450" s="1" t="str">
        <f>[1]Report!B2449</f>
        <v>NISSIN FOODS DO BRASIL LTDA (CUP NOODLES)</v>
      </c>
      <c r="C2450" s="1">
        <f>[1]Report!C2449</f>
        <v>113191</v>
      </c>
      <c r="D2450" s="1" t="str">
        <f>[1]Report!D2449</f>
        <v>NISSIN C NOODLES FEIJOADA 24X67G</v>
      </c>
      <c r="E2450" s="1" t="str">
        <f>[1]Report!E2449</f>
        <v>CX24X67G</v>
      </c>
      <c r="F2450" s="1">
        <f>[1]Report!F2449</f>
        <v>45197</v>
      </c>
      <c r="G2450" s="1">
        <f>[1]Report!G2449</f>
        <v>648</v>
      </c>
      <c r="H2450" s="1">
        <f>[1]Report!H2449</f>
        <v>123</v>
      </c>
      <c r="I2450" s="1">
        <f>[1]Report!I2449</f>
        <v>14.446</v>
      </c>
      <c r="J2450" s="1">
        <f>[1]Report!J2449</f>
        <v>8.5144680000000008</v>
      </c>
      <c r="K2450" s="1">
        <f>[1]Report!K2449</f>
        <v>123</v>
      </c>
      <c r="L2450" s="1">
        <f>[1]Report!L2449</f>
        <v>335.31091500000002</v>
      </c>
      <c r="M2450" s="1">
        <f>[1]Report!M2449</f>
        <v>8.6809620316598995E-4</v>
      </c>
      <c r="N2450" s="1">
        <f>[1]Report!N2449</f>
        <v>0</v>
      </c>
      <c r="O2450" s="1">
        <f>[1]Report!O2449</f>
        <v>0</v>
      </c>
      <c r="P2450" s="1">
        <f>[1]Report!P2449</f>
        <v>39</v>
      </c>
      <c r="Q2450" s="1">
        <f>[1]Report!Q2449</f>
        <v>425</v>
      </c>
      <c r="R2450" s="1">
        <f>[1]Report!R2449</f>
        <v>280</v>
      </c>
      <c r="S2450" s="1">
        <f>[1]Report!S2449</f>
        <v>589</v>
      </c>
      <c r="T2450" s="1">
        <f>[1]Report!T2449</f>
        <v>431.33333333333297</v>
      </c>
    </row>
    <row r="2451" spans="1:20" ht="15" customHeight="1" x14ac:dyDescent="0.25">
      <c r="A2451" s="1">
        <f>[1]Report!A2450</f>
        <v>1203</v>
      </c>
      <c r="B2451" s="1" t="str">
        <f>[1]Report!B2450</f>
        <v>NISSIN FOODS DO BRASIL LTDA (CUP NOODLES)</v>
      </c>
      <c r="C2451" s="1">
        <f>[1]Report!C2450</f>
        <v>114677</v>
      </c>
      <c r="D2451" s="1" t="str">
        <f>[1]Report!D2450</f>
        <v>NISSIN UFO SABOR CARNE 12X97G</v>
      </c>
      <c r="E2451" s="1" t="str">
        <f>[1]Report!E2450</f>
        <v>CX12X97G</v>
      </c>
      <c r="F2451" s="1">
        <f>[1]Report!F2450</f>
        <v>45068</v>
      </c>
      <c r="G2451" s="1">
        <f>[1]Report!G2450</f>
        <v>6420</v>
      </c>
      <c r="H2451" s="1">
        <f>[1]Report!H2450</f>
        <v>9168</v>
      </c>
      <c r="I2451" s="1">
        <f>[1]Report!I2450</f>
        <v>22.923999999999999</v>
      </c>
      <c r="J2451" s="1">
        <f>[1]Report!J2450</f>
        <v>399.930204</v>
      </c>
      <c r="K2451" s="1">
        <f>[1]Report!K2450</f>
        <v>9168</v>
      </c>
      <c r="L2451" s="1">
        <f>[1]Report!L2450</f>
        <v>33615.297120000003</v>
      </c>
      <c r="M2451" s="1">
        <f>[1]Report!M2450</f>
        <v>8.7027622701064303E-2</v>
      </c>
      <c r="N2451" s="1">
        <f>[1]Report!N2450</f>
        <v>0</v>
      </c>
      <c r="O2451" s="1">
        <f>[1]Report!O2450</f>
        <v>0</v>
      </c>
      <c r="P2451" s="1">
        <f>[1]Report!P2450</f>
        <v>47</v>
      </c>
      <c r="Q2451" s="1">
        <f>[1]Report!Q2450</f>
        <v>525</v>
      </c>
      <c r="R2451" s="1">
        <f>[1]Report!R2450</f>
        <v>455</v>
      </c>
      <c r="S2451" s="1">
        <f>[1]Report!S2450</f>
        <v>1082</v>
      </c>
      <c r="T2451" s="1">
        <f>[1]Report!T2450</f>
        <v>687.33333333333303</v>
      </c>
    </row>
    <row r="2452" spans="1:20" ht="15" customHeight="1" x14ac:dyDescent="0.25">
      <c r="A2452" s="1">
        <f>[1]Report!A2451</f>
        <v>1203</v>
      </c>
      <c r="B2452" s="1" t="str">
        <f>[1]Report!B2451</f>
        <v>NISSIN FOODS DO BRASIL LTDA (CUP NOODLES)</v>
      </c>
      <c r="C2452" s="1">
        <f>[1]Report!C2451</f>
        <v>114678</v>
      </c>
      <c r="D2452" s="1" t="str">
        <f>[1]Report!D2451</f>
        <v>NISSIN UFO SABOR CURRY 12X98G</v>
      </c>
      <c r="E2452" s="1" t="str">
        <f>[1]Report!E2451</f>
        <v>CX12X98G</v>
      </c>
      <c r="F2452" s="1">
        <f>[1]Report!F2451</f>
        <v>45152</v>
      </c>
      <c r="G2452" s="1">
        <f>[1]Report!G2451</f>
        <v>240</v>
      </c>
      <c r="H2452" s="1">
        <f>[1]Report!H2451</f>
        <v>1032</v>
      </c>
      <c r="I2452" s="1">
        <f>[1]Report!I2451</f>
        <v>10.348000000000001</v>
      </c>
      <c r="J2452" s="1">
        <f>[1]Report!J2451</f>
        <v>99.729416000000001</v>
      </c>
      <c r="K2452" s="1">
        <f>[1]Report!K2451</f>
        <v>1032</v>
      </c>
      <c r="L2452" s="1">
        <f>[1]Report!L2451</f>
        <v>4096.192728</v>
      </c>
      <c r="M2452" s="1">
        <f>[1]Report!M2451</f>
        <v>1.0604752769867099E-2</v>
      </c>
      <c r="N2452" s="1">
        <f>[1]Report!N2451</f>
        <v>0</v>
      </c>
      <c r="O2452" s="1">
        <f>[1]Report!O2451</f>
        <v>0</v>
      </c>
      <c r="P2452" s="1">
        <f>[1]Report!P2451</f>
        <v>42</v>
      </c>
      <c r="Q2452" s="1">
        <f>[1]Report!Q2451</f>
        <v>306</v>
      </c>
      <c r="R2452" s="1">
        <f>[1]Report!R2451</f>
        <v>315</v>
      </c>
      <c r="S2452" s="1">
        <f>[1]Report!S2451</f>
        <v>289</v>
      </c>
      <c r="T2452" s="1">
        <f>[1]Report!T2451</f>
        <v>303.33333333333297</v>
      </c>
    </row>
    <row r="2453" spans="1:20" ht="15" customHeight="1" x14ac:dyDescent="0.25">
      <c r="A2453" s="1">
        <f>[1]Report!A2452</f>
        <v>1203</v>
      </c>
      <c r="B2453" s="1" t="str">
        <f>[1]Report!B2452</f>
        <v>NISSIN FOODS DO BRASIL LTDA (CUP NOODLES)</v>
      </c>
      <c r="C2453" s="1">
        <f>[1]Report!C2452</f>
        <v>114679</v>
      </c>
      <c r="D2453" s="1" t="str">
        <f>[1]Report!D2452</f>
        <v>NISSIN UFO SABOR LEGUMES 12X95G</v>
      </c>
      <c r="E2453" s="1" t="str">
        <f>[1]Report!E2452</f>
        <v>CX12X95G</v>
      </c>
      <c r="F2453" s="1">
        <f>[1]Report!F2452</f>
        <v>45077</v>
      </c>
      <c r="G2453" s="1">
        <f>[1]Report!G2452</f>
        <v>2940</v>
      </c>
      <c r="H2453" s="1">
        <f>[1]Report!H2452</f>
        <v>8031</v>
      </c>
      <c r="I2453" s="1">
        <f>[1]Report!I2452</f>
        <v>12.13</v>
      </c>
      <c r="J2453" s="1">
        <f>[1]Report!J2452</f>
        <v>662.077494</v>
      </c>
      <c r="K2453" s="1">
        <f>[1]Report!K2452</f>
        <v>8031</v>
      </c>
      <c r="L2453" s="1">
        <f>[1]Report!L2452</f>
        <v>29389.195539</v>
      </c>
      <c r="M2453" s="1">
        <f>[1]Report!M2452</f>
        <v>7.6086545114431303E-2</v>
      </c>
      <c r="N2453" s="1">
        <f>[1]Report!N2452</f>
        <v>0</v>
      </c>
      <c r="O2453" s="1">
        <f>[1]Report!O2452</f>
        <v>0</v>
      </c>
      <c r="P2453" s="1">
        <f>[1]Report!P2452</f>
        <v>40</v>
      </c>
      <c r="Q2453" s="1">
        <f>[1]Report!Q2452</f>
        <v>293</v>
      </c>
      <c r="R2453" s="1">
        <f>[1]Report!R2452</f>
        <v>206</v>
      </c>
      <c r="S2453" s="1">
        <f>[1]Report!S2452</f>
        <v>577</v>
      </c>
      <c r="T2453" s="1">
        <f>[1]Report!T2452</f>
        <v>358.66666666666703</v>
      </c>
    </row>
    <row r="2454" spans="1:20" ht="15" customHeight="1" x14ac:dyDescent="0.25">
      <c r="A2454" s="1">
        <f>[1]Report!A2453</f>
        <v>1203</v>
      </c>
      <c r="B2454" s="1" t="str">
        <f>[1]Report!B2453</f>
        <v>NISSIN FOODS DO BRASIL LTDA (CUP NOODLES)</v>
      </c>
      <c r="C2454" s="1">
        <f>[1]Report!C2453</f>
        <v>124028</v>
      </c>
      <c r="D2454" s="1" t="str">
        <f>[1]Report!D2453</f>
        <v>NISSIN MISTURIOJO SAB CAR C FRAN C LIMAO</v>
      </c>
      <c r="E2454" s="1" t="str">
        <f>[1]Report!E2453</f>
        <v>CX50X85G</v>
      </c>
      <c r="F2454" s="1">
        <f>[1]Report!F2453</f>
        <v>45094</v>
      </c>
      <c r="G2454" s="1">
        <f>[1]Report!G2453</f>
        <v>1050</v>
      </c>
      <c r="H2454" s="1">
        <f>[1]Report!H2453</f>
        <v>3</v>
      </c>
      <c r="I2454" s="1">
        <f>[1]Report!I2453</f>
        <v>2.7069999999999999</v>
      </c>
      <c r="J2454" s="1">
        <f>[1]Report!J2453</f>
        <v>1.1082380000000001</v>
      </c>
      <c r="K2454" s="1">
        <f>[1]Report!K2453</f>
        <v>3</v>
      </c>
      <c r="L2454" s="1">
        <f>[1]Report!L2453</f>
        <v>3.7189049999999999</v>
      </c>
      <c r="M2454" s="1">
        <f>[1]Report!M2453</f>
        <v>9.6279815717750099E-6</v>
      </c>
      <c r="N2454" s="1">
        <f>[1]Report!N2453</f>
        <v>0</v>
      </c>
      <c r="O2454" s="1">
        <f>[1]Report!O2453</f>
        <v>0</v>
      </c>
      <c r="P2454" s="1">
        <f>[1]Report!P2453</f>
        <v>0</v>
      </c>
      <c r="Q2454" s="1">
        <f>[1]Report!Q2453</f>
        <v>1</v>
      </c>
      <c r="R2454" s="1">
        <f>[1]Report!R2453</f>
        <v>119</v>
      </c>
      <c r="S2454" s="1">
        <f>[1]Report!S2453</f>
        <v>129</v>
      </c>
      <c r="T2454" s="1">
        <f>[1]Report!T2453</f>
        <v>83</v>
      </c>
    </row>
    <row r="2455" spans="1:20" ht="15" customHeight="1" x14ac:dyDescent="0.25">
      <c r="A2455" s="1">
        <f>[1]Report!A2454</f>
        <v>1240</v>
      </c>
      <c r="B2455" s="1" t="str">
        <f>[1]Report!B2454</f>
        <v>TOTAL QUIMICA LTDA</v>
      </c>
      <c r="C2455" s="1">
        <f>[1]Report!C2454</f>
        <v>101402</v>
      </c>
      <c r="D2455" s="1" t="str">
        <f>[1]Report!D2454</f>
        <v>SANOL ELIM ODOR VET GASTOS LAVAN 12X500G</v>
      </c>
      <c r="E2455" s="1" t="str">
        <f>[1]Report!E2454</f>
        <v>C/12UN</v>
      </c>
      <c r="F2455" s="1">
        <f>[1]Report!F2454</f>
        <v>41407</v>
      </c>
      <c r="G2455" s="1">
        <f>[1]Report!G2454</f>
        <v>36</v>
      </c>
      <c r="H2455" s="1">
        <f>[1]Report!H2454</f>
        <v>7</v>
      </c>
      <c r="I2455" s="1">
        <f>[1]Report!I2454</f>
        <v>0</v>
      </c>
      <c r="J2455" s="1">
        <f>[1]Report!J2454</f>
        <v>7</v>
      </c>
      <c r="K2455" s="1">
        <f>[1]Report!K2454</f>
        <v>7</v>
      </c>
      <c r="L2455" s="1">
        <f>[1]Report!L2454</f>
        <v>25.475086000000001</v>
      </c>
      <c r="M2455" s="1">
        <f>[1]Report!M2454</f>
        <v>6.5953192820839303E-5</v>
      </c>
      <c r="N2455" s="1">
        <f>[1]Report!N2454</f>
        <v>0</v>
      </c>
      <c r="O2455" s="1">
        <f>[1]Report!O2454</f>
        <v>0</v>
      </c>
      <c r="P2455" s="1">
        <f>[1]Report!P2454</f>
        <v>0</v>
      </c>
      <c r="Q2455" s="1">
        <f>[1]Report!Q2454</f>
        <v>0</v>
      </c>
      <c r="R2455" s="1">
        <f>[1]Report!R2454</f>
        <v>0</v>
      </c>
      <c r="S2455" s="1">
        <f>[1]Report!S2454</f>
        <v>0</v>
      </c>
      <c r="T2455" s="1">
        <f>[1]Report!T2454</f>
        <v>0</v>
      </c>
    </row>
    <row r="2456" spans="1:20" ht="15" customHeight="1" x14ac:dyDescent="0.25">
      <c r="A2456" s="1">
        <f>[1]Report!A2455</f>
        <v>1240</v>
      </c>
      <c r="B2456" s="1" t="str">
        <f>[1]Report!B2455</f>
        <v>TOTAL QUIMICA LTDA</v>
      </c>
      <c r="C2456" s="1">
        <f>[1]Report!C2455</f>
        <v>101409</v>
      </c>
      <c r="D2456" s="1" t="str">
        <f>[1]Report!D2455</f>
        <v>SANOL SHAMP GRANDE PORTE 12X500ML</v>
      </c>
      <c r="E2456" s="1" t="str">
        <f>[1]Report!E2455</f>
        <v>C/12UN</v>
      </c>
      <c r="F2456" s="1">
        <f>[1]Report!F2455</f>
        <v>41662</v>
      </c>
      <c r="G2456" s="1">
        <f>[1]Report!G2455</f>
        <v>60</v>
      </c>
      <c r="H2456" s="1">
        <f>[1]Report!H2455</f>
        <v>1</v>
      </c>
      <c r="I2456" s="1">
        <f>[1]Report!I2455</f>
        <v>0</v>
      </c>
      <c r="J2456" s="1">
        <f>[1]Report!J2455</f>
        <v>1</v>
      </c>
      <c r="K2456" s="1">
        <f>[1]Report!K2455</f>
        <v>1</v>
      </c>
      <c r="L2456" s="1">
        <f>[1]Report!L2455</f>
        <v>4.1737440000000001</v>
      </c>
      <c r="M2456" s="1">
        <f>[1]Report!M2455</f>
        <v>1.0805527518800999E-5</v>
      </c>
      <c r="N2456" s="1">
        <f>[1]Report!N2455</f>
        <v>0</v>
      </c>
      <c r="O2456" s="1">
        <f>[1]Report!O2455</f>
        <v>0</v>
      </c>
      <c r="P2456" s="1">
        <f>[1]Report!P2455</f>
        <v>0</v>
      </c>
      <c r="Q2456" s="1">
        <f>[1]Report!Q2455</f>
        <v>0</v>
      </c>
      <c r="R2456" s="1">
        <f>[1]Report!R2455</f>
        <v>0</v>
      </c>
      <c r="S2456" s="1">
        <f>[1]Report!S2455</f>
        <v>0</v>
      </c>
      <c r="T2456" s="1">
        <f>[1]Report!T2455</f>
        <v>0</v>
      </c>
    </row>
    <row r="2457" spans="1:20" ht="15" customHeight="1" x14ac:dyDescent="0.25">
      <c r="A2457" s="1">
        <f>[1]Report!A2456</f>
        <v>1240</v>
      </c>
      <c r="B2457" s="1" t="str">
        <f>[1]Report!B2456</f>
        <v>TOTAL QUIMICA LTDA</v>
      </c>
      <c r="C2457" s="1">
        <f>[1]Report!C2456</f>
        <v>101415</v>
      </c>
      <c r="D2457" s="1" t="str">
        <f>[1]Report!D2456</f>
        <v>SANOL SHAMP TONAL P CLAROS 12X500ML</v>
      </c>
      <c r="E2457" s="1" t="str">
        <f>[1]Report!E2456</f>
        <v>C/12UN</v>
      </c>
      <c r="F2457" s="1">
        <f>[1]Report!F2456</f>
        <v>41485</v>
      </c>
      <c r="G2457" s="1">
        <f>[1]Report!G2456</f>
        <v>96</v>
      </c>
      <c r="H2457" s="1">
        <f>[1]Report!H2456</f>
        <v>11</v>
      </c>
      <c r="I2457" s="1">
        <f>[1]Report!I2456</f>
        <v>0</v>
      </c>
      <c r="J2457" s="1">
        <f>[1]Report!J2456</f>
        <v>11</v>
      </c>
      <c r="K2457" s="1">
        <f>[1]Report!K2456</f>
        <v>11</v>
      </c>
      <c r="L2457" s="1">
        <f>[1]Report!L2456</f>
        <v>54.995258999999997</v>
      </c>
      <c r="M2457" s="1">
        <f>[1]Report!M2456</f>
        <v>1.4237882930244101E-4</v>
      </c>
      <c r="N2457" s="1">
        <f>[1]Report!N2456</f>
        <v>0</v>
      </c>
      <c r="O2457" s="1">
        <f>[1]Report!O2456</f>
        <v>0</v>
      </c>
      <c r="P2457" s="1">
        <f>[1]Report!P2456</f>
        <v>0</v>
      </c>
      <c r="Q2457" s="1">
        <f>[1]Report!Q2456</f>
        <v>0</v>
      </c>
      <c r="R2457" s="1">
        <f>[1]Report!R2456</f>
        <v>0</v>
      </c>
      <c r="S2457" s="1">
        <f>[1]Report!S2456</f>
        <v>0</v>
      </c>
      <c r="T2457" s="1">
        <f>[1]Report!T2456</f>
        <v>0</v>
      </c>
    </row>
    <row r="2458" spans="1:20" ht="15" customHeight="1" x14ac:dyDescent="0.25">
      <c r="A2458" s="1">
        <f>[1]Report!A2457</f>
        <v>1240</v>
      </c>
      <c r="B2458" s="1" t="str">
        <f>[1]Report!B2457</f>
        <v>TOTAL QUIMICA LTDA</v>
      </c>
      <c r="C2458" s="1">
        <f>[1]Report!C2457</f>
        <v>101416</v>
      </c>
      <c r="D2458" s="1" t="str">
        <f>[1]Report!D2457</f>
        <v>SANOL BANHO A SECO 12X500ML</v>
      </c>
      <c r="E2458" s="1" t="str">
        <f>[1]Report!E2457</f>
        <v>C/12UN</v>
      </c>
      <c r="F2458" s="1">
        <f>[1]Report!F2457</f>
        <v>41407</v>
      </c>
      <c r="G2458" s="1">
        <f>[1]Report!G2457</f>
        <v>36</v>
      </c>
      <c r="H2458" s="1">
        <f>[1]Report!H2457</f>
        <v>4</v>
      </c>
      <c r="I2458" s="1">
        <f>[1]Report!I2457</f>
        <v>0</v>
      </c>
      <c r="J2458" s="1">
        <f>[1]Report!J2457</f>
        <v>4</v>
      </c>
      <c r="K2458" s="1">
        <f>[1]Report!K2457</f>
        <v>4</v>
      </c>
      <c r="L2458" s="1">
        <f>[1]Report!L2457</f>
        <v>28.129476</v>
      </c>
      <c r="M2458" s="1">
        <f>[1]Report!M2457</f>
        <v>7.2825220475297803E-5</v>
      </c>
      <c r="N2458" s="1">
        <f>[1]Report!N2457</f>
        <v>0</v>
      </c>
      <c r="O2458" s="1">
        <f>[1]Report!O2457</f>
        <v>0</v>
      </c>
      <c r="P2458" s="1">
        <f>[1]Report!P2457</f>
        <v>0</v>
      </c>
      <c r="Q2458" s="1">
        <f>[1]Report!Q2457</f>
        <v>0</v>
      </c>
      <c r="R2458" s="1">
        <f>[1]Report!R2457</f>
        <v>0</v>
      </c>
      <c r="S2458" s="1">
        <f>[1]Report!S2457</f>
        <v>0</v>
      </c>
      <c r="T2458" s="1">
        <f>[1]Report!T2457</f>
        <v>0</v>
      </c>
    </row>
    <row r="2459" spans="1:20" ht="15" customHeight="1" x14ac:dyDescent="0.25">
      <c r="A2459" s="1">
        <f>[1]Report!A2458</f>
        <v>1240</v>
      </c>
      <c r="B2459" s="1" t="str">
        <f>[1]Report!B2458</f>
        <v>TOTAL QUIMICA LTDA</v>
      </c>
      <c r="C2459" s="1">
        <f>[1]Report!C2458</f>
        <v>101424</v>
      </c>
      <c r="D2459" s="1" t="str">
        <f>[1]Report!D2458</f>
        <v>SANOL TALCO ANTIPULGAS 12X100ML</v>
      </c>
      <c r="E2459" s="1" t="str">
        <f>[1]Report!E2458</f>
        <v>C/12UN</v>
      </c>
      <c r="F2459" s="1">
        <f>[1]Report!F2458</f>
        <v>41662</v>
      </c>
      <c r="G2459" s="1">
        <f>[1]Report!G2458</f>
        <v>60</v>
      </c>
      <c r="H2459" s="1">
        <f>[1]Report!H2458</f>
        <v>1</v>
      </c>
      <c r="I2459" s="1">
        <f>[1]Report!I2458</f>
        <v>0</v>
      </c>
      <c r="J2459" s="1">
        <f>[1]Report!J2458</f>
        <v>1</v>
      </c>
      <c r="K2459" s="1">
        <f>[1]Report!K2458</f>
        <v>1</v>
      </c>
      <c r="L2459" s="1">
        <f>[1]Report!L2458</f>
        <v>4.9670500000000004</v>
      </c>
      <c r="M2459" s="1">
        <f>[1]Report!M2458</f>
        <v>1.2859340549458801E-5</v>
      </c>
      <c r="N2459" s="1">
        <f>[1]Report!N2458</f>
        <v>0</v>
      </c>
      <c r="O2459" s="1">
        <f>[1]Report!O2458</f>
        <v>0</v>
      </c>
      <c r="P2459" s="1">
        <f>[1]Report!P2458</f>
        <v>0</v>
      </c>
      <c r="Q2459" s="1">
        <f>[1]Report!Q2458</f>
        <v>0</v>
      </c>
      <c r="R2459" s="1">
        <f>[1]Report!R2458</f>
        <v>0</v>
      </c>
      <c r="S2459" s="1">
        <f>[1]Report!S2458</f>
        <v>0</v>
      </c>
      <c r="T2459" s="1">
        <f>[1]Report!T2458</f>
        <v>0</v>
      </c>
    </row>
    <row r="2460" spans="1:20" ht="15" customHeight="1" x14ac:dyDescent="0.25">
      <c r="A2460" s="1">
        <f>[1]Report!A2459</f>
        <v>1240</v>
      </c>
      <c r="B2460" s="1" t="str">
        <f>[1]Report!B2459</f>
        <v>TOTAL QUIMICA LTDA</v>
      </c>
      <c r="C2460" s="1">
        <f>[1]Report!C2459</f>
        <v>101432</v>
      </c>
      <c r="D2460" s="1" t="str">
        <f>[1]Report!D2459</f>
        <v>SANOL SABONETE FILHOTE 24X80G</v>
      </c>
      <c r="E2460" s="1" t="str">
        <f>[1]Report!E2459</f>
        <v>C/24UN</v>
      </c>
      <c r="F2460" s="1">
        <f>[1]Report!F2459</f>
        <v>41662</v>
      </c>
      <c r="G2460" s="1">
        <f>[1]Report!G2459</f>
        <v>120</v>
      </c>
      <c r="H2460" s="1">
        <f>[1]Report!H2459</f>
        <v>1</v>
      </c>
      <c r="I2460" s="1">
        <f>[1]Report!I2459</f>
        <v>0</v>
      </c>
      <c r="J2460" s="1">
        <f>[1]Report!J2459</f>
        <v>1</v>
      </c>
      <c r="K2460" s="1">
        <f>[1]Report!K2459</f>
        <v>1</v>
      </c>
      <c r="L2460" s="1">
        <f>[1]Report!L2459</f>
        <v>2.8014860000000001</v>
      </c>
      <c r="M2460" s="1">
        <f>[1]Report!M2459</f>
        <v>7.2528487771496399E-6</v>
      </c>
      <c r="N2460" s="1">
        <f>[1]Report!N2459</f>
        <v>0</v>
      </c>
      <c r="O2460" s="1">
        <f>[1]Report!O2459</f>
        <v>0</v>
      </c>
      <c r="P2460" s="1">
        <f>[1]Report!P2459</f>
        <v>0</v>
      </c>
      <c r="Q2460" s="1">
        <f>[1]Report!Q2459</f>
        <v>0</v>
      </c>
      <c r="R2460" s="1">
        <f>[1]Report!R2459</f>
        <v>0</v>
      </c>
      <c r="S2460" s="1">
        <f>[1]Report!S2459</f>
        <v>0</v>
      </c>
      <c r="T2460" s="1">
        <f>[1]Report!T2459</f>
        <v>0</v>
      </c>
    </row>
    <row r="2461" spans="1:20" ht="15" customHeight="1" x14ac:dyDescent="0.25">
      <c r="A2461" s="1">
        <f>[1]Report!A2460</f>
        <v>1240</v>
      </c>
      <c r="B2461" s="1" t="str">
        <f>[1]Report!B2460</f>
        <v>TOTAL QUIMICA LTDA</v>
      </c>
      <c r="C2461" s="1">
        <f>[1]Report!C2460</f>
        <v>101430</v>
      </c>
      <c r="D2461" s="1" t="str">
        <f>[1]Report!D2460</f>
        <v>SANOL SHAMP NOVAPIEL 12X500ML</v>
      </c>
      <c r="E2461" s="1" t="str">
        <f>[1]Report!E2460</f>
        <v>C/12UN</v>
      </c>
      <c r="F2461" s="1">
        <f>[1]Report!F2460</f>
        <v>41662</v>
      </c>
      <c r="G2461" s="1">
        <f>[1]Report!G2460</f>
        <v>36</v>
      </c>
      <c r="H2461" s="1">
        <f>[1]Report!H2460</f>
        <v>21</v>
      </c>
      <c r="I2461" s="1">
        <f>[1]Report!I2460</f>
        <v>0</v>
      </c>
      <c r="J2461" s="1">
        <f>[1]Report!J2460</f>
        <v>21</v>
      </c>
      <c r="K2461" s="1">
        <f>[1]Report!K2460</f>
        <v>21</v>
      </c>
      <c r="L2461" s="1">
        <f>[1]Report!L2460</f>
        <v>254.13175200000001</v>
      </c>
      <c r="M2461" s="1">
        <f>[1]Report!M2460</f>
        <v>6.5792910145833102E-4</v>
      </c>
      <c r="N2461" s="1">
        <f>[1]Report!N2460</f>
        <v>0</v>
      </c>
      <c r="O2461" s="1">
        <f>[1]Report!O2460</f>
        <v>0</v>
      </c>
      <c r="P2461" s="1">
        <f>[1]Report!P2460</f>
        <v>0</v>
      </c>
      <c r="Q2461" s="1">
        <f>[1]Report!Q2460</f>
        <v>0</v>
      </c>
      <c r="R2461" s="1">
        <f>[1]Report!R2460</f>
        <v>0</v>
      </c>
      <c r="S2461" s="1">
        <f>[1]Report!S2460</f>
        <v>0</v>
      </c>
      <c r="T2461" s="1">
        <f>[1]Report!T2460</f>
        <v>0</v>
      </c>
    </row>
    <row r="2462" spans="1:20" ht="15" customHeight="1" x14ac:dyDescent="0.25">
      <c r="A2462" s="1">
        <f>[1]Report!A2461</f>
        <v>1240</v>
      </c>
      <c r="B2462" s="1" t="str">
        <f>[1]Report!B2461</f>
        <v>TOTAL QUIMICA LTDA</v>
      </c>
      <c r="C2462" s="1">
        <f>[1]Report!C2461</f>
        <v>101434</v>
      </c>
      <c r="D2462" s="1" t="str">
        <f>[1]Report!D2461</f>
        <v>SANOL COLONIA MACHO 12X120ML</v>
      </c>
      <c r="E2462" s="1" t="str">
        <f>[1]Report!E2461</f>
        <v>C/12UN</v>
      </c>
      <c r="F2462" s="1">
        <f>[1]Report!F2461</f>
        <v>41662</v>
      </c>
      <c r="G2462" s="1">
        <f>[1]Report!G2461</f>
        <v>36</v>
      </c>
      <c r="H2462" s="1">
        <f>[1]Report!H2461</f>
        <v>2</v>
      </c>
      <c r="I2462" s="1">
        <f>[1]Report!I2461</f>
        <v>0</v>
      </c>
      <c r="J2462" s="1">
        <f>[1]Report!J2461</f>
        <v>2</v>
      </c>
      <c r="K2462" s="1">
        <f>[1]Report!K2461</f>
        <v>2</v>
      </c>
      <c r="L2462" s="1">
        <f>[1]Report!L2461</f>
        <v>10.361746</v>
      </c>
      <c r="M2462" s="1">
        <f>[1]Report!M2461</f>
        <v>2.68258262954857E-5</v>
      </c>
      <c r="N2462" s="1">
        <f>[1]Report!N2461</f>
        <v>0</v>
      </c>
      <c r="O2462" s="1">
        <f>[1]Report!O2461</f>
        <v>0</v>
      </c>
      <c r="P2462" s="1">
        <f>[1]Report!P2461</f>
        <v>0</v>
      </c>
      <c r="Q2462" s="1">
        <f>[1]Report!Q2461</f>
        <v>0</v>
      </c>
      <c r="R2462" s="1">
        <f>[1]Report!R2461</f>
        <v>0</v>
      </c>
      <c r="S2462" s="1">
        <f>[1]Report!S2461</f>
        <v>0</v>
      </c>
      <c r="T2462" s="1">
        <f>[1]Report!T2461</f>
        <v>0</v>
      </c>
    </row>
    <row r="2463" spans="1:20" ht="15" customHeight="1" x14ac:dyDescent="0.25">
      <c r="A2463" s="1">
        <f>[1]Report!A2462</f>
        <v>1240</v>
      </c>
      <c r="B2463" s="1" t="str">
        <f>[1]Report!B2462</f>
        <v>TOTAL QUIMICA LTDA</v>
      </c>
      <c r="C2463" s="1">
        <f>[1]Report!C2462</f>
        <v>101436</v>
      </c>
      <c r="D2463" s="1" t="str">
        <f>[1]Report!D2462</f>
        <v>SANOL COLONIA FILHOTE 12X120ML</v>
      </c>
      <c r="E2463" s="1" t="str">
        <f>[1]Report!E2462</f>
        <v>C/12UN</v>
      </c>
      <c r="F2463" s="1">
        <f>[1]Report!F2462</f>
        <v>41662</v>
      </c>
      <c r="G2463" s="1">
        <f>[1]Report!G2462</f>
        <v>36</v>
      </c>
      <c r="H2463" s="1">
        <f>[1]Report!H2462</f>
        <v>8</v>
      </c>
      <c r="I2463" s="1">
        <f>[1]Report!I2462</f>
        <v>0</v>
      </c>
      <c r="J2463" s="1">
        <f>[1]Report!J2462</f>
        <v>8</v>
      </c>
      <c r="K2463" s="1">
        <f>[1]Report!K2462</f>
        <v>8</v>
      </c>
      <c r="L2463" s="1">
        <f>[1]Report!L2462</f>
        <v>41.446984</v>
      </c>
      <c r="M2463" s="1">
        <f>[1]Report!M2462</f>
        <v>1.07303305181943E-4</v>
      </c>
      <c r="N2463" s="1">
        <f>[1]Report!N2462</f>
        <v>0</v>
      </c>
      <c r="O2463" s="1">
        <f>[1]Report!O2462</f>
        <v>0</v>
      </c>
      <c r="P2463" s="1">
        <f>[1]Report!P2462</f>
        <v>0</v>
      </c>
      <c r="Q2463" s="1">
        <f>[1]Report!Q2462</f>
        <v>0</v>
      </c>
      <c r="R2463" s="1">
        <f>[1]Report!R2462</f>
        <v>0</v>
      </c>
      <c r="S2463" s="1">
        <f>[1]Report!S2462</f>
        <v>0</v>
      </c>
      <c r="T2463" s="1">
        <f>[1]Report!T2462</f>
        <v>0</v>
      </c>
    </row>
    <row r="2464" spans="1:20" ht="15" customHeight="1" x14ac:dyDescent="0.25">
      <c r="A2464" s="1">
        <f>[1]Report!A2463</f>
        <v>1240</v>
      </c>
      <c r="B2464" s="1" t="str">
        <f>[1]Report!B2463</f>
        <v>TOTAL QUIMICA LTDA</v>
      </c>
      <c r="C2464" s="1">
        <f>[1]Report!C2463</f>
        <v>101437</v>
      </c>
      <c r="D2464" s="1" t="str">
        <f>[1]Report!D2463</f>
        <v>SANOL SILICONE 12X120ML</v>
      </c>
      <c r="E2464" s="1" t="str">
        <f>[1]Report!E2463</f>
        <v>C/12UN</v>
      </c>
      <c r="F2464" s="1">
        <f>[1]Report!F2463</f>
        <v>41407</v>
      </c>
      <c r="G2464" s="1">
        <f>[1]Report!G2463</f>
        <v>24</v>
      </c>
      <c r="H2464" s="1">
        <f>[1]Report!H2463</f>
        <v>19</v>
      </c>
      <c r="I2464" s="1">
        <f>[1]Report!I2463</f>
        <v>0</v>
      </c>
      <c r="J2464" s="1">
        <f>[1]Report!J2463</f>
        <v>19</v>
      </c>
      <c r="K2464" s="1">
        <f>[1]Report!K2463</f>
        <v>19</v>
      </c>
      <c r="L2464" s="1">
        <f>[1]Report!L2463</f>
        <v>174.522828</v>
      </c>
      <c r="M2464" s="1">
        <f>[1]Report!M2463</f>
        <v>4.5182723727496597E-4</v>
      </c>
      <c r="N2464" s="1">
        <f>[1]Report!N2463</f>
        <v>0</v>
      </c>
      <c r="O2464" s="1">
        <f>[1]Report!O2463</f>
        <v>0</v>
      </c>
      <c r="P2464" s="1">
        <f>[1]Report!P2463</f>
        <v>0</v>
      </c>
      <c r="Q2464" s="1">
        <f>[1]Report!Q2463</f>
        <v>0</v>
      </c>
      <c r="R2464" s="1">
        <f>[1]Report!R2463</f>
        <v>0</v>
      </c>
      <c r="S2464" s="1">
        <f>[1]Report!S2463</f>
        <v>0</v>
      </c>
      <c r="T2464" s="1">
        <f>[1]Report!T2463</f>
        <v>0</v>
      </c>
    </row>
    <row r="2465" spans="1:20" ht="15" customHeight="1" x14ac:dyDescent="0.25">
      <c r="A2465" s="1">
        <f>[1]Report!A2464</f>
        <v>1240</v>
      </c>
      <c r="B2465" s="1" t="str">
        <f>[1]Report!B2464</f>
        <v>TOTAL QUIMICA LTDA</v>
      </c>
      <c r="C2465" s="1">
        <f>[1]Report!C2464</f>
        <v>101442</v>
      </c>
      <c r="D2465" s="1" t="str">
        <f>[1]Report!D2464</f>
        <v>SANOL SILICONE PROF 6X500ML</v>
      </c>
      <c r="E2465" s="1" t="str">
        <f>[1]Report!E2464</f>
        <v>C/6UN</v>
      </c>
      <c r="F2465" s="1">
        <f>[1]Report!F2464</f>
        <v>41407</v>
      </c>
      <c r="G2465" s="1">
        <f>[1]Report!G2464</f>
        <v>12</v>
      </c>
      <c r="H2465" s="1">
        <f>[1]Report!H2464</f>
        <v>12</v>
      </c>
      <c r="I2465" s="1">
        <f>[1]Report!I2464</f>
        <v>0</v>
      </c>
      <c r="J2465" s="1">
        <f>[1]Report!J2464</f>
        <v>12</v>
      </c>
      <c r="K2465" s="1">
        <f>[1]Report!K2464</f>
        <v>12</v>
      </c>
      <c r="L2465" s="1">
        <f>[1]Report!L2464</f>
        <v>251.32305600000001</v>
      </c>
      <c r="M2465" s="1">
        <f>[1]Report!M2464</f>
        <v>6.5065758650198903E-4</v>
      </c>
      <c r="N2465" s="1">
        <f>[1]Report!N2464</f>
        <v>0</v>
      </c>
      <c r="O2465" s="1">
        <f>[1]Report!O2464</f>
        <v>0</v>
      </c>
      <c r="P2465" s="1">
        <f>[1]Report!P2464</f>
        <v>0</v>
      </c>
      <c r="Q2465" s="1">
        <f>[1]Report!Q2464</f>
        <v>0</v>
      </c>
      <c r="R2465" s="1">
        <f>[1]Report!R2464</f>
        <v>0</v>
      </c>
      <c r="S2465" s="1">
        <f>[1]Report!S2464</f>
        <v>0</v>
      </c>
      <c r="T2465" s="1">
        <f>[1]Report!T2464</f>
        <v>0</v>
      </c>
    </row>
    <row r="2466" spans="1:20" ht="15" customHeight="1" x14ac:dyDescent="0.25">
      <c r="A2466" s="1">
        <f>[1]Report!A2465</f>
        <v>1240</v>
      </c>
      <c r="B2466" s="1" t="str">
        <f>[1]Report!B2465</f>
        <v>TOTAL QUIMICA LTDA</v>
      </c>
      <c r="C2466" s="1">
        <f>[1]Report!C2465</f>
        <v>122139</v>
      </c>
      <c r="D2466" s="1" t="str">
        <f>[1]Report!D2465</f>
        <v>SANOL TAPETE HIGIENICO PCT 7UN/60X80CM</v>
      </c>
      <c r="E2466" s="1" t="str">
        <f>[1]Report!E2465</f>
        <v>CX10X7X60X80</v>
      </c>
      <c r="F2466" s="1">
        <f>[1]Report!F2465</f>
        <v>41407</v>
      </c>
      <c r="G2466" s="1">
        <f>[1]Report!G2465</f>
        <v>100</v>
      </c>
      <c r="H2466" s="1">
        <f>[1]Report!H2465</f>
        <v>2</v>
      </c>
      <c r="I2466" s="1">
        <f>[1]Report!I2465</f>
        <v>0</v>
      </c>
      <c r="J2466" s="1">
        <f>[1]Report!J2465</f>
        <v>2</v>
      </c>
      <c r="K2466" s="1">
        <f>[1]Report!K2465</f>
        <v>2</v>
      </c>
      <c r="L2466" s="1">
        <f>[1]Report!L2465</f>
        <v>15.036</v>
      </c>
      <c r="M2466" s="1">
        <f>[1]Report!M2465</f>
        <v>3.8927138744659799E-5</v>
      </c>
      <c r="N2466" s="1">
        <f>[1]Report!N2465</f>
        <v>0</v>
      </c>
      <c r="O2466" s="1">
        <f>[1]Report!O2465</f>
        <v>0</v>
      </c>
      <c r="P2466" s="1">
        <f>[1]Report!P2465</f>
        <v>0</v>
      </c>
      <c r="Q2466" s="1">
        <f>[1]Report!Q2465</f>
        <v>0</v>
      </c>
      <c r="R2466" s="1">
        <f>[1]Report!R2465</f>
        <v>0</v>
      </c>
      <c r="S2466" s="1">
        <f>[1]Report!S2465</f>
        <v>0</v>
      </c>
      <c r="T2466" s="1">
        <f>[1]Report!T2465</f>
        <v>0</v>
      </c>
    </row>
    <row r="2467" spans="1:20" ht="15" customHeight="1" x14ac:dyDescent="0.25">
      <c r="A2467" s="1">
        <f>[1]Report!A2466</f>
        <v>1052</v>
      </c>
      <c r="B2467" s="1" t="str">
        <f>[1]Report!B2466</f>
        <v>EMPRESA BRASILEIRA DE BEBIDAS E ALM S/A</v>
      </c>
      <c r="C2467" s="1">
        <f>[1]Report!C2466</f>
        <v>1560</v>
      </c>
      <c r="D2467" s="1" t="str">
        <f>[1]Report!D2466</f>
        <v>SUCO DAF 500ML GOIABA</v>
      </c>
      <c r="E2467" s="1" t="str">
        <f>[1]Report!E2466</f>
        <v>CX/12UN</v>
      </c>
      <c r="F2467" s="1">
        <f>[1]Report!F2466</f>
        <v>41775</v>
      </c>
      <c r="G2467" s="1">
        <f>[1]Report!G2466</f>
        <v>240</v>
      </c>
      <c r="H2467" s="1">
        <f>[1]Report!H2466</f>
        <v>6</v>
      </c>
      <c r="I2467" s="1">
        <f>[1]Report!I2466</f>
        <v>0</v>
      </c>
      <c r="J2467" s="1">
        <f>[1]Report!J2466</f>
        <v>6</v>
      </c>
      <c r="K2467" s="1">
        <f>[1]Report!K2466</f>
        <v>6</v>
      </c>
      <c r="L2467" s="1">
        <f>[1]Report!L2466</f>
        <v>13.70097</v>
      </c>
      <c r="M2467" s="1">
        <f>[1]Report!M2466</f>
        <v>3.54708406575167E-5</v>
      </c>
      <c r="N2467" s="1">
        <f>[1]Report!N2466</f>
        <v>0</v>
      </c>
      <c r="O2467" s="1">
        <f>[1]Report!O2466</f>
        <v>0</v>
      </c>
      <c r="P2467" s="1">
        <f>[1]Report!P2466</f>
        <v>0</v>
      </c>
      <c r="Q2467" s="1">
        <f>[1]Report!Q2466</f>
        <v>0</v>
      </c>
      <c r="R2467" s="1">
        <f>[1]Report!R2466</f>
        <v>0</v>
      </c>
      <c r="S2467" s="1">
        <f>[1]Report!S2466</f>
        <v>0</v>
      </c>
      <c r="T2467" s="1">
        <f>[1]Report!T2466</f>
        <v>0</v>
      </c>
    </row>
    <row r="2468" spans="1:20" ht="15" customHeight="1" x14ac:dyDescent="0.25">
      <c r="A2468" s="1">
        <f>[1]Report!A2467</f>
        <v>1108</v>
      </c>
      <c r="B2468" s="1" t="str">
        <f>[1]Report!B2467</f>
        <v>ENERGIA COMERCIO DE ENERGEITCO</v>
      </c>
      <c r="C2468" s="1">
        <f>[1]Report!C2467</f>
        <v>9038</v>
      </c>
      <c r="D2468" s="1" t="str">
        <f>[1]Report!D2467</f>
        <v>ENERGETICO SPEED UP 260ML</v>
      </c>
      <c r="E2468" s="1" t="str">
        <f>[1]Report!E2467</f>
        <v>FD 4X6X260ML</v>
      </c>
      <c r="F2468" s="1">
        <f>[1]Report!F2467</f>
        <v>41237</v>
      </c>
      <c r="G2468" s="1">
        <f>[1]Report!G2467</f>
        <v>5616</v>
      </c>
      <c r="H2468" s="1">
        <f>[1]Report!H2467</f>
        <v>844</v>
      </c>
      <c r="I2468" s="1">
        <f>[1]Report!I2467</f>
        <v>0</v>
      </c>
      <c r="J2468" s="1">
        <f>[1]Report!J2467</f>
        <v>844</v>
      </c>
      <c r="K2468" s="1">
        <f>[1]Report!K2467</f>
        <v>844</v>
      </c>
      <c r="L2468" s="1">
        <f>[1]Report!L2467</f>
        <v>2167.360772</v>
      </c>
      <c r="M2468" s="1">
        <f>[1]Report!M2467</f>
        <v>5.6111434877212703E-3</v>
      </c>
      <c r="N2468" s="1">
        <f>[1]Report!N2467</f>
        <v>0</v>
      </c>
      <c r="O2468" s="1">
        <f>[1]Report!O2467</f>
        <v>0</v>
      </c>
      <c r="P2468" s="1">
        <f>[1]Report!P2467</f>
        <v>0</v>
      </c>
      <c r="Q2468" s="1">
        <f>[1]Report!Q2467</f>
        <v>0</v>
      </c>
      <c r="R2468" s="1">
        <f>[1]Report!R2467</f>
        <v>0</v>
      </c>
      <c r="S2468" s="1">
        <f>[1]Report!S2467</f>
        <v>0</v>
      </c>
      <c r="T2468" s="1">
        <f>[1]Report!T2467</f>
        <v>0</v>
      </c>
    </row>
    <row r="2469" spans="1:20" ht="15" customHeight="1" x14ac:dyDescent="0.25">
      <c r="A2469" s="1">
        <f>[1]Report!A2468</f>
        <v>1068</v>
      </c>
      <c r="B2469" s="1" t="str">
        <f>[1]Report!B2468</f>
        <v>GOIAS MINAS INDUSTRIA DE LATICINIOS LTDA</v>
      </c>
      <c r="C2469" s="1">
        <f>[1]Report!C2468</f>
        <v>109420</v>
      </c>
      <c r="D2469" s="1" t="str">
        <f>[1]Report!D2468</f>
        <v>ITALAC LEITE CONDENSADO 27X395G</v>
      </c>
      <c r="E2469" s="1" t="str">
        <f>[1]Report!E2468</f>
        <v>CX27X395G</v>
      </c>
      <c r="F2469" s="1">
        <f>[1]Report!F2468</f>
        <v>45094</v>
      </c>
      <c r="G2469" s="1">
        <f>[1]Report!G2468</f>
        <v>2700</v>
      </c>
      <c r="H2469" s="1">
        <f>[1]Report!H2468</f>
        <v>10</v>
      </c>
      <c r="I2469" s="1">
        <f>[1]Report!I2468</f>
        <v>8.64</v>
      </c>
      <c r="J2469" s="1">
        <f>[1]Report!J2468</f>
        <v>1.1574070000000001</v>
      </c>
      <c r="K2469" s="1">
        <f>[1]Report!K2468</f>
        <v>10</v>
      </c>
      <c r="L2469" s="1">
        <f>[1]Report!L2468</f>
        <v>40.383749999999999</v>
      </c>
      <c r="M2469" s="1">
        <f>[1]Report!M2468</f>
        <v>1.0455066768287099E-4</v>
      </c>
      <c r="N2469" s="1">
        <f>[1]Report!N2468</f>
        <v>1620</v>
      </c>
      <c r="O2469" s="1">
        <f>[1]Report!O2468</f>
        <v>0</v>
      </c>
      <c r="P2469" s="1">
        <f>[1]Report!P2468</f>
        <v>0</v>
      </c>
      <c r="Q2469" s="1">
        <f>[1]Report!Q2468</f>
        <v>0</v>
      </c>
      <c r="R2469" s="1">
        <f>[1]Report!R2468</f>
        <v>0</v>
      </c>
      <c r="S2469" s="1">
        <f>[1]Report!S2468</f>
        <v>648</v>
      </c>
      <c r="T2469" s="1">
        <f>[1]Report!T2468</f>
        <v>216</v>
      </c>
    </row>
    <row r="2470" spans="1:20" ht="15" customHeight="1" x14ac:dyDescent="0.25">
      <c r="A2470" s="1">
        <f>[1]Report!A2469</f>
        <v>1068</v>
      </c>
      <c r="B2470" s="1" t="str">
        <f>[1]Report!B2469</f>
        <v>GOIAS MINAS INDUSTRIA DE LATICINIOS LTDA</v>
      </c>
      <c r="C2470" s="1">
        <f>[1]Report!C2469</f>
        <v>122836</v>
      </c>
      <c r="D2470" s="1" t="str">
        <f>[1]Report!D2469</f>
        <v>ITALAC CREME DE LEITE UHT 0LAC 200G</v>
      </c>
      <c r="E2470" s="1" t="str">
        <f>[1]Report!E2469</f>
        <v>CX24X200G</v>
      </c>
      <c r="F2470" s="1">
        <f>[1]Report!F2469</f>
        <v>45141</v>
      </c>
      <c r="G2470" s="1">
        <f>[1]Report!G2469</f>
        <v>360</v>
      </c>
      <c r="H2470" s="1">
        <f>[1]Report!H2469</f>
        <v>6</v>
      </c>
      <c r="I2470" s="1">
        <f>[1]Report!I2469</f>
        <v>3.9129999999999998</v>
      </c>
      <c r="J2470" s="1">
        <f>[1]Report!J2469</f>
        <v>1.53335</v>
      </c>
      <c r="K2470" s="1">
        <f>[1]Report!K2469</f>
        <v>6</v>
      </c>
      <c r="L2470" s="1">
        <f>[1]Report!L2469</f>
        <v>15.150378</v>
      </c>
      <c r="M2470" s="1">
        <f>[1]Report!M2469</f>
        <v>3.9223255283322802E-5</v>
      </c>
      <c r="N2470" s="1">
        <f>[1]Report!N2469</f>
        <v>0</v>
      </c>
      <c r="O2470" s="1">
        <f>[1]Report!O2469</f>
        <v>0</v>
      </c>
      <c r="P2470" s="1">
        <f>[1]Report!P2469</f>
        <v>0</v>
      </c>
      <c r="Q2470" s="1">
        <f>[1]Report!Q2469</f>
        <v>0</v>
      </c>
      <c r="R2470" s="1">
        <f>[1]Report!R2469</f>
        <v>192</v>
      </c>
      <c r="S2470" s="1">
        <f>[1]Report!S2469</f>
        <v>168</v>
      </c>
      <c r="T2470" s="1">
        <f>[1]Report!T2469</f>
        <v>120</v>
      </c>
    </row>
    <row r="2471" spans="1:20" ht="15" customHeight="1" x14ac:dyDescent="0.25">
      <c r="A2471" s="1">
        <f>[1]Report!A2470</f>
        <v>1068</v>
      </c>
      <c r="B2471" s="1" t="str">
        <f>[1]Report!B2470</f>
        <v>GOIAS MINAS INDUSTRIA DE LATICINIOS LTDA</v>
      </c>
      <c r="C2471" s="1">
        <f>[1]Report!C2470</f>
        <v>122796</v>
      </c>
      <c r="D2471" s="1" t="str">
        <f>[1]Report!D2470</f>
        <v>ITALAC LEITE SEMIDESNATADO 12X1L</v>
      </c>
      <c r="E2471" s="1" t="str">
        <f>[1]Report!E2470</f>
        <v>CX12X1L</v>
      </c>
      <c r="F2471" s="1">
        <f>[1]Report!F2470</f>
        <v>45141</v>
      </c>
      <c r="G2471" s="1">
        <f>[1]Report!G2470</f>
        <v>120</v>
      </c>
      <c r="H2471" s="1">
        <f>[1]Report!H2470</f>
        <v>90</v>
      </c>
      <c r="I2471" s="1">
        <f>[1]Report!I2470</f>
        <v>0.39100000000000001</v>
      </c>
      <c r="J2471" s="1">
        <f>[1]Report!J2470</f>
        <v>230.17902799999999</v>
      </c>
      <c r="K2471" s="1">
        <f>[1]Report!K2470</f>
        <v>90</v>
      </c>
      <c r="L2471" s="1">
        <f>[1]Report!L2470</f>
        <v>422.78570999999999</v>
      </c>
      <c r="M2471" s="1">
        <f>[1]Report!M2470</f>
        <v>1.09456225009507E-3</v>
      </c>
      <c r="N2471" s="1">
        <f>[1]Report!N2470</f>
        <v>0</v>
      </c>
      <c r="O2471" s="1">
        <f>[1]Report!O2470</f>
        <v>0</v>
      </c>
      <c r="P2471" s="1">
        <f>[1]Report!P2470</f>
        <v>0</v>
      </c>
      <c r="Q2471" s="1">
        <f>[1]Report!Q2470</f>
        <v>12</v>
      </c>
      <c r="R2471" s="1">
        <f>[1]Report!R2470</f>
        <v>12</v>
      </c>
      <c r="S2471" s="1">
        <f>[1]Report!S2470</f>
        <v>12</v>
      </c>
      <c r="T2471" s="1">
        <f>[1]Report!T2470</f>
        <v>12</v>
      </c>
    </row>
    <row r="2472" spans="1:20" ht="15" customHeight="1" x14ac:dyDescent="0.25">
      <c r="A2472" s="1">
        <f>[1]Report!A2471</f>
        <v>1068</v>
      </c>
      <c r="B2472" s="1" t="str">
        <f>[1]Report!B2471</f>
        <v>GOIAS MINAS INDUSTRIA DE LATICINIOS LTDA</v>
      </c>
      <c r="C2472" s="1">
        <f>[1]Report!C2471</f>
        <v>122797</v>
      </c>
      <c r="D2472" s="1" t="str">
        <f>[1]Report!D2471</f>
        <v>ITALAC LEITE INTEGRAL 0 LACT 12X1L</v>
      </c>
      <c r="E2472" s="1" t="str">
        <f>[1]Report!E2471</f>
        <v>CX12X1L</v>
      </c>
      <c r="F2472" s="1">
        <f>[1]Report!F2471</f>
        <v>45094</v>
      </c>
      <c r="G2472" s="1">
        <f>[1]Report!G2471</f>
        <v>360</v>
      </c>
      <c r="H2472" s="1">
        <f>[1]Report!H2471</f>
        <v>2</v>
      </c>
      <c r="I2472" s="1">
        <f>[1]Report!I2471</f>
        <v>2.8479999999999999</v>
      </c>
      <c r="J2472" s="1">
        <f>[1]Report!J2471</f>
        <v>0.70224699999999995</v>
      </c>
      <c r="K2472" s="1">
        <f>[1]Report!K2471</f>
        <v>2</v>
      </c>
      <c r="L2472" s="1">
        <f>[1]Report!L2471</f>
        <v>11.42</v>
      </c>
      <c r="M2472" s="1">
        <f>[1]Report!M2471</f>
        <v>2.9565570927375301E-5</v>
      </c>
      <c r="N2472" s="1">
        <f>[1]Report!N2471</f>
        <v>0</v>
      </c>
      <c r="O2472" s="1">
        <f>[1]Report!O2471</f>
        <v>0</v>
      </c>
      <c r="P2472" s="1">
        <f>[1]Report!P2471</f>
        <v>0</v>
      </c>
      <c r="Q2472" s="1">
        <f>[1]Report!Q2471</f>
        <v>0</v>
      </c>
      <c r="R2472" s="1">
        <f>[1]Report!R2471</f>
        <v>238</v>
      </c>
      <c r="S2472" s="1">
        <f>[1]Report!S2471</f>
        <v>24</v>
      </c>
      <c r="T2472" s="1">
        <f>[1]Report!T2471</f>
        <v>87.3333333333333</v>
      </c>
    </row>
    <row r="2473" spans="1:20" ht="15" customHeight="1" x14ac:dyDescent="0.25">
      <c r="A2473" s="1">
        <f>[1]Report!A2472</f>
        <v>1068</v>
      </c>
      <c r="B2473" s="1" t="str">
        <f>[1]Report!B2472</f>
        <v>GOIAS MINAS INDUSTRIA DE LATICINIOS LTDA</v>
      </c>
      <c r="C2473" s="1">
        <f>[1]Report!C2472</f>
        <v>122840</v>
      </c>
      <c r="D2473" s="1" t="str">
        <f>[1]Report!D2472</f>
        <v>ITALAC MISTURA LACTEA CONDENSADA 27X395G</v>
      </c>
      <c r="E2473" s="1" t="str">
        <f>[1]Report!E2472</f>
        <v>CX27X395G</v>
      </c>
      <c r="F2473" s="1">
        <f>[1]Report!F2472</f>
        <v>45094</v>
      </c>
      <c r="G2473" s="1">
        <f>[1]Report!G2472</f>
        <v>4050</v>
      </c>
      <c r="H2473" s="1">
        <f>[1]Report!H2472</f>
        <v>1198</v>
      </c>
      <c r="I2473" s="1">
        <f>[1]Report!I2472</f>
        <v>28.466999999999999</v>
      </c>
      <c r="J2473" s="1">
        <f>[1]Report!J2472</f>
        <v>42.083815999999999</v>
      </c>
      <c r="K2473" s="1">
        <f>[1]Report!K2472</f>
        <v>1198</v>
      </c>
      <c r="L2473" s="1">
        <f>[1]Report!L2472</f>
        <v>3785.68</v>
      </c>
      <c r="M2473" s="1">
        <f>[1]Report!M2472</f>
        <v>9.8008573159672607E-3</v>
      </c>
      <c r="N2473" s="1">
        <f>[1]Report!N2472</f>
        <v>0</v>
      </c>
      <c r="O2473" s="1">
        <f>[1]Report!O2472</f>
        <v>0</v>
      </c>
      <c r="P2473" s="1">
        <f>[1]Report!P2472</f>
        <v>54</v>
      </c>
      <c r="Q2473" s="1">
        <f>[1]Report!Q2472</f>
        <v>837</v>
      </c>
      <c r="R2473" s="1">
        <f>[1]Report!R2472</f>
        <v>675</v>
      </c>
      <c r="S2473" s="1">
        <f>[1]Report!S2472</f>
        <v>1053</v>
      </c>
      <c r="T2473" s="1">
        <f>[1]Report!T2472</f>
        <v>855</v>
      </c>
    </row>
    <row r="2474" spans="1:20" ht="15" customHeight="1" x14ac:dyDescent="0.25">
      <c r="A2474" s="1">
        <f>[1]Report!A2473</f>
        <v>1068</v>
      </c>
      <c r="B2474" s="1" t="str">
        <f>[1]Report!B2473</f>
        <v>GOIAS MINAS INDUSTRIA DE LATICINIOS LTDA</v>
      </c>
      <c r="C2474" s="1">
        <f>[1]Report!C2473</f>
        <v>122939</v>
      </c>
      <c r="D2474" s="1" t="str">
        <f>[1]Report!D2473</f>
        <v>ITALAC WHEY BANAN Z LAC 250ML 15G PROT</v>
      </c>
      <c r="E2474" s="1" t="str">
        <f>[1]Report!E2473</f>
        <v>CX12X250ML</v>
      </c>
      <c r="F2474" s="1">
        <f>[1]Report!F2473</f>
        <v>45141</v>
      </c>
      <c r="G2474" s="1">
        <f>[1]Report!G2473</f>
        <v>60</v>
      </c>
      <c r="H2474" s="1">
        <f>[1]Report!H2473</f>
        <v>9</v>
      </c>
      <c r="I2474" s="1">
        <f>[1]Report!I2473</f>
        <v>0.70699999999999996</v>
      </c>
      <c r="J2474" s="1">
        <f>[1]Report!J2473</f>
        <v>12.729844</v>
      </c>
      <c r="K2474" s="1">
        <f>[1]Report!K2473</f>
        <v>9</v>
      </c>
      <c r="L2474" s="1">
        <f>[1]Report!L2473</f>
        <v>41.843988000000003</v>
      </c>
      <c r="M2474" s="1">
        <f>[1]Report!M2473</f>
        <v>1.08331120411405E-4</v>
      </c>
      <c r="N2474" s="1">
        <f>[1]Report!N2473</f>
        <v>0</v>
      </c>
      <c r="O2474" s="1">
        <f>[1]Report!O2473</f>
        <v>0</v>
      </c>
      <c r="P2474" s="1">
        <f>[1]Report!P2473</f>
        <v>0</v>
      </c>
      <c r="Q2474" s="1">
        <f>[1]Report!Q2473</f>
        <v>0</v>
      </c>
      <c r="R2474" s="1">
        <f>[1]Report!R2473</f>
        <v>0</v>
      </c>
      <c r="S2474" s="1">
        <f>[1]Report!S2473</f>
        <v>65</v>
      </c>
      <c r="T2474" s="1">
        <f>[1]Report!T2473</f>
        <v>21.6666666666667</v>
      </c>
    </row>
    <row r="2475" spans="1:20" ht="15" customHeight="1" x14ac:dyDescent="0.25">
      <c r="A2475" s="1">
        <f>[1]Report!A2474</f>
        <v>1068</v>
      </c>
      <c r="B2475" s="1" t="str">
        <f>[1]Report!B2474</f>
        <v>GOIAS MINAS INDUSTRIA DE LATICINIOS LTDA</v>
      </c>
      <c r="C2475" s="1">
        <f>[1]Report!C2474</f>
        <v>122839</v>
      </c>
      <c r="D2475" s="1" t="str">
        <f>[1]Report!D2474</f>
        <v>ITALAC LEITE CONDENSADO 0LAC 27X395G</v>
      </c>
      <c r="E2475" s="1" t="str">
        <f>[1]Report!E2474</f>
        <v>CX27X395G</v>
      </c>
      <c r="F2475" s="1">
        <f>[1]Report!F2474</f>
        <v>45141</v>
      </c>
      <c r="G2475" s="1">
        <f>[1]Report!G2474</f>
        <v>540</v>
      </c>
      <c r="H2475" s="1">
        <f>[1]Report!H2474</f>
        <v>117</v>
      </c>
      <c r="I2475" s="1">
        <f>[1]Report!I2474</f>
        <v>4.6959999999999997</v>
      </c>
      <c r="J2475" s="1">
        <f>[1]Report!J2474</f>
        <v>24.914821</v>
      </c>
      <c r="K2475" s="1">
        <f>[1]Report!K2474</f>
        <v>117</v>
      </c>
      <c r="L2475" s="1">
        <f>[1]Report!L2474</f>
        <v>567.76882499999999</v>
      </c>
      <c r="M2475" s="1">
        <f>[1]Report!M2474</f>
        <v>1.4699132632127901E-3</v>
      </c>
      <c r="N2475" s="1">
        <f>[1]Report!N2474</f>
        <v>0</v>
      </c>
      <c r="O2475" s="1">
        <f>[1]Report!O2474</f>
        <v>0</v>
      </c>
      <c r="P2475" s="1">
        <f>[1]Report!P2474</f>
        <v>0</v>
      </c>
      <c r="Q2475" s="1">
        <f>[1]Report!Q2474</f>
        <v>54</v>
      </c>
      <c r="R2475" s="1">
        <f>[1]Report!R2474</f>
        <v>162</v>
      </c>
      <c r="S2475" s="1">
        <f>[1]Report!S2474</f>
        <v>216</v>
      </c>
      <c r="T2475" s="1">
        <f>[1]Report!T2474</f>
        <v>144</v>
      </c>
    </row>
    <row r="2476" spans="1:20" ht="15" customHeight="1" x14ac:dyDescent="0.25">
      <c r="A2476" s="1">
        <f>[1]Report!A2475</f>
        <v>1068</v>
      </c>
      <c r="B2476" s="1" t="str">
        <f>[1]Report!B2475</f>
        <v>GOIAS MINAS INDUSTRIA DE LATICINIOS LTDA</v>
      </c>
      <c r="C2476" s="1">
        <f>[1]Report!C2475</f>
        <v>122841</v>
      </c>
      <c r="D2476" s="1" t="str">
        <f>[1]Report!D2475</f>
        <v>ITALAC LEITE PO INTEGRAL 12X800G</v>
      </c>
      <c r="E2476" s="1" t="str">
        <f>[1]Report!E2475</f>
        <v>CX12X800G</v>
      </c>
      <c r="F2476" s="1">
        <f>[1]Report!F2475</f>
        <v>44959</v>
      </c>
      <c r="G2476" s="1">
        <f>[1]Report!G2475</f>
        <v>120</v>
      </c>
      <c r="H2476" s="1">
        <f>[1]Report!H2475</f>
        <v>43</v>
      </c>
      <c r="I2476" s="1">
        <f>[1]Report!I2475</f>
        <v>0.13</v>
      </c>
      <c r="J2476" s="1">
        <f>[1]Report!J2475</f>
        <v>330.76923099999999</v>
      </c>
      <c r="K2476" s="1">
        <f>[1]Report!K2475</f>
        <v>43</v>
      </c>
      <c r="L2476" s="1">
        <f>[1]Report!L2475</f>
        <v>928.8</v>
      </c>
      <c r="M2476" s="1">
        <f>[1]Report!M2475</f>
        <v>2.4045973973157802E-3</v>
      </c>
      <c r="N2476" s="1">
        <f>[1]Report!N2475</f>
        <v>0</v>
      </c>
      <c r="O2476" s="1">
        <f>[1]Report!O2475</f>
        <v>0</v>
      </c>
      <c r="P2476" s="1">
        <f>[1]Report!P2475</f>
        <v>0</v>
      </c>
      <c r="Q2476" s="1">
        <f>[1]Report!Q2475</f>
        <v>12</v>
      </c>
      <c r="R2476" s="1">
        <f>[1]Report!R2475</f>
        <v>0</v>
      </c>
      <c r="S2476" s="1">
        <f>[1]Report!S2475</f>
        <v>0</v>
      </c>
      <c r="T2476" s="1">
        <f>[1]Report!T2475</f>
        <v>4</v>
      </c>
    </row>
    <row r="2477" spans="1:20" ht="15" customHeight="1" x14ac:dyDescent="0.25">
      <c r="A2477" s="1">
        <f>[1]Report!A2476</f>
        <v>1068</v>
      </c>
      <c r="B2477" s="1" t="str">
        <f>[1]Report!B2476</f>
        <v>GOIAS MINAS INDUSTRIA DE LATICINIOS LTDA</v>
      </c>
      <c r="C2477" s="1">
        <f>[1]Report!C2476</f>
        <v>122935</v>
      </c>
      <c r="D2477" s="1" t="str">
        <f>[1]Report!D2476</f>
        <v>ITALAC MISTURA PARA BOLO CENOURA 400G</v>
      </c>
      <c r="E2477" s="1" t="str">
        <f>[1]Report!E2476</f>
        <v>CX12X400G</v>
      </c>
      <c r="F2477" s="1">
        <f>[1]Report!F2476</f>
        <v>45141</v>
      </c>
      <c r="G2477" s="1">
        <f>[1]Report!G2476</f>
        <v>360</v>
      </c>
      <c r="H2477" s="1">
        <f>[1]Report!H2476</f>
        <v>30</v>
      </c>
      <c r="I2477" s="1">
        <f>[1]Report!I2476</f>
        <v>3.8370000000000002</v>
      </c>
      <c r="J2477" s="1">
        <f>[1]Report!J2476</f>
        <v>7.8186080000000002</v>
      </c>
      <c r="K2477" s="1">
        <f>[1]Report!K2476</f>
        <v>30</v>
      </c>
      <c r="L2477" s="1">
        <f>[1]Report!L2476</f>
        <v>99.312780000000004</v>
      </c>
      <c r="M2477" s="1">
        <f>[1]Report!M2476</f>
        <v>2.5711375140847798E-4</v>
      </c>
      <c r="N2477" s="1">
        <f>[1]Report!N2476</f>
        <v>0</v>
      </c>
      <c r="O2477" s="1">
        <f>[1]Report!O2476</f>
        <v>0</v>
      </c>
      <c r="P2477" s="1">
        <f>[1]Report!P2476</f>
        <v>12</v>
      </c>
      <c r="Q2477" s="1">
        <f>[1]Report!Q2476</f>
        <v>77</v>
      </c>
      <c r="R2477" s="1">
        <f>[1]Report!R2476</f>
        <v>109</v>
      </c>
      <c r="S2477" s="1">
        <f>[1]Report!S2476</f>
        <v>155</v>
      </c>
      <c r="T2477" s="1">
        <f>[1]Report!T2476</f>
        <v>113.666666666667</v>
      </c>
    </row>
    <row r="2478" spans="1:20" ht="15" customHeight="1" x14ac:dyDescent="0.25">
      <c r="A2478" s="1">
        <f>[1]Report!A2477</f>
        <v>1068</v>
      </c>
      <c r="B2478" s="1" t="str">
        <f>[1]Report!B2477</f>
        <v>GOIAS MINAS INDUSTRIA DE LATICINIOS LTDA</v>
      </c>
      <c r="C2478" s="1">
        <f>[1]Report!C2477</f>
        <v>122847</v>
      </c>
      <c r="D2478" s="1" t="str">
        <f>[1]Report!D2477</f>
        <v>ITALAC BEBIDA LACTEA MIX FRUTAS 24X200G</v>
      </c>
      <c r="E2478" s="1" t="str">
        <f>[1]Report!E2477</f>
        <v>CX24X200G</v>
      </c>
      <c r="F2478" s="1">
        <f>[1]Report!F2477</f>
        <v>45001</v>
      </c>
      <c r="G2478" s="1">
        <f>[1]Report!G2477</f>
        <v>720</v>
      </c>
      <c r="H2478" s="1">
        <f>[1]Report!H2477</f>
        <v>21</v>
      </c>
      <c r="I2478" s="1">
        <f>[1]Report!I2477</f>
        <v>0</v>
      </c>
      <c r="J2478" s="1">
        <f>[1]Report!J2477</f>
        <v>21</v>
      </c>
      <c r="K2478" s="1">
        <f>[1]Report!K2477</f>
        <v>21</v>
      </c>
      <c r="L2478" s="1">
        <f>[1]Report!L2477</f>
        <v>20.952603</v>
      </c>
      <c r="M2478" s="1">
        <f>[1]Report!M2477</f>
        <v>5.4244804738146798E-5</v>
      </c>
      <c r="N2478" s="1">
        <f>[1]Report!N2477</f>
        <v>0</v>
      </c>
      <c r="O2478" s="1">
        <f>[1]Report!O2477</f>
        <v>0</v>
      </c>
      <c r="P2478" s="1">
        <f>[1]Report!P2477</f>
        <v>0</v>
      </c>
      <c r="Q2478" s="1">
        <f>[1]Report!Q2477</f>
        <v>0</v>
      </c>
      <c r="R2478" s="1">
        <f>[1]Report!R2477</f>
        <v>0</v>
      </c>
      <c r="S2478" s="1">
        <f>[1]Report!S2477</f>
        <v>0</v>
      </c>
      <c r="T2478" s="1">
        <f>[1]Report!T2477</f>
        <v>0</v>
      </c>
    </row>
    <row r="2479" spans="1:20" ht="15" customHeight="1" x14ac:dyDescent="0.25">
      <c r="A2479" s="1">
        <f>[1]Report!A2478</f>
        <v>1068</v>
      </c>
      <c r="B2479" s="1" t="str">
        <f>[1]Report!B2478</f>
        <v>GOIAS MINAS INDUSTRIA DE LATICINIOS LTDA</v>
      </c>
      <c r="C2479" s="1">
        <f>[1]Report!C2478</f>
        <v>124232</v>
      </c>
      <c r="D2479" s="1" t="str">
        <f>[1]Report!D2478</f>
        <v>ITALAC COMPOSTO LACTEO 200G</v>
      </c>
      <c r="E2479" s="1" t="str">
        <f>[1]Report!E2478</f>
        <v>CX50X200G</v>
      </c>
      <c r="F2479" s="1">
        <f>[1]Report!F2478</f>
        <v>45141</v>
      </c>
      <c r="G2479" s="1">
        <f>[1]Report!G2478</f>
        <v>5000</v>
      </c>
      <c r="H2479" s="1">
        <f>[1]Report!H2478</f>
        <v>4614</v>
      </c>
      <c r="I2479" s="1">
        <f>[1]Report!I2478</f>
        <v>4.1959999999999997</v>
      </c>
      <c r="J2479" s="1">
        <f>[1]Report!J2478</f>
        <v>1099.618684</v>
      </c>
      <c r="K2479" s="1">
        <f>[1]Report!K2478</f>
        <v>4614</v>
      </c>
      <c r="L2479" s="1">
        <f>[1]Report!L2478</f>
        <v>15576.402599999999</v>
      </c>
      <c r="M2479" s="1">
        <f>[1]Report!M2478</f>
        <v>4.0326202790162198E-2</v>
      </c>
      <c r="N2479" s="1">
        <f>[1]Report!N2478</f>
        <v>0</v>
      </c>
      <c r="O2479" s="1">
        <f>[1]Report!O2478</f>
        <v>0</v>
      </c>
      <c r="P2479" s="1">
        <f>[1]Report!P2478</f>
        <v>0</v>
      </c>
      <c r="Q2479" s="1">
        <f>[1]Report!Q2478</f>
        <v>260</v>
      </c>
      <c r="R2479" s="1">
        <f>[1]Report!R2478</f>
        <v>0</v>
      </c>
      <c r="S2479" s="1">
        <f>[1]Report!S2478</f>
        <v>126</v>
      </c>
      <c r="T2479" s="1">
        <f>[1]Report!T2478</f>
        <v>128.666666666667</v>
      </c>
    </row>
    <row r="2480" spans="1:20" ht="15" customHeight="1" x14ac:dyDescent="0.25">
      <c r="A2480" s="1">
        <f>[1]Report!A2479</f>
        <v>976</v>
      </c>
      <c r="B2480" s="1" t="str">
        <f>[1]Report!B2479</f>
        <v>PANDURATA ALIMENTOS LTDA</v>
      </c>
      <c r="C2480" s="1">
        <f>[1]Report!C2479</f>
        <v>9072</v>
      </c>
      <c r="D2480" s="1" t="str">
        <f>[1]Report!D2479</f>
        <v>B PANETONE FRUTAS BAUDUCO 400G</v>
      </c>
      <c r="E2480" s="1" t="str">
        <f>[1]Report!E2479</f>
        <v>CX 18X400G</v>
      </c>
      <c r="F2480" s="1">
        <f>[1]Report!F2479</f>
        <v>45217</v>
      </c>
      <c r="G2480" s="1">
        <f>[1]Report!G2479</f>
        <v>360</v>
      </c>
      <c r="H2480" s="1">
        <f>[1]Report!H2479</f>
        <v>5670</v>
      </c>
      <c r="I2480" s="1">
        <f>[1]Report!I2479</f>
        <v>94.543000000000006</v>
      </c>
      <c r="J2480" s="1">
        <f>[1]Report!J2479</f>
        <v>59.972710999999997</v>
      </c>
      <c r="K2480" s="1">
        <f>[1]Report!K2479</f>
        <v>5670</v>
      </c>
      <c r="L2480" s="1">
        <f>[1]Report!L2479</f>
        <v>48675.952080000003</v>
      </c>
      <c r="M2480" s="1">
        <f>[1]Report!M2479</f>
        <v>0.126018591390434</v>
      </c>
      <c r="N2480" s="1">
        <f>[1]Report!N2479</f>
        <v>0</v>
      </c>
      <c r="O2480" s="1">
        <f>[1]Report!O2479</f>
        <v>0</v>
      </c>
      <c r="P2480" s="1">
        <f>[1]Report!P2479</f>
        <v>495</v>
      </c>
      <c r="Q2480" s="1">
        <f>[1]Report!Q2479</f>
        <v>4211</v>
      </c>
      <c r="R2480" s="1">
        <f>[1]Report!R2479</f>
        <v>3662</v>
      </c>
      <c r="S2480" s="1">
        <f>[1]Report!S2479</f>
        <v>372</v>
      </c>
      <c r="T2480" s="1">
        <f>[1]Report!T2479</f>
        <v>2748.3333333333298</v>
      </c>
    </row>
    <row r="2481" spans="1:20" ht="15" customHeight="1" x14ac:dyDescent="0.25">
      <c r="A2481" s="1">
        <f>[1]Report!A2480</f>
        <v>976</v>
      </c>
      <c r="B2481" s="1" t="str">
        <f>[1]Report!B2480</f>
        <v>PANDURATA ALIMENTOS LTDA</v>
      </c>
      <c r="C2481" s="1">
        <f>[1]Report!C2480</f>
        <v>1346</v>
      </c>
      <c r="D2481" s="1" t="str">
        <f>[1]Report!D2480</f>
        <v>B RECHEADO GUL CHOCOLATE BAUD 56X140GR</v>
      </c>
      <c r="E2481" s="1" t="str">
        <f>[1]Report!E2480</f>
        <v>CX 56X140GR</v>
      </c>
      <c r="F2481" s="1">
        <f>[1]Report!F2480</f>
        <v>41969</v>
      </c>
      <c r="G2481" s="1">
        <f>[1]Report!G2480</f>
        <v>896</v>
      </c>
      <c r="H2481" s="1">
        <f>[1]Report!H2480</f>
        <v>1</v>
      </c>
      <c r="I2481" s="1">
        <f>[1]Report!I2480</f>
        <v>0</v>
      </c>
      <c r="J2481" s="1">
        <f>[1]Report!J2480</f>
        <v>1</v>
      </c>
      <c r="K2481" s="1">
        <f>[1]Report!K2480</f>
        <v>1</v>
      </c>
      <c r="L2481" s="1">
        <f>[1]Report!L2480</f>
        <v>0.79131099999999999</v>
      </c>
      <c r="M2481" s="1">
        <f>[1]Report!M2480</f>
        <v>2.04864811699757E-6</v>
      </c>
      <c r="N2481" s="1">
        <f>[1]Report!N2480</f>
        <v>0</v>
      </c>
      <c r="O2481" s="1">
        <f>[1]Report!O2480</f>
        <v>0</v>
      </c>
      <c r="P2481" s="1">
        <f>[1]Report!P2480</f>
        <v>0</v>
      </c>
      <c r="Q2481" s="1">
        <f>[1]Report!Q2480</f>
        <v>0</v>
      </c>
      <c r="R2481" s="1">
        <f>[1]Report!R2480</f>
        <v>0</v>
      </c>
      <c r="S2481" s="1">
        <f>[1]Report!S2480</f>
        <v>0</v>
      </c>
      <c r="T2481" s="1">
        <f>[1]Report!T2480</f>
        <v>0</v>
      </c>
    </row>
    <row r="2482" spans="1:20" ht="15" customHeight="1" x14ac:dyDescent="0.25">
      <c r="A2482" s="1">
        <f>[1]Report!A2481</f>
        <v>976</v>
      </c>
      <c r="B2482" s="1" t="str">
        <f>[1]Report!B2481</f>
        <v>PANDURATA ALIMENTOS LTDA</v>
      </c>
      <c r="C2482" s="1">
        <f>[1]Report!C2481</f>
        <v>1344</v>
      </c>
      <c r="D2482" s="1" t="str">
        <f>[1]Report!D2481</f>
        <v>B RECHEADO GUL MGO BAUD 56X140GR</v>
      </c>
      <c r="E2482" s="1" t="str">
        <f>[1]Report!E2481</f>
        <v>CX 56X140GR</v>
      </c>
      <c r="F2482" s="1">
        <f>[1]Report!F2481</f>
        <v>45222</v>
      </c>
      <c r="G2482" s="1">
        <f>[1]Report!G2481</f>
        <v>3360</v>
      </c>
      <c r="H2482" s="1">
        <f>[1]Report!H2481</f>
        <v>16214</v>
      </c>
      <c r="I2482" s="1">
        <f>[1]Report!I2481</f>
        <v>123.67400000000001</v>
      </c>
      <c r="J2482" s="1">
        <f>[1]Report!J2481</f>
        <v>131.10273799999999</v>
      </c>
      <c r="K2482" s="1">
        <f>[1]Report!K2481</f>
        <v>16214</v>
      </c>
      <c r="L2482" s="1">
        <f>[1]Report!L2481</f>
        <v>24158.908641999999</v>
      </c>
      <c r="M2482" s="1">
        <f>[1]Report!M2481</f>
        <v>6.2545702888181301E-2</v>
      </c>
      <c r="N2482" s="1">
        <f>[1]Report!N2481</f>
        <v>0</v>
      </c>
      <c r="O2482" s="1">
        <f>[1]Report!O2481</f>
        <v>0</v>
      </c>
      <c r="P2482" s="1">
        <f>[1]Report!P2481</f>
        <v>247</v>
      </c>
      <c r="Q2482" s="1">
        <f>[1]Report!Q2481</f>
        <v>2744</v>
      </c>
      <c r="R2482" s="1">
        <f>[1]Report!R2481</f>
        <v>3888</v>
      </c>
      <c r="S2482" s="1">
        <f>[1]Report!S2481</f>
        <v>4529</v>
      </c>
      <c r="T2482" s="1">
        <f>[1]Report!T2481</f>
        <v>3720.3333333333298</v>
      </c>
    </row>
    <row r="2483" spans="1:20" ht="15" customHeight="1" x14ac:dyDescent="0.25">
      <c r="A2483" s="1">
        <f>[1]Report!A2482</f>
        <v>976</v>
      </c>
      <c r="B2483" s="1" t="str">
        <f>[1]Report!B2482</f>
        <v>PANDURATA ALIMENTOS LTDA</v>
      </c>
      <c r="C2483" s="1">
        <f>[1]Report!C2482</f>
        <v>9063</v>
      </c>
      <c r="D2483" s="1" t="str">
        <f>[1]Report!D2482</f>
        <v>B PANETTONE FRUTAS TOMMY 18X400GR</v>
      </c>
      <c r="E2483" s="1" t="str">
        <f>[1]Report!E2482</f>
        <v>CX 18UN</v>
      </c>
      <c r="F2483" s="1">
        <f>[1]Report!F2482</f>
        <v>45215</v>
      </c>
      <c r="G2483" s="1">
        <f>[1]Report!G2482</f>
        <v>2700</v>
      </c>
      <c r="H2483" s="1">
        <f>[1]Report!H2482</f>
        <v>1567</v>
      </c>
      <c r="I2483" s="1">
        <f>[1]Report!I2482</f>
        <v>123.24299999999999</v>
      </c>
      <c r="J2483" s="1">
        <f>[1]Report!J2482</f>
        <v>12.714718</v>
      </c>
      <c r="K2483" s="1">
        <f>[1]Report!K2482</f>
        <v>1567</v>
      </c>
      <c r="L2483" s="1">
        <f>[1]Report!L2482</f>
        <v>8509.0121429999999</v>
      </c>
      <c r="M2483" s="1">
        <f>[1]Report!M2482</f>
        <v>2.2029229600329599E-2</v>
      </c>
      <c r="N2483" s="1">
        <f>[1]Report!N2482</f>
        <v>0</v>
      </c>
      <c r="O2483" s="1">
        <f>[1]Report!O2482</f>
        <v>0</v>
      </c>
      <c r="P2483" s="1">
        <f>[1]Report!P2482</f>
        <v>1364</v>
      </c>
      <c r="Q2483" s="1">
        <f>[1]Report!Q2482</f>
        <v>3168</v>
      </c>
      <c r="R2483" s="1">
        <f>[1]Report!R2482</f>
        <v>4288</v>
      </c>
      <c r="S2483" s="1">
        <f>[1]Report!S2482</f>
        <v>522</v>
      </c>
      <c r="T2483" s="1">
        <f>[1]Report!T2482</f>
        <v>2659.3333333333298</v>
      </c>
    </row>
    <row r="2484" spans="1:20" ht="15" customHeight="1" x14ac:dyDescent="0.25">
      <c r="A2484" s="1">
        <f>[1]Report!A2483</f>
        <v>976</v>
      </c>
      <c r="B2484" s="1" t="str">
        <f>[1]Report!B2483</f>
        <v>PANDURATA ALIMENTOS LTDA</v>
      </c>
      <c r="C2484" s="1">
        <f>[1]Report!C2483</f>
        <v>1376</v>
      </c>
      <c r="D2484" s="1" t="str">
        <f>[1]Report!D2483</f>
        <v>B MAX CHOCOLATE BAUD DP 6X20X25GR</v>
      </c>
      <c r="E2484" s="1" t="str">
        <f>[1]Report!E2483</f>
        <v>CX 6X20X25GR</v>
      </c>
      <c r="F2484" s="1">
        <f>[1]Report!F2483</f>
        <v>45223</v>
      </c>
      <c r="G2484" s="1">
        <f>[1]Report!G2483</f>
        <v>300</v>
      </c>
      <c r="H2484" s="1">
        <f>[1]Report!H2483</f>
        <v>788</v>
      </c>
      <c r="I2484" s="1">
        <f>[1]Report!I2483</f>
        <v>12.554</v>
      </c>
      <c r="J2484" s="1">
        <f>[1]Report!J2483</f>
        <v>62.768839</v>
      </c>
      <c r="K2484" s="1">
        <f>[1]Report!K2483</f>
        <v>788</v>
      </c>
      <c r="L2484" s="1">
        <f>[1]Report!L2483</f>
        <v>11416.402948000001</v>
      </c>
      <c r="M2484" s="1">
        <f>[1]Report!M2483</f>
        <v>2.9556258414587599E-2</v>
      </c>
      <c r="N2484" s="1">
        <f>[1]Report!N2483</f>
        <v>0</v>
      </c>
      <c r="O2484" s="1">
        <f>[1]Report!O2483</f>
        <v>0</v>
      </c>
      <c r="P2484" s="1">
        <f>[1]Report!P2483</f>
        <v>33</v>
      </c>
      <c r="Q2484" s="1">
        <f>[1]Report!Q2483</f>
        <v>357</v>
      </c>
      <c r="R2484" s="1">
        <f>[1]Report!R2483</f>
        <v>361</v>
      </c>
      <c r="S2484" s="1">
        <f>[1]Report!S2483</f>
        <v>414</v>
      </c>
      <c r="T2484" s="1">
        <f>[1]Report!T2483</f>
        <v>377.33333333333297</v>
      </c>
    </row>
    <row r="2485" spans="1:20" ht="15" customHeight="1" x14ac:dyDescent="0.25">
      <c r="A2485" s="1">
        <f>[1]Report!A2484</f>
        <v>976</v>
      </c>
      <c r="B2485" s="1" t="str">
        <f>[1]Report!B2484</f>
        <v>PANDURATA ALIMENTOS LTDA</v>
      </c>
      <c r="C2485" s="1">
        <f>[1]Report!C2484</f>
        <v>1397</v>
      </c>
      <c r="D2485" s="1" t="str">
        <f>[1]Report!D2484</f>
        <v>B MAX GOIABINHA DP 6X20X30GR</v>
      </c>
      <c r="E2485" s="1" t="str">
        <f>[1]Report!E2484</f>
        <v>CX 6X20X30GR</v>
      </c>
      <c r="F2485" s="1">
        <f>[1]Report!F2484</f>
        <v>45223</v>
      </c>
      <c r="G2485" s="1">
        <f>[1]Report!G2484</f>
        <v>300</v>
      </c>
      <c r="H2485" s="1">
        <f>[1]Report!H2484</f>
        <v>925</v>
      </c>
      <c r="I2485" s="1">
        <f>[1]Report!I2484</f>
        <v>14.554</v>
      </c>
      <c r="J2485" s="1">
        <f>[1]Report!J2484</f>
        <v>63.556410999999997</v>
      </c>
      <c r="K2485" s="1">
        <f>[1]Report!K2484</f>
        <v>925</v>
      </c>
      <c r="L2485" s="1">
        <f>[1]Report!L2484</f>
        <v>13190.110575000001</v>
      </c>
      <c r="M2485" s="1">
        <f>[1]Report!M2484</f>
        <v>3.4148261799044198E-2</v>
      </c>
      <c r="N2485" s="1">
        <f>[1]Report!N2484</f>
        <v>0</v>
      </c>
      <c r="O2485" s="1">
        <f>[1]Report!O2484</f>
        <v>0</v>
      </c>
      <c r="P2485" s="1">
        <f>[1]Report!P2484</f>
        <v>39</v>
      </c>
      <c r="Q2485" s="1">
        <f>[1]Report!Q2484</f>
        <v>438</v>
      </c>
      <c r="R2485" s="1">
        <f>[1]Report!R2484</f>
        <v>405</v>
      </c>
      <c r="S2485" s="1">
        <f>[1]Report!S2484</f>
        <v>467</v>
      </c>
      <c r="T2485" s="1">
        <f>[1]Report!T2484</f>
        <v>436.66666666666703</v>
      </c>
    </row>
    <row r="2486" spans="1:20" ht="15" customHeight="1" x14ac:dyDescent="0.25">
      <c r="A2486" s="1">
        <f>[1]Report!A2485</f>
        <v>976</v>
      </c>
      <c r="B2486" s="1" t="str">
        <f>[1]Report!B2485</f>
        <v>PANDURATA ALIMENTOS LTDA</v>
      </c>
      <c r="C2486" s="1">
        <f>[1]Report!C2485</f>
        <v>1355</v>
      </c>
      <c r="D2486" s="1" t="str">
        <f>[1]Report!D2485</f>
        <v>B BISC CHAMP AC CRIST BAUD 30X150GR</v>
      </c>
      <c r="E2486" s="1" t="str">
        <f>[1]Report!E2485</f>
        <v>CX 30X150GR</v>
      </c>
      <c r="F2486" s="1">
        <f>[1]Report!F2485</f>
        <v>45222</v>
      </c>
      <c r="G2486" s="1">
        <f>[1]Report!G2485</f>
        <v>450</v>
      </c>
      <c r="H2486" s="1">
        <f>[1]Report!H2485</f>
        <v>537</v>
      </c>
      <c r="I2486" s="1">
        <f>[1]Report!I2485</f>
        <v>20.207000000000001</v>
      </c>
      <c r="J2486" s="1">
        <f>[1]Report!J2485</f>
        <v>26.574949</v>
      </c>
      <c r="K2486" s="1">
        <f>[1]Report!K2485</f>
        <v>537</v>
      </c>
      <c r="L2486" s="1">
        <f>[1]Report!L2485</f>
        <v>2819.7247080000002</v>
      </c>
      <c r="M2486" s="1">
        <f>[1]Report!M2485</f>
        <v>7.3000675000040802E-3</v>
      </c>
      <c r="N2486" s="1">
        <f>[1]Report!N2485</f>
        <v>0</v>
      </c>
      <c r="O2486" s="1">
        <f>[1]Report!O2485</f>
        <v>0</v>
      </c>
      <c r="P2486" s="1">
        <f>[1]Report!P2485</f>
        <v>30</v>
      </c>
      <c r="Q2486" s="1">
        <f>[1]Report!Q2485</f>
        <v>865</v>
      </c>
      <c r="R2486" s="1">
        <f>[1]Report!R2485</f>
        <v>428</v>
      </c>
      <c r="S2486" s="1">
        <f>[1]Report!S2485</f>
        <v>537</v>
      </c>
      <c r="T2486" s="1">
        <f>[1]Report!T2485</f>
        <v>610</v>
      </c>
    </row>
    <row r="2487" spans="1:20" ht="15" customHeight="1" x14ac:dyDescent="0.25">
      <c r="A2487" s="1">
        <f>[1]Report!A2486</f>
        <v>976</v>
      </c>
      <c r="B2487" s="1" t="str">
        <f>[1]Report!B2486</f>
        <v>PANDURATA ALIMENTOS LTDA</v>
      </c>
      <c r="C2487" s="1">
        <f>[1]Report!C2486</f>
        <v>101243</v>
      </c>
      <c r="D2487" s="1" t="str">
        <f>[1]Report!D2486</f>
        <v>B RECHEADINHO IOG MORANGO 40X120G</v>
      </c>
      <c r="E2487" s="1" t="str">
        <f>[1]Report!E2486</f>
        <v>CX 40X120G</v>
      </c>
      <c r="F2487" s="1">
        <f>[1]Report!F2486</f>
        <v>41758</v>
      </c>
      <c r="G2487" s="1">
        <f>[1]Report!G2486</f>
        <v>2400</v>
      </c>
      <c r="H2487" s="1">
        <f>[1]Report!H2486</f>
        <v>4</v>
      </c>
      <c r="I2487" s="1">
        <f>[1]Report!I2486</f>
        <v>0</v>
      </c>
      <c r="J2487" s="1">
        <f>[1]Report!J2486</f>
        <v>4</v>
      </c>
      <c r="K2487" s="1">
        <f>[1]Report!K2486</f>
        <v>4</v>
      </c>
      <c r="L2487" s="1">
        <f>[1]Report!L2486</f>
        <v>5.5926</v>
      </c>
      <c r="M2487" s="1">
        <f>[1]Report!M2486</f>
        <v>1.44788451811243E-5</v>
      </c>
      <c r="N2487" s="1">
        <f>[1]Report!N2486</f>
        <v>0</v>
      </c>
      <c r="O2487" s="1">
        <f>[1]Report!O2486</f>
        <v>0</v>
      </c>
      <c r="P2487" s="1">
        <f>[1]Report!P2486</f>
        <v>0</v>
      </c>
      <c r="Q2487" s="1">
        <f>[1]Report!Q2486</f>
        <v>0</v>
      </c>
      <c r="R2487" s="1">
        <f>[1]Report!R2486</f>
        <v>0</v>
      </c>
      <c r="S2487" s="1">
        <f>[1]Report!S2486</f>
        <v>0</v>
      </c>
      <c r="T2487" s="1">
        <f>[1]Report!T2486</f>
        <v>0</v>
      </c>
    </row>
    <row r="2488" spans="1:20" ht="15" customHeight="1" x14ac:dyDescent="0.25">
      <c r="A2488" s="1">
        <f>[1]Report!A2487</f>
        <v>976</v>
      </c>
      <c r="B2488" s="1" t="str">
        <f>[1]Report!B2487</f>
        <v>PANDURATA ALIMENTOS LTDA</v>
      </c>
      <c r="C2488" s="1">
        <f>[1]Report!C2487</f>
        <v>105470</v>
      </c>
      <c r="D2488" s="1" t="str">
        <f>[1]Report!D2487</f>
        <v>B WAFER CHOCO MAXI BAUD 48X117G</v>
      </c>
      <c r="E2488" s="1" t="str">
        <f>[1]Report!E2487</f>
        <v>CX 48UN</v>
      </c>
      <c r="F2488" s="1">
        <f>[1]Report!F2487</f>
        <v>45167</v>
      </c>
      <c r="G2488" s="1">
        <f>[1]Report!G2487</f>
        <v>960</v>
      </c>
      <c r="H2488" s="1">
        <f>[1]Report!H2487</f>
        <v>1283</v>
      </c>
      <c r="I2488" s="1">
        <f>[1]Report!I2487</f>
        <v>31.12</v>
      </c>
      <c r="J2488" s="1">
        <f>[1]Report!J2487</f>
        <v>41.227505999999998</v>
      </c>
      <c r="K2488" s="1">
        <f>[1]Report!K2487</f>
        <v>1283</v>
      </c>
      <c r="L2488" s="1">
        <f>[1]Report!L2487</f>
        <v>2376.7151610000001</v>
      </c>
      <c r="M2488" s="1">
        <f>[1]Report!M2487</f>
        <v>6.1531471687139797E-3</v>
      </c>
      <c r="N2488" s="1">
        <f>[1]Report!N2487</f>
        <v>0</v>
      </c>
      <c r="O2488" s="1">
        <f>[1]Report!O2487</f>
        <v>0</v>
      </c>
      <c r="P2488" s="1">
        <f>[1]Report!P2487</f>
        <v>192</v>
      </c>
      <c r="Q2488" s="1">
        <f>[1]Report!Q2487</f>
        <v>1175</v>
      </c>
      <c r="R2488" s="1">
        <f>[1]Report!R2487</f>
        <v>611</v>
      </c>
      <c r="S2488" s="1">
        <f>[1]Report!S2487</f>
        <v>885</v>
      </c>
      <c r="T2488" s="1">
        <f>[1]Report!T2487</f>
        <v>890.33333333333303</v>
      </c>
    </row>
    <row r="2489" spans="1:20" ht="15" customHeight="1" x14ac:dyDescent="0.25">
      <c r="A2489" s="1">
        <f>[1]Report!A2488</f>
        <v>976</v>
      </c>
      <c r="B2489" s="1" t="str">
        <f>[1]Report!B2488</f>
        <v>PANDURATA ALIMENTOS LTDA</v>
      </c>
      <c r="C2489" s="1">
        <f>[1]Report!C2488</f>
        <v>105529</v>
      </c>
      <c r="D2489" s="1" t="str">
        <f>[1]Report!D2488</f>
        <v>V COOKIES ORIG VISCONTI 42X60G</v>
      </c>
      <c r="E2489" s="1" t="str">
        <f>[1]Report!E2488</f>
        <v>CX 42X60G</v>
      </c>
      <c r="F2489" s="1">
        <f>[1]Report!F2488</f>
        <v>45222</v>
      </c>
      <c r="G2489" s="1">
        <f>[1]Report!G2488</f>
        <v>2100</v>
      </c>
      <c r="H2489" s="1">
        <f>[1]Report!H2488</f>
        <v>3086</v>
      </c>
      <c r="I2489" s="1">
        <f>[1]Report!I2488</f>
        <v>28.216999999999999</v>
      </c>
      <c r="J2489" s="1">
        <f>[1]Report!J2488</f>
        <v>109.366694</v>
      </c>
      <c r="K2489" s="1">
        <f>[1]Report!K2488</f>
        <v>3086</v>
      </c>
      <c r="L2489" s="1">
        <f>[1]Report!L2488</f>
        <v>4012.8122079999998</v>
      </c>
      <c r="M2489" s="1">
        <f>[1]Report!M2488</f>
        <v>1.0388886510845999E-2</v>
      </c>
      <c r="N2489" s="1">
        <f>[1]Report!N2488</f>
        <v>0</v>
      </c>
      <c r="O2489" s="1">
        <f>[1]Report!O2488</f>
        <v>0</v>
      </c>
      <c r="P2489" s="1">
        <f>[1]Report!P2488</f>
        <v>69</v>
      </c>
      <c r="Q2489" s="1">
        <f>[1]Report!Q2488</f>
        <v>590</v>
      </c>
      <c r="R2489" s="1">
        <f>[1]Report!R2488</f>
        <v>1020</v>
      </c>
      <c r="S2489" s="1">
        <f>[1]Report!S2488</f>
        <v>917</v>
      </c>
      <c r="T2489" s="1">
        <f>[1]Report!T2488</f>
        <v>842.33333333333303</v>
      </c>
    </row>
    <row r="2490" spans="1:20" ht="15" customHeight="1" x14ac:dyDescent="0.25">
      <c r="A2490" s="1">
        <f>[1]Report!A2489</f>
        <v>976</v>
      </c>
      <c r="B2490" s="1" t="str">
        <f>[1]Report!B2489</f>
        <v>PANDURATA ALIMENTOS LTDA</v>
      </c>
      <c r="C2490" s="1">
        <f>[1]Report!C2489</f>
        <v>105538</v>
      </c>
      <c r="D2490" s="1" t="str">
        <f>[1]Report!D2489</f>
        <v>B BISC CER MACA E UVA BAUD 50X141G</v>
      </c>
      <c r="E2490" s="1" t="str">
        <f>[1]Report!E2489</f>
        <v>CX 50X141G</v>
      </c>
      <c r="F2490" s="1">
        <f>[1]Report!F2489</f>
        <v>45222</v>
      </c>
      <c r="G2490" s="1">
        <f>[1]Report!G2489</f>
        <v>7500</v>
      </c>
      <c r="H2490" s="1">
        <f>[1]Report!H2489</f>
        <v>7263</v>
      </c>
      <c r="I2490" s="1">
        <f>[1]Report!I2489</f>
        <v>99</v>
      </c>
      <c r="J2490" s="1">
        <f>[1]Report!J2489</f>
        <v>73.363636</v>
      </c>
      <c r="K2490" s="1">
        <f>[1]Report!K2489</f>
        <v>7263</v>
      </c>
      <c r="L2490" s="1">
        <f>[1]Report!L2489</f>
        <v>17719.424891999999</v>
      </c>
      <c r="M2490" s="1">
        <f>[1]Report!M2489</f>
        <v>4.5874335677471498E-2</v>
      </c>
      <c r="N2490" s="1">
        <f>[1]Report!N2489</f>
        <v>0</v>
      </c>
      <c r="O2490" s="1">
        <f>[1]Report!O2489</f>
        <v>0</v>
      </c>
      <c r="P2490" s="1">
        <f>[1]Report!P2489</f>
        <v>328</v>
      </c>
      <c r="Q2490" s="1">
        <f>[1]Report!Q2489</f>
        <v>2772</v>
      </c>
      <c r="R2490" s="1">
        <f>[1]Report!R2489</f>
        <v>3077</v>
      </c>
      <c r="S2490" s="1">
        <f>[1]Report!S2489</f>
        <v>2954</v>
      </c>
      <c r="T2490" s="1">
        <f>[1]Report!T2489</f>
        <v>2934.3333333333298</v>
      </c>
    </row>
    <row r="2491" spans="1:20" ht="15" customHeight="1" x14ac:dyDescent="0.25">
      <c r="A2491" s="1">
        <f>[1]Report!A2490</f>
        <v>976</v>
      </c>
      <c r="B2491" s="1" t="str">
        <f>[1]Report!B2490</f>
        <v>PANDURATA ALIMENTOS LTDA</v>
      </c>
      <c r="C2491" s="1">
        <f>[1]Report!C2490</f>
        <v>104250</v>
      </c>
      <c r="D2491" s="1" t="str">
        <f>[1]Report!D2490</f>
        <v>B BISC CEREALE CASTANHA BAUD 50X170G</v>
      </c>
      <c r="E2491" s="1" t="str">
        <f>[1]Report!E2490</f>
        <v>CX 50X170G</v>
      </c>
      <c r="F2491" s="1">
        <f>[1]Report!F2490</f>
        <v>45222</v>
      </c>
      <c r="G2491" s="1">
        <f>[1]Report!G2490</f>
        <v>4750</v>
      </c>
      <c r="H2491" s="1">
        <f>[1]Report!H2490</f>
        <v>8042</v>
      </c>
      <c r="I2491" s="1">
        <f>[1]Report!I2490</f>
        <v>118.75</v>
      </c>
      <c r="J2491" s="1">
        <f>[1]Report!J2490</f>
        <v>67.722104999999999</v>
      </c>
      <c r="K2491" s="1">
        <f>[1]Report!K2490</f>
        <v>8042</v>
      </c>
      <c r="L2491" s="1">
        <f>[1]Report!L2490</f>
        <v>19080.151645999998</v>
      </c>
      <c r="M2491" s="1">
        <f>[1]Report!M2490</f>
        <v>4.9397160840182898E-2</v>
      </c>
      <c r="N2491" s="1">
        <f>[1]Report!N2490</f>
        <v>0</v>
      </c>
      <c r="O2491" s="1">
        <f>[1]Report!O2490</f>
        <v>0</v>
      </c>
      <c r="P2491" s="1">
        <f>[1]Report!P2490</f>
        <v>304</v>
      </c>
      <c r="Q2491" s="1">
        <f>[1]Report!Q2490</f>
        <v>3369</v>
      </c>
      <c r="R2491" s="1">
        <f>[1]Report!R2490</f>
        <v>3699</v>
      </c>
      <c r="S2491" s="1">
        <f>[1]Report!S2490</f>
        <v>3577</v>
      </c>
      <c r="T2491" s="1">
        <f>[1]Report!T2490</f>
        <v>3548.3333333333298</v>
      </c>
    </row>
    <row r="2492" spans="1:20" ht="15" customHeight="1" x14ac:dyDescent="0.25">
      <c r="A2492" s="1">
        <f>[1]Report!A2491</f>
        <v>976</v>
      </c>
      <c r="B2492" s="1" t="str">
        <f>[1]Report!B2491</f>
        <v>PANDURATA ALIMENTOS LTDA</v>
      </c>
      <c r="C2492" s="1">
        <f>[1]Report!C2491</f>
        <v>103026</v>
      </c>
      <c r="D2492" s="1" t="str">
        <f>[1]Report!D2491</f>
        <v>B BISC CEREALE CACAU BAUDUCO 50X170G</v>
      </c>
      <c r="E2492" s="1" t="str">
        <f>[1]Report!E2491</f>
        <v>CX 50UN</v>
      </c>
      <c r="F2492" s="1">
        <f>[1]Report!F2491</f>
        <v>45223</v>
      </c>
      <c r="G2492" s="1">
        <f>[1]Report!G2491</f>
        <v>4750</v>
      </c>
      <c r="H2492" s="1">
        <f>[1]Report!H2491</f>
        <v>8368</v>
      </c>
      <c r="I2492" s="1">
        <f>[1]Report!I2491</f>
        <v>121.92400000000001</v>
      </c>
      <c r="J2492" s="1">
        <f>[1]Report!J2491</f>
        <v>68.632919000000001</v>
      </c>
      <c r="K2492" s="1">
        <f>[1]Report!K2491</f>
        <v>8368</v>
      </c>
      <c r="L2492" s="1">
        <f>[1]Report!L2491</f>
        <v>19788.445567999999</v>
      </c>
      <c r="M2492" s="1">
        <f>[1]Report!M2491</f>
        <v>5.1230883623748599E-2</v>
      </c>
      <c r="N2492" s="1">
        <f>[1]Report!N2491</f>
        <v>0</v>
      </c>
      <c r="O2492" s="1">
        <f>[1]Report!O2491</f>
        <v>0</v>
      </c>
      <c r="P2492" s="1">
        <f>[1]Report!P2491</f>
        <v>254</v>
      </c>
      <c r="Q2492" s="1">
        <f>[1]Report!Q2491</f>
        <v>3587</v>
      </c>
      <c r="R2492" s="1">
        <f>[1]Report!R2491</f>
        <v>3425</v>
      </c>
      <c r="S2492" s="1">
        <f>[1]Report!S2491</f>
        <v>3974</v>
      </c>
      <c r="T2492" s="1">
        <f>[1]Report!T2491</f>
        <v>3662</v>
      </c>
    </row>
    <row r="2493" spans="1:20" ht="15" customHeight="1" x14ac:dyDescent="0.25">
      <c r="A2493" s="1">
        <f>[1]Report!A2492</f>
        <v>976</v>
      </c>
      <c r="B2493" s="1" t="str">
        <f>[1]Report!B2492</f>
        <v>PANDURATA ALIMENTOS LTDA</v>
      </c>
      <c r="C2493" s="1">
        <f>[1]Report!C2492</f>
        <v>109177</v>
      </c>
      <c r="D2493" s="1" t="str">
        <f>[1]Report!D2492</f>
        <v>B TORRADA MULTIGRAOS BAUD 36X142G</v>
      </c>
      <c r="E2493" s="1" t="str">
        <f>[1]Report!E2492</f>
        <v>CX36X142G</v>
      </c>
      <c r="F2493" s="1">
        <f>[1]Report!F2492</f>
        <v>45223</v>
      </c>
      <c r="G2493" s="1">
        <f>[1]Report!G2492</f>
        <v>6480</v>
      </c>
      <c r="H2493" s="1">
        <f>[1]Report!H2492</f>
        <v>13232</v>
      </c>
      <c r="I2493" s="1">
        <f>[1]Report!I2492</f>
        <v>182.35900000000001</v>
      </c>
      <c r="J2493" s="1">
        <f>[1]Report!J2492</f>
        <v>72.560169999999999</v>
      </c>
      <c r="K2493" s="1">
        <f>[1]Report!K2492</f>
        <v>13232</v>
      </c>
      <c r="L2493" s="1">
        <f>[1]Report!L2492</f>
        <v>41318.957728000001</v>
      </c>
      <c r="M2493" s="1">
        <f>[1]Report!M2492</f>
        <v>0.106971854234011</v>
      </c>
      <c r="N2493" s="1">
        <f>[1]Report!N2492</f>
        <v>0</v>
      </c>
      <c r="O2493" s="1">
        <f>[1]Report!O2492</f>
        <v>0</v>
      </c>
      <c r="P2493" s="1">
        <f>[1]Report!P2492</f>
        <v>576</v>
      </c>
      <c r="Q2493" s="1">
        <f>[1]Report!Q2492</f>
        <v>5074</v>
      </c>
      <c r="R2493" s="1">
        <f>[1]Report!R2492</f>
        <v>5584</v>
      </c>
      <c r="S2493" s="1">
        <f>[1]Report!S2492</f>
        <v>5579</v>
      </c>
      <c r="T2493" s="1">
        <f>[1]Report!T2492</f>
        <v>5412.3333333333303</v>
      </c>
    </row>
    <row r="2494" spans="1:20" ht="15" customHeight="1" x14ac:dyDescent="0.25">
      <c r="A2494" s="1">
        <f>[1]Report!A2493</f>
        <v>976</v>
      </c>
      <c r="B2494" s="1" t="str">
        <f>[1]Report!B2493</f>
        <v>PANDURATA ALIMENTOS LTDA</v>
      </c>
      <c r="C2494" s="1">
        <f>[1]Report!C2493</f>
        <v>108034</v>
      </c>
      <c r="D2494" s="1" t="str">
        <f>[1]Report!D2493</f>
        <v>B COOKIES ORIG BAUDUCO 6X12X60G</v>
      </c>
      <c r="E2494" s="1" t="str">
        <f>[1]Report!E2493</f>
        <v>CX6X12X60G</v>
      </c>
      <c r="F2494" s="1">
        <f>[1]Report!F2493</f>
        <v>45223</v>
      </c>
      <c r="G2494" s="1">
        <f>[1]Report!G2493</f>
        <v>912</v>
      </c>
      <c r="H2494" s="1">
        <f>[1]Report!H2493</f>
        <v>2196</v>
      </c>
      <c r="I2494" s="1">
        <f>[1]Report!I2493</f>
        <v>43.185000000000002</v>
      </c>
      <c r="J2494" s="1">
        <f>[1]Report!J2493</f>
        <v>50.850990000000003</v>
      </c>
      <c r="K2494" s="1">
        <f>[1]Report!K2493</f>
        <v>2196</v>
      </c>
      <c r="L2494" s="1">
        <f>[1]Report!L2493</f>
        <v>41533.341084</v>
      </c>
      <c r="M2494" s="1">
        <f>[1]Report!M2493</f>
        <v>0.107526877554279</v>
      </c>
      <c r="N2494" s="1">
        <f>[1]Report!N2493</f>
        <v>2796</v>
      </c>
      <c r="O2494" s="1">
        <f>[1]Report!O2493</f>
        <v>0</v>
      </c>
      <c r="P2494" s="1">
        <f>[1]Report!P2493</f>
        <v>109</v>
      </c>
      <c r="Q2494" s="1">
        <f>[1]Report!Q2493</f>
        <v>1217</v>
      </c>
      <c r="R2494" s="1">
        <f>[1]Report!R2493</f>
        <v>1355</v>
      </c>
      <c r="S2494" s="1">
        <f>[1]Report!S2493</f>
        <v>1307</v>
      </c>
      <c r="T2494" s="1">
        <f>[1]Report!T2493</f>
        <v>1293</v>
      </c>
    </row>
    <row r="2495" spans="1:20" ht="15" customHeight="1" x14ac:dyDescent="0.25">
      <c r="A2495" s="1">
        <f>[1]Report!A2494</f>
        <v>976</v>
      </c>
      <c r="B2495" s="1" t="str">
        <f>[1]Report!B2494</f>
        <v>PANDURATA ALIMENTOS LTDA</v>
      </c>
      <c r="C2495" s="1">
        <f>[1]Report!C2494</f>
        <v>105843</v>
      </c>
      <c r="D2495" s="1" t="str">
        <f>[1]Report!D2494</f>
        <v>B PANETTONE BAUDUCO 1X4KG</v>
      </c>
      <c r="E2495" s="1" t="str">
        <f>[1]Report!E2494</f>
        <v>CX1X4KG</v>
      </c>
      <c r="F2495" s="1">
        <f>[1]Report!F2494</f>
        <v>45230</v>
      </c>
      <c r="G2495" s="1">
        <f>[1]Report!G2494</f>
        <v>5</v>
      </c>
      <c r="H2495" s="1">
        <f>[1]Report!H2494</f>
        <v>3</v>
      </c>
      <c r="I2495" s="1">
        <f>[1]Report!I2494</f>
        <v>0</v>
      </c>
      <c r="J2495" s="1">
        <f>[1]Report!J2494</f>
        <v>3</v>
      </c>
      <c r="K2495" s="1">
        <f>[1]Report!K2494</f>
        <v>3</v>
      </c>
      <c r="L2495" s="1">
        <f>[1]Report!L2494</f>
        <v>267.53503499999999</v>
      </c>
      <c r="M2495" s="1">
        <f>[1]Report!M2494</f>
        <v>6.9262925156307598E-4</v>
      </c>
      <c r="N2495" s="1">
        <f>[1]Report!N2494</f>
        <v>0</v>
      </c>
      <c r="O2495" s="1">
        <f>[1]Report!O2494</f>
        <v>0</v>
      </c>
      <c r="P2495" s="1">
        <f>[1]Report!P2494</f>
        <v>0</v>
      </c>
      <c r="Q2495" s="1">
        <f>[1]Report!Q2494</f>
        <v>0</v>
      </c>
      <c r="R2495" s="1">
        <f>[1]Report!R2494</f>
        <v>0</v>
      </c>
      <c r="S2495" s="1">
        <f>[1]Report!S2494</f>
        <v>0</v>
      </c>
      <c r="T2495" s="1">
        <f>[1]Report!T2494</f>
        <v>0</v>
      </c>
    </row>
    <row r="2496" spans="1:20" ht="15" customHeight="1" x14ac:dyDescent="0.25">
      <c r="A2496" s="1">
        <f>[1]Report!A2495</f>
        <v>976</v>
      </c>
      <c r="B2496" s="1" t="str">
        <f>[1]Report!B2495</f>
        <v>PANDURATA ALIMENTOS LTDA</v>
      </c>
      <c r="C2496" s="1">
        <f>[1]Report!C2495</f>
        <v>105985</v>
      </c>
      <c r="D2496" s="1" t="str">
        <f>[1]Report!D2495</f>
        <v>B BOLINHO DUO CHOCO BAUD 6X15X27G</v>
      </c>
      <c r="E2496" s="1" t="str">
        <f>[1]Report!E2495</f>
        <v>CX6X15X27G</v>
      </c>
      <c r="F2496" s="1">
        <f>[1]Report!F2495</f>
        <v>45222</v>
      </c>
      <c r="G2496" s="1">
        <f>[1]Report!G2495</f>
        <v>4200</v>
      </c>
      <c r="H2496" s="1">
        <f>[1]Report!H2495</f>
        <v>3721</v>
      </c>
      <c r="I2496" s="1">
        <f>[1]Report!I2495</f>
        <v>46.228000000000002</v>
      </c>
      <c r="J2496" s="1">
        <f>[1]Report!J2495</f>
        <v>80.492341999999994</v>
      </c>
      <c r="K2496" s="1">
        <f>[1]Report!K2495</f>
        <v>3721</v>
      </c>
      <c r="L2496" s="1">
        <f>[1]Report!L2495</f>
        <v>35227.551667</v>
      </c>
      <c r="M2496" s="1">
        <f>[1]Report!M2495</f>
        <v>9.1201635499865694E-2</v>
      </c>
      <c r="N2496" s="1">
        <f>[1]Report!N2495</f>
        <v>0</v>
      </c>
      <c r="O2496" s="1">
        <f>[1]Report!O2495</f>
        <v>0</v>
      </c>
      <c r="P2496" s="1">
        <f>[1]Report!P2495</f>
        <v>152</v>
      </c>
      <c r="Q2496" s="1">
        <f>[1]Report!Q2495</f>
        <v>1126</v>
      </c>
      <c r="R2496" s="1">
        <f>[1]Report!R2495</f>
        <v>1568</v>
      </c>
      <c r="S2496" s="1">
        <f>[1]Report!S2495</f>
        <v>1420</v>
      </c>
      <c r="T2496" s="1">
        <f>[1]Report!T2495</f>
        <v>1371.3333333333301</v>
      </c>
    </row>
    <row r="2497" spans="1:20" ht="15" customHeight="1" x14ac:dyDescent="0.25">
      <c r="A2497" s="1">
        <f>[1]Report!A2496</f>
        <v>976</v>
      </c>
      <c r="B2497" s="1" t="str">
        <f>[1]Report!B2496</f>
        <v>PANDURATA ALIMENTOS LTDA</v>
      </c>
      <c r="C2497" s="1">
        <f>[1]Report!C2496</f>
        <v>108061</v>
      </c>
      <c r="D2497" s="1" t="str">
        <f>[1]Report!D2496</f>
        <v>B WAFER CHOCO BAUD 30X78G</v>
      </c>
      <c r="E2497" s="1" t="str">
        <f>[1]Report!E2496</f>
        <v>CX30X78G</v>
      </c>
      <c r="F2497" s="1">
        <f>[1]Report!F2496</f>
        <v>45170</v>
      </c>
      <c r="G2497" s="1">
        <f>[1]Report!G2496</f>
        <v>84000</v>
      </c>
      <c r="H2497" s="1">
        <f>[1]Report!H2496</f>
        <v>75929</v>
      </c>
      <c r="I2497" s="1">
        <f>[1]Report!I2496</f>
        <v>3093.3910000000001</v>
      </c>
      <c r="J2497" s="1">
        <f>[1]Report!J2496</f>
        <v>24.545555</v>
      </c>
      <c r="K2497" s="1">
        <f>[1]Report!K2496</f>
        <v>75929</v>
      </c>
      <c r="L2497" s="1">
        <f>[1]Report!L2496</f>
        <v>93523.951241000002</v>
      </c>
      <c r="M2497" s="1">
        <f>[1]Report!M2496</f>
        <v>0.24212688387251999</v>
      </c>
      <c r="N2497" s="1">
        <f>[1]Report!N2496</f>
        <v>0</v>
      </c>
      <c r="O2497" s="1">
        <f>[1]Report!O2496</f>
        <v>0</v>
      </c>
      <c r="P2497" s="1">
        <f>[1]Report!P2496</f>
        <v>12622</v>
      </c>
      <c r="Q2497" s="1">
        <f>[1]Report!Q2496</f>
        <v>95223</v>
      </c>
      <c r="R2497" s="1">
        <f>[1]Report!R2496</f>
        <v>94953</v>
      </c>
      <c r="S2497" s="1">
        <f>[1]Report!S2496</f>
        <v>87170</v>
      </c>
      <c r="T2497" s="1">
        <f>[1]Report!T2496</f>
        <v>92448.666666666701</v>
      </c>
    </row>
    <row r="2498" spans="1:20" ht="15" customHeight="1" x14ac:dyDescent="0.25">
      <c r="A2498" s="1">
        <f>[1]Report!A2497</f>
        <v>976</v>
      </c>
      <c r="B2498" s="1" t="str">
        <f>[1]Report!B2497</f>
        <v>PANDURATA ALIMENTOS LTDA</v>
      </c>
      <c r="C2498" s="1">
        <f>[1]Report!C2497</f>
        <v>108062</v>
      </c>
      <c r="D2498" s="1" t="str">
        <f>[1]Report!D2497</f>
        <v>B WAFER MGO BAUD 30X78G</v>
      </c>
      <c r="E2498" s="1" t="str">
        <f>[1]Report!E2497</f>
        <v>CX30X78G</v>
      </c>
      <c r="F2498" s="1">
        <f>[1]Report!F2497</f>
        <v>45170</v>
      </c>
      <c r="G2498" s="1">
        <f>[1]Report!G2497</f>
        <v>66000</v>
      </c>
      <c r="H2498" s="1">
        <f>[1]Report!H2497</f>
        <v>60425</v>
      </c>
      <c r="I2498" s="1">
        <f>[1]Report!I2497</f>
        <v>2185.8150000000001</v>
      </c>
      <c r="J2498" s="1">
        <f>[1]Report!J2497</f>
        <v>27.644151000000001</v>
      </c>
      <c r="K2498" s="1">
        <f>[1]Report!K2497</f>
        <v>60425</v>
      </c>
      <c r="L2498" s="1">
        <f>[1]Report!L2497</f>
        <v>74410.2454</v>
      </c>
      <c r="M2498" s="1">
        <f>[1]Report!M2497</f>
        <v>0.19264285359869501</v>
      </c>
      <c r="N2498" s="1">
        <f>[1]Report!N2497</f>
        <v>0</v>
      </c>
      <c r="O2498" s="1">
        <f>[1]Report!O2497</f>
        <v>0</v>
      </c>
      <c r="P2498" s="1">
        <f>[1]Report!P2497</f>
        <v>8551</v>
      </c>
      <c r="Q2498" s="1">
        <f>[1]Report!Q2497</f>
        <v>65479</v>
      </c>
      <c r="R2498" s="1">
        <f>[1]Report!R2497</f>
        <v>67942</v>
      </c>
      <c r="S2498" s="1">
        <f>[1]Report!S2497</f>
        <v>62253</v>
      </c>
      <c r="T2498" s="1">
        <f>[1]Report!T2497</f>
        <v>65224.666666666701</v>
      </c>
    </row>
    <row r="2499" spans="1:20" ht="15" customHeight="1" x14ac:dyDescent="0.25">
      <c r="A2499" s="1">
        <f>[1]Report!A2498</f>
        <v>976</v>
      </c>
      <c r="B2499" s="1" t="str">
        <f>[1]Report!B2498</f>
        <v>PANDURATA ALIMENTOS LTDA</v>
      </c>
      <c r="C2499" s="1">
        <f>[1]Report!C2498</f>
        <v>108063</v>
      </c>
      <c r="D2499" s="1" t="str">
        <f>[1]Report!D2498</f>
        <v>B WAFER BRIGADEIRO BAUD 30X78G</v>
      </c>
      <c r="E2499" s="1" t="str">
        <f>[1]Report!E2498</f>
        <v>CX30X78G</v>
      </c>
      <c r="F2499" s="1">
        <f>[1]Report!F2498</f>
        <v>45170</v>
      </c>
      <c r="G2499" s="1">
        <f>[1]Report!G2498</f>
        <v>60000</v>
      </c>
      <c r="H2499" s="1">
        <f>[1]Report!H2498</f>
        <v>56401</v>
      </c>
      <c r="I2499" s="1">
        <f>[1]Report!I2498</f>
        <v>1865.848</v>
      </c>
      <c r="J2499" s="1">
        <f>[1]Report!J2498</f>
        <v>30.228079000000001</v>
      </c>
      <c r="K2499" s="1">
        <f>[1]Report!K2498</f>
        <v>56401</v>
      </c>
      <c r="L2499" s="1">
        <f>[1]Report!L2498</f>
        <v>69450.048162000006</v>
      </c>
      <c r="M2499" s="1">
        <f>[1]Report!M2498</f>
        <v>0.17980125436455699</v>
      </c>
      <c r="N2499" s="1">
        <f>[1]Report!N2498</f>
        <v>0</v>
      </c>
      <c r="O2499" s="1">
        <f>[1]Report!O2498</f>
        <v>0</v>
      </c>
      <c r="P2499" s="1">
        <f>[1]Report!P2498</f>
        <v>8074</v>
      </c>
      <c r="Q2499" s="1">
        <f>[1]Report!Q2498</f>
        <v>57734</v>
      </c>
      <c r="R2499" s="1">
        <f>[1]Report!R2498</f>
        <v>56390</v>
      </c>
      <c r="S2499" s="1">
        <f>[1]Report!S2498</f>
        <v>52569</v>
      </c>
      <c r="T2499" s="1">
        <f>[1]Report!T2498</f>
        <v>55564.333333333299</v>
      </c>
    </row>
    <row r="2500" spans="1:20" ht="15" customHeight="1" x14ac:dyDescent="0.25">
      <c r="A2500" s="1">
        <f>[1]Report!A2499</f>
        <v>976</v>
      </c>
      <c r="B2500" s="1" t="str">
        <f>[1]Report!B2499</f>
        <v>PANDURATA ALIMENTOS LTDA</v>
      </c>
      <c r="C2500" s="1">
        <f>[1]Report!C2499</f>
        <v>108064</v>
      </c>
      <c r="D2500" s="1" t="str">
        <f>[1]Report!D2499</f>
        <v>B WAFER LIMAO BAUD 30X78G</v>
      </c>
      <c r="E2500" s="1" t="str">
        <f>[1]Report!E2499</f>
        <v>CX30X78G</v>
      </c>
      <c r="F2500" s="1">
        <f>[1]Report!F2499</f>
        <v>45170</v>
      </c>
      <c r="G2500" s="1">
        <f>[1]Report!G2499</f>
        <v>33000</v>
      </c>
      <c r="H2500" s="1">
        <f>[1]Report!H2499</f>
        <v>30401</v>
      </c>
      <c r="I2500" s="1">
        <f>[1]Report!I2499</f>
        <v>1022.88</v>
      </c>
      <c r="J2500" s="1">
        <f>[1]Report!J2499</f>
        <v>29.720984000000001</v>
      </c>
      <c r="K2500" s="1">
        <f>[1]Report!K2499</f>
        <v>30401</v>
      </c>
      <c r="L2500" s="1">
        <f>[1]Report!L2499</f>
        <v>37426.002278</v>
      </c>
      <c r="M2500" s="1">
        <f>[1]Report!M2499</f>
        <v>9.6893268378136402E-2</v>
      </c>
      <c r="N2500" s="1">
        <f>[1]Report!N2499</f>
        <v>0</v>
      </c>
      <c r="O2500" s="1">
        <f>[1]Report!O2499</f>
        <v>0</v>
      </c>
      <c r="P2500" s="1">
        <f>[1]Report!P2499</f>
        <v>3875</v>
      </c>
      <c r="Q2500" s="1">
        <f>[1]Report!Q2499</f>
        <v>30498</v>
      </c>
      <c r="R2500" s="1">
        <f>[1]Report!R2499</f>
        <v>29297</v>
      </c>
      <c r="S2500" s="1">
        <f>[1]Report!S2499</f>
        <v>31045</v>
      </c>
      <c r="T2500" s="1">
        <f>[1]Report!T2499</f>
        <v>30280</v>
      </c>
    </row>
    <row r="2501" spans="1:20" ht="15" customHeight="1" x14ac:dyDescent="0.25">
      <c r="A2501" s="1">
        <f>[1]Report!A2500</f>
        <v>976</v>
      </c>
      <c r="B2501" s="1" t="str">
        <f>[1]Report!B2500</f>
        <v>PANDURATA ALIMENTOS LTDA</v>
      </c>
      <c r="C2501" s="1">
        <f>[1]Report!C2500</f>
        <v>106032</v>
      </c>
      <c r="D2501" s="1" t="str">
        <f>[1]Report!D2500</f>
        <v>B COOKIES CHOCO BAUD 6X12X60G</v>
      </c>
      <c r="E2501" s="1" t="str">
        <f>[1]Report!E2500</f>
        <v>CX6X12X60G</v>
      </c>
      <c r="F2501" s="1">
        <f>[1]Report!F2500</f>
        <v>45222</v>
      </c>
      <c r="G2501" s="1">
        <f>[1]Report!G2500</f>
        <v>600</v>
      </c>
      <c r="H2501" s="1">
        <f>[1]Report!H2500</f>
        <v>1015</v>
      </c>
      <c r="I2501" s="1">
        <f>[1]Report!I2500</f>
        <v>20.88</v>
      </c>
      <c r="J2501" s="1">
        <f>[1]Report!J2500</f>
        <v>48.611111000000001</v>
      </c>
      <c r="K2501" s="1">
        <f>[1]Report!K2500</f>
        <v>1015</v>
      </c>
      <c r="L2501" s="1">
        <f>[1]Report!L2500</f>
        <v>19499.412660000002</v>
      </c>
      <c r="M2501" s="1">
        <f>[1]Report!M2500</f>
        <v>5.04825979020481E-2</v>
      </c>
      <c r="N2501" s="1">
        <f>[1]Report!N2500</f>
        <v>0</v>
      </c>
      <c r="O2501" s="1">
        <f>[1]Report!O2500</f>
        <v>0</v>
      </c>
      <c r="P2501" s="1">
        <f>[1]Report!P2500</f>
        <v>72</v>
      </c>
      <c r="Q2501" s="1">
        <f>[1]Report!Q2500</f>
        <v>609</v>
      </c>
      <c r="R2501" s="1">
        <f>[1]Report!R2500</f>
        <v>585</v>
      </c>
      <c r="S2501" s="1">
        <f>[1]Report!S2500</f>
        <v>669</v>
      </c>
      <c r="T2501" s="1">
        <f>[1]Report!T2500</f>
        <v>621</v>
      </c>
    </row>
    <row r="2502" spans="1:20" ht="15" customHeight="1" x14ac:dyDescent="0.25">
      <c r="A2502" s="1">
        <f>[1]Report!A2501</f>
        <v>976</v>
      </c>
      <c r="B2502" s="1" t="str">
        <f>[1]Report!B2501</f>
        <v>PANDURATA ALIMENTOS LTDA</v>
      </c>
      <c r="C2502" s="1">
        <f>[1]Report!C2501</f>
        <v>105989</v>
      </c>
      <c r="D2502" s="1" t="str">
        <f>[1]Report!D2501</f>
        <v>V TORRADA TRAD VISCONTI 32X120G</v>
      </c>
      <c r="E2502" s="1" t="str">
        <f>[1]Report!E2501</f>
        <v>CX32X120G</v>
      </c>
      <c r="F2502" s="1">
        <f>[1]Report!F2501</f>
        <v>45222</v>
      </c>
      <c r="G2502" s="1">
        <f>[1]Report!G2501</f>
        <v>3200</v>
      </c>
      <c r="H2502" s="1">
        <f>[1]Report!H2501</f>
        <v>3516</v>
      </c>
      <c r="I2502" s="1">
        <f>[1]Report!I2501</f>
        <v>38.814999999999998</v>
      </c>
      <c r="J2502" s="1">
        <f>[1]Report!J2501</f>
        <v>90.583537000000007</v>
      </c>
      <c r="K2502" s="1">
        <f>[1]Report!K2501</f>
        <v>3516</v>
      </c>
      <c r="L2502" s="1">
        <f>[1]Report!L2501</f>
        <v>8390.4171480000005</v>
      </c>
      <c r="M2502" s="1">
        <f>[1]Report!M2501</f>
        <v>2.1722195560373001E-2</v>
      </c>
      <c r="N2502" s="1">
        <f>[1]Report!N2501</f>
        <v>0</v>
      </c>
      <c r="O2502" s="1">
        <f>[1]Report!O2501</f>
        <v>0</v>
      </c>
      <c r="P2502" s="1">
        <f>[1]Report!P2501</f>
        <v>95</v>
      </c>
      <c r="Q2502" s="1">
        <f>[1]Report!Q2501</f>
        <v>1015</v>
      </c>
      <c r="R2502" s="1">
        <f>[1]Report!R2501</f>
        <v>1220</v>
      </c>
      <c r="S2502" s="1">
        <f>[1]Report!S2501</f>
        <v>1277</v>
      </c>
      <c r="T2502" s="1">
        <f>[1]Report!T2501</f>
        <v>1170.6666666666699</v>
      </c>
    </row>
    <row r="2503" spans="1:20" ht="15" customHeight="1" x14ac:dyDescent="0.25">
      <c r="A2503" s="1">
        <f>[1]Report!A2502</f>
        <v>976</v>
      </c>
      <c r="B2503" s="1" t="str">
        <f>[1]Report!B2502</f>
        <v>PANDURATA ALIMENTOS LTDA</v>
      </c>
      <c r="C2503" s="1">
        <f>[1]Report!C2502</f>
        <v>105990</v>
      </c>
      <c r="D2503" s="1" t="str">
        <f>[1]Report!D2502</f>
        <v>V TORRADA INT VISCONTI 32X120G</v>
      </c>
      <c r="E2503" s="1" t="str">
        <f>[1]Report!E2502</f>
        <v>CX32X120G</v>
      </c>
      <c r="F2503" s="1">
        <f>[1]Report!F2502</f>
        <v>45222</v>
      </c>
      <c r="G2503" s="1">
        <f>[1]Report!G2502</f>
        <v>960</v>
      </c>
      <c r="H2503" s="1">
        <f>[1]Report!H2502</f>
        <v>3121</v>
      </c>
      <c r="I2503" s="1">
        <f>[1]Report!I2502</f>
        <v>39.761000000000003</v>
      </c>
      <c r="J2503" s="1">
        <f>[1]Report!J2502</f>
        <v>78.494001999999995</v>
      </c>
      <c r="K2503" s="1">
        <f>[1]Report!K2502</f>
        <v>3121</v>
      </c>
      <c r="L2503" s="1">
        <f>[1]Report!L2502</f>
        <v>7961.6366690000004</v>
      </c>
      <c r="M2503" s="1">
        <f>[1]Report!M2502</f>
        <v>2.0612113278048301E-2</v>
      </c>
      <c r="N2503" s="1">
        <f>[1]Report!N2502</f>
        <v>0</v>
      </c>
      <c r="O2503" s="1">
        <f>[1]Report!O2502</f>
        <v>0</v>
      </c>
      <c r="P2503" s="1">
        <f>[1]Report!P2502</f>
        <v>172</v>
      </c>
      <c r="Q2503" s="1">
        <f>[1]Report!Q2502</f>
        <v>1049</v>
      </c>
      <c r="R2503" s="1">
        <f>[1]Report!R2502</f>
        <v>1100</v>
      </c>
      <c r="S2503" s="1">
        <f>[1]Report!S2502</f>
        <v>1373</v>
      </c>
      <c r="T2503" s="1">
        <f>[1]Report!T2502</f>
        <v>1174</v>
      </c>
    </row>
    <row r="2504" spans="1:20" ht="15" customHeight="1" x14ac:dyDescent="0.25">
      <c r="A2504" s="1">
        <f>[1]Report!A2503</f>
        <v>976</v>
      </c>
      <c r="B2504" s="1" t="str">
        <f>[1]Report!B2503</f>
        <v>PANDURATA ALIMENTOS LTDA</v>
      </c>
      <c r="C2504" s="1">
        <f>[1]Report!C2503</f>
        <v>105991</v>
      </c>
      <c r="D2504" s="1" t="str">
        <f>[1]Report!D2503</f>
        <v>V TORRADA MULTIG VISCONTI 32X120G</v>
      </c>
      <c r="E2504" s="1" t="str">
        <f>[1]Report!E2503</f>
        <v>CX32X120G</v>
      </c>
      <c r="F2504" s="1">
        <f>[1]Report!F2503</f>
        <v>45222</v>
      </c>
      <c r="G2504" s="1">
        <f>[1]Report!G2503</f>
        <v>320</v>
      </c>
      <c r="H2504" s="1">
        <f>[1]Report!H2503</f>
        <v>1386</v>
      </c>
      <c r="I2504" s="1">
        <f>[1]Report!I2503</f>
        <v>15.185</v>
      </c>
      <c r="J2504" s="1">
        <f>[1]Report!J2503</f>
        <v>91.274283999999994</v>
      </c>
      <c r="K2504" s="1">
        <f>[1]Report!K2503</f>
        <v>1386</v>
      </c>
      <c r="L2504" s="1">
        <f>[1]Report!L2503</f>
        <v>3372.4165859999998</v>
      </c>
      <c r="M2504" s="1">
        <f>[1]Report!M2503</f>
        <v>8.7309476155901806E-3</v>
      </c>
      <c r="N2504" s="1">
        <f>[1]Report!N2503</f>
        <v>0</v>
      </c>
      <c r="O2504" s="1">
        <f>[1]Report!O2503</f>
        <v>0</v>
      </c>
      <c r="P2504" s="1">
        <f>[1]Report!P2503</f>
        <v>8</v>
      </c>
      <c r="Q2504" s="1">
        <f>[1]Report!Q2503</f>
        <v>383</v>
      </c>
      <c r="R2504" s="1">
        <f>[1]Report!R2503</f>
        <v>417</v>
      </c>
      <c r="S2504" s="1">
        <f>[1]Report!S2503</f>
        <v>589</v>
      </c>
      <c r="T2504" s="1">
        <f>[1]Report!T2503</f>
        <v>463</v>
      </c>
    </row>
    <row r="2505" spans="1:20" ht="15" customHeight="1" x14ac:dyDescent="0.25">
      <c r="A2505" s="1">
        <f>[1]Report!A2504</f>
        <v>976</v>
      </c>
      <c r="B2505" s="1" t="str">
        <f>[1]Report!B2504</f>
        <v>PANDURATA ALIMENTOS LTDA</v>
      </c>
      <c r="C2505" s="1">
        <f>[1]Report!C2504</f>
        <v>109144</v>
      </c>
      <c r="D2505" s="1" t="str">
        <f>[1]Report!D2504</f>
        <v>B TORRADA TRAD BAUD 36X142G</v>
      </c>
      <c r="E2505" s="1" t="str">
        <f>[1]Report!E2504</f>
        <v>CX36X142G</v>
      </c>
      <c r="F2505" s="1">
        <f>[1]Report!F2504</f>
        <v>45223</v>
      </c>
      <c r="G2505" s="1">
        <f>[1]Report!G2504</f>
        <v>12600</v>
      </c>
      <c r="H2505" s="1">
        <f>[1]Report!H2504</f>
        <v>23385</v>
      </c>
      <c r="I2505" s="1">
        <f>[1]Report!I2504</f>
        <v>341</v>
      </c>
      <c r="J2505" s="1">
        <f>[1]Report!J2504</f>
        <v>68.577713000000003</v>
      </c>
      <c r="K2505" s="1">
        <f>[1]Report!K2504</f>
        <v>23385</v>
      </c>
      <c r="L2505" s="1">
        <f>[1]Report!L2504</f>
        <v>67880.691825000002</v>
      </c>
      <c r="M2505" s="1">
        <f>[1]Report!M2504</f>
        <v>0.175738301992237</v>
      </c>
      <c r="N2505" s="1">
        <f>[1]Report!N2504</f>
        <v>0</v>
      </c>
      <c r="O2505" s="1">
        <f>[1]Report!O2504</f>
        <v>0</v>
      </c>
      <c r="P2505" s="1">
        <f>[1]Report!P2504</f>
        <v>743</v>
      </c>
      <c r="Q2505" s="1">
        <f>[1]Report!Q2504</f>
        <v>10214</v>
      </c>
      <c r="R2505" s="1">
        <f>[1]Report!R2504</f>
        <v>10403</v>
      </c>
      <c r="S2505" s="1">
        <f>[1]Report!S2504</f>
        <v>10035</v>
      </c>
      <c r="T2505" s="1">
        <f>[1]Report!T2504</f>
        <v>10217.333333333299</v>
      </c>
    </row>
    <row r="2506" spans="1:20" ht="15" customHeight="1" x14ac:dyDescent="0.25">
      <c r="A2506" s="1">
        <f>[1]Report!A2505</f>
        <v>976</v>
      </c>
      <c r="B2506" s="1" t="str">
        <f>[1]Report!B2505</f>
        <v>PANDURATA ALIMENTOS LTDA</v>
      </c>
      <c r="C2506" s="1">
        <f>[1]Report!C2505</f>
        <v>109145</v>
      </c>
      <c r="D2506" s="1" t="str">
        <f>[1]Report!D2505</f>
        <v>B TORRADA INTEGRAL BAUD 36X142G</v>
      </c>
      <c r="E2506" s="1" t="str">
        <f>[1]Report!E2505</f>
        <v>CX36X142G</v>
      </c>
      <c r="F2506" s="1">
        <f>[1]Report!F2505</f>
        <v>45223</v>
      </c>
      <c r="G2506" s="1">
        <f>[1]Report!G2505</f>
        <v>5400</v>
      </c>
      <c r="H2506" s="1">
        <f>[1]Report!H2505</f>
        <v>34547</v>
      </c>
      <c r="I2506" s="1">
        <f>[1]Report!I2505</f>
        <v>475.685</v>
      </c>
      <c r="J2506" s="1">
        <f>[1]Report!J2505</f>
        <v>72.625792000000004</v>
      </c>
      <c r="K2506" s="1">
        <f>[1]Report!K2505</f>
        <v>34547</v>
      </c>
      <c r="L2506" s="1">
        <f>[1]Report!L2505</f>
        <v>104467.640616</v>
      </c>
      <c r="M2506" s="1">
        <f>[1]Report!M2505</f>
        <v>0.27045932033694398</v>
      </c>
      <c r="N2506" s="1">
        <f>[1]Report!N2505</f>
        <v>0</v>
      </c>
      <c r="O2506" s="1">
        <f>[1]Report!O2505</f>
        <v>0</v>
      </c>
      <c r="P2506" s="1">
        <f>[1]Report!P2505</f>
        <v>1561</v>
      </c>
      <c r="Q2506" s="1">
        <f>[1]Report!Q2505</f>
        <v>13105</v>
      </c>
      <c r="R2506" s="1">
        <f>[1]Report!R2505</f>
        <v>14363</v>
      </c>
      <c r="S2506" s="1">
        <f>[1]Report!S2505</f>
        <v>14920</v>
      </c>
      <c r="T2506" s="1">
        <f>[1]Report!T2505</f>
        <v>14129.333333333299</v>
      </c>
    </row>
    <row r="2507" spans="1:20" ht="15" customHeight="1" x14ac:dyDescent="0.25">
      <c r="A2507" s="1">
        <f>[1]Report!A2506</f>
        <v>976</v>
      </c>
      <c r="B2507" s="1" t="str">
        <f>[1]Report!B2506</f>
        <v>PANDURATA ALIMENTOS LTDA</v>
      </c>
      <c r="C2507" s="1">
        <f>[1]Report!C2506</f>
        <v>107048</v>
      </c>
      <c r="D2507" s="1" t="str">
        <f>[1]Report!D2506</f>
        <v>B BOLINHO ROLL CHOC BAUD 6X15X34G</v>
      </c>
      <c r="E2507" s="1" t="str">
        <f>[1]Report!E2506</f>
        <v>CX6X15X34G</v>
      </c>
      <c r="F2507" s="1">
        <f>[1]Report!F2506</f>
        <v>45222</v>
      </c>
      <c r="G2507" s="1">
        <f>[1]Report!G2506</f>
        <v>11040</v>
      </c>
      <c r="H2507" s="1">
        <f>[1]Report!H2506</f>
        <v>9087</v>
      </c>
      <c r="I2507" s="1">
        <f>[1]Report!I2506</f>
        <v>143.315</v>
      </c>
      <c r="J2507" s="1">
        <f>[1]Report!J2506</f>
        <v>63.405783999999997</v>
      </c>
      <c r="K2507" s="1">
        <f>[1]Report!K2506</f>
        <v>9087</v>
      </c>
      <c r="L2507" s="1">
        <f>[1]Report!L2506</f>
        <v>107341.85950799999</v>
      </c>
      <c r="M2507" s="1">
        <f>[1]Report!M2506</f>
        <v>0.27790046941857499</v>
      </c>
      <c r="N2507" s="1">
        <f>[1]Report!N2506</f>
        <v>5760</v>
      </c>
      <c r="O2507" s="1">
        <f>[1]Report!O2506</f>
        <v>0</v>
      </c>
      <c r="P2507" s="1">
        <f>[1]Report!P2506</f>
        <v>451</v>
      </c>
      <c r="Q2507" s="1">
        <f>[1]Report!Q2506</f>
        <v>3572</v>
      </c>
      <c r="R2507" s="1">
        <f>[1]Report!R2506</f>
        <v>4421</v>
      </c>
      <c r="S2507" s="1">
        <f>[1]Report!S2506</f>
        <v>4772</v>
      </c>
      <c r="T2507" s="1">
        <f>[1]Report!T2506</f>
        <v>4255</v>
      </c>
    </row>
    <row r="2508" spans="1:20" ht="15" customHeight="1" x14ac:dyDescent="0.25">
      <c r="A2508" s="1">
        <f>[1]Report!A2507</f>
        <v>976</v>
      </c>
      <c r="B2508" s="1" t="str">
        <f>[1]Report!B2507</f>
        <v>PANDURATA ALIMENTOS LTDA</v>
      </c>
      <c r="C2508" s="1">
        <f>[1]Report!C2507</f>
        <v>105530</v>
      </c>
      <c r="D2508" s="1" t="str">
        <f>[1]Report!D2507</f>
        <v>V COOKIES CHOCO VISCONTI 42X60G</v>
      </c>
      <c r="E2508" s="1" t="str">
        <f>[1]Report!E2507</f>
        <v>CX 42X60G</v>
      </c>
      <c r="F2508" s="1">
        <f>[1]Report!F2507</f>
        <v>45222</v>
      </c>
      <c r="G2508" s="1">
        <f>[1]Report!G2507</f>
        <v>2100</v>
      </c>
      <c r="H2508" s="1">
        <f>[1]Report!H2507</f>
        <v>2195</v>
      </c>
      <c r="I2508" s="1">
        <f>[1]Report!I2507</f>
        <v>28.347999999999999</v>
      </c>
      <c r="J2508" s="1">
        <f>[1]Report!J2507</f>
        <v>77.430507000000006</v>
      </c>
      <c r="K2508" s="1">
        <f>[1]Report!K2507</f>
        <v>2195</v>
      </c>
      <c r="L2508" s="1">
        <f>[1]Report!L2507</f>
        <v>2881.97354</v>
      </c>
      <c r="M2508" s="1">
        <f>[1]Report!M2507</f>
        <v>7.4612253159096996E-3</v>
      </c>
      <c r="N2508" s="1">
        <f>[1]Report!N2507</f>
        <v>0</v>
      </c>
      <c r="O2508" s="1">
        <f>[1]Report!O2507</f>
        <v>0</v>
      </c>
      <c r="P2508" s="1">
        <f>[1]Report!P2507</f>
        <v>59</v>
      </c>
      <c r="Q2508" s="1">
        <f>[1]Report!Q2507</f>
        <v>608</v>
      </c>
      <c r="R2508" s="1">
        <f>[1]Report!R2507</f>
        <v>1019</v>
      </c>
      <c r="S2508" s="1">
        <f>[1]Report!S2507</f>
        <v>922</v>
      </c>
      <c r="T2508" s="1">
        <f>[1]Report!T2507</f>
        <v>849.66666666666697</v>
      </c>
    </row>
    <row r="2509" spans="1:20" ht="15" customHeight="1" x14ac:dyDescent="0.25">
      <c r="A2509" s="1">
        <f>[1]Report!A2508</f>
        <v>976</v>
      </c>
      <c r="B2509" s="1" t="str">
        <f>[1]Report!B2508</f>
        <v>PANDURATA ALIMENTOS LTDA</v>
      </c>
      <c r="C2509" s="1">
        <f>[1]Report!C2508</f>
        <v>109486</v>
      </c>
      <c r="D2509" s="1" t="str">
        <f>[1]Report!D2508</f>
        <v>B PAO DE MEL ESPECIAL 24X240G</v>
      </c>
      <c r="E2509" s="1" t="str">
        <f>[1]Report!E2508</f>
        <v>CX24X240G</v>
      </c>
      <c r="F2509" s="1">
        <f>[1]Report!F2508</f>
        <v>45217</v>
      </c>
      <c r="G2509" s="1">
        <f>[1]Report!G2508</f>
        <v>2592</v>
      </c>
      <c r="H2509" s="1">
        <f>[1]Report!H2508</f>
        <v>503</v>
      </c>
      <c r="I2509" s="1">
        <f>[1]Report!I2508</f>
        <v>29.065000000000001</v>
      </c>
      <c r="J2509" s="1">
        <f>[1]Report!J2508</f>
        <v>17.306038000000001</v>
      </c>
      <c r="K2509" s="1">
        <f>[1]Report!K2508</f>
        <v>503</v>
      </c>
      <c r="L2509" s="1">
        <f>[1]Report!L2508</f>
        <v>2947.3053620000001</v>
      </c>
      <c r="M2509" s="1">
        <f>[1]Report!M2508</f>
        <v>7.6303647745047699E-3</v>
      </c>
      <c r="N2509" s="1">
        <f>[1]Report!N2508</f>
        <v>2400</v>
      </c>
      <c r="O2509" s="1">
        <f>[1]Report!O2508</f>
        <v>0</v>
      </c>
      <c r="P2509" s="1">
        <f>[1]Report!P2508</f>
        <v>10</v>
      </c>
      <c r="Q2509" s="1">
        <f>[1]Report!Q2508</f>
        <v>2606</v>
      </c>
      <c r="R2509" s="1">
        <f>[1]Report!R2508</f>
        <v>32</v>
      </c>
      <c r="S2509" s="1">
        <f>[1]Report!S2508</f>
        <v>26</v>
      </c>
      <c r="T2509" s="1">
        <f>[1]Report!T2508</f>
        <v>888</v>
      </c>
    </row>
    <row r="2510" spans="1:20" ht="15" customHeight="1" x14ac:dyDescent="0.25">
      <c r="A2510" s="1">
        <f>[1]Report!A2509</f>
        <v>976</v>
      </c>
      <c r="B2510" s="1" t="str">
        <f>[1]Report!B2509</f>
        <v>PANDURATA ALIMENTOS LTDA</v>
      </c>
      <c r="C2510" s="1">
        <f>[1]Report!C2509</f>
        <v>109473</v>
      </c>
      <c r="D2510" s="1" t="str">
        <f>[1]Report!D2509</f>
        <v>PANETTONE LATA BAUD 6X750G</v>
      </c>
      <c r="E2510" s="1" t="str">
        <f>[1]Report!E2509</f>
        <v>CX6X750G</v>
      </c>
      <c r="F2510" s="1">
        <f>[1]Report!F2509</f>
        <v>45217</v>
      </c>
      <c r="G2510" s="1">
        <f>[1]Report!G2509</f>
        <v>180</v>
      </c>
      <c r="H2510" s="1">
        <f>[1]Report!H2509</f>
        <v>44</v>
      </c>
      <c r="I2510" s="1">
        <f>[1]Report!I2509</f>
        <v>7.8129999999999997</v>
      </c>
      <c r="J2510" s="1">
        <f>[1]Report!J2509</f>
        <v>5.63164</v>
      </c>
      <c r="K2510" s="1">
        <f>[1]Report!K2509</f>
        <v>44</v>
      </c>
      <c r="L2510" s="1">
        <f>[1]Report!L2509</f>
        <v>1022.143496</v>
      </c>
      <c r="M2510" s="1">
        <f>[1]Report!M2509</f>
        <v>2.6462570953540601E-3</v>
      </c>
      <c r="N2510" s="1">
        <f>[1]Report!N2509</f>
        <v>0</v>
      </c>
      <c r="O2510" s="1">
        <f>[1]Report!O2509</f>
        <v>0</v>
      </c>
      <c r="P2510" s="1">
        <f>[1]Report!P2509</f>
        <v>51</v>
      </c>
      <c r="Q2510" s="1">
        <f>[1]Report!Q2509</f>
        <v>78</v>
      </c>
      <c r="R2510" s="1">
        <f>[1]Report!R2509</f>
        <v>0</v>
      </c>
      <c r="S2510" s="1">
        <f>[1]Report!S2509</f>
        <v>0</v>
      </c>
      <c r="T2510" s="1">
        <f>[1]Report!T2509</f>
        <v>26</v>
      </c>
    </row>
    <row r="2511" spans="1:20" ht="15" customHeight="1" x14ac:dyDescent="0.25">
      <c r="A2511" s="1">
        <f>[1]Report!A2510</f>
        <v>976</v>
      </c>
      <c r="B2511" s="1" t="str">
        <f>[1]Report!B2510</f>
        <v>PANDURATA ALIMENTOS LTDA</v>
      </c>
      <c r="C2511" s="1">
        <f>[1]Report!C2510</f>
        <v>109656</v>
      </c>
      <c r="D2511" s="1" t="str">
        <f>[1]Report!D2510</f>
        <v>B TORRADA CEREALE INT MULT 24X128G</v>
      </c>
      <c r="E2511" s="1" t="str">
        <f>[1]Report!E2510</f>
        <v>24X128G</v>
      </c>
      <c r="F2511" s="1">
        <f>[1]Report!F2510</f>
        <v>45146</v>
      </c>
      <c r="G2511" s="1">
        <f>[1]Report!G2510</f>
        <v>240</v>
      </c>
      <c r="H2511" s="1">
        <f>[1]Report!H2510</f>
        <v>321</v>
      </c>
      <c r="I2511" s="1">
        <f>[1]Report!I2510</f>
        <v>5.63</v>
      </c>
      <c r="J2511" s="1">
        <f>[1]Report!J2510</f>
        <v>57.015985999999998</v>
      </c>
      <c r="K2511" s="1">
        <f>[1]Report!K2510</f>
        <v>321</v>
      </c>
      <c r="L2511" s="1">
        <f>[1]Report!L2510</f>
        <v>974.83655399999998</v>
      </c>
      <c r="M2511" s="1">
        <f>[1]Report!M2510</f>
        <v>2.5237827740705E-3</v>
      </c>
      <c r="N2511" s="1">
        <f>[1]Report!N2510</f>
        <v>0</v>
      </c>
      <c r="O2511" s="1">
        <f>[1]Report!O2510</f>
        <v>0</v>
      </c>
      <c r="P2511" s="1">
        <f>[1]Report!P2510</f>
        <v>42</v>
      </c>
      <c r="Q2511" s="1">
        <f>[1]Report!Q2510</f>
        <v>190</v>
      </c>
      <c r="R2511" s="1">
        <f>[1]Report!R2510</f>
        <v>127</v>
      </c>
      <c r="S2511" s="1">
        <f>[1]Report!S2510</f>
        <v>165</v>
      </c>
      <c r="T2511" s="1">
        <f>[1]Report!T2510</f>
        <v>160.666666666667</v>
      </c>
    </row>
    <row r="2512" spans="1:20" ht="15" customHeight="1" x14ac:dyDescent="0.25">
      <c r="A2512" s="1">
        <f>[1]Report!A2511</f>
        <v>976</v>
      </c>
      <c r="B2512" s="1" t="str">
        <f>[1]Report!B2511</f>
        <v>PANDURATA ALIMENTOS LTDA</v>
      </c>
      <c r="C2512" s="1">
        <f>[1]Report!C2511</f>
        <v>109702</v>
      </c>
      <c r="D2512" s="1" t="str">
        <f>[1]Report!D2511</f>
        <v>B CHOCO BISCUIT LEITE BAUD 6X18X36G</v>
      </c>
      <c r="E2512" s="1" t="str">
        <f>[1]Report!E2511</f>
        <v>CX6X18X36G</v>
      </c>
      <c r="F2512" s="1">
        <f>[1]Report!F2511</f>
        <v>45222</v>
      </c>
      <c r="G2512" s="1">
        <f>[1]Report!G2511</f>
        <v>300</v>
      </c>
      <c r="H2512" s="1">
        <f>[1]Report!H2511</f>
        <v>575</v>
      </c>
      <c r="I2512" s="1">
        <f>[1]Report!I2511</f>
        <v>7.5430000000000001</v>
      </c>
      <c r="J2512" s="1">
        <f>[1]Report!J2511</f>
        <v>76.229617000000005</v>
      </c>
      <c r="K2512" s="1">
        <f>[1]Report!K2511</f>
        <v>575</v>
      </c>
      <c r="L2512" s="1">
        <f>[1]Report!L2511</f>
        <v>17076.341950000002</v>
      </c>
      <c r="M2512" s="1">
        <f>[1]Report!M2511</f>
        <v>4.4209439501124298E-2</v>
      </c>
      <c r="N2512" s="1">
        <f>[1]Report!N2511</f>
        <v>0</v>
      </c>
      <c r="O2512" s="1">
        <f>[1]Report!O2511</f>
        <v>0</v>
      </c>
      <c r="P2512" s="1">
        <f>[1]Report!P2511</f>
        <v>41</v>
      </c>
      <c r="Q2512" s="1">
        <f>[1]Report!Q2511</f>
        <v>273</v>
      </c>
      <c r="R2512" s="1">
        <f>[1]Report!R2511</f>
        <v>191</v>
      </c>
      <c r="S2512" s="1">
        <f>[1]Report!S2511</f>
        <v>189</v>
      </c>
      <c r="T2512" s="1">
        <f>[1]Report!T2511</f>
        <v>217.666666666667</v>
      </c>
    </row>
    <row r="2513" spans="1:20" ht="15" customHeight="1" x14ac:dyDescent="0.25">
      <c r="A2513" s="1">
        <f>[1]Report!A2512</f>
        <v>976</v>
      </c>
      <c r="B2513" s="1" t="str">
        <f>[1]Report!B2512</f>
        <v>PANDURATA ALIMENTOS LTDA</v>
      </c>
      <c r="C2513" s="1">
        <f>[1]Report!C2512</f>
        <v>109644</v>
      </c>
      <c r="D2513" s="1" t="str">
        <f>[1]Report!D2512</f>
        <v>B TORRADA CEREALE INTEG 24X128G</v>
      </c>
      <c r="E2513" s="1" t="str">
        <f>[1]Report!E2512</f>
        <v>CX24X128G</v>
      </c>
      <c r="F2513" s="1">
        <f>[1]Report!F2512</f>
        <v>45167</v>
      </c>
      <c r="G2513" s="1">
        <f>[1]Report!G2512</f>
        <v>480</v>
      </c>
      <c r="H2513" s="1">
        <f>[1]Report!H2512</f>
        <v>1074</v>
      </c>
      <c r="I2513" s="1">
        <f>[1]Report!I2512</f>
        <v>7.7930000000000001</v>
      </c>
      <c r="J2513" s="1">
        <f>[1]Report!J2512</f>
        <v>137.815989</v>
      </c>
      <c r="K2513" s="1">
        <f>[1]Report!K2512</f>
        <v>1074</v>
      </c>
      <c r="L2513" s="1">
        <f>[1]Report!L2512</f>
        <v>3090.9934800000001</v>
      </c>
      <c r="M2513" s="1">
        <f>[1]Report!M2512</f>
        <v>8.0023631321361303E-3</v>
      </c>
      <c r="N2513" s="1">
        <f>[1]Report!N2512</f>
        <v>0</v>
      </c>
      <c r="O2513" s="1">
        <f>[1]Report!O2512</f>
        <v>0</v>
      </c>
      <c r="P2513" s="1">
        <f>[1]Report!P2512</f>
        <v>17</v>
      </c>
      <c r="Q2513" s="1">
        <f>[1]Report!Q2512</f>
        <v>243</v>
      </c>
      <c r="R2513" s="1">
        <f>[1]Report!R2512</f>
        <v>231</v>
      </c>
      <c r="S2513" s="1">
        <f>[1]Report!S2512</f>
        <v>232</v>
      </c>
      <c r="T2513" s="1">
        <f>[1]Report!T2512</f>
        <v>235.333333333333</v>
      </c>
    </row>
    <row r="2514" spans="1:20" ht="15" customHeight="1" x14ac:dyDescent="0.25">
      <c r="A2514" s="1">
        <f>[1]Report!A2513</f>
        <v>976</v>
      </c>
      <c r="B2514" s="1" t="str">
        <f>[1]Report!B2513</f>
        <v>PANDURATA ALIMENTOS LTDA</v>
      </c>
      <c r="C2514" s="1">
        <f>[1]Report!C2513</f>
        <v>112262</v>
      </c>
      <c r="D2514" s="1" t="str">
        <f>[1]Report!D2513</f>
        <v>B CHOCOTTONE BAUD 18X400G</v>
      </c>
      <c r="E2514" s="1" t="str">
        <f>[1]Report!E2513</f>
        <v>CX18X400G</v>
      </c>
      <c r="F2514" s="1">
        <f>[1]Report!F2513</f>
        <v>45215</v>
      </c>
      <c r="G2514" s="1">
        <f>[1]Report!G2513</f>
        <v>1800</v>
      </c>
      <c r="H2514" s="1">
        <f>[1]Report!H2513</f>
        <v>4421</v>
      </c>
      <c r="I2514" s="1">
        <f>[1]Report!I2513</f>
        <v>96.540999999999997</v>
      </c>
      <c r="J2514" s="1">
        <f>[1]Report!J2513</f>
        <v>45.794015000000002</v>
      </c>
      <c r="K2514" s="1">
        <f>[1]Report!K2513</f>
        <v>4421</v>
      </c>
      <c r="L2514" s="1">
        <f>[1]Report!L2513</f>
        <v>38047.232104000002</v>
      </c>
      <c r="M2514" s="1">
        <f>[1]Report!M2513</f>
        <v>9.8501588385387195E-2</v>
      </c>
      <c r="N2514" s="1">
        <f>[1]Report!N2513</f>
        <v>0</v>
      </c>
      <c r="O2514" s="1">
        <f>[1]Report!O2513</f>
        <v>0</v>
      </c>
      <c r="P2514" s="1">
        <f>[1]Report!P2513</f>
        <v>1010</v>
      </c>
      <c r="Q2514" s="1">
        <f>[1]Report!Q2513</f>
        <v>3742</v>
      </c>
      <c r="R2514" s="1">
        <f>[1]Report!R2513</f>
        <v>2330</v>
      </c>
      <c r="S2514" s="1">
        <f>[1]Report!S2513</f>
        <v>266</v>
      </c>
      <c r="T2514" s="1">
        <f>[1]Report!T2513</f>
        <v>2112.6666666666702</v>
      </c>
    </row>
    <row r="2515" spans="1:20" ht="15" customHeight="1" x14ac:dyDescent="0.25">
      <c r="A2515" s="1">
        <f>[1]Report!A2514</f>
        <v>976</v>
      </c>
      <c r="B2515" s="1" t="str">
        <f>[1]Report!B2514</f>
        <v>PANDURATA ALIMENTOS LTDA</v>
      </c>
      <c r="C2515" s="1">
        <f>[1]Report!C2514</f>
        <v>112278</v>
      </c>
      <c r="D2515" s="1" t="str">
        <f>[1]Report!D2514</f>
        <v>B MINI CHOCOTTONE M&amp;M 24X80G</v>
      </c>
      <c r="E2515" s="1" t="str">
        <f>[1]Report!E2514</f>
        <v>CX24X80G</v>
      </c>
      <c r="F2515" s="1">
        <f>[1]Report!F2514</f>
        <v>45224</v>
      </c>
      <c r="G2515" s="1">
        <f>[1]Report!G2514</f>
        <v>1368</v>
      </c>
      <c r="H2515" s="1">
        <f>[1]Report!H2514</f>
        <v>10</v>
      </c>
      <c r="I2515" s="1">
        <f>[1]Report!I2514</f>
        <v>70.722999999999999</v>
      </c>
      <c r="J2515" s="1">
        <f>[1]Report!J2514</f>
        <v>0.14139699999999999</v>
      </c>
      <c r="K2515" s="1">
        <f>[1]Report!K2514</f>
        <v>10</v>
      </c>
      <c r="L2515" s="1">
        <f>[1]Report!L2514</f>
        <v>43.049010000000003</v>
      </c>
      <c r="M2515" s="1">
        <f>[1]Report!M2514</f>
        <v>1.1145083699722299E-4</v>
      </c>
      <c r="N2515" s="1">
        <f>[1]Report!N2514</f>
        <v>0</v>
      </c>
      <c r="O2515" s="1">
        <f>[1]Report!O2514</f>
        <v>0</v>
      </c>
      <c r="P2515" s="1">
        <f>[1]Report!P2514</f>
        <v>595</v>
      </c>
      <c r="Q2515" s="1">
        <f>[1]Report!Q2514</f>
        <v>2094</v>
      </c>
      <c r="R2515" s="1">
        <f>[1]Report!R2514</f>
        <v>1429</v>
      </c>
      <c r="S2515" s="1">
        <f>[1]Report!S2514</f>
        <v>515</v>
      </c>
      <c r="T2515" s="1">
        <f>[1]Report!T2514</f>
        <v>1346</v>
      </c>
    </row>
    <row r="2516" spans="1:20" ht="15" customHeight="1" x14ac:dyDescent="0.25">
      <c r="A2516" s="1">
        <f>[1]Report!A2515</f>
        <v>976</v>
      </c>
      <c r="B2516" s="1" t="str">
        <f>[1]Report!B2515</f>
        <v>PANDURATA ALIMENTOS LTDA</v>
      </c>
      <c r="C2516" s="1">
        <f>[1]Report!C2515</f>
        <v>113425</v>
      </c>
      <c r="D2516" s="1" t="str">
        <f>[1]Report!D2515</f>
        <v>B PAO DE FORMA TRAD BAUD 8X390G</v>
      </c>
      <c r="E2516" s="1" t="str">
        <f>[1]Report!E2515</f>
        <v>CX8X390G</v>
      </c>
      <c r="F2516" s="1">
        <f>[1]Report!F2515</f>
        <v>44817</v>
      </c>
      <c r="G2516" s="1">
        <f>[1]Report!G2515</f>
        <v>10640</v>
      </c>
      <c r="H2516" s="1">
        <f>[1]Report!H2515</f>
        <v>56</v>
      </c>
      <c r="I2516" s="1">
        <f>[1]Report!I2515</f>
        <v>0</v>
      </c>
      <c r="J2516" s="1">
        <f>[1]Report!J2515</f>
        <v>56</v>
      </c>
      <c r="K2516" s="1">
        <f>[1]Report!K2515</f>
        <v>56</v>
      </c>
      <c r="L2516" s="1">
        <f>[1]Report!L2515</f>
        <v>235.42523199999999</v>
      </c>
      <c r="M2516" s="1">
        <f>[1]Report!M2515</f>
        <v>6.0949924647896495E-4</v>
      </c>
      <c r="N2516" s="1">
        <f>[1]Report!N2515</f>
        <v>0</v>
      </c>
      <c r="O2516" s="1">
        <f>[1]Report!O2515</f>
        <v>0</v>
      </c>
      <c r="P2516" s="1">
        <f>[1]Report!P2515</f>
        <v>0</v>
      </c>
      <c r="Q2516" s="1">
        <f>[1]Report!Q2515</f>
        <v>0</v>
      </c>
      <c r="R2516" s="1">
        <f>[1]Report!R2515</f>
        <v>0</v>
      </c>
      <c r="S2516" s="1">
        <f>[1]Report!S2515</f>
        <v>0</v>
      </c>
      <c r="T2516" s="1">
        <f>[1]Report!T2515</f>
        <v>0</v>
      </c>
    </row>
    <row r="2517" spans="1:20" ht="15" customHeight="1" x14ac:dyDescent="0.25">
      <c r="A2517" s="1">
        <f>[1]Report!A2516</f>
        <v>976</v>
      </c>
      <c r="B2517" s="1" t="str">
        <f>[1]Report!B2516</f>
        <v>PANDURATA ALIMENTOS LTDA</v>
      </c>
      <c r="C2517" s="1">
        <f>[1]Report!C2516</f>
        <v>114336</v>
      </c>
      <c r="D2517" s="1" t="str">
        <f>[1]Report!D2516</f>
        <v>B BOLINHO CHOCO/BAUN BAUDDUCO 9X16X40G</v>
      </c>
      <c r="E2517" s="1" t="str">
        <f>[1]Report!E2516</f>
        <v>CX9X16X40G</v>
      </c>
      <c r="F2517" s="1">
        <f>[1]Report!F2516</f>
        <v>45223</v>
      </c>
      <c r="G2517" s="1">
        <f>[1]Report!G2516</f>
        <v>5400</v>
      </c>
      <c r="H2517" s="1">
        <f>[1]Report!H2516</f>
        <v>4423</v>
      </c>
      <c r="I2517" s="1">
        <f>[1]Report!I2516</f>
        <v>235.45699999999999</v>
      </c>
      <c r="J2517" s="1">
        <f>[1]Report!J2516</f>
        <v>18.784745999999998</v>
      </c>
      <c r="K2517" s="1">
        <f>[1]Report!K2516</f>
        <v>4423</v>
      </c>
      <c r="L2517" s="1">
        <f>[1]Report!L2516</f>
        <v>55089.880360000003</v>
      </c>
      <c r="M2517" s="1">
        <f>[1]Report!M2516</f>
        <v>0.14262379729984201</v>
      </c>
      <c r="N2517" s="1">
        <f>[1]Report!N2516</f>
        <v>0</v>
      </c>
      <c r="O2517" s="1">
        <f>[1]Report!O2516</f>
        <v>0</v>
      </c>
      <c r="P2517" s="1">
        <f>[1]Report!P2516</f>
        <v>472</v>
      </c>
      <c r="Q2517" s="1">
        <f>[1]Report!Q2516</f>
        <v>5961</v>
      </c>
      <c r="R2517" s="1">
        <f>[1]Report!R2516</f>
        <v>10077</v>
      </c>
      <c r="S2517" s="1">
        <f>[1]Report!S2516</f>
        <v>5186</v>
      </c>
      <c r="T2517" s="1">
        <f>[1]Report!T2516</f>
        <v>7074.6666666666697</v>
      </c>
    </row>
    <row r="2518" spans="1:20" ht="15" customHeight="1" x14ac:dyDescent="0.25">
      <c r="A2518" s="1">
        <f>[1]Report!A2517</f>
        <v>976</v>
      </c>
      <c r="B2518" s="1" t="str">
        <f>[1]Report!B2517</f>
        <v>PANDURATA ALIMENTOS LTDA</v>
      </c>
      <c r="C2518" s="1">
        <f>[1]Report!C2517</f>
        <v>114337</v>
      </c>
      <c r="D2518" s="1" t="str">
        <f>[1]Report!D2517</f>
        <v>B BOLINHO DUPLO CHOCO BAUDUCCO 9X16X40G</v>
      </c>
      <c r="E2518" s="1" t="str">
        <f>[1]Report!E2517</f>
        <v>CX9X16X40G</v>
      </c>
      <c r="F2518" s="1">
        <f>[1]Report!F2517</f>
        <v>45224</v>
      </c>
      <c r="G2518" s="1">
        <f>[1]Report!G2517</f>
        <v>19800</v>
      </c>
      <c r="H2518" s="1">
        <f>[1]Report!H2517</f>
        <v>31180</v>
      </c>
      <c r="I2518" s="1">
        <f>[1]Report!I2517</f>
        <v>322.35899999999998</v>
      </c>
      <c r="J2518" s="1">
        <f>[1]Report!J2517</f>
        <v>96.724458999999996</v>
      </c>
      <c r="K2518" s="1">
        <f>[1]Report!K2517</f>
        <v>31180</v>
      </c>
      <c r="L2518" s="1">
        <f>[1]Report!L2517</f>
        <v>388349.89328000002</v>
      </c>
      <c r="M2518" s="1">
        <f>[1]Report!M2517</f>
        <v>1.0054103602809501</v>
      </c>
      <c r="N2518" s="1">
        <f>[1]Report!N2517</f>
        <v>0</v>
      </c>
      <c r="O2518" s="1">
        <f>[1]Report!O2517</f>
        <v>0</v>
      </c>
      <c r="P2518" s="1">
        <f>[1]Report!P2517</f>
        <v>813</v>
      </c>
      <c r="Q2518" s="1">
        <f>[1]Report!Q2517</f>
        <v>10200</v>
      </c>
      <c r="R2518" s="1">
        <f>[1]Report!R2517</f>
        <v>8613</v>
      </c>
      <c r="S2518" s="1">
        <f>[1]Report!S2517</f>
        <v>10116</v>
      </c>
      <c r="T2518" s="1">
        <f>[1]Report!T2517</f>
        <v>9643</v>
      </c>
    </row>
    <row r="2519" spans="1:20" ht="15" customHeight="1" x14ac:dyDescent="0.25">
      <c r="A2519" s="1">
        <f>[1]Report!A2518</f>
        <v>976</v>
      </c>
      <c r="B2519" s="1" t="str">
        <f>[1]Report!B2518</f>
        <v>PANDURATA ALIMENTOS LTDA</v>
      </c>
      <c r="C2519" s="1">
        <f>[1]Report!C2518</f>
        <v>114338</v>
      </c>
      <c r="D2519" s="1" t="str">
        <f>[1]Report!D2518</f>
        <v>B BOLINHO MGO BAUDUCCO 9X16X40G</v>
      </c>
      <c r="E2519" s="1" t="str">
        <f>[1]Report!E2518</f>
        <v>CX9X16X40G</v>
      </c>
      <c r="F2519" s="1">
        <f>[1]Report!F2518</f>
        <v>45224</v>
      </c>
      <c r="G2519" s="1">
        <f>[1]Report!G2518</f>
        <v>4500</v>
      </c>
      <c r="H2519" s="1">
        <f>[1]Report!H2518</f>
        <v>10253</v>
      </c>
      <c r="I2519" s="1">
        <f>[1]Report!I2518</f>
        <v>202.16300000000001</v>
      </c>
      <c r="J2519" s="1">
        <f>[1]Report!J2518</f>
        <v>50.716501000000001</v>
      </c>
      <c r="K2519" s="1">
        <f>[1]Report!K2518</f>
        <v>10253</v>
      </c>
      <c r="L2519" s="1">
        <f>[1]Report!L2518</f>
        <v>127742.33206</v>
      </c>
      <c r="M2519" s="1">
        <f>[1]Report!M2518</f>
        <v>0.33071584754362998</v>
      </c>
      <c r="N2519" s="1">
        <f>[1]Report!N2518</f>
        <v>0</v>
      </c>
      <c r="O2519" s="1">
        <f>[1]Report!O2518</f>
        <v>0</v>
      </c>
      <c r="P2519" s="1">
        <f>[1]Report!P2518</f>
        <v>552</v>
      </c>
      <c r="Q2519" s="1">
        <f>[1]Report!Q2518</f>
        <v>6509</v>
      </c>
      <c r="R2519" s="1">
        <f>[1]Report!R2518</f>
        <v>5300</v>
      </c>
      <c r="S2519" s="1">
        <f>[1]Report!S2518</f>
        <v>6284</v>
      </c>
      <c r="T2519" s="1">
        <f>[1]Report!T2518</f>
        <v>6031</v>
      </c>
    </row>
    <row r="2520" spans="1:20" ht="15" customHeight="1" x14ac:dyDescent="0.25">
      <c r="A2520" s="1">
        <f>[1]Report!A2519</f>
        <v>976</v>
      </c>
      <c r="B2520" s="1" t="str">
        <f>[1]Report!B2519</f>
        <v>PANDURATA ALIMENTOS LTDA</v>
      </c>
      <c r="C2520" s="1">
        <f>[1]Report!C2519</f>
        <v>114914</v>
      </c>
      <c r="D2520" s="1" t="str">
        <f>[1]Report!D2519</f>
        <v>B PAO DE FORMA TRAD BAUD 10X390G</v>
      </c>
      <c r="E2520" s="1" t="str">
        <f>[1]Report!E2519</f>
        <v>CX10X390G</v>
      </c>
      <c r="F2520" s="1">
        <f>[1]Report!F2519</f>
        <v>45230</v>
      </c>
      <c r="G2520" s="1">
        <f>[1]Report!G2519</f>
        <v>17000</v>
      </c>
      <c r="H2520" s="1">
        <f>[1]Report!H2519</f>
        <v>77590</v>
      </c>
      <c r="I2520" s="1">
        <f>[1]Report!I2519</f>
        <v>1636.62</v>
      </c>
      <c r="J2520" s="1">
        <f>[1]Report!J2519</f>
        <v>47.408684000000001</v>
      </c>
      <c r="K2520" s="1">
        <f>[1]Report!K2519</f>
        <v>77590</v>
      </c>
      <c r="L2520" s="1">
        <f>[1]Report!L2519</f>
        <v>373601.59165999998</v>
      </c>
      <c r="M2520" s="1">
        <f>[1]Report!M2519</f>
        <v>0.967228052259547</v>
      </c>
      <c r="N2520" s="1">
        <f>[1]Report!N2519</f>
        <v>5000</v>
      </c>
      <c r="O2520" s="1">
        <f>[1]Report!O2519</f>
        <v>0</v>
      </c>
      <c r="P2520" s="1">
        <f>[1]Report!P2519</f>
        <v>5608</v>
      </c>
      <c r="Q2520" s="1">
        <f>[1]Report!Q2519</f>
        <v>48735</v>
      </c>
      <c r="R2520" s="1">
        <f>[1]Report!R2519</f>
        <v>43551</v>
      </c>
      <c r="S2520" s="1">
        <f>[1]Report!S2519</f>
        <v>53673</v>
      </c>
      <c r="T2520" s="1">
        <f>[1]Report!T2519</f>
        <v>48653</v>
      </c>
    </row>
    <row r="2521" spans="1:20" ht="15" customHeight="1" x14ac:dyDescent="0.25">
      <c r="A2521" s="1">
        <f>[1]Report!A2520</f>
        <v>976</v>
      </c>
      <c r="B2521" s="1" t="str">
        <f>[1]Report!B2520</f>
        <v>PANDURATA ALIMENTOS LTDA</v>
      </c>
      <c r="C2521" s="1">
        <f>[1]Report!C2520</f>
        <v>114915</v>
      </c>
      <c r="D2521" s="1" t="str">
        <f>[1]Report!D2520</f>
        <v>B PAO DE FORMA INT BAUD 10X390G</v>
      </c>
      <c r="E2521" s="1" t="str">
        <f>[1]Report!E2520</f>
        <v>CX10X390G</v>
      </c>
      <c r="F2521" s="1">
        <f>[1]Report!F2520</f>
        <v>45230</v>
      </c>
      <c r="G2521" s="1">
        <f>[1]Report!G2520</f>
        <v>13100</v>
      </c>
      <c r="H2521" s="1">
        <f>[1]Report!H2520</f>
        <v>80034</v>
      </c>
      <c r="I2521" s="1">
        <f>[1]Report!I2520</f>
        <v>1575.9780000000001</v>
      </c>
      <c r="J2521" s="1">
        <f>[1]Report!J2520</f>
        <v>50.783704</v>
      </c>
      <c r="K2521" s="1">
        <f>[1]Report!K2520</f>
        <v>80034</v>
      </c>
      <c r="L2521" s="1">
        <f>[1]Report!L2520</f>
        <v>434183.00938800001</v>
      </c>
      <c r="M2521" s="1">
        <f>[1]Report!M2520</f>
        <v>1.1240690507462501</v>
      </c>
      <c r="N2521" s="1">
        <f>[1]Report!N2520</f>
        <v>0</v>
      </c>
      <c r="O2521" s="1">
        <f>[1]Report!O2520</f>
        <v>0</v>
      </c>
      <c r="P2521" s="1">
        <f>[1]Report!P2520</f>
        <v>4600</v>
      </c>
      <c r="Q2521" s="1">
        <f>[1]Report!Q2520</f>
        <v>46284</v>
      </c>
      <c r="R2521" s="1">
        <f>[1]Report!R2520</f>
        <v>39751</v>
      </c>
      <c r="S2521" s="1">
        <f>[1]Report!S2520</f>
        <v>55038</v>
      </c>
      <c r="T2521" s="1">
        <f>[1]Report!T2520</f>
        <v>47024.333333333299</v>
      </c>
    </row>
    <row r="2522" spans="1:20" ht="15" customHeight="1" x14ac:dyDescent="0.25">
      <c r="A2522" s="1">
        <f>[1]Report!A2521</f>
        <v>976</v>
      </c>
      <c r="B2522" s="1" t="str">
        <f>[1]Report!B2521</f>
        <v>PANDURATA ALIMENTOS LTDA</v>
      </c>
      <c r="C2522" s="1">
        <f>[1]Report!C2521</f>
        <v>114916</v>
      </c>
      <c r="D2522" s="1" t="str">
        <f>[1]Report!D2521</f>
        <v>B PAO DE FORMA GRAOS CLASS 10X390G</v>
      </c>
      <c r="E2522" s="1" t="str">
        <f>[1]Report!E2521</f>
        <v>CX10X390G</v>
      </c>
      <c r="F2522" s="1">
        <f>[1]Report!F2521</f>
        <v>45217</v>
      </c>
      <c r="G2522" s="1">
        <f>[1]Report!G2521</f>
        <v>4000</v>
      </c>
      <c r="H2522" s="1">
        <f>[1]Report!H2521</f>
        <v>6328</v>
      </c>
      <c r="I2522" s="1">
        <f>[1]Report!I2521</f>
        <v>158.27199999999999</v>
      </c>
      <c r="J2522" s="1">
        <f>[1]Report!J2521</f>
        <v>39.981802999999999</v>
      </c>
      <c r="K2522" s="1">
        <f>[1]Report!K2521</f>
        <v>6328</v>
      </c>
      <c r="L2522" s="1">
        <f>[1]Report!L2521</f>
        <v>37499.772296000003</v>
      </c>
      <c r="M2522" s="1">
        <f>[1]Report!M2521</f>
        <v>9.7084253728354705E-2</v>
      </c>
      <c r="N2522" s="1">
        <f>[1]Report!N2521</f>
        <v>0</v>
      </c>
      <c r="O2522" s="1">
        <f>[1]Report!O2521</f>
        <v>0</v>
      </c>
      <c r="P2522" s="1">
        <f>[1]Report!P2521</f>
        <v>360</v>
      </c>
      <c r="Q2522" s="1">
        <f>[1]Report!Q2521</f>
        <v>4270</v>
      </c>
      <c r="R2522" s="1">
        <f>[1]Report!R2521</f>
        <v>4132</v>
      </c>
      <c r="S2522" s="1">
        <f>[1]Report!S2521</f>
        <v>5913</v>
      </c>
      <c r="T2522" s="1">
        <f>[1]Report!T2521</f>
        <v>4771.6666666666697</v>
      </c>
    </row>
    <row r="2523" spans="1:20" ht="15" customHeight="1" x14ac:dyDescent="0.25">
      <c r="A2523" s="1">
        <f>[1]Report!A2522</f>
        <v>976</v>
      </c>
      <c r="B2523" s="1" t="str">
        <f>[1]Report!B2522</f>
        <v>PANDURATA ALIMENTOS LTDA</v>
      </c>
      <c r="C2523" s="1">
        <f>[1]Report!C2522</f>
        <v>114725</v>
      </c>
      <c r="D2523" s="1" t="str">
        <f>[1]Report!D2522</f>
        <v>B RECHEADINHO CHOCO BAUD 45X104G</v>
      </c>
      <c r="E2523" s="1" t="str">
        <f>[1]Report!E2522</f>
        <v>CX45X104G</v>
      </c>
      <c r="F2523" s="1">
        <f>[1]Report!F2522</f>
        <v>45223</v>
      </c>
      <c r="G2523" s="1">
        <f>[1]Report!G2522</f>
        <v>6750</v>
      </c>
      <c r="H2523" s="1">
        <f>[1]Report!H2522</f>
        <v>12503</v>
      </c>
      <c r="I2523" s="1">
        <f>[1]Report!I2522</f>
        <v>180.83699999999999</v>
      </c>
      <c r="J2523" s="1">
        <f>[1]Report!J2522</f>
        <v>69.139612</v>
      </c>
      <c r="K2523" s="1">
        <f>[1]Report!K2522</f>
        <v>12503</v>
      </c>
      <c r="L2523" s="1">
        <f>[1]Report!L2522</f>
        <v>22963.159835999999</v>
      </c>
      <c r="M2523" s="1">
        <f>[1]Report!M2522</f>
        <v>5.9449993944650899E-2</v>
      </c>
      <c r="N2523" s="1">
        <f>[1]Report!N2522</f>
        <v>0</v>
      </c>
      <c r="O2523" s="1">
        <f>[1]Report!O2522</f>
        <v>0</v>
      </c>
      <c r="P2523" s="1">
        <f>[1]Report!P2522</f>
        <v>359</v>
      </c>
      <c r="Q2523" s="1">
        <f>[1]Report!Q2522</f>
        <v>5475</v>
      </c>
      <c r="R2523" s="1">
        <f>[1]Report!R2522</f>
        <v>5220</v>
      </c>
      <c r="S2523" s="1">
        <f>[1]Report!S2522</f>
        <v>5653</v>
      </c>
      <c r="T2523" s="1">
        <f>[1]Report!T2522</f>
        <v>5449.3333333333303</v>
      </c>
    </row>
    <row r="2524" spans="1:20" ht="15" customHeight="1" x14ac:dyDescent="0.25">
      <c r="A2524" s="1">
        <f>[1]Report!A2523</f>
        <v>976</v>
      </c>
      <c r="B2524" s="1" t="str">
        <f>[1]Report!B2523</f>
        <v>PANDURATA ALIMENTOS LTDA</v>
      </c>
      <c r="C2524" s="1">
        <f>[1]Report!C2523</f>
        <v>114726</v>
      </c>
      <c r="D2524" s="1" t="str">
        <f>[1]Report!D2523</f>
        <v>B RECHEADINHO GOIABA BAUD 45X112G</v>
      </c>
      <c r="E2524" s="1" t="str">
        <f>[1]Report!E2523</f>
        <v>CX45X112G</v>
      </c>
      <c r="F2524" s="1">
        <f>[1]Report!F2523</f>
        <v>45223</v>
      </c>
      <c r="G2524" s="1">
        <f>[1]Report!G2523</f>
        <v>5850</v>
      </c>
      <c r="H2524" s="1">
        <f>[1]Report!H2523</f>
        <v>10169</v>
      </c>
      <c r="I2524" s="1">
        <f>[1]Report!I2523</f>
        <v>168.5</v>
      </c>
      <c r="J2524" s="1">
        <f>[1]Report!J2523</f>
        <v>60.350147999999997</v>
      </c>
      <c r="K2524" s="1">
        <f>[1]Report!K2523</f>
        <v>10169</v>
      </c>
      <c r="L2524" s="1">
        <f>[1]Report!L2523</f>
        <v>18283.404395000001</v>
      </c>
      <c r="M2524" s="1">
        <f>[1]Report!M2523</f>
        <v>4.73344386544884E-2</v>
      </c>
      <c r="N2524" s="1">
        <f>[1]Report!N2523</f>
        <v>0</v>
      </c>
      <c r="O2524" s="1">
        <f>[1]Report!O2523</f>
        <v>0</v>
      </c>
      <c r="P2524" s="1">
        <f>[1]Report!P2523</f>
        <v>304</v>
      </c>
      <c r="Q2524" s="1">
        <f>[1]Report!Q2523</f>
        <v>4984</v>
      </c>
      <c r="R2524" s="1">
        <f>[1]Report!R2523</f>
        <v>4773</v>
      </c>
      <c r="S2524" s="1">
        <f>[1]Report!S2523</f>
        <v>5509</v>
      </c>
      <c r="T2524" s="1">
        <f>[1]Report!T2523</f>
        <v>5088.6666666666697</v>
      </c>
    </row>
    <row r="2525" spans="1:20" ht="15" customHeight="1" x14ac:dyDescent="0.25">
      <c r="A2525" s="1">
        <f>[1]Report!A2524</f>
        <v>976</v>
      </c>
      <c r="B2525" s="1" t="str">
        <f>[1]Report!B2524</f>
        <v>PANDURATA ALIMENTOS LTDA</v>
      </c>
      <c r="C2525" s="1">
        <f>[1]Report!C2524</f>
        <v>114632</v>
      </c>
      <c r="D2525" s="1" t="str">
        <f>[1]Report!D2524</f>
        <v>B BISC LEITE GOTAS CHOC B 24X335G</v>
      </c>
      <c r="E2525" s="1" t="str">
        <f>[1]Report!E2524</f>
        <v>CX24X335G</v>
      </c>
      <c r="F2525" s="1">
        <f>[1]Report!F2524</f>
        <v>45167</v>
      </c>
      <c r="G2525" s="1">
        <f>[1]Report!G2524</f>
        <v>600</v>
      </c>
      <c r="H2525" s="1">
        <f>[1]Report!H2524</f>
        <v>485</v>
      </c>
      <c r="I2525" s="1">
        <f>[1]Report!I2524</f>
        <v>9.9239999999999995</v>
      </c>
      <c r="J2525" s="1">
        <f>[1]Report!J2524</f>
        <v>48.871423</v>
      </c>
      <c r="K2525" s="1">
        <f>[1]Report!K2524</f>
        <v>485</v>
      </c>
      <c r="L2525" s="1">
        <f>[1]Report!L2524</f>
        <v>2493.1832399999998</v>
      </c>
      <c r="M2525" s="1">
        <f>[1]Report!M2524</f>
        <v>6.4546747738321603E-3</v>
      </c>
      <c r="N2525" s="1">
        <f>[1]Report!N2524</f>
        <v>0</v>
      </c>
      <c r="O2525" s="1">
        <f>[1]Report!O2524</f>
        <v>0</v>
      </c>
      <c r="P2525" s="1">
        <f>[1]Report!P2524</f>
        <v>72</v>
      </c>
      <c r="Q2525" s="1">
        <f>[1]Report!Q2524</f>
        <v>325</v>
      </c>
      <c r="R2525" s="1">
        <f>[1]Report!R2524</f>
        <v>227</v>
      </c>
      <c r="S2525" s="1">
        <f>[1]Report!S2524</f>
        <v>289</v>
      </c>
      <c r="T2525" s="1">
        <f>[1]Report!T2524</f>
        <v>280.33333333333297</v>
      </c>
    </row>
    <row r="2526" spans="1:20" ht="15" customHeight="1" x14ac:dyDescent="0.25">
      <c r="A2526" s="1">
        <f>[1]Report!A2525</f>
        <v>976</v>
      </c>
      <c r="B2526" s="1" t="str">
        <f>[1]Report!B2525</f>
        <v>PANDURATA ALIMENTOS LTDA</v>
      </c>
      <c r="C2526" s="1">
        <f>[1]Report!C2525</f>
        <v>114146</v>
      </c>
      <c r="D2526" s="1" t="str">
        <f>[1]Report!D2525</f>
        <v>B RECHEADO GUL DUPLO CHOCO BAUD 56X140G</v>
      </c>
      <c r="E2526" s="1" t="str">
        <f>[1]Report!E2525</f>
        <v>CX56X140G</v>
      </c>
      <c r="F2526" s="1">
        <f>[1]Report!F2525</f>
        <v>45223</v>
      </c>
      <c r="G2526" s="1">
        <f>[1]Report!G2525</f>
        <v>1120</v>
      </c>
      <c r="H2526" s="1">
        <f>[1]Report!H2525</f>
        <v>16730</v>
      </c>
      <c r="I2526" s="1">
        <f>[1]Report!I2525</f>
        <v>118.42400000000001</v>
      </c>
      <c r="J2526" s="1">
        <f>[1]Report!J2525</f>
        <v>141.27203900000001</v>
      </c>
      <c r="K2526" s="1">
        <f>[1]Report!K2525</f>
        <v>16730</v>
      </c>
      <c r="L2526" s="1">
        <f>[1]Report!L2525</f>
        <v>24945.651290000002</v>
      </c>
      <c r="M2526" s="1">
        <f>[1]Report!M2525</f>
        <v>6.4582523865504907E-2</v>
      </c>
      <c r="N2526" s="1">
        <f>[1]Report!N2525</f>
        <v>0</v>
      </c>
      <c r="O2526" s="1">
        <f>[1]Report!O2525</f>
        <v>0</v>
      </c>
      <c r="P2526" s="1">
        <f>[1]Report!P2525</f>
        <v>265</v>
      </c>
      <c r="Q2526" s="1">
        <f>[1]Report!Q2525</f>
        <v>2768</v>
      </c>
      <c r="R2526" s="1">
        <f>[1]Report!R2525</f>
        <v>3453</v>
      </c>
      <c r="S2526" s="1">
        <f>[1]Report!S2525</f>
        <v>4439</v>
      </c>
      <c r="T2526" s="1">
        <f>[1]Report!T2525</f>
        <v>3553.3333333333298</v>
      </c>
    </row>
    <row r="2527" spans="1:20" ht="15" customHeight="1" x14ac:dyDescent="0.25">
      <c r="A2527" s="1">
        <f>[1]Report!A2526</f>
        <v>976</v>
      </c>
      <c r="B2527" s="1" t="str">
        <f>[1]Report!B2526</f>
        <v>PANDURATA ALIMENTOS LTDA</v>
      </c>
      <c r="C2527" s="1">
        <f>[1]Report!C2526</f>
        <v>114147</v>
      </c>
      <c r="D2527" s="1" t="str">
        <f>[1]Report!D2526</f>
        <v>B RECHEADO GUL BAUN BAUD 56X140G</v>
      </c>
      <c r="E2527" s="1" t="str">
        <f>[1]Report!E2526</f>
        <v>CX56X140G</v>
      </c>
      <c r="F2527" s="1">
        <f>[1]Report!F2526</f>
        <v>45223</v>
      </c>
      <c r="G2527" s="1">
        <f>[1]Report!G2526</f>
        <v>3920</v>
      </c>
      <c r="H2527" s="1">
        <f>[1]Report!H2526</f>
        <v>14610</v>
      </c>
      <c r="I2527" s="1">
        <f>[1]Report!I2526</f>
        <v>140.315</v>
      </c>
      <c r="J2527" s="1">
        <f>[1]Report!J2526</f>
        <v>104.122866</v>
      </c>
      <c r="K2527" s="1">
        <f>[1]Report!K2526</f>
        <v>14610</v>
      </c>
      <c r="L2527" s="1">
        <f>[1]Report!L2526</f>
        <v>19014.37443</v>
      </c>
      <c r="M2527" s="1">
        <f>[1]Report!M2526</f>
        <v>4.9226868288076701E-2</v>
      </c>
      <c r="N2527" s="1">
        <f>[1]Report!N2526</f>
        <v>0</v>
      </c>
      <c r="O2527" s="1">
        <f>[1]Report!O2526</f>
        <v>0</v>
      </c>
      <c r="P2527" s="1">
        <f>[1]Report!P2526</f>
        <v>378</v>
      </c>
      <c r="Q2527" s="1">
        <f>[1]Report!Q2526</f>
        <v>3437</v>
      </c>
      <c r="R2527" s="1">
        <f>[1]Report!R2526</f>
        <v>3958</v>
      </c>
      <c r="S2527" s="1">
        <f>[1]Report!S2526</f>
        <v>5166</v>
      </c>
      <c r="T2527" s="1">
        <f>[1]Report!T2526</f>
        <v>4187</v>
      </c>
    </row>
    <row r="2528" spans="1:20" ht="15" customHeight="1" x14ac:dyDescent="0.25">
      <c r="A2528" s="1">
        <f>[1]Report!A2527</f>
        <v>976</v>
      </c>
      <c r="B2528" s="1" t="str">
        <f>[1]Report!B2527</f>
        <v>PANDURATA ALIMENTOS LTDA</v>
      </c>
      <c r="C2528" s="1">
        <f>[1]Report!C2527</f>
        <v>115087</v>
      </c>
      <c r="D2528" s="1" t="str">
        <f>[1]Report!D2527</f>
        <v>B CHOCO BISCUIT AO LEITE BAUD 24X80G</v>
      </c>
      <c r="E2528" s="1" t="str">
        <f>[1]Report!E2527</f>
        <v>CX24X80G</v>
      </c>
      <c r="F2528" s="1">
        <f>[1]Report!F2527</f>
        <v>45222</v>
      </c>
      <c r="G2528" s="1">
        <f>[1]Report!G2527</f>
        <v>10896</v>
      </c>
      <c r="H2528" s="1">
        <f>[1]Report!H2527</f>
        <v>11869</v>
      </c>
      <c r="I2528" s="1">
        <f>[1]Report!I2527</f>
        <v>294.64100000000002</v>
      </c>
      <c r="J2528" s="1">
        <f>[1]Report!J2527</f>
        <v>40.282921000000002</v>
      </c>
      <c r="K2528" s="1">
        <f>[1]Report!K2527</f>
        <v>11869</v>
      </c>
      <c r="L2528" s="1">
        <f>[1]Report!L2527</f>
        <v>54395.092895000002</v>
      </c>
      <c r="M2528" s="1">
        <f>[1]Report!M2527</f>
        <v>0.140825041776558</v>
      </c>
      <c r="N2528" s="1">
        <f>[1]Report!N2527</f>
        <v>16704</v>
      </c>
      <c r="O2528" s="1">
        <f>[1]Report!O2527</f>
        <v>0</v>
      </c>
      <c r="P2528" s="1">
        <f>[1]Report!P2527</f>
        <v>599</v>
      </c>
      <c r="Q2528" s="1">
        <f>[1]Report!Q2527</f>
        <v>8704</v>
      </c>
      <c r="R2528" s="1">
        <f>[1]Report!R2527</f>
        <v>8165</v>
      </c>
      <c r="S2528" s="1">
        <f>[1]Report!S2527</f>
        <v>9699</v>
      </c>
      <c r="T2528" s="1">
        <f>[1]Report!T2527</f>
        <v>8856</v>
      </c>
    </row>
    <row r="2529" spans="1:20" ht="15" customHeight="1" x14ac:dyDescent="0.25">
      <c r="A2529" s="1">
        <f>[1]Report!A2528</f>
        <v>976</v>
      </c>
      <c r="B2529" s="1" t="str">
        <f>[1]Report!B2528</f>
        <v>PANDURATA ALIMENTOS LTDA</v>
      </c>
      <c r="C2529" s="1">
        <f>[1]Report!C2528</f>
        <v>115098</v>
      </c>
      <c r="D2529" s="1" t="str">
        <f>[1]Report!D2528</f>
        <v>B BOLO CHOCOLATE BAUD 20X280G</v>
      </c>
      <c r="E2529" s="1" t="str">
        <f>[1]Report!E2528</f>
        <v>CX20X280G</v>
      </c>
      <c r="F2529" s="1">
        <f>[1]Report!F2528</f>
        <v>45167</v>
      </c>
      <c r="G2529" s="1">
        <f>[1]Report!G2528</f>
        <v>400</v>
      </c>
      <c r="H2529" s="1">
        <f>[1]Report!H2528</f>
        <v>407</v>
      </c>
      <c r="I2529" s="1">
        <f>[1]Report!I2528</f>
        <v>13.326000000000001</v>
      </c>
      <c r="J2529" s="1">
        <f>[1]Report!J2528</f>
        <v>30.541798</v>
      </c>
      <c r="K2529" s="1">
        <f>[1]Report!K2528</f>
        <v>407</v>
      </c>
      <c r="L2529" s="1">
        <f>[1]Report!L2528</f>
        <v>2082.9559960000001</v>
      </c>
      <c r="M2529" s="1">
        <f>[1]Report!M2528</f>
        <v>5.3926255024815796E-3</v>
      </c>
      <c r="N2529" s="1">
        <f>[1]Report!N2528</f>
        <v>400</v>
      </c>
      <c r="O2529" s="1">
        <f>[1]Report!O2528</f>
        <v>0</v>
      </c>
      <c r="P2529" s="1">
        <f>[1]Report!P2528</f>
        <v>44</v>
      </c>
      <c r="Q2529" s="1">
        <f>[1]Report!Q2528</f>
        <v>406</v>
      </c>
      <c r="R2529" s="1">
        <f>[1]Report!R2528</f>
        <v>346</v>
      </c>
      <c r="S2529" s="1">
        <f>[1]Report!S2528</f>
        <v>430</v>
      </c>
      <c r="T2529" s="1">
        <f>[1]Report!T2528</f>
        <v>394</v>
      </c>
    </row>
    <row r="2530" spans="1:20" ht="15" customHeight="1" x14ac:dyDescent="0.25">
      <c r="A2530" s="1">
        <f>[1]Report!A2529</f>
        <v>976</v>
      </c>
      <c r="B2530" s="1" t="str">
        <f>[1]Report!B2529</f>
        <v>PANDURATA ALIMENTOS LTDA</v>
      </c>
      <c r="C2530" s="1">
        <f>[1]Report!C2529</f>
        <v>113997</v>
      </c>
      <c r="D2530" s="1" t="str">
        <f>[1]Report!D2529</f>
        <v>B PAO BISNAGUINHA BAUD 9X260G</v>
      </c>
      <c r="E2530" s="1" t="str">
        <f>[1]Report!E2529</f>
        <v>CX9X260G</v>
      </c>
      <c r="F2530" s="1">
        <f>[1]Report!F2529</f>
        <v>45217</v>
      </c>
      <c r="G2530" s="1">
        <f>[1]Report!G2529</f>
        <v>2079</v>
      </c>
      <c r="H2530" s="1">
        <f>[1]Report!H2529</f>
        <v>3610</v>
      </c>
      <c r="I2530" s="1">
        <f>[1]Report!I2529</f>
        <v>113</v>
      </c>
      <c r="J2530" s="1">
        <f>[1]Report!J2529</f>
        <v>31.946902999999999</v>
      </c>
      <c r="K2530" s="1">
        <f>[1]Report!K2529</f>
        <v>3610</v>
      </c>
      <c r="L2530" s="1">
        <f>[1]Report!L2529</f>
        <v>19867.44728</v>
      </c>
      <c r="M2530" s="1">
        <f>[1]Report!M2529</f>
        <v>5.1435413459083097E-2</v>
      </c>
      <c r="N2530" s="1">
        <f>[1]Report!N2529</f>
        <v>0</v>
      </c>
      <c r="O2530" s="1">
        <f>[1]Report!O2529</f>
        <v>0</v>
      </c>
      <c r="P2530" s="1">
        <f>[1]Report!P2529</f>
        <v>177</v>
      </c>
      <c r="Q2530" s="1">
        <f>[1]Report!Q2529</f>
        <v>3725</v>
      </c>
      <c r="R2530" s="1">
        <f>[1]Report!R2529</f>
        <v>2694</v>
      </c>
      <c r="S2530" s="1">
        <f>[1]Report!S2529</f>
        <v>3845</v>
      </c>
      <c r="T2530" s="1">
        <f>[1]Report!T2529</f>
        <v>3421.3333333333298</v>
      </c>
    </row>
    <row r="2531" spans="1:20" ht="15" customHeight="1" x14ac:dyDescent="0.25">
      <c r="A2531" s="1">
        <f>[1]Report!A2530</f>
        <v>976</v>
      </c>
      <c r="B2531" s="1" t="str">
        <f>[1]Report!B2530</f>
        <v>PANDURATA ALIMENTOS LTDA</v>
      </c>
      <c r="C2531" s="1">
        <f>[1]Report!C2530</f>
        <v>115108</v>
      </c>
      <c r="D2531" s="1" t="str">
        <f>[1]Report!D2530</f>
        <v>B BOLO LARANJA BAUD 20X280G</v>
      </c>
      <c r="E2531" s="1" t="str">
        <f>[1]Report!E2530</f>
        <v>CX20X280G</v>
      </c>
      <c r="F2531" s="1">
        <f>[1]Report!F2530</f>
        <v>45167</v>
      </c>
      <c r="G2531" s="1">
        <f>[1]Report!G2530</f>
        <v>300</v>
      </c>
      <c r="H2531" s="1">
        <f>[1]Report!H2530</f>
        <v>150</v>
      </c>
      <c r="I2531" s="1">
        <f>[1]Report!I2530</f>
        <v>12.87</v>
      </c>
      <c r="J2531" s="1">
        <f>[1]Report!J2530</f>
        <v>11.655011999999999</v>
      </c>
      <c r="K2531" s="1">
        <f>[1]Report!K2530</f>
        <v>150</v>
      </c>
      <c r="L2531" s="1">
        <f>[1]Report!L2530</f>
        <v>767.68335000000002</v>
      </c>
      <c r="M2531" s="1">
        <f>[1]Report!M2530</f>
        <v>1.98747780509545E-3</v>
      </c>
      <c r="N2531" s="1">
        <f>[1]Report!N2530</f>
        <v>500</v>
      </c>
      <c r="O2531" s="1">
        <f>[1]Report!O2530</f>
        <v>0</v>
      </c>
      <c r="P2531" s="1">
        <f>[1]Report!P2530</f>
        <v>85</v>
      </c>
      <c r="Q2531" s="1">
        <f>[1]Report!Q2530</f>
        <v>408</v>
      </c>
      <c r="R2531" s="1">
        <f>[1]Report!R2530</f>
        <v>313</v>
      </c>
      <c r="S2531" s="1">
        <f>[1]Report!S2530</f>
        <v>378</v>
      </c>
      <c r="T2531" s="1">
        <f>[1]Report!T2530</f>
        <v>366.33333333333297</v>
      </c>
    </row>
    <row r="2532" spans="1:20" ht="15" customHeight="1" x14ac:dyDescent="0.25">
      <c r="A2532" s="1">
        <f>[1]Report!A2531</f>
        <v>976</v>
      </c>
      <c r="B2532" s="1" t="str">
        <f>[1]Report!B2531</f>
        <v>PANDURATA ALIMENTOS LTDA</v>
      </c>
      <c r="C2532" s="1">
        <f>[1]Report!C2531</f>
        <v>115109</v>
      </c>
      <c r="D2532" s="1" t="str">
        <f>[1]Report!D2531</f>
        <v>B COOKIES AVEIA/PASSAS BAUD 42X80G</v>
      </c>
      <c r="E2532" s="1" t="str">
        <f>[1]Report!E2531</f>
        <v>CX42X80G</v>
      </c>
      <c r="F2532" s="1">
        <f>[1]Report!F2531</f>
        <v>45166</v>
      </c>
      <c r="G2532" s="1">
        <f>[1]Report!G2531</f>
        <v>420</v>
      </c>
      <c r="H2532" s="1">
        <f>[1]Report!H2531</f>
        <v>428</v>
      </c>
      <c r="I2532" s="1">
        <f>[1]Report!I2531</f>
        <v>7.2830000000000004</v>
      </c>
      <c r="J2532" s="1">
        <f>[1]Report!J2531</f>
        <v>58.766992000000002</v>
      </c>
      <c r="K2532" s="1">
        <f>[1]Report!K2531</f>
        <v>428</v>
      </c>
      <c r="L2532" s="1">
        <f>[1]Report!L2531</f>
        <v>1110.769996</v>
      </c>
      <c r="M2532" s="1">
        <f>[1]Report!M2531</f>
        <v>2.8757048249333098E-3</v>
      </c>
      <c r="N2532" s="1">
        <f>[1]Report!N2531</f>
        <v>0</v>
      </c>
      <c r="O2532" s="1">
        <f>[1]Report!O2531</f>
        <v>0</v>
      </c>
      <c r="P2532" s="1">
        <f>[1]Report!P2531</f>
        <v>6</v>
      </c>
      <c r="Q2532" s="1">
        <f>[1]Report!Q2531</f>
        <v>324</v>
      </c>
      <c r="R2532" s="1">
        <f>[1]Report!R2531</f>
        <v>163</v>
      </c>
      <c r="S2532" s="1">
        <f>[1]Report!S2531</f>
        <v>177</v>
      </c>
      <c r="T2532" s="1">
        <f>[1]Report!T2531</f>
        <v>221.333333333333</v>
      </c>
    </row>
    <row r="2533" spans="1:20" ht="15" customHeight="1" x14ac:dyDescent="0.25">
      <c r="A2533" s="1">
        <f>[1]Report!A2532</f>
        <v>976</v>
      </c>
      <c r="B2533" s="1" t="str">
        <f>[1]Report!B2532</f>
        <v>PANDURATA ALIMENTOS LTDA</v>
      </c>
      <c r="C2533" s="1">
        <f>[1]Report!C2532</f>
        <v>115110</v>
      </c>
      <c r="D2533" s="1" t="str">
        <f>[1]Report!D2532</f>
        <v>B COOKIES CACAU/AVELA BAUD 42X80G</v>
      </c>
      <c r="E2533" s="1" t="str">
        <f>[1]Report!E2532</f>
        <v>CX42X80G</v>
      </c>
      <c r="F2533" s="1">
        <f>[1]Report!F2532</f>
        <v>45167</v>
      </c>
      <c r="G2533" s="1">
        <f>[1]Report!G2532</f>
        <v>420</v>
      </c>
      <c r="H2533" s="1">
        <f>[1]Report!H2532</f>
        <v>483</v>
      </c>
      <c r="I2533" s="1">
        <f>[1]Report!I2532</f>
        <v>9.4890000000000008</v>
      </c>
      <c r="J2533" s="1">
        <f>[1]Report!J2532</f>
        <v>50.901043000000001</v>
      </c>
      <c r="K2533" s="1">
        <f>[1]Report!K2532</f>
        <v>483</v>
      </c>
      <c r="L2533" s="1">
        <f>[1]Report!L2532</f>
        <v>1280.1427169999999</v>
      </c>
      <c r="M2533" s="1">
        <f>[1]Report!M2532</f>
        <v>3.31419880005485E-3</v>
      </c>
      <c r="N2533" s="1">
        <f>[1]Report!N2532</f>
        <v>0</v>
      </c>
      <c r="O2533" s="1">
        <f>[1]Report!O2532</f>
        <v>0</v>
      </c>
      <c r="P2533" s="1">
        <f>[1]Report!P2532</f>
        <v>9</v>
      </c>
      <c r="Q2533" s="1">
        <f>[1]Report!Q2532</f>
        <v>375</v>
      </c>
      <c r="R2533" s="1">
        <f>[1]Report!R2532</f>
        <v>221</v>
      </c>
      <c r="S2533" s="1">
        <f>[1]Report!S2532</f>
        <v>268</v>
      </c>
      <c r="T2533" s="1">
        <f>[1]Report!T2532</f>
        <v>288</v>
      </c>
    </row>
    <row r="2534" spans="1:20" ht="15" customHeight="1" x14ac:dyDescent="0.25">
      <c r="A2534" s="1">
        <f>[1]Report!A2533</f>
        <v>976</v>
      </c>
      <c r="B2534" s="1" t="str">
        <f>[1]Report!B2533</f>
        <v>PANDURATA ALIMENTOS LTDA</v>
      </c>
      <c r="C2534" s="1">
        <f>[1]Report!C2533</f>
        <v>115111</v>
      </c>
      <c r="D2534" s="1" t="str">
        <f>[1]Report!D2533</f>
        <v>B BOLINHO BAUN/CHOCO BAUD 9X16X40G</v>
      </c>
      <c r="E2534" s="1" t="str">
        <f>[1]Report!E2533</f>
        <v>CX9X16X40G</v>
      </c>
      <c r="F2534" s="1">
        <f>[1]Report!F2533</f>
        <v>45224</v>
      </c>
      <c r="G2534" s="1">
        <f>[1]Report!G2533</f>
        <v>12690</v>
      </c>
      <c r="H2534" s="1">
        <f>[1]Report!H2533</f>
        <v>20465</v>
      </c>
      <c r="I2534" s="1">
        <f>[1]Report!I2533</f>
        <v>291.53300000000002</v>
      </c>
      <c r="J2534" s="1">
        <f>[1]Report!J2533</f>
        <v>70.197884999999999</v>
      </c>
      <c r="K2534" s="1">
        <f>[1]Report!K2533</f>
        <v>20465</v>
      </c>
      <c r="L2534" s="1">
        <f>[1]Report!L2533</f>
        <v>255035.60767</v>
      </c>
      <c r="M2534" s="1">
        <f>[1]Report!M2533</f>
        <v>0.66026911975250802</v>
      </c>
      <c r="N2534" s="1">
        <f>[1]Report!N2533</f>
        <v>0</v>
      </c>
      <c r="O2534" s="1">
        <f>[1]Report!O2533</f>
        <v>0</v>
      </c>
      <c r="P2534" s="1">
        <f>[1]Report!P2533</f>
        <v>451</v>
      </c>
      <c r="Q2534" s="1">
        <f>[1]Report!Q2533</f>
        <v>5242</v>
      </c>
      <c r="R2534" s="1">
        <f>[1]Report!R2533</f>
        <v>10570</v>
      </c>
      <c r="S2534" s="1">
        <f>[1]Report!S2533</f>
        <v>10596</v>
      </c>
      <c r="T2534" s="1">
        <f>[1]Report!T2533</f>
        <v>8802.6666666666697</v>
      </c>
    </row>
    <row r="2535" spans="1:20" ht="15" customHeight="1" x14ac:dyDescent="0.25">
      <c r="A2535" s="1">
        <f>[1]Report!A2534</f>
        <v>976</v>
      </c>
      <c r="B2535" s="1" t="str">
        <f>[1]Report!B2534</f>
        <v>PANDURATA ALIMENTOS LTDA</v>
      </c>
      <c r="C2535" s="1">
        <f>[1]Report!C2534</f>
        <v>114727</v>
      </c>
      <c r="D2535" s="1" t="str">
        <f>[1]Report!D2534</f>
        <v>B RECHEADINHO BRIG BAUD 45X104G</v>
      </c>
      <c r="E2535" s="1" t="str">
        <f>[1]Report!E2534</f>
        <v>CX45X104G</v>
      </c>
      <c r="F2535" s="1">
        <f>[1]Report!F2534</f>
        <v>45223</v>
      </c>
      <c r="G2535" s="1">
        <f>[1]Report!G2534</f>
        <v>5175</v>
      </c>
      <c r="H2535" s="1">
        <f>[1]Report!H2534</f>
        <v>10129</v>
      </c>
      <c r="I2535" s="1">
        <f>[1]Report!I2534</f>
        <v>147.185</v>
      </c>
      <c r="J2535" s="1">
        <f>[1]Report!J2534</f>
        <v>68.818154000000007</v>
      </c>
      <c r="K2535" s="1">
        <f>[1]Report!K2534</f>
        <v>10129</v>
      </c>
      <c r="L2535" s="1">
        <f>[1]Report!L2534</f>
        <v>18110.378517000001</v>
      </c>
      <c r="M2535" s="1">
        <f>[1]Report!M2534</f>
        <v>4.6886486914709001E-2</v>
      </c>
      <c r="N2535" s="1">
        <f>[1]Report!N2534</f>
        <v>0</v>
      </c>
      <c r="O2535" s="1">
        <f>[1]Report!O2534</f>
        <v>0</v>
      </c>
      <c r="P2535" s="1">
        <f>[1]Report!P2534</f>
        <v>329</v>
      </c>
      <c r="Q2535" s="1">
        <f>[1]Report!Q2534</f>
        <v>4466</v>
      </c>
      <c r="R2535" s="1">
        <f>[1]Report!R2534</f>
        <v>4051</v>
      </c>
      <c r="S2535" s="1">
        <f>[1]Report!S2534</f>
        <v>4745</v>
      </c>
      <c r="T2535" s="1">
        <f>[1]Report!T2534</f>
        <v>4420.6666666666697</v>
      </c>
    </row>
    <row r="2536" spans="1:20" ht="15" customHeight="1" x14ac:dyDescent="0.25">
      <c r="A2536" s="1">
        <f>[1]Report!A2535</f>
        <v>976</v>
      </c>
      <c r="B2536" s="1" t="str">
        <f>[1]Report!B2535</f>
        <v>PANDURATA ALIMENTOS LTDA</v>
      </c>
      <c r="C2536" s="1">
        <f>[1]Report!C2535</f>
        <v>114728</v>
      </c>
      <c r="D2536" s="1" t="str">
        <f>[1]Report!D2535</f>
        <v>B COOKIES MAXI BRANCO BAUD 42X96G</v>
      </c>
      <c r="E2536" s="1" t="str">
        <f>[1]Report!E2535</f>
        <v>CX42X96G</v>
      </c>
      <c r="F2536" s="1">
        <f>[1]Report!F2535</f>
        <v>45223</v>
      </c>
      <c r="G2536" s="1">
        <f>[1]Report!G2535</f>
        <v>2100</v>
      </c>
      <c r="H2536" s="1">
        <f>[1]Report!H2535</f>
        <v>4122</v>
      </c>
      <c r="I2536" s="1">
        <f>[1]Report!I2535</f>
        <v>67.977999999999994</v>
      </c>
      <c r="J2536" s="1">
        <f>[1]Report!J2535</f>
        <v>60.637264999999999</v>
      </c>
      <c r="K2536" s="1">
        <f>[1]Report!K2535</f>
        <v>4122</v>
      </c>
      <c r="L2536" s="1">
        <f>[1]Report!L2535</f>
        <v>13645.287431999999</v>
      </c>
      <c r="M2536" s="1">
        <f>[1]Report!M2535</f>
        <v>3.5326682433906999E-2</v>
      </c>
      <c r="N2536" s="1">
        <f>[1]Report!N2535</f>
        <v>0</v>
      </c>
      <c r="O2536" s="1">
        <f>[1]Report!O2535</f>
        <v>0</v>
      </c>
      <c r="P2536" s="1">
        <f>[1]Report!P2535</f>
        <v>258</v>
      </c>
      <c r="Q2536" s="1">
        <f>[1]Report!Q2535</f>
        <v>2077</v>
      </c>
      <c r="R2536" s="1">
        <f>[1]Report!R2535</f>
        <v>1632</v>
      </c>
      <c r="S2536" s="1">
        <f>[1]Report!S2535</f>
        <v>2306</v>
      </c>
      <c r="T2536" s="1">
        <f>[1]Report!T2535</f>
        <v>2005</v>
      </c>
    </row>
    <row r="2537" spans="1:20" ht="15" customHeight="1" x14ac:dyDescent="0.25">
      <c r="A2537" s="1">
        <f>[1]Report!A2536</f>
        <v>976</v>
      </c>
      <c r="B2537" s="1" t="str">
        <f>[1]Report!B2536</f>
        <v>PANDURATA ALIMENTOS LTDA</v>
      </c>
      <c r="C2537" s="1">
        <f>[1]Report!C2536</f>
        <v>115088</v>
      </c>
      <c r="D2537" s="1" t="str">
        <f>[1]Report!D2536</f>
        <v>B CHOCO BISCUIT M AMARGO BAUD 24X80G</v>
      </c>
      <c r="E2537" s="1" t="str">
        <f>[1]Report!E2536</f>
        <v>CX24X80G</v>
      </c>
      <c r="F2537" s="1">
        <f>[1]Report!F2536</f>
        <v>45222</v>
      </c>
      <c r="G2537" s="1">
        <f>[1]Report!G2536</f>
        <v>3840</v>
      </c>
      <c r="H2537" s="1">
        <f>[1]Report!H2536</f>
        <v>4485</v>
      </c>
      <c r="I2537" s="1">
        <f>[1]Report!I2536</f>
        <v>82.216999999999999</v>
      </c>
      <c r="J2537" s="1">
        <f>[1]Report!J2536</f>
        <v>54.550761999999999</v>
      </c>
      <c r="K2537" s="1">
        <f>[1]Report!K2536</f>
        <v>4485</v>
      </c>
      <c r="L2537" s="1">
        <f>[1]Report!L2536</f>
        <v>20542.528890000001</v>
      </c>
      <c r="M2537" s="1">
        <f>[1]Report!M2536</f>
        <v>5.3183151919873099E-2</v>
      </c>
      <c r="N2537" s="1">
        <f>[1]Report!N2536</f>
        <v>0</v>
      </c>
      <c r="O2537" s="1">
        <f>[1]Report!O2536</f>
        <v>0</v>
      </c>
      <c r="P2537" s="1">
        <f>[1]Report!P2536</f>
        <v>226</v>
      </c>
      <c r="Q2537" s="1">
        <f>[1]Report!Q2536</f>
        <v>2786</v>
      </c>
      <c r="R2537" s="1">
        <f>[1]Report!R2536</f>
        <v>2474</v>
      </c>
      <c r="S2537" s="1">
        <f>[1]Report!S2536</f>
        <v>2103</v>
      </c>
      <c r="T2537" s="1">
        <f>[1]Report!T2536</f>
        <v>2454.3333333333298</v>
      </c>
    </row>
    <row r="2538" spans="1:20" ht="15" customHeight="1" x14ac:dyDescent="0.25">
      <c r="A2538" s="1">
        <f>[1]Report!A2537</f>
        <v>976</v>
      </c>
      <c r="B2538" s="1" t="str">
        <f>[1]Report!B2537</f>
        <v>PANDURATA ALIMENTOS LTDA</v>
      </c>
      <c r="C2538" s="1">
        <f>[1]Report!C2537</f>
        <v>122859</v>
      </c>
      <c r="D2538" s="1" t="str">
        <f>[1]Report!D2537</f>
        <v>B COOKIES MAXI B 42X96G</v>
      </c>
      <c r="E2538" s="1" t="str">
        <f>[1]Report!E2537</f>
        <v>CX42X96G</v>
      </c>
      <c r="F2538" s="1">
        <f>[1]Report!F2537</f>
        <v>45223</v>
      </c>
      <c r="G2538" s="1">
        <f>[1]Report!G2537</f>
        <v>2100</v>
      </c>
      <c r="H2538" s="1">
        <f>[1]Report!H2537</f>
        <v>5471</v>
      </c>
      <c r="I2538" s="1">
        <f>[1]Report!I2537</f>
        <v>78.706999999999994</v>
      </c>
      <c r="J2538" s="1">
        <f>[1]Report!J2537</f>
        <v>69.510970999999998</v>
      </c>
      <c r="K2538" s="1">
        <f>[1]Report!K2537</f>
        <v>5471</v>
      </c>
      <c r="L2538" s="1">
        <f>[1]Report!L2537</f>
        <v>18652.925877999998</v>
      </c>
      <c r="M2538" s="1">
        <f>[1]Report!M2537</f>
        <v>4.8291103594490598E-2</v>
      </c>
      <c r="N2538" s="1">
        <f>[1]Report!N2537</f>
        <v>0</v>
      </c>
      <c r="O2538" s="1">
        <f>[1]Report!O2537</f>
        <v>0</v>
      </c>
      <c r="P2538" s="1">
        <f>[1]Report!P2537</f>
        <v>164</v>
      </c>
      <c r="Q2538" s="1">
        <f>[1]Report!Q2537</f>
        <v>2699</v>
      </c>
      <c r="R2538" s="1">
        <f>[1]Report!R2537</f>
        <v>2324</v>
      </c>
      <c r="S2538" s="1">
        <f>[1]Report!S2537</f>
        <v>2072</v>
      </c>
      <c r="T2538" s="1">
        <f>[1]Report!T2537</f>
        <v>2365</v>
      </c>
    </row>
    <row r="2539" spans="1:20" ht="15" customHeight="1" x14ac:dyDescent="0.25">
      <c r="A2539" s="1">
        <f>[1]Report!A2538</f>
        <v>976</v>
      </c>
      <c r="B2539" s="1" t="str">
        <f>[1]Report!B2538</f>
        <v>PANDURATA ALIMENTOS LTDA</v>
      </c>
      <c r="C2539" s="1">
        <f>[1]Report!C2538</f>
        <v>122760</v>
      </c>
      <c r="D2539" s="1" t="str">
        <f>[1]Report!D2538</f>
        <v>B COOKIES ORIG BAUD 45X100G</v>
      </c>
      <c r="E2539" s="1" t="str">
        <f>[1]Report!E2538</f>
        <v>CX45X100G</v>
      </c>
      <c r="F2539" s="1">
        <f>[1]Report!F2538</f>
        <v>45224</v>
      </c>
      <c r="G2539" s="1">
        <f>[1]Report!G2538</f>
        <v>54900</v>
      </c>
      <c r="H2539" s="1">
        <f>[1]Report!H2538</f>
        <v>78495</v>
      </c>
      <c r="I2539" s="1">
        <f>[1]Report!I2538</f>
        <v>216.71700000000001</v>
      </c>
      <c r="J2539" s="1">
        <f>[1]Report!J2538</f>
        <v>362.20047299999999</v>
      </c>
      <c r="K2539" s="1">
        <f>[1]Report!K2538</f>
        <v>78495</v>
      </c>
      <c r="L2539" s="1">
        <f>[1]Report!L2538</f>
        <v>250173.06289500001</v>
      </c>
      <c r="M2539" s="1">
        <f>[1]Report!M2538</f>
        <v>0.64768033582669404</v>
      </c>
      <c r="N2539" s="1">
        <f>[1]Report!N2538</f>
        <v>0</v>
      </c>
      <c r="O2539" s="1">
        <f>[1]Report!O2538</f>
        <v>0</v>
      </c>
      <c r="P2539" s="1">
        <f>[1]Report!P2538</f>
        <v>413</v>
      </c>
      <c r="Q2539" s="1">
        <f>[1]Report!Q2538</f>
        <v>6136</v>
      </c>
      <c r="R2539" s="1">
        <f>[1]Report!R2538</f>
        <v>6066</v>
      </c>
      <c r="S2539" s="1">
        <f>[1]Report!S2538</f>
        <v>7370</v>
      </c>
      <c r="T2539" s="1">
        <f>[1]Report!T2538</f>
        <v>6524</v>
      </c>
    </row>
    <row r="2540" spans="1:20" ht="15" customHeight="1" x14ac:dyDescent="0.25">
      <c r="A2540" s="1">
        <f>[1]Report!A2539</f>
        <v>976</v>
      </c>
      <c r="B2540" s="1" t="str">
        <f>[1]Report!B2539</f>
        <v>PANDURATA ALIMENTOS LTDA</v>
      </c>
      <c r="C2540" s="1">
        <f>[1]Report!C2539</f>
        <v>123248</v>
      </c>
      <c r="D2540" s="1" t="str">
        <f>[1]Report!D2539</f>
        <v>B COOKIES CHOCO BAUD 45X100G</v>
      </c>
      <c r="E2540" s="1" t="str">
        <f>[1]Report!E2539</f>
        <v>CX45X100G</v>
      </c>
      <c r="F2540" s="1">
        <f>[1]Report!F2539</f>
        <v>45224</v>
      </c>
      <c r="G2540" s="1">
        <f>[1]Report!G2539</f>
        <v>2700</v>
      </c>
      <c r="H2540" s="1">
        <f>[1]Report!H2539</f>
        <v>6201</v>
      </c>
      <c r="I2540" s="1">
        <f>[1]Report!I2539</f>
        <v>90.466999999999999</v>
      </c>
      <c r="J2540" s="1">
        <f>[1]Report!J2539</f>
        <v>68.544331</v>
      </c>
      <c r="K2540" s="1">
        <f>[1]Report!K2539</f>
        <v>6201</v>
      </c>
      <c r="L2540" s="1">
        <f>[1]Report!L2539</f>
        <v>18444.719475000002</v>
      </c>
      <c r="M2540" s="1">
        <f>[1]Report!M2539</f>
        <v>4.7752071967920598E-2</v>
      </c>
      <c r="N2540" s="1">
        <f>[1]Report!N2539</f>
        <v>0</v>
      </c>
      <c r="O2540" s="1">
        <f>[1]Report!O2539</f>
        <v>0</v>
      </c>
      <c r="P2540" s="1">
        <f>[1]Report!P2539</f>
        <v>168</v>
      </c>
      <c r="Q2540" s="1">
        <f>[1]Report!Q2539</f>
        <v>3014</v>
      </c>
      <c r="R2540" s="1">
        <f>[1]Report!R2539</f>
        <v>2115</v>
      </c>
      <c r="S2540" s="1">
        <f>[1]Report!S2539</f>
        <v>3049</v>
      </c>
      <c r="T2540" s="1">
        <f>[1]Report!T2539</f>
        <v>2726</v>
      </c>
    </row>
    <row r="2541" spans="1:20" ht="15" customHeight="1" x14ac:dyDescent="0.25">
      <c r="A2541" s="1">
        <f>[1]Report!A2540</f>
        <v>976</v>
      </c>
      <c r="B2541" s="1" t="str">
        <f>[1]Report!B2540</f>
        <v>PANDURATA ALIMENTOS LTDA</v>
      </c>
      <c r="C2541" s="1">
        <f>[1]Report!C2540</f>
        <v>123497</v>
      </c>
      <c r="D2541" s="1" t="str">
        <f>[1]Report!D2540</f>
        <v>B PAO DE MEL BAND BAUD 33X80G</v>
      </c>
      <c r="E2541" s="1" t="str">
        <f>[1]Report!E2540</f>
        <v>33X80G</v>
      </c>
      <c r="F2541" s="1">
        <f>[1]Report!F2540</f>
        <v>45223</v>
      </c>
      <c r="G2541" s="1">
        <f>[1]Report!G2540</f>
        <v>660</v>
      </c>
      <c r="H2541" s="1">
        <f>[1]Report!H2540</f>
        <v>522</v>
      </c>
      <c r="I2541" s="1">
        <f>[1]Report!I2540</f>
        <v>10.347</v>
      </c>
      <c r="J2541" s="1">
        <f>[1]Report!J2540</f>
        <v>50.449406000000003</v>
      </c>
      <c r="K2541" s="1">
        <f>[1]Report!K2540</f>
        <v>522</v>
      </c>
      <c r="L2541" s="1">
        <f>[1]Report!L2540</f>
        <v>1080.361476</v>
      </c>
      <c r="M2541" s="1">
        <f>[1]Report!M2540</f>
        <v>2.7969793210054199E-3</v>
      </c>
      <c r="N2541" s="1">
        <f>[1]Report!N2540</f>
        <v>0</v>
      </c>
      <c r="O2541" s="1">
        <f>[1]Report!O2540</f>
        <v>0</v>
      </c>
      <c r="P2541" s="1">
        <f>[1]Report!P2540</f>
        <v>108</v>
      </c>
      <c r="Q2541" s="1">
        <f>[1]Report!Q2540</f>
        <v>47</v>
      </c>
      <c r="R2541" s="1">
        <f>[1]Report!R2540</f>
        <v>373</v>
      </c>
      <c r="S2541" s="1">
        <f>[1]Report!S2540</f>
        <v>248</v>
      </c>
      <c r="T2541" s="1">
        <f>[1]Report!T2540</f>
        <v>222.666666666667</v>
      </c>
    </row>
    <row r="2542" spans="1:20" ht="15" customHeight="1" x14ac:dyDescent="0.25">
      <c r="A2542" s="1">
        <f>[1]Report!A2541</f>
        <v>976</v>
      </c>
      <c r="B2542" s="1" t="str">
        <f>[1]Report!B2541</f>
        <v>PANDURATA ALIMENTOS LTDA</v>
      </c>
      <c r="C2542" s="1">
        <f>[1]Report!C2541</f>
        <v>124323</v>
      </c>
      <c r="D2542" s="1" t="str">
        <f>[1]Report!D2541</f>
        <v>V BATATA PALHA TRADICIONAL VISCONTI 105G</v>
      </c>
      <c r="E2542" s="1" t="str">
        <f>[1]Report!E2541</f>
        <v>CX20X105G</v>
      </c>
      <c r="F2542" s="1">
        <f>[1]Report!F2541</f>
        <v>45183</v>
      </c>
      <c r="G2542" s="1">
        <f>[1]Report!G2541</f>
        <v>1000</v>
      </c>
      <c r="H2542" s="1">
        <f>[1]Report!H2541</f>
        <v>679</v>
      </c>
      <c r="I2542" s="1">
        <f>[1]Report!I2541</f>
        <v>6.42</v>
      </c>
      <c r="J2542" s="1">
        <f>[1]Report!J2541</f>
        <v>105.76324</v>
      </c>
      <c r="K2542" s="1">
        <f>[1]Report!K2541</f>
        <v>679</v>
      </c>
      <c r="L2542" s="1">
        <f>[1]Report!L2541</f>
        <v>2797.9328930000001</v>
      </c>
      <c r="M2542" s="1">
        <f>[1]Report!M2541</f>
        <v>7.2436500348535696E-3</v>
      </c>
      <c r="N2542" s="1">
        <f>[1]Report!N2541</f>
        <v>0</v>
      </c>
      <c r="O2542" s="1">
        <f>[1]Report!O2541</f>
        <v>0</v>
      </c>
      <c r="P2542" s="1">
        <f>[1]Report!P2541</f>
        <v>0</v>
      </c>
      <c r="Q2542" s="1">
        <f>[1]Report!Q2541</f>
        <v>209</v>
      </c>
      <c r="R2542" s="1">
        <f>[1]Report!R2541</f>
        <v>112</v>
      </c>
      <c r="S2542" s="1">
        <f>[1]Report!S2541</f>
        <v>0</v>
      </c>
      <c r="T2542" s="1">
        <f>[1]Report!T2541</f>
        <v>107</v>
      </c>
    </row>
    <row r="2543" spans="1:20" ht="15" customHeight="1" x14ac:dyDescent="0.25">
      <c r="A2543" s="1">
        <f>[1]Report!A2542</f>
        <v>976</v>
      </c>
      <c r="B2543" s="1" t="str">
        <f>[1]Report!B2542</f>
        <v>PANDURATA ALIMENTOS LTDA</v>
      </c>
      <c r="C2543" s="1">
        <f>[1]Report!C2542</f>
        <v>124403</v>
      </c>
      <c r="D2543" s="1" t="str">
        <f>[1]Report!D2542</f>
        <v>B CHOCOTUBE COBERTU CHOCO 8X15X27G</v>
      </c>
      <c r="E2543" s="1" t="str">
        <f>[1]Report!E2542</f>
        <v>CX8X15X27G</v>
      </c>
      <c r="F2543" s="1">
        <f>[1]Report!F2542</f>
        <v>45222</v>
      </c>
      <c r="G2543" s="1">
        <f>[1]Report!G2542</f>
        <v>160</v>
      </c>
      <c r="H2543" s="1">
        <f>[1]Report!H2542</f>
        <v>908</v>
      </c>
      <c r="I2543" s="1">
        <f>[1]Report!I2542</f>
        <v>1.645</v>
      </c>
      <c r="J2543" s="1">
        <f>[1]Report!J2542</f>
        <v>551.975684</v>
      </c>
      <c r="K2543" s="1">
        <f>[1]Report!K2542</f>
        <v>908</v>
      </c>
      <c r="L2543" s="1">
        <f>[1]Report!L2542</f>
        <v>24029.032336</v>
      </c>
      <c r="M2543" s="1">
        <f>[1]Report!M2542</f>
        <v>6.2209462333292699E-2</v>
      </c>
      <c r="N2543" s="1">
        <f>[1]Report!N2542</f>
        <v>0</v>
      </c>
      <c r="O2543" s="1">
        <f>[1]Report!O2542</f>
        <v>0</v>
      </c>
      <c r="P2543" s="1">
        <f>[1]Report!P2542</f>
        <v>13</v>
      </c>
      <c r="Q2543" s="1">
        <f>[1]Report!Q2542</f>
        <v>38</v>
      </c>
      <c r="R2543" s="1">
        <f>[1]Report!R2542</f>
        <v>0</v>
      </c>
      <c r="S2543" s="1">
        <f>[1]Report!S2542</f>
        <v>0</v>
      </c>
      <c r="T2543" s="1">
        <f>[1]Report!T2542</f>
        <v>19</v>
      </c>
    </row>
    <row r="2544" spans="1:20" ht="15" customHeight="1" x14ac:dyDescent="0.25">
      <c r="A2544" s="1">
        <f>[1]Report!A2543</f>
        <v>976</v>
      </c>
      <c r="B2544" s="1" t="str">
        <f>[1]Report!B2543</f>
        <v>PANDURATA ALIMENTOS LTDA</v>
      </c>
      <c r="C2544" s="1">
        <f>[1]Report!C2543</f>
        <v>124236</v>
      </c>
      <c r="D2544" s="1" t="str">
        <f>[1]Report!D2543</f>
        <v>B CHOCOTTONE MOUSSE BAUD 18X450G</v>
      </c>
      <c r="E2544" s="1" t="str">
        <f>[1]Report!E2543</f>
        <v>18X450G</v>
      </c>
      <c r="F2544" s="1">
        <f>[1]Report!F2543</f>
        <v>45217</v>
      </c>
      <c r="G2544" s="1">
        <f>[1]Report!G2543</f>
        <v>720</v>
      </c>
      <c r="H2544" s="1">
        <f>[1]Report!H2543</f>
        <v>519</v>
      </c>
      <c r="I2544" s="1">
        <f>[1]Report!I2543</f>
        <v>17.709</v>
      </c>
      <c r="J2544" s="1">
        <f>[1]Report!J2543</f>
        <v>29.307131999999999</v>
      </c>
      <c r="K2544" s="1">
        <f>[1]Report!K2543</f>
        <v>519</v>
      </c>
      <c r="L2544" s="1">
        <f>[1]Report!L2543</f>
        <v>6203.004441</v>
      </c>
      <c r="M2544" s="1">
        <f>[1]Report!M2543</f>
        <v>1.6059139033555998E-2</v>
      </c>
      <c r="N2544" s="1">
        <f>[1]Report!N2543</f>
        <v>0</v>
      </c>
      <c r="O2544" s="1">
        <f>[1]Report!O2543</f>
        <v>0</v>
      </c>
      <c r="P2544" s="1">
        <f>[1]Report!P2543</f>
        <v>311</v>
      </c>
      <c r="Q2544" s="1">
        <f>[1]Report!Q2543</f>
        <v>906</v>
      </c>
      <c r="R2544" s="1">
        <f>[1]Report!R2543</f>
        <v>39</v>
      </c>
      <c r="S2544" s="1">
        <f>[1]Report!S2543</f>
        <v>143</v>
      </c>
      <c r="T2544" s="1">
        <f>[1]Report!T2543</f>
        <v>362.66666666666703</v>
      </c>
    </row>
    <row r="2545" spans="1:20" ht="15" customHeight="1" x14ac:dyDescent="0.25">
      <c r="A2545" s="1">
        <f>[1]Report!A2544</f>
        <v>976</v>
      </c>
      <c r="B2545" s="1" t="str">
        <f>[1]Report!B2544</f>
        <v>PANDURATA ALIMENTOS LTDA</v>
      </c>
      <c r="C2545" s="1">
        <f>[1]Report!C2544</f>
        <v>124514</v>
      </c>
      <c r="D2545" s="1" t="str">
        <f>[1]Report!D2544</f>
        <v>B WAFER MAXI CHOCO CREAM BAUD 36X104G</v>
      </c>
      <c r="E2545" s="1" t="str">
        <f>[1]Report!E2544</f>
        <v>CX36X104G</v>
      </c>
      <c r="F2545" s="1">
        <f>[1]Report!F2544</f>
        <v>45230</v>
      </c>
      <c r="G2545" s="1">
        <f>[1]Report!G2544</f>
        <v>720</v>
      </c>
      <c r="H2545" s="1">
        <f>[1]Report!H2544</f>
        <v>720</v>
      </c>
      <c r="I2545" s="1">
        <f>[1]Report!I2544</f>
        <v>0</v>
      </c>
      <c r="J2545" s="1">
        <f>[1]Report!J2544</f>
        <v>720</v>
      </c>
      <c r="K2545" s="1">
        <f>[1]Report!K2544</f>
        <v>720</v>
      </c>
      <c r="L2545" s="1">
        <f>[1]Report!L2544</f>
        <v>1301.9364</v>
      </c>
      <c r="M2545" s="1">
        <f>[1]Report!M2544</f>
        <v>3.3706211013250099E-3</v>
      </c>
      <c r="N2545" s="1">
        <f>[1]Report!N2544</f>
        <v>0</v>
      </c>
      <c r="O2545" s="1">
        <f>[1]Report!O2544</f>
        <v>0</v>
      </c>
      <c r="P2545" s="1">
        <f>[1]Report!P2544</f>
        <v>0</v>
      </c>
      <c r="Q2545" s="1">
        <f>[1]Report!Q2544</f>
        <v>0</v>
      </c>
      <c r="R2545" s="1">
        <f>[1]Report!R2544</f>
        <v>0</v>
      </c>
      <c r="S2545" s="1">
        <f>[1]Report!S2544</f>
        <v>0</v>
      </c>
      <c r="T2545" s="1">
        <f>[1]Report!T2544</f>
        <v>0</v>
      </c>
    </row>
    <row r="2546" spans="1:20" ht="15" customHeight="1" x14ac:dyDescent="0.25">
      <c r="A2546" s="1">
        <f>[1]Report!A2545</f>
        <v>976</v>
      </c>
      <c r="B2546" s="1" t="str">
        <f>[1]Report!B2545</f>
        <v>PANDURATA ALIMENTOS LTDA</v>
      </c>
      <c r="C2546" s="1">
        <f>[1]Report!C2545</f>
        <v>124513</v>
      </c>
      <c r="D2546" s="1" t="str">
        <f>[1]Report!D2545</f>
        <v>B WAFER MAXI CHOCOLATE BAUD 36X104G</v>
      </c>
      <c r="E2546" s="1" t="str">
        <f>[1]Report!E2545</f>
        <v>CX36X104G</v>
      </c>
      <c r="F2546" s="1">
        <f>[1]Report!F2545</f>
        <v>45230</v>
      </c>
      <c r="G2546" s="1">
        <f>[1]Report!G2545</f>
        <v>1080</v>
      </c>
      <c r="H2546" s="1">
        <f>[1]Report!H2545</f>
        <v>1080</v>
      </c>
      <c r="I2546" s="1">
        <f>[1]Report!I2545</f>
        <v>0</v>
      </c>
      <c r="J2546" s="1">
        <f>[1]Report!J2545</f>
        <v>1080</v>
      </c>
      <c r="K2546" s="1">
        <f>[1]Report!K2545</f>
        <v>1080</v>
      </c>
      <c r="L2546" s="1">
        <f>[1]Report!L2545</f>
        <v>1952.9132400000001</v>
      </c>
      <c r="M2546" s="1">
        <f>[1]Report!M2545</f>
        <v>5.0559540203353997E-3</v>
      </c>
      <c r="N2546" s="1">
        <f>[1]Report!N2545</f>
        <v>0</v>
      </c>
      <c r="O2546" s="1">
        <f>[1]Report!O2545</f>
        <v>0</v>
      </c>
      <c r="P2546" s="1">
        <f>[1]Report!P2545</f>
        <v>0</v>
      </c>
      <c r="Q2546" s="1">
        <f>[1]Report!Q2545</f>
        <v>0</v>
      </c>
      <c r="R2546" s="1">
        <f>[1]Report!R2545</f>
        <v>0</v>
      </c>
      <c r="S2546" s="1">
        <f>[1]Report!S2545</f>
        <v>0</v>
      </c>
      <c r="T2546" s="1">
        <f>[1]Report!T2545</f>
        <v>0</v>
      </c>
    </row>
    <row r="2547" spans="1:20" ht="15" customHeight="1" x14ac:dyDescent="0.25">
      <c r="A2547" s="1">
        <f>[1]Report!A2546</f>
        <v>975</v>
      </c>
      <c r="B2547" s="1" t="str">
        <f>[1]Report!B2546</f>
        <v>YAKULT S/A INDUSTRIA E COMERCIO LORENA</v>
      </c>
      <c r="C2547" s="1">
        <f>[1]Report!C2546</f>
        <v>117</v>
      </c>
      <c r="D2547" s="1" t="str">
        <f>[1]Report!D2546</f>
        <v>TAFFMAN-E 10X6X110ML YAKULT</v>
      </c>
      <c r="E2547" s="1" t="str">
        <f>[1]Report!E2546</f>
        <v>C/10X6X110ML</v>
      </c>
      <c r="F2547" s="1">
        <f>[1]Report!F2546</f>
        <v>45191</v>
      </c>
      <c r="G2547" s="1">
        <f>[1]Report!G2546</f>
        <v>4200</v>
      </c>
      <c r="H2547" s="1">
        <f>[1]Report!H2546</f>
        <v>720</v>
      </c>
      <c r="I2547" s="1">
        <f>[1]Report!I2546</f>
        <v>76.043000000000006</v>
      </c>
      <c r="J2547" s="1">
        <f>[1]Report!J2546</f>
        <v>9.4683270000000004</v>
      </c>
      <c r="K2547" s="1">
        <f>[1]Report!K2546</f>
        <v>720</v>
      </c>
      <c r="L2547" s="1">
        <f>[1]Report!L2546</f>
        <v>2081.83824</v>
      </c>
      <c r="M2547" s="1">
        <f>[1]Report!M2546</f>
        <v>5.3897317113872304E-3</v>
      </c>
      <c r="N2547" s="1">
        <f>[1]Report!N2546</f>
        <v>0</v>
      </c>
      <c r="O2547" s="1">
        <f>[1]Report!O2546</f>
        <v>0</v>
      </c>
      <c r="P2547" s="1">
        <f>[1]Report!P2546</f>
        <v>48</v>
      </c>
      <c r="Q2547" s="1">
        <f>[1]Report!Q2546</f>
        <v>2322</v>
      </c>
      <c r="R2547" s="1">
        <f>[1]Report!R2546</f>
        <v>1704</v>
      </c>
      <c r="S2547" s="1">
        <f>[1]Report!S2546</f>
        <v>2928</v>
      </c>
      <c r="T2547" s="1">
        <f>[1]Report!T2546</f>
        <v>2318</v>
      </c>
    </row>
    <row r="2548" spans="1:20" ht="15" customHeight="1" x14ac:dyDescent="0.25">
      <c r="A2548" s="1">
        <f>[1]Report!A2547</f>
        <v>4</v>
      </c>
      <c r="B2548" s="1" t="str">
        <f>[1]Report!B2547</f>
        <v>NISSIN FOODS DO BRASIL LTDA</v>
      </c>
      <c r="C2548" s="1">
        <f>[1]Report!C2547</f>
        <v>102419</v>
      </c>
      <c r="D2548" s="1" t="str">
        <f>[1]Report!D2547</f>
        <v>NISSIN TALHARIM SABOR FRANGO 50X99G</v>
      </c>
      <c r="E2548" s="1" t="str">
        <f>[1]Report!E2547</f>
        <v>CX 50X99G</v>
      </c>
      <c r="F2548" s="1">
        <f>[1]Report!F2547</f>
        <v>45222</v>
      </c>
      <c r="G2548" s="1">
        <f>[1]Report!G2547</f>
        <v>3050</v>
      </c>
      <c r="H2548" s="1">
        <f>[1]Report!H2547</f>
        <v>1234</v>
      </c>
      <c r="I2548" s="1">
        <f>[1]Report!I2547</f>
        <v>15.054</v>
      </c>
      <c r="J2548" s="1">
        <f>[1]Report!J2547</f>
        <v>81.971569000000002</v>
      </c>
      <c r="K2548" s="1">
        <f>[1]Report!K2547</f>
        <v>1234</v>
      </c>
      <c r="L2548" s="1">
        <f>[1]Report!L2547</f>
        <v>2097.5186480000002</v>
      </c>
      <c r="M2548" s="1">
        <f>[1]Report!M2547</f>
        <v>5.4303271767895201E-3</v>
      </c>
      <c r="N2548" s="1">
        <f>[1]Report!N2547</f>
        <v>0</v>
      </c>
      <c r="O2548" s="1">
        <f>[1]Report!O2547</f>
        <v>0</v>
      </c>
      <c r="P2548" s="1">
        <f>[1]Report!P2547</f>
        <v>618</v>
      </c>
      <c r="Q2548" s="1">
        <f>[1]Report!Q2547</f>
        <v>1023</v>
      </c>
      <c r="R2548" s="1">
        <f>[1]Report!R2547</f>
        <v>0</v>
      </c>
      <c r="S2548" s="1">
        <f>[1]Report!S2547</f>
        <v>0</v>
      </c>
      <c r="T2548" s="1">
        <f>[1]Report!T2547</f>
        <v>341</v>
      </c>
    </row>
    <row r="2549" spans="1:20" ht="15" customHeight="1" x14ac:dyDescent="0.25">
      <c r="A2549" s="1">
        <f>[1]Report!A2548</f>
        <v>4</v>
      </c>
      <c r="B2549" s="1" t="str">
        <f>[1]Report!B2548</f>
        <v>NISSIN FOODS DO BRASIL LTDA</v>
      </c>
      <c r="C2549" s="1">
        <f>[1]Report!C2548</f>
        <v>102426</v>
      </c>
      <c r="D2549" s="1" t="str">
        <f>[1]Report!D2548</f>
        <v>NISSIN TALHARIM SABOR BOLONHESA 50X99G</v>
      </c>
      <c r="E2549" s="1" t="str">
        <f>[1]Report!E2548</f>
        <v>CX 50X99G</v>
      </c>
      <c r="F2549" s="1">
        <f>[1]Report!F2548</f>
        <v>45222</v>
      </c>
      <c r="G2549" s="1">
        <f>[1]Report!G2548</f>
        <v>900</v>
      </c>
      <c r="H2549" s="1">
        <f>[1]Report!H2548</f>
        <v>500</v>
      </c>
      <c r="I2549" s="1">
        <f>[1]Report!I2548</f>
        <v>23.914000000000001</v>
      </c>
      <c r="J2549" s="1">
        <f>[1]Report!J2548</f>
        <v>20.908255</v>
      </c>
      <c r="K2549" s="1">
        <f>[1]Report!K2548</f>
        <v>500</v>
      </c>
      <c r="L2549" s="1">
        <f>[1]Report!L2548</f>
        <v>849.952</v>
      </c>
      <c r="M2549" s="1">
        <f>[1]Report!M2548</f>
        <v>2.20046551145924E-3</v>
      </c>
      <c r="N2549" s="1">
        <f>[1]Report!N2548</f>
        <v>0</v>
      </c>
      <c r="O2549" s="1">
        <f>[1]Report!O2548</f>
        <v>0</v>
      </c>
      <c r="P2549" s="1">
        <f>[1]Report!P2548</f>
        <v>112</v>
      </c>
      <c r="Q2549" s="1">
        <f>[1]Report!Q2548</f>
        <v>987</v>
      </c>
      <c r="R2549" s="1">
        <f>[1]Report!R2548</f>
        <v>290</v>
      </c>
      <c r="S2549" s="1">
        <f>[1]Report!S2548</f>
        <v>554</v>
      </c>
      <c r="T2549" s="1">
        <f>[1]Report!T2548</f>
        <v>610.33333333333303</v>
      </c>
    </row>
    <row r="2550" spans="1:20" ht="15" customHeight="1" x14ac:dyDescent="0.25">
      <c r="A2550" s="1">
        <f>[1]Report!A2549</f>
        <v>4</v>
      </c>
      <c r="B2550" s="1" t="str">
        <f>[1]Report!B2549</f>
        <v>NISSIN FOODS DO BRASIL LTDA</v>
      </c>
      <c r="C2550" s="1">
        <f>[1]Report!C2549</f>
        <v>2038</v>
      </c>
      <c r="D2550" s="1" t="str">
        <f>[1]Report!D2549</f>
        <v>NISSIN NOSSO SABOR CARNE</v>
      </c>
      <c r="E2550" s="1" t="str">
        <f>[1]Report!E2549</f>
        <v>1X50X74GR</v>
      </c>
      <c r="F2550" s="1">
        <f>[1]Report!F2549</f>
        <v>45222</v>
      </c>
      <c r="G2550" s="1">
        <f>[1]Report!G2549</f>
        <v>5000</v>
      </c>
      <c r="H2550" s="1">
        <f>[1]Report!H2549</f>
        <v>10434</v>
      </c>
      <c r="I2550" s="1">
        <f>[1]Report!I2549</f>
        <v>965.89099999999996</v>
      </c>
      <c r="J2550" s="1">
        <f>[1]Report!J2549</f>
        <v>10.802460999999999</v>
      </c>
      <c r="K2550" s="1">
        <f>[1]Report!K2549</f>
        <v>10434</v>
      </c>
      <c r="L2550" s="1">
        <f>[1]Report!L2549</f>
        <v>9677.8793220000007</v>
      </c>
      <c r="M2550" s="1">
        <f>[1]Report!M2549</f>
        <v>2.5055343916039401E-2</v>
      </c>
      <c r="N2550" s="1">
        <f>[1]Report!N2549</f>
        <v>0</v>
      </c>
      <c r="O2550" s="1">
        <f>[1]Report!O2549</f>
        <v>0</v>
      </c>
      <c r="P2550" s="1">
        <f>[1]Report!P2549</f>
        <v>2176</v>
      </c>
      <c r="Q2550" s="1">
        <f>[1]Report!Q2549</f>
        <v>31204</v>
      </c>
      <c r="R2550" s="1">
        <f>[1]Report!R2549</f>
        <v>28151</v>
      </c>
      <c r="S2550" s="1">
        <f>[1]Report!S2549</f>
        <v>28281</v>
      </c>
      <c r="T2550" s="1">
        <f>[1]Report!T2549</f>
        <v>29212</v>
      </c>
    </row>
    <row r="2551" spans="1:20" ht="15" customHeight="1" x14ac:dyDescent="0.25">
      <c r="A2551" s="1">
        <f>[1]Report!A2550</f>
        <v>4</v>
      </c>
      <c r="B2551" s="1" t="str">
        <f>[1]Report!B2550</f>
        <v>NISSIN FOODS DO BRASIL LTDA</v>
      </c>
      <c r="C2551" s="1">
        <f>[1]Report!C2550</f>
        <v>2039</v>
      </c>
      <c r="D2551" s="1" t="str">
        <f>[1]Report!D2550</f>
        <v>NISSIN NOSSO SABOR COSTELA</v>
      </c>
      <c r="E2551" s="1" t="str">
        <f>[1]Report!E2550</f>
        <v>1X50X74GR</v>
      </c>
      <c r="F2551" s="1">
        <f>[1]Report!F2550</f>
        <v>45222</v>
      </c>
      <c r="G2551" s="1">
        <f>[1]Report!G2550</f>
        <v>13150</v>
      </c>
      <c r="H2551" s="1">
        <f>[1]Report!H2550</f>
        <v>4492</v>
      </c>
      <c r="I2551" s="1">
        <f>[1]Report!I2550</f>
        <v>90.5</v>
      </c>
      <c r="J2551" s="1">
        <f>[1]Report!J2550</f>
        <v>49.635359000000001</v>
      </c>
      <c r="K2551" s="1">
        <f>[1]Report!K2550</f>
        <v>4492</v>
      </c>
      <c r="L2551" s="1">
        <f>[1]Report!L2550</f>
        <v>4233.0092480000003</v>
      </c>
      <c r="M2551" s="1">
        <f>[1]Report!M2550</f>
        <v>1.0958961047108501E-2</v>
      </c>
      <c r="N2551" s="1">
        <f>[1]Report!N2550</f>
        <v>0</v>
      </c>
      <c r="O2551" s="1">
        <f>[1]Report!O2550</f>
        <v>0</v>
      </c>
      <c r="P2551" s="1">
        <f>[1]Report!P2550</f>
        <v>1088</v>
      </c>
      <c r="Q2551" s="1">
        <f>[1]Report!Q2550</f>
        <v>316</v>
      </c>
      <c r="R2551" s="1">
        <f>[1]Report!R2550</f>
        <v>2346</v>
      </c>
      <c r="S2551" s="1">
        <f>[1]Report!S2550</f>
        <v>5126</v>
      </c>
      <c r="T2551" s="1">
        <f>[1]Report!T2550</f>
        <v>2596</v>
      </c>
    </row>
    <row r="2552" spans="1:20" ht="15" customHeight="1" x14ac:dyDescent="0.25">
      <c r="A2552" s="1">
        <f>[1]Report!A2551</f>
        <v>4</v>
      </c>
      <c r="B2552" s="1" t="str">
        <f>[1]Report!B2551</f>
        <v>NISSIN FOODS DO BRASIL LTDA</v>
      </c>
      <c r="C2552" s="1">
        <f>[1]Report!C2551</f>
        <v>2041</v>
      </c>
      <c r="D2552" s="1" t="str">
        <f>[1]Report!D2551</f>
        <v>NISSIN SUAVE T M CARNE</v>
      </c>
      <c r="E2552" s="1" t="str">
        <f>[1]Report!E2551</f>
        <v>1X50X85GR</v>
      </c>
      <c r="F2552" s="1">
        <f>[1]Report!F2551</f>
        <v>45197</v>
      </c>
      <c r="G2552" s="1">
        <f>[1]Report!G2551</f>
        <v>1850</v>
      </c>
      <c r="H2552" s="1">
        <f>[1]Report!H2551</f>
        <v>2</v>
      </c>
      <c r="I2552" s="1">
        <f>[1]Report!I2551</f>
        <v>24.076000000000001</v>
      </c>
      <c r="J2552" s="1">
        <f>[1]Report!J2551</f>
        <v>8.3070000000000005E-2</v>
      </c>
      <c r="K2552" s="1">
        <f>[1]Report!K2551</f>
        <v>2</v>
      </c>
      <c r="L2552" s="1">
        <f>[1]Report!L2551</f>
        <v>2.534106</v>
      </c>
      <c r="M2552" s="1">
        <f>[1]Report!M2551</f>
        <v>6.5606209002177996E-6</v>
      </c>
      <c r="N2552" s="1">
        <f>[1]Report!N2551</f>
        <v>0</v>
      </c>
      <c r="O2552" s="1">
        <f>[1]Report!O2551</f>
        <v>0</v>
      </c>
      <c r="P2552" s="1">
        <f>[1]Report!P2551</f>
        <v>0</v>
      </c>
      <c r="Q2552" s="1">
        <f>[1]Report!Q2551</f>
        <v>1800</v>
      </c>
      <c r="R2552" s="1">
        <f>[1]Report!R2551</f>
        <v>50</v>
      </c>
      <c r="S2552" s="1">
        <f>[1]Report!S2551</f>
        <v>365</v>
      </c>
      <c r="T2552" s="1">
        <f>[1]Report!T2551</f>
        <v>738.33333333333303</v>
      </c>
    </row>
    <row r="2553" spans="1:20" ht="15" customHeight="1" x14ac:dyDescent="0.25">
      <c r="A2553" s="1">
        <f>[1]Report!A2552</f>
        <v>4</v>
      </c>
      <c r="B2553" s="1" t="str">
        <f>[1]Report!B2552</f>
        <v>NISSIN FOODS DO BRASIL LTDA</v>
      </c>
      <c r="C2553" s="1">
        <f>[1]Report!C2552</f>
        <v>2043</v>
      </c>
      <c r="D2553" s="1" t="str">
        <f>[1]Report!D2552</f>
        <v>NISSIN CREMOSO PICANHA</v>
      </c>
      <c r="E2553" s="1" t="str">
        <f>[1]Report!E2552</f>
        <v>1X50X88GR</v>
      </c>
      <c r="F2553" s="1">
        <f>[1]Report!F2552</f>
        <v>45015</v>
      </c>
      <c r="G2553" s="1">
        <f>[1]Report!G2552</f>
        <v>100</v>
      </c>
      <c r="H2553" s="1">
        <f>[1]Report!H2552</f>
        <v>12</v>
      </c>
      <c r="I2553" s="1">
        <f>[1]Report!I2552</f>
        <v>6.5000000000000002E-2</v>
      </c>
      <c r="J2553" s="1">
        <f>[1]Report!J2552</f>
        <v>184.615385</v>
      </c>
      <c r="K2553" s="1">
        <f>[1]Report!K2552</f>
        <v>12</v>
      </c>
      <c r="L2553" s="1">
        <f>[1]Report!L2552</f>
        <v>13.681571999999999</v>
      </c>
      <c r="M2553" s="1">
        <f>[1]Report!M2552</f>
        <v>3.5420620609806597E-5</v>
      </c>
      <c r="N2553" s="1">
        <f>[1]Report!N2552</f>
        <v>0</v>
      </c>
      <c r="O2553" s="1">
        <f>[1]Report!O2552</f>
        <v>0</v>
      </c>
      <c r="P2553" s="1">
        <f>[1]Report!P2552</f>
        <v>0</v>
      </c>
      <c r="Q2553" s="1">
        <f>[1]Report!Q2552</f>
        <v>0</v>
      </c>
      <c r="R2553" s="1">
        <f>[1]Report!R2552</f>
        <v>0</v>
      </c>
      <c r="S2553" s="1">
        <f>[1]Report!S2552</f>
        <v>6</v>
      </c>
      <c r="T2553" s="1">
        <f>[1]Report!T2552</f>
        <v>2</v>
      </c>
    </row>
    <row r="2554" spans="1:20" ht="15" customHeight="1" x14ac:dyDescent="0.25">
      <c r="A2554" s="1">
        <f>[1]Report!A2553</f>
        <v>4</v>
      </c>
      <c r="B2554" s="1" t="str">
        <f>[1]Report!B2553</f>
        <v>NISSIN FOODS DO BRASIL LTDA</v>
      </c>
      <c r="C2554" s="1">
        <f>[1]Report!C2553</f>
        <v>2047</v>
      </c>
      <c r="D2554" s="1" t="str">
        <f>[1]Report!D2553</f>
        <v>NISSIN HOT MEXICANO</v>
      </c>
      <c r="E2554" s="1" t="str">
        <f>[1]Report!E2553</f>
        <v>1X50X85GR</v>
      </c>
      <c r="F2554" s="1">
        <f>[1]Report!F2553</f>
        <v>45209</v>
      </c>
      <c r="G2554" s="1">
        <f>[1]Report!G2553</f>
        <v>4900</v>
      </c>
      <c r="H2554" s="1">
        <f>[1]Report!H2553</f>
        <v>2349</v>
      </c>
      <c r="I2554" s="1">
        <f>[1]Report!I2553</f>
        <v>143.42400000000001</v>
      </c>
      <c r="J2554" s="1">
        <f>[1]Report!J2553</f>
        <v>16.378011999999998</v>
      </c>
      <c r="K2554" s="1">
        <f>[1]Report!K2553</f>
        <v>2349</v>
      </c>
      <c r="L2554" s="1">
        <f>[1]Report!L2553</f>
        <v>2906.5187070000002</v>
      </c>
      <c r="M2554" s="1">
        <f>[1]Report!M2553</f>
        <v>7.5247710143215097E-3</v>
      </c>
      <c r="N2554" s="1">
        <f>[1]Report!N2553</f>
        <v>0</v>
      </c>
      <c r="O2554" s="1">
        <f>[1]Report!O2553</f>
        <v>0</v>
      </c>
      <c r="P2554" s="1">
        <f>[1]Report!P2553</f>
        <v>950</v>
      </c>
      <c r="Q2554" s="1">
        <f>[1]Report!Q2553</f>
        <v>5037</v>
      </c>
      <c r="R2554" s="1">
        <f>[1]Report!R2553</f>
        <v>2779</v>
      </c>
      <c r="S2554" s="1">
        <f>[1]Report!S2553</f>
        <v>4729</v>
      </c>
      <c r="T2554" s="1">
        <f>[1]Report!T2553</f>
        <v>4181.6666666666697</v>
      </c>
    </row>
    <row r="2555" spans="1:20" ht="15" customHeight="1" x14ac:dyDescent="0.25">
      <c r="A2555" s="1">
        <f>[1]Report!A2554</f>
        <v>4</v>
      </c>
      <c r="B2555" s="1" t="str">
        <f>[1]Report!B2554</f>
        <v>NISSIN FOODS DO BRASIL LTDA</v>
      </c>
      <c r="C2555" s="1">
        <f>[1]Report!C2554</f>
        <v>2048</v>
      </c>
      <c r="D2555" s="1" t="str">
        <f>[1]Report!D2554</f>
        <v>NISSIN HOT CALABRESA</v>
      </c>
      <c r="E2555" s="1" t="str">
        <f>[1]Report!E2554</f>
        <v>1X50X85GR</v>
      </c>
      <c r="F2555" s="1">
        <f>[1]Report!F2554</f>
        <v>45222</v>
      </c>
      <c r="G2555" s="1">
        <f>[1]Report!G2554</f>
        <v>8150</v>
      </c>
      <c r="H2555" s="1">
        <f>[1]Report!H2554</f>
        <v>4003</v>
      </c>
      <c r="I2555" s="1">
        <f>[1]Report!I2554</f>
        <v>319.34800000000001</v>
      </c>
      <c r="J2555" s="1">
        <f>[1]Report!J2554</f>
        <v>12.534915</v>
      </c>
      <c r="K2555" s="1">
        <f>[1]Report!K2554</f>
        <v>4003</v>
      </c>
      <c r="L2555" s="1">
        <f>[1]Report!L2554</f>
        <v>4925.1871220000003</v>
      </c>
      <c r="M2555" s="1">
        <f>[1]Report!M2554</f>
        <v>1.27509605241757E-2</v>
      </c>
      <c r="N2555" s="1">
        <f>[1]Report!N2554</f>
        <v>0</v>
      </c>
      <c r="O2555" s="1">
        <f>[1]Report!O2554</f>
        <v>0</v>
      </c>
      <c r="P2555" s="1">
        <f>[1]Report!P2554</f>
        <v>4237</v>
      </c>
      <c r="Q2555" s="1">
        <f>[1]Report!Q2554</f>
        <v>9659</v>
      </c>
      <c r="R2555" s="1">
        <f>[1]Report!R2554</f>
        <v>3961</v>
      </c>
      <c r="S2555" s="1">
        <f>[1]Report!S2554</f>
        <v>14385</v>
      </c>
      <c r="T2555" s="1">
        <f>[1]Report!T2554</f>
        <v>9335</v>
      </c>
    </row>
    <row r="2556" spans="1:20" ht="15" customHeight="1" x14ac:dyDescent="0.25">
      <c r="A2556" s="1">
        <f>[1]Report!A2555</f>
        <v>4</v>
      </c>
      <c r="B2556" s="1" t="str">
        <f>[1]Report!B2555</f>
        <v>NISSIN FOODS DO BRASIL LTDA</v>
      </c>
      <c r="C2556" s="1">
        <f>[1]Report!C2555</f>
        <v>2056</v>
      </c>
      <c r="D2556" s="1" t="str">
        <f>[1]Report!D2555</f>
        <v>NISSIN ESP PICANHA</v>
      </c>
      <c r="E2556" s="1" t="str">
        <f>[1]Report!E2555</f>
        <v>1X50X85GR</v>
      </c>
      <c r="F2556" s="1">
        <f>[1]Report!F2555</f>
        <v>45222</v>
      </c>
      <c r="G2556" s="1">
        <f>[1]Report!G2555</f>
        <v>1250</v>
      </c>
      <c r="H2556" s="1">
        <f>[1]Report!H2555</f>
        <v>1199</v>
      </c>
      <c r="I2556" s="1">
        <f>[1]Report!I2555</f>
        <v>24.042999999999999</v>
      </c>
      <c r="J2556" s="1">
        <f>[1]Report!J2555</f>
        <v>49.868985000000002</v>
      </c>
      <c r="K2556" s="1">
        <f>[1]Report!K2555</f>
        <v>1199</v>
      </c>
      <c r="L2556" s="1">
        <f>[1]Report!L2555</f>
        <v>1475.935428</v>
      </c>
      <c r="M2556" s="1">
        <f>[1]Report!M2555</f>
        <v>3.8210922575096298E-3</v>
      </c>
      <c r="N2556" s="1">
        <f>[1]Report!N2555</f>
        <v>0</v>
      </c>
      <c r="O2556" s="1">
        <f>[1]Report!O2555</f>
        <v>0</v>
      </c>
      <c r="P2556" s="1">
        <f>[1]Report!P2555</f>
        <v>110</v>
      </c>
      <c r="Q2556" s="1">
        <f>[1]Report!Q2555</f>
        <v>1802</v>
      </c>
      <c r="R2556" s="1">
        <f>[1]Report!R2555</f>
        <v>0</v>
      </c>
      <c r="S2556" s="1">
        <f>[1]Report!S2555</f>
        <v>350</v>
      </c>
      <c r="T2556" s="1">
        <f>[1]Report!T2555</f>
        <v>717.33333333333303</v>
      </c>
    </row>
    <row r="2557" spans="1:20" ht="15" customHeight="1" x14ac:dyDescent="0.25">
      <c r="A2557" s="1">
        <f>[1]Report!A2556</f>
        <v>4</v>
      </c>
      <c r="B2557" s="1" t="str">
        <f>[1]Report!B2556</f>
        <v>NISSIN FOODS DO BRASIL LTDA</v>
      </c>
      <c r="C2557" s="1">
        <f>[1]Report!C2556</f>
        <v>2059</v>
      </c>
      <c r="D2557" s="1" t="str">
        <f>[1]Report!D2556</f>
        <v>NISSIN TALHARIM BROCOLIS MOLHO BRANC 99G</v>
      </c>
      <c r="E2557" s="1" t="str">
        <f>[1]Report!E2556</f>
        <v>1X50X99G</v>
      </c>
      <c r="F2557" s="1">
        <f>[1]Report!F2556</f>
        <v>45209</v>
      </c>
      <c r="G2557" s="1">
        <f>[1]Report!G2556</f>
        <v>350</v>
      </c>
      <c r="H2557" s="1">
        <f>[1]Report!H2556</f>
        <v>352</v>
      </c>
      <c r="I2557" s="1">
        <f>[1]Report!I2556</f>
        <v>1.6850000000000001</v>
      </c>
      <c r="J2557" s="1">
        <f>[1]Report!J2556</f>
        <v>208.90207699999999</v>
      </c>
      <c r="K2557" s="1">
        <f>[1]Report!K2556</f>
        <v>352</v>
      </c>
      <c r="L2557" s="1">
        <f>[1]Report!L2556</f>
        <v>597.73260800000003</v>
      </c>
      <c r="M2557" s="1">
        <f>[1]Report!M2556</f>
        <v>1.54748737455596E-3</v>
      </c>
      <c r="N2557" s="1">
        <f>[1]Report!N2556</f>
        <v>0</v>
      </c>
      <c r="O2557" s="1">
        <f>[1]Report!O2556</f>
        <v>0</v>
      </c>
      <c r="P2557" s="1">
        <f>[1]Report!P2556</f>
        <v>0</v>
      </c>
      <c r="Q2557" s="1">
        <f>[1]Report!Q2556</f>
        <v>85</v>
      </c>
      <c r="R2557" s="1">
        <f>[1]Report!R2556</f>
        <v>28</v>
      </c>
      <c r="S2557" s="1">
        <f>[1]Report!S2556</f>
        <v>42</v>
      </c>
      <c r="T2557" s="1">
        <f>[1]Report!T2556</f>
        <v>51.6666666666667</v>
      </c>
    </row>
    <row r="2558" spans="1:20" ht="15" customHeight="1" x14ac:dyDescent="0.25">
      <c r="A2558" s="1">
        <f>[1]Report!A2557</f>
        <v>4</v>
      </c>
      <c r="B2558" s="1" t="str">
        <f>[1]Report!B2557</f>
        <v>NISSIN FOODS DO BRASIL LTDA</v>
      </c>
      <c r="C2558" s="1">
        <f>[1]Report!C2557</f>
        <v>2061</v>
      </c>
      <c r="D2558" s="1" t="str">
        <f>[1]Report!D2557</f>
        <v>NISSIN TALHARIM CARNE/TOMATE 50X99G</v>
      </c>
      <c r="E2558" s="1" t="str">
        <f>[1]Report!E2557</f>
        <v>1X50X99GR</v>
      </c>
      <c r="F2558" s="1">
        <f>[1]Report!F2557</f>
        <v>45209</v>
      </c>
      <c r="G2558" s="1">
        <f>[1]Report!G2557</f>
        <v>1400</v>
      </c>
      <c r="H2558" s="1">
        <f>[1]Report!H2557</f>
        <v>475</v>
      </c>
      <c r="I2558" s="1">
        <f>[1]Report!I2557</f>
        <v>40.912999999999997</v>
      </c>
      <c r="J2558" s="1">
        <f>[1]Report!J2557</f>
        <v>11.610002</v>
      </c>
      <c r="K2558" s="1">
        <f>[1]Report!K2557</f>
        <v>475</v>
      </c>
      <c r="L2558" s="1">
        <f>[1]Report!L2557</f>
        <v>801.29555000000005</v>
      </c>
      <c r="M2558" s="1">
        <f>[1]Report!M2557</f>
        <v>2.07449740957226E-3</v>
      </c>
      <c r="N2558" s="1">
        <f>[1]Report!N2557</f>
        <v>0</v>
      </c>
      <c r="O2558" s="1">
        <f>[1]Report!O2557</f>
        <v>0</v>
      </c>
      <c r="P2558" s="1">
        <f>[1]Report!P2557</f>
        <v>124</v>
      </c>
      <c r="Q2558" s="1">
        <f>[1]Report!Q2557</f>
        <v>1210</v>
      </c>
      <c r="R2558" s="1">
        <f>[1]Report!R2557</f>
        <v>814</v>
      </c>
      <c r="S2558" s="1">
        <f>[1]Report!S2557</f>
        <v>1622</v>
      </c>
      <c r="T2558" s="1">
        <f>[1]Report!T2557</f>
        <v>1215.3333333333301</v>
      </c>
    </row>
    <row r="2559" spans="1:20" ht="15" customHeight="1" x14ac:dyDescent="0.25">
      <c r="A2559" s="1">
        <f>[1]Report!A2558</f>
        <v>4</v>
      </c>
      <c r="B2559" s="1" t="str">
        <f>[1]Report!B2558</f>
        <v>NISSIN FOODS DO BRASIL LTDA</v>
      </c>
      <c r="C2559" s="1">
        <f>[1]Report!C2558</f>
        <v>2068</v>
      </c>
      <c r="D2559" s="1" t="str">
        <f>[1]Report!D2558</f>
        <v>NISSIN ESPAGUETE T3</v>
      </c>
      <c r="E2559" s="1" t="str">
        <f>[1]Report!E2558</f>
        <v>1X20X500GR</v>
      </c>
      <c r="F2559" s="1">
        <f>[1]Report!F2558</f>
        <v>45043</v>
      </c>
      <c r="G2559" s="1">
        <f>[1]Report!G2558</f>
        <v>240</v>
      </c>
      <c r="H2559" s="1">
        <f>[1]Report!H2558</f>
        <v>92</v>
      </c>
      <c r="I2559" s="1">
        <f>[1]Report!I2558</f>
        <v>1.2609999999999999</v>
      </c>
      <c r="J2559" s="1">
        <f>[1]Report!J2558</f>
        <v>72.957970000000003</v>
      </c>
      <c r="K2559" s="1">
        <f>[1]Report!K2558</f>
        <v>92</v>
      </c>
      <c r="L2559" s="1">
        <f>[1]Report!L2558</f>
        <v>384.06724800000001</v>
      </c>
      <c r="M2559" s="1">
        <f>[1]Report!M2558</f>
        <v>9.9432289506355795E-4</v>
      </c>
      <c r="N2559" s="1">
        <f>[1]Report!N2558</f>
        <v>0</v>
      </c>
      <c r="O2559" s="1">
        <f>[1]Report!O2558</f>
        <v>0</v>
      </c>
      <c r="P2559" s="1">
        <f>[1]Report!P2558</f>
        <v>0</v>
      </c>
      <c r="Q2559" s="1">
        <f>[1]Report!Q2558</f>
        <v>46</v>
      </c>
      <c r="R2559" s="1">
        <f>[1]Report!R2558</f>
        <v>70</v>
      </c>
      <c r="S2559" s="1">
        <f>[1]Report!S2558</f>
        <v>0</v>
      </c>
      <c r="T2559" s="1">
        <f>[1]Report!T2558</f>
        <v>38.6666666666667</v>
      </c>
    </row>
    <row r="2560" spans="1:20" ht="15" customHeight="1" x14ac:dyDescent="0.25">
      <c r="A2560" s="1">
        <f>[1]Report!A2559</f>
        <v>4</v>
      </c>
      <c r="B2560" s="1" t="str">
        <f>[1]Report!B2559</f>
        <v>NISSIN FOODS DO BRASIL LTDA</v>
      </c>
      <c r="C2560" s="1">
        <f>[1]Report!C2559</f>
        <v>2069</v>
      </c>
      <c r="D2560" s="1" t="str">
        <f>[1]Report!D2559</f>
        <v>NISSIN ESPAGUETE T5</v>
      </c>
      <c r="E2560" s="1" t="str">
        <f>[1]Report!E2559</f>
        <v>1X20X500GR</v>
      </c>
      <c r="F2560" s="1">
        <f>[1]Report!F2559</f>
        <v>45152</v>
      </c>
      <c r="G2560" s="1">
        <f>[1]Report!G2559</f>
        <v>40</v>
      </c>
      <c r="H2560" s="1">
        <f>[1]Report!H2559</f>
        <v>359</v>
      </c>
      <c r="I2560" s="1">
        <f>[1]Report!I2559</f>
        <v>1.9670000000000001</v>
      </c>
      <c r="J2560" s="1">
        <f>[1]Report!J2559</f>
        <v>182.511439</v>
      </c>
      <c r="K2560" s="1">
        <f>[1]Report!K2559</f>
        <v>359</v>
      </c>
      <c r="L2560" s="1">
        <f>[1]Report!L2559</f>
        <v>1523.468196</v>
      </c>
      <c r="M2560" s="1">
        <f>[1]Report!M2559</f>
        <v>3.9441512263080998E-3</v>
      </c>
      <c r="N2560" s="1">
        <f>[1]Report!N2559</f>
        <v>0</v>
      </c>
      <c r="O2560" s="1">
        <f>[1]Report!O2559</f>
        <v>0</v>
      </c>
      <c r="P2560" s="1">
        <f>[1]Report!P2559</f>
        <v>0</v>
      </c>
      <c r="Q2560" s="1">
        <f>[1]Report!Q2559</f>
        <v>140</v>
      </c>
      <c r="R2560" s="1">
        <f>[1]Report!R2559</f>
        <v>40</v>
      </c>
      <c r="S2560" s="1">
        <f>[1]Report!S2559</f>
        <v>1</v>
      </c>
      <c r="T2560" s="1">
        <f>[1]Report!T2559</f>
        <v>60.3333333333333</v>
      </c>
    </row>
    <row r="2561" spans="1:20" ht="15" customHeight="1" x14ac:dyDescent="0.25">
      <c r="A2561" s="1">
        <f>[1]Report!A2560</f>
        <v>4</v>
      </c>
      <c r="B2561" s="1" t="str">
        <f>[1]Report!B2560</f>
        <v>NISSIN FOODS DO BRASIL LTDA</v>
      </c>
      <c r="C2561" s="1">
        <f>[1]Report!C2560</f>
        <v>2070</v>
      </c>
      <c r="D2561" s="1" t="str">
        <f>[1]Report!D2560</f>
        <v>NISSIN YAKISSOBA 500G</v>
      </c>
      <c r="E2561" s="1" t="str">
        <f>[1]Report!E2560</f>
        <v>1X20X500GR</v>
      </c>
      <c r="F2561" s="1">
        <f>[1]Report!F2560</f>
        <v>45077</v>
      </c>
      <c r="G2561" s="1">
        <f>[1]Report!G2560</f>
        <v>880</v>
      </c>
      <c r="H2561" s="1">
        <f>[1]Report!H2560</f>
        <v>83</v>
      </c>
      <c r="I2561" s="1">
        <f>[1]Report!I2560</f>
        <v>7.5330000000000004</v>
      </c>
      <c r="J2561" s="1">
        <f>[1]Report!J2560</f>
        <v>11.018186999999999</v>
      </c>
      <c r="K2561" s="1">
        <f>[1]Report!K2560</f>
        <v>83</v>
      </c>
      <c r="L2561" s="1">
        <f>[1]Report!L2560</f>
        <v>346.98896999999999</v>
      </c>
      <c r="M2561" s="1">
        <f>[1]Report!M2560</f>
        <v>8.9832986020594501E-4</v>
      </c>
      <c r="N2561" s="1">
        <f>[1]Report!N2560</f>
        <v>0</v>
      </c>
      <c r="O2561" s="1">
        <f>[1]Report!O2560</f>
        <v>0</v>
      </c>
      <c r="P2561" s="1">
        <f>[1]Report!P2560</f>
        <v>43</v>
      </c>
      <c r="Q2561" s="1">
        <f>[1]Report!Q2560</f>
        <v>453</v>
      </c>
      <c r="R2561" s="1">
        <f>[1]Report!R2560</f>
        <v>153</v>
      </c>
      <c r="S2561" s="1">
        <f>[1]Report!S2560</f>
        <v>44</v>
      </c>
      <c r="T2561" s="1">
        <f>[1]Report!T2560</f>
        <v>216.666666666667</v>
      </c>
    </row>
    <row r="2562" spans="1:20" ht="15" customHeight="1" x14ac:dyDescent="0.25">
      <c r="A2562" s="1">
        <f>[1]Report!A2561</f>
        <v>4</v>
      </c>
      <c r="B2562" s="1" t="str">
        <f>[1]Report!B2561</f>
        <v>NISSIN FOODS DO BRASIL LTDA</v>
      </c>
      <c r="C2562" s="1">
        <f>[1]Report!C2561</f>
        <v>2030</v>
      </c>
      <c r="D2562" s="1" t="str">
        <f>[1]Report!D2561</f>
        <v>NISSIN TRAD GAL CAIPIRA</v>
      </c>
      <c r="E2562" s="1" t="str">
        <f>[1]Report!E2561</f>
        <v>1X50X85GR</v>
      </c>
      <c r="F2562" s="1">
        <f>[1]Report!F2561</f>
        <v>45222</v>
      </c>
      <c r="G2562" s="1">
        <f>[1]Report!G2561</f>
        <v>130200</v>
      </c>
      <c r="H2562" s="1">
        <f>[1]Report!H2561</f>
        <v>56743</v>
      </c>
      <c r="I2562" s="1">
        <f>[1]Report!I2561</f>
        <v>3838.9349999999999</v>
      </c>
      <c r="J2562" s="1">
        <f>[1]Report!J2561</f>
        <v>14.780922</v>
      </c>
      <c r="K2562" s="1">
        <f>[1]Report!K2561</f>
        <v>56743</v>
      </c>
      <c r="L2562" s="1">
        <f>[1]Report!L2561</f>
        <v>70339.644174000001</v>
      </c>
      <c r="M2562" s="1">
        <f>[1]Report!M2561</f>
        <v>0.18210435541442499</v>
      </c>
      <c r="N2562" s="1">
        <f>[1]Report!N2561</f>
        <v>0</v>
      </c>
      <c r="O2562" s="1">
        <f>[1]Report!O2561</f>
        <v>0</v>
      </c>
      <c r="P2562" s="1">
        <f>[1]Report!P2561</f>
        <v>17474</v>
      </c>
      <c r="Q2562" s="1">
        <f>[1]Report!Q2561</f>
        <v>135438</v>
      </c>
      <c r="R2562" s="1">
        <f>[1]Report!R2561</f>
        <v>124941</v>
      </c>
      <c r="S2562" s="1">
        <f>[1]Report!S2561</f>
        <v>84079</v>
      </c>
      <c r="T2562" s="1">
        <f>[1]Report!T2561</f>
        <v>114819.33333333299</v>
      </c>
    </row>
    <row r="2563" spans="1:20" ht="15" customHeight="1" x14ac:dyDescent="0.25">
      <c r="A2563" s="1">
        <f>[1]Report!A2562</f>
        <v>4</v>
      </c>
      <c r="B2563" s="1" t="str">
        <f>[1]Report!B2562</f>
        <v>NISSIN FOODS DO BRASIL LTDA</v>
      </c>
      <c r="C2563" s="1">
        <f>[1]Report!C2562</f>
        <v>2033</v>
      </c>
      <c r="D2563" s="1" t="str">
        <f>[1]Report!D2562</f>
        <v>NISSIN LAMEN ESP BACON 50X85G</v>
      </c>
      <c r="E2563" s="1" t="str">
        <f>[1]Report!E2562</f>
        <v>1X50X85GR</v>
      </c>
      <c r="F2563" s="1">
        <f>[1]Report!F2562</f>
        <v>45209</v>
      </c>
      <c r="G2563" s="1">
        <f>[1]Report!G2562</f>
        <v>600</v>
      </c>
      <c r="H2563" s="1">
        <f>[1]Report!H2562</f>
        <v>1</v>
      </c>
      <c r="I2563" s="1">
        <f>[1]Report!I2562</f>
        <v>14.760999999999999</v>
      </c>
      <c r="J2563" s="1">
        <f>[1]Report!J2562</f>
        <v>6.7746000000000001E-2</v>
      </c>
      <c r="K2563" s="1">
        <f>[1]Report!K2562</f>
        <v>1</v>
      </c>
      <c r="L2563" s="1">
        <f>[1]Report!L2562</f>
        <v>1.239628</v>
      </c>
      <c r="M2563" s="1">
        <f>[1]Report!M2562</f>
        <v>3.2093090680875999E-6</v>
      </c>
      <c r="N2563" s="1">
        <f>[1]Report!N2562</f>
        <v>0</v>
      </c>
      <c r="O2563" s="1">
        <f>[1]Report!O2562</f>
        <v>0</v>
      </c>
      <c r="P2563" s="1">
        <f>[1]Report!P2562</f>
        <v>39</v>
      </c>
      <c r="Q2563" s="1">
        <f>[1]Report!Q2562</f>
        <v>576</v>
      </c>
      <c r="R2563" s="1">
        <f>[1]Report!R2562</f>
        <v>71</v>
      </c>
      <c r="S2563" s="1">
        <f>[1]Report!S2562</f>
        <v>672</v>
      </c>
      <c r="T2563" s="1">
        <f>[1]Report!T2562</f>
        <v>439.66666666666703</v>
      </c>
    </row>
    <row r="2564" spans="1:20" ht="15" customHeight="1" x14ac:dyDescent="0.25">
      <c r="A2564" s="1">
        <f>[1]Report!A2563</f>
        <v>4</v>
      </c>
      <c r="B2564" s="1" t="str">
        <f>[1]Report!B2563</f>
        <v>NISSIN FOODS DO BRASIL LTDA</v>
      </c>
      <c r="C2564" s="1">
        <f>[1]Report!C2563</f>
        <v>2035</v>
      </c>
      <c r="D2564" s="1" t="str">
        <f>[1]Report!D2563</f>
        <v>NISSIN ESP CARNE/TOMATE</v>
      </c>
      <c r="E2564" s="1" t="str">
        <f>[1]Report!E2563</f>
        <v>1X50X85GR</v>
      </c>
      <c r="F2564" s="1">
        <f>[1]Report!F2563</f>
        <v>45209</v>
      </c>
      <c r="G2564" s="1">
        <f>[1]Report!G2563</f>
        <v>550</v>
      </c>
      <c r="H2564" s="1">
        <f>[1]Report!H2563</f>
        <v>10</v>
      </c>
      <c r="I2564" s="1">
        <f>[1]Report!I2563</f>
        <v>27.890999999999998</v>
      </c>
      <c r="J2564" s="1">
        <f>[1]Report!J2563</f>
        <v>0.358539</v>
      </c>
      <c r="K2564" s="1">
        <f>[1]Report!K2563</f>
        <v>10</v>
      </c>
      <c r="L2564" s="1">
        <f>[1]Report!L2563</f>
        <v>12.386620000000001</v>
      </c>
      <c r="M2564" s="1">
        <f>[1]Report!M2563</f>
        <v>3.2068081625257902E-5</v>
      </c>
      <c r="N2564" s="1">
        <f>[1]Report!N2563</f>
        <v>0</v>
      </c>
      <c r="O2564" s="1">
        <f>[1]Report!O2563</f>
        <v>0</v>
      </c>
      <c r="P2564" s="1">
        <f>[1]Report!P2563</f>
        <v>0</v>
      </c>
      <c r="Q2564" s="1">
        <f>[1]Report!Q2563</f>
        <v>1040</v>
      </c>
      <c r="R2564" s="1">
        <f>[1]Report!R2563</f>
        <v>51</v>
      </c>
      <c r="S2564" s="1">
        <f>[1]Report!S2563</f>
        <v>1475</v>
      </c>
      <c r="T2564" s="1">
        <f>[1]Report!T2563</f>
        <v>855.33333333333303</v>
      </c>
    </row>
    <row r="2565" spans="1:20" ht="15" customHeight="1" x14ac:dyDescent="0.25">
      <c r="A2565" s="1">
        <f>[1]Report!A2564</f>
        <v>4</v>
      </c>
      <c r="B2565" s="1" t="str">
        <f>[1]Report!B2564</f>
        <v>NISSIN FOODS DO BRASIL LTDA</v>
      </c>
      <c r="C2565" s="1">
        <f>[1]Report!C2564</f>
        <v>2037</v>
      </c>
      <c r="D2565" s="1" t="str">
        <f>[1]Report!D2564</f>
        <v>NISSIN NOSSO SABOR GAL ENSOPADA</v>
      </c>
      <c r="E2565" s="1" t="str">
        <f>[1]Report!E2564</f>
        <v>1X50X74GR</v>
      </c>
      <c r="F2565" s="1">
        <f>[1]Report!F2564</f>
        <v>45209</v>
      </c>
      <c r="G2565" s="1">
        <f>[1]Report!G2564</f>
        <v>78050</v>
      </c>
      <c r="H2565" s="1">
        <f>[1]Report!H2564</f>
        <v>41406</v>
      </c>
      <c r="I2565" s="1">
        <f>[1]Report!I2564</f>
        <v>4949.924</v>
      </c>
      <c r="J2565" s="1">
        <f>[1]Report!J2564</f>
        <v>8.3649769999999997</v>
      </c>
      <c r="K2565" s="1">
        <f>[1]Report!K2564</f>
        <v>41406</v>
      </c>
      <c r="L2565" s="1">
        <f>[1]Report!L2564</f>
        <v>39018.530039999998</v>
      </c>
      <c r="M2565" s="1">
        <f>[1]Report!M2564</f>
        <v>0.10101620992815601</v>
      </c>
      <c r="N2565" s="1">
        <f>[1]Report!N2564</f>
        <v>0</v>
      </c>
      <c r="O2565" s="1">
        <f>[1]Report!O2564</f>
        <v>0</v>
      </c>
      <c r="P2565" s="1">
        <f>[1]Report!P2564</f>
        <v>19436</v>
      </c>
      <c r="Q2565" s="1">
        <f>[1]Report!Q2564</f>
        <v>151824</v>
      </c>
      <c r="R2565" s="1">
        <f>[1]Report!R2564</f>
        <v>121146</v>
      </c>
      <c r="S2565" s="1">
        <f>[1]Report!S2564</f>
        <v>176297</v>
      </c>
      <c r="T2565" s="1">
        <f>[1]Report!T2564</f>
        <v>149755.66666666701</v>
      </c>
    </row>
    <row r="2566" spans="1:20" ht="15" customHeight="1" x14ac:dyDescent="0.25">
      <c r="A2566" s="1">
        <f>[1]Report!A2565</f>
        <v>4</v>
      </c>
      <c r="B2566" s="1" t="str">
        <f>[1]Report!B2565</f>
        <v>NISSIN FOODS DO BRASIL LTDA</v>
      </c>
      <c r="C2566" s="1">
        <f>[1]Report!C2565</f>
        <v>2071</v>
      </c>
      <c r="D2566" s="1" t="str">
        <f>[1]Report!D2565</f>
        <v>NISSIN YAKISSOBA TRADICIONAL</v>
      </c>
      <c r="E2566" s="1" t="str">
        <f>[1]Report!E2565</f>
        <v>1X50X87GR</v>
      </c>
      <c r="F2566" s="1">
        <f>[1]Report!F2565</f>
        <v>45209</v>
      </c>
      <c r="G2566" s="1">
        <f>[1]Report!G2565</f>
        <v>300</v>
      </c>
      <c r="H2566" s="1">
        <f>[1]Report!H2565</f>
        <v>88</v>
      </c>
      <c r="I2566" s="1">
        <f>[1]Report!I2565</f>
        <v>10.605</v>
      </c>
      <c r="J2566" s="1">
        <f>[1]Report!J2565</f>
        <v>8.2979730000000007</v>
      </c>
      <c r="K2566" s="1">
        <f>[1]Report!K2565</f>
        <v>88</v>
      </c>
      <c r="L2566" s="1">
        <f>[1]Report!L2565</f>
        <v>109.08788</v>
      </c>
      <c r="M2566" s="1">
        <f>[1]Report!M2565</f>
        <v>2.8242079277206698E-4</v>
      </c>
      <c r="N2566" s="1">
        <f>[1]Report!N2565</f>
        <v>0</v>
      </c>
      <c r="O2566" s="1">
        <f>[1]Report!O2565</f>
        <v>0</v>
      </c>
      <c r="P2566" s="1">
        <f>[1]Report!P2565</f>
        <v>112</v>
      </c>
      <c r="Q2566" s="1">
        <f>[1]Report!Q2565</f>
        <v>341</v>
      </c>
      <c r="R2566" s="1">
        <f>[1]Report!R2565</f>
        <v>156</v>
      </c>
      <c r="S2566" s="1">
        <f>[1]Report!S2565</f>
        <v>303</v>
      </c>
      <c r="T2566" s="1">
        <f>[1]Report!T2565</f>
        <v>266.66666666666703</v>
      </c>
    </row>
    <row r="2567" spans="1:20" ht="15" customHeight="1" x14ac:dyDescent="0.25">
      <c r="A2567" s="1">
        <f>[1]Report!A2566</f>
        <v>4</v>
      </c>
      <c r="B2567" s="1" t="str">
        <f>[1]Report!B2566</f>
        <v>NISSIN FOODS DO BRASIL LTDA</v>
      </c>
      <c r="C2567" s="1">
        <f>[1]Report!C2566</f>
        <v>109078</v>
      </c>
      <c r="D2567" s="1" t="str">
        <f>[1]Report!D2566</f>
        <v>NISSIN LAMEN CREMOSO MOLHO DE QJO 50X88G</v>
      </c>
      <c r="E2567" s="1" t="str">
        <f>[1]Report!E2566</f>
        <v>CX50X88G</v>
      </c>
      <c r="F2567" s="1">
        <f>[1]Report!F2566</f>
        <v>45197</v>
      </c>
      <c r="G2567" s="1">
        <f>[1]Report!G2566</f>
        <v>400</v>
      </c>
      <c r="H2567" s="1">
        <f>[1]Report!H2566</f>
        <v>67</v>
      </c>
      <c r="I2567" s="1">
        <f>[1]Report!I2566</f>
        <v>3.5329999999999999</v>
      </c>
      <c r="J2567" s="1">
        <f>[1]Report!J2566</f>
        <v>18.964053</v>
      </c>
      <c r="K2567" s="1">
        <f>[1]Report!K2566</f>
        <v>67</v>
      </c>
      <c r="L2567" s="1">
        <f>[1]Report!L2566</f>
        <v>81.119981999999993</v>
      </c>
      <c r="M2567" s="1">
        <f>[1]Report!M2566</f>
        <v>2.1001388629145399E-4</v>
      </c>
      <c r="N2567" s="1">
        <f>[1]Report!N2566</f>
        <v>0</v>
      </c>
      <c r="O2567" s="1">
        <f>[1]Report!O2566</f>
        <v>0</v>
      </c>
      <c r="P2567" s="1">
        <f>[1]Report!P2566</f>
        <v>75</v>
      </c>
      <c r="Q2567" s="1">
        <f>[1]Report!Q2566</f>
        <v>250</v>
      </c>
      <c r="R2567" s="1">
        <f>[1]Report!R2566</f>
        <v>0</v>
      </c>
      <c r="S2567" s="1">
        <f>[1]Report!S2566</f>
        <v>0</v>
      </c>
      <c r="T2567" s="1">
        <f>[1]Report!T2566</f>
        <v>83.3333333333333</v>
      </c>
    </row>
    <row r="2568" spans="1:20" ht="15" customHeight="1" x14ac:dyDescent="0.25">
      <c r="A2568" s="1">
        <f>[1]Report!A2567</f>
        <v>4</v>
      </c>
      <c r="B2568" s="1" t="str">
        <f>[1]Report!B2567</f>
        <v>NISSIN FOODS DO BRASIL LTDA</v>
      </c>
      <c r="C2568" s="1">
        <f>[1]Report!C2567</f>
        <v>109079</v>
      </c>
      <c r="D2568" s="1" t="str">
        <f>[1]Report!D2567</f>
        <v>NISSIN LAMEN CREM COST MOLH CHURR 50X88G</v>
      </c>
      <c r="E2568" s="1" t="str">
        <f>[1]Report!E2567</f>
        <v>CX50X88G</v>
      </c>
      <c r="F2568" s="1">
        <f>[1]Report!F2567</f>
        <v>45222</v>
      </c>
      <c r="G2568" s="1">
        <f>[1]Report!G2567</f>
        <v>150</v>
      </c>
      <c r="H2568" s="1">
        <f>[1]Report!H2567</f>
        <v>242</v>
      </c>
      <c r="I2568" s="1">
        <f>[1]Report!I2567</f>
        <v>1.7390000000000001</v>
      </c>
      <c r="J2568" s="1">
        <f>[1]Report!J2567</f>
        <v>139.160437</v>
      </c>
      <c r="K2568" s="1">
        <f>[1]Report!K2567</f>
        <v>242</v>
      </c>
      <c r="L2568" s="1">
        <f>[1]Report!L2567</f>
        <v>295.44932999999997</v>
      </c>
      <c r="M2568" s="1">
        <f>[1]Report!M2567</f>
        <v>7.6489738367429996E-4</v>
      </c>
      <c r="N2568" s="1">
        <f>[1]Report!N2567</f>
        <v>0</v>
      </c>
      <c r="O2568" s="1">
        <f>[1]Report!O2567</f>
        <v>0</v>
      </c>
      <c r="P2568" s="1">
        <f>[1]Report!P2567</f>
        <v>0</v>
      </c>
      <c r="Q2568" s="1">
        <f>[1]Report!Q2567</f>
        <v>160</v>
      </c>
      <c r="R2568" s="1">
        <f>[1]Report!R2567</f>
        <v>0</v>
      </c>
      <c r="S2568" s="1">
        <f>[1]Report!S2567</f>
        <v>0</v>
      </c>
      <c r="T2568" s="1">
        <f>[1]Report!T2567</f>
        <v>53.3333333333333</v>
      </c>
    </row>
    <row r="2569" spans="1:20" ht="15" customHeight="1" x14ac:dyDescent="0.25">
      <c r="A2569" s="1">
        <f>[1]Report!A2568</f>
        <v>4</v>
      </c>
      <c r="B2569" s="1" t="str">
        <f>[1]Report!B2568</f>
        <v>NISSIN FOODS DO BRASIL LTDA</v>
      </c>
      <c r="C2569" s="1">
        <f>[1]Report!C2568</f>
        <v>109131</v>
      </c>
      <c r="D2569" s="1" t="str">
        <f>[1]Report!D2568</f>
        <v>NISSIN TALHARIM AO PESTO 99G</v>
      </c>
      <c r="E2569" s="1" t="str">
        <f>[1]Report!E2568</f>
        <v>CX 50X99G</v>
      </c>
      <c r="F2569" s="1">
        <f>[1]Report!F2568</f>
        <v>45197</v>
      </c>
      <c r="G2569" s="1">
        <f>[1]Report!G2568</f>
        <v>50</v>
      </c>
      <c r="H2569" s="1">
        <f>[1]Report!H2568</f>
        <v>88</v>
      </c>
      <c r="I2569" s="1">
        <f>[1]Report!I2568</f>
        <v>1.4350000000000001</v>
      </c>
      <c r="J2569" s="1">
        <f>[1]Report!J2568</f>
        <v>61.324041999999999</v>
      </c>
      <c r="K2569" s="1">
        <f>[1]Report!K2568</f>
        <v>88</v>
      </c>
      <c r="L2569" s="1">
        <f>[1]Report!L2568</f>
        <v>148.56098399999999</v>
      </c>
      <c r="M2569" s="1">
        <f>[1]Report!M2568</f>
        <v>3.8461386247746598E-4</v>
      </c>
      <c r="N2569" s="1">
        <f>[1]Report!N2568</f>
        <v>0</v>
      </c>
      <c r="O2569" s="1">
        <f>[1]Report!O2568</f>
        <v>0</v>
      </c>
      <c r="P2569" s="1">
        <f>[1]Report!P2568</f>
        <v>0</v>
      </c>
      <c r="Q2569" s="1">
        <f>[1]Report!Q2568</f>
        <v>65</v>
      </c>
      <c r="R2569" s="1">
        <f>[1]Report!R2568</f>
        <v>25</v>
      </c>
      <c r="S2569" s="1">
        <f>[1]Report!S2568</f>
        <v>42</v>
      </c>
      <c r="T2569" s="1">
        <f>[1]Report!T2568</f>
        <v>44</v>
      </c>
    </row>
    <row r="2570" spans="1:20" ht="15" customHeight="1" x14ac:dyDescent="0.25">
      <c r="A2570" s="1">
        <f>[1]Report!A2569</f>
        <v>4</v>
      </c>
      <c r="B2570" s="1" t="str">
        <f>[1]Report!B2569</f>
        <v>NISSIN FOODS DO BRASIL LTDA</v>
      </c>
      <c r="C2570" s="1">
        <f>[1]Report!C2569</f>
        <v>109132</v>
      </c>
      <c r="D2570" s="1" t="str">
        <f>[1]Report!D2569</f>
        <v>NISSIN TALHARIM CARBONARA 99G</v>
      </c>
      <c r="E2570" s="1" t="str">
        <f>[1]Report!E2569</f>
        <v>CX 50UN</v>
      </c>
      <c r="F2570" s="1">
        <f>[1]Report!F2569</f>
        <v>45197</v>
      </c>
      <c r="G2570" s="1">
        <f>[1]Report!G2569</f>
        <v>400</v>
      </c>
      <c r="H2570" s="1">
        <f>[1]Report!H2569</f>
        <v>325</v>
      </c>
      <c r="I2570" s="1">
        <f>[1]Report!I2569</f>
        <v>4.109</v>
      </c>
      <c r="J2570" s="1">
        <f>[1]Report!J2569</f>
        <v>79.094669999999994</v>
      </c>
      <c r="K2570" s="1">
        <f>[1]Report!K2569</f>
        <v>325</v>
      </c>
      <c r="L2570" s="1">
        <f>[1]Report!L2569</f>
        <v>543.86377500000003</v>
      </c>
      <c r="M2570" s="1">
        <f>[1]Report!M2569</f>
        <v>1.40802478236362E-3</v>
      </c>
      <c r="N2570" s="1">
        <f>[1]Report!N2569</f>
        <v>0</v>
      </c>
      <c r="O2570" s="1">
        <f>[1]Report!O2569</f>
        <v>0</v>
      </c>
      <c r="P2570" s="1">
        <f>[1]Report!P2569</f>
        <v>0</v>
      </c>
      <c r="Q2570" s="1">
        <f>[1]Report!Q2569</f>
        <v>178</v>
      </c>
      <c r="R2570" s="1">
        <f>[1]Report!R2569</f>
        <v>90</v>
      </c>
      <c r="S2570" s="1">
        <f>[1]Report!S2569</f>
        <v>110</v>
      </c>
      <c r="T2570" s="1">
        <f>[1]Report!T2569</f>
        <v>126</v>
      </c>
    </row>
    <row r="2571" spans="1:20" ht="15" customHeight="1" x14ac:dyDescent="0.25">
      <c r="A2571" s="1">
        <f>[1]Report!A2570</f>
        <v>4</v>
      </c>
      <c r="B2571" s="1" t="str">
        <f>[1]Report!B2570</f>
        <v>NISSIN FOODS DO BRASIL LTDA</v>
      </c>
      <c r="C2571" s="1">
        <f>[1]Report!C2570</f>
        <v>105807</v>
      </c>
      <c r="D2571" s="1" t="str">
        <f>[1]Report!D2570</f>
        <v>NISSIN LAMEN COSTELA 50X85G</v>
      </c>
      <c r="E2571" s="1" t="str">
        <f>[1]Report!E2570</f>
        <v>CX50X85G</v>
      </c>
      <c r="F2571" s="1">
        <f>[1]Report!F2570</f>
        <v>45209</v>
      </c>
      <c r="G2571" s="1">
        <f>[1]Report!G2570</f>
        <v>1100</v>
      </c>
      <c r="H2571" s="1">
        <f>[1]Report!H2570</f>
        <v>425</v>
      </c>
      <c r="I2571" s="1">
        <f>[1]Report!I2570</f>
        <v>23.332999999999998</v>
      </c>
      <c r="J2571" s="1">
        <f>[1]Report!J2570</f>
        <v>18.214545999999999</v>
      </c>
      <c r="K2571" s="1">
        <f>[1]Report!K2570</f>
        <v>425</v>
      </c>
      <c r="L2571" s="1">
        <f>[1]Report!L2570</f>
        <v>526.844875</v>
      </c>
      <c r="M2571" s="1">
        <f>[1]Report!M2570</f>
        <v>1.36396405600146E-3</v>
      </c>
      <c r="N2571" s="1">
        <f>[1]Report!N2570</f>
        <v>0</v>
      </c>
      <c r="O2571" s="1">
        <f>[1]Report!O2570</f>
        <v>0</v>
      </c>
      <c r="P2571" s="1">
        <f>[1]Report!P2570</f>
        <v>50</v>
      </c>
      <c r="Q2571" s="1">
        <f>[1]Report!Q2570</f>
        <v>625</v>
      </c>
      <c r="R2571" s="1">
        <f>[1]Report!R2570</f>
        <v>283</v>
      </c>
      <c r="S2571" s="1">
        <f>[1]Report!S2570</f>
        <v>512</v>
      </c>
      <c r="T2571" s="1">
        <f>[1]Report!T2570</f>
        <v>473.33333333333297</v>
      </c>
    </row>
    <row r="2572" spans="1:20" ht="15" customHeight="1" x14ac:dyDescent="0.25">
      <c r="A2572" s="1">
        <f>[1]Report!A2571</f>
        <v>4</v>
      </c>
      <c r="B2572" s="1" t="str">
        <f>[1]Report!B2571</f>
        <v>NISSIN FOODS DO BRASIL LTDA</v>
      </c>
      <c r="C2572" s="1">
        <f>[1]Report!C2571</f>
        <v>103991</v>
      </c>
      <c r="D2572" s="1" t="str">
        <f>[1]Report!D2571</f>
        <v>NISSIN TRAD FGO ASSADO TOQ DE LIMAO 85G</v>
      </c>
      <c r="E2572" s="1" t="str">
        <f>[1]Report!E2571</f>
        <v>CX 50X85G</v>
      </c>
      <c r="F2572" s="1">
        <f>[1]Report!F2571</f>
        <v>45222</v>
      </c>
      <c r="G2572" s="1">
        <f>[1]Report!G2571</f>
        <v>5300</v>
      </c>
      <c r="H2572" s="1">
        <f>[1]Report!H2571</f>
        <v>1341</v>
      </c>
      <c r="I2572" s="1">
        <f>[1]Report!I2571</f>
        <v>100.185</v>
      </c>
      <c r="J2572" s="1">
        <f>[1]Report!J2571</f>
        <v>13.385237</v>
      </c>
      <c r="K2572" s="1">
        <f>[1]Report!K2571</f>
        <v>1341</v>
      </c>
      <c r="L2572" s="1">
        <f>[1]Report!L2571</f>
        <v>1662.34383</v>
      </c>
      <c r="M2572" s="1">
        <f>[1]Report!M2571</f>
        <v>4.3036904038134599E-3</v>
      </c>
      <c r="N2572" s="1">
        <f>[1]Report!N2571</f>
        <v>0</v>
      </c>
      <c r="O2572" s="1">
        <f>[1]Report!O2571</f>
        <v>0</v>
      </c>
      <c r="P2572" s="1">
        <f>[1]Report!P2571</f>
        <v>1518</v>
      </c>
      <c r="Q2572" s="1">
        <f>[1]Report!Q2571</f>
        <v>5711</v>
      </c>
      <c r="R2572" s="1">
        <f>[1]Report!R2571</f>
        <v>0</v>
      </c>
      <c r="S2572" s="1">
        <f>[1]Report!S2571</f>
        <v>2338</v>
      </c>
      <c r="T2572" s="1">
        <f>[1]Report!T2571</f>
        <v>2683</v>
      </c>
    </row>
    <row r="2573" spans="1:20" ht="15" customHeight="1" x14ac:dyDescent="0.25">
      <c r="A2573" s="1">
        <f>[1]Report!A2572</f>
        <v>4</v>
      </c>
      <c r="B2573" s="1" t="str">
        <f>[1]Report!B2572</f>
        <v>NISSIN FOODS DO BRASIL LTDA</v>
      </c>
      <c r="C2573" s="1">
        <f>[1]Report!C2572</f>
        <v>105329</v>
      </c>
      <c r="D2573" s="1" t="str">
        <f>[1]Report!D2572</f>
        <v>NISSIN TALHARIM QJO PARM CREM D LEIT 99G</v>
      </c>
      <c r="E2573" s="1" t="str">
        <f>[1]Report!E2572</f>
        <v>CX 50X99G</v>
      </c>
      <c r="F2573" s="1">
        <f>[1]Report!F2572</f>
        <v>45197</v>
      </c>
      <c r="G2573" s="1">
        <f>[1]Report!G2572</f>
        <v>600</v>
      </c>
      <c r="H2573" s="1">
        <f>[1]Report!H2572</f>
        <v>304</v>
      </c>
      <c r="I2573" s="1">
        <f>[1]Report!I2572</f>
        <v>6.0330000000000004</v>
      </c>
      <c r="J2573" s="1">
        <f>[1]Report!J2572</f>
        <v>50.389524000000002</v>
      </c>
      <c r="K2573" s="1">
        <f>[1]Report!K2572</f>
        <v>304</v>
      </c>
      <c r="L2573" s="1">
        <f>[1]Report!L2572</f>
        <v>506.63606399999998</v>
      </c>
      <c r="M2573" s="1">
        <f>[1]Report!M2572</f>
        <v>1.31164487605589E-3</v>
      </c>
      <c r="N2573" s="1">
        <f>[1]Report!N2572</f>
        <v>0</v>
      </c>
      <c r="O2573" s="1">
        <f>[1]Report!O2572</f>
        <v>0</v>
      </c>
      <c r="P2573" s="1">
        <f>[1]Report!P2572</f>
        <v>106</v>
      </c>
      <c r="Q2573" s="1">
        <f>[1]Report!Q2572</f>
        <v>184</v>
      </c>
      <c r="R2573" s="1">
        <f>[1]Report!R2572</f>
        <v>74</v>
      </c>
      <c r="S2573" s="1">
        <f>[1]Report!S2572</f>
        <v>285</v>
      </c>
      <c r="T2573" s="1">
        <f>[1]Report!T2572</f>
        <v>181</v>
      </c>
    </row>
    <row r="2574" spans="1:20" ht="15" customHeight="1" x14ac:dyDescent="0.25">
      <c r="A2574" s="1">
        <f>[1]Report!A2573</f>
        <v>4</v>
      </c>
      <c r="B2574" s="1" t="str">
        <f>[1]Report!B2573</f>
        <v>NISSIN FOODS DO BRASIL LTDA</v>
      </c>
      <c r="C2574" s="1">
        <f>[1]Report!C2573</f>
        <v>109471</v>
      </c>
      <c r="D2574" s="1" t="str">
        <f>[1]Report!D2573</f>
        <v>NISSIN SUAVE CALDINHO DE FEIJAO 50X75G</v>
      </c>
      <c r="E2574" s="1" t="str">
        <f>[1]Report!E2573</f>
        <v>CX50X75G</v>
      </c>
      <c r="F2574" s="1">
        <f>[1]Report!F2573</f>
        <v>45197</v>
      </c>
      <c r="G2574" s="1">
        <f>[1]Report!G2573</f>
        <v>500</v>
      </c>
      <c r="H2574" s="1">
        <f>[1]Report!H2573</f>
        <v>307</v>
      </c>
      <c r="I2574" s="1">
        <f>[1]Report!I2573</f>
        <v>6.4459999999999997</v>
      </c>
      <c r="J2574" s="1">
        <f>[1]Report!J2573</f>
        <v>47.626435000000001</v>
      </c>
      <c r="K2574" s="1">
        <f>[1]Report!K2573</f>
        <v>307</v>
      </c>
      <c r="L2574" s="1">
        <f>[1]Report!L2573</f>
        <v>390.13652100000002</v>
      </c>
      <c r="M2574" s="1">
        <f>[1]Report!M2573</f>
        <v>1.0100358128708399E-3</v>
      </c>
      <c r="N2574" s="1">
        <f>[1]Report!N2573</f>
        <v>0</v>
      </c>
      <c r="O2574" s="1">
        <f>[1]Report!O2573</f>
        <v>0</v>
      </c>
      <c r="P2574" s="1">
        <f>[1]Report!P2573</f>
        <v>25</v>
      </c>
      <c r="Q2574" s="1">
        <f>[1]Report!Q2573</f>
        <v>265</v>
      </c>
      <c r="R2574" s="1">
        <f>[1]Report!R2573</f>
        <v>224</v>
      </c>
      <c r="S2574" s="1">
        <f>[1]Report!S2573</f>
        <v>79</v>
      </c>
      <c r="T2574" s="1">
        <f>[1]Report!T2573</f>
        <v>189.333333333333</v>
      </c>
    </row>
    <row r="2575" spans="1:20" ht="15" customHeight="1" x14ac:dyDescent="0.25">
      <c r="A2575" s="1">
        <f>[1]Report!A2574</f>
        <v>4</v>
      </c>
      <c r="B2575" s="1" t="str">
        <f>[1]Report!B2574</f>
        <v>NISSIN FOODS DO BRASIL LTDA</v>
      </c>
      <c r="C2575" s="1">
        <f>[1]Report!C2574</f>
        <v>109270</v>
      </c>
      <c r="D2575" s="1" t="str">
        <f>[1]Report!D2574</f>
        <v>NISSIN HOT CARNE DESFIADA 50X85G</v>
      </c>
      <c r="E2575" s="1" t="str">
        <f>[1]Report!E2574</f>
        <v>CX50X85G</v>
      </c>
      <c r="F2575" s="1">
        <f>[1]Report!F2574</f>
        <v>45209</v>
      </c>
      <c r="G2575" s="1">
        <f>[1]Report!G2574</f>
        <v>1800</v>
      </c>
      <c r="H2575" s="1">
        <f>[1]Report!H2574</f>
        <v>882</v>
      </c>
      <c r="I2575" s="1">
        <f>[1]Report!I2574</f>
        <v>46.195999999999998</v>
      </c>
      <c r="J2575" s="1">
        <f>[1]Report!J2574</f>
        <v>19.092562000000001</v>
      </c>
      <c r="K2575" s="1">
        <f>[1]Report!K2574</f>
        <v>882</v>
      </c>
      <c r="L2575" s="1">
        <f>[1]Report!L2574</f>
        <v>1091.3153580000001</v>
      </c>
      <c r="M2575" s="1">
        <f>[1]Report!M2574</f>
        <v>2.8253381454538501E-3</v>
      </c>
      <c r="N2575" s="1">
        <f>[1]Report!N2574</f>
        <v>0</v>
      </c>
      <c r="O2575" s="1">
        <f>[1]Report!O2574</f>
        <v>0</v>
      </c>
      <c r="P2575" s="1">
        <f>[1]Report!P2574</f>
        <v>800</v>
      </c>
      <c r="Q2575" s="1">
        <f>[1]Report!Q2574</f>
        <v>1013</v>
      </c>
      <c r="R2575" s="1">
        <f>[1]Report!R2574</f>
        <v>1226</v>
      </c>
      <c r="S2575" s="1">
        <f>[1]Report!S2574</f>
        <v>1761</v>
      </c>
      <c r="T2575" s="1">
        <f>[1]Report!T2574</f>
        <v>1333.3333333333301</v>
      </c>
    </row>
    <row r="2576" spans="1:20" ht="15" customHeight="1" x14ac:dyDescent="0.25">
      <c r="A2576" s="1">
        <f>[1]Report!A2575</f>
        <v>4</v>
      </c>
      <c r="B2576" s="1" t="str">
        <f>[1]Report!B2575</f>
        <v>NISSIN FOODS DO BRASIL LTDA</v>
      </c>
      <c r="C2576" s="1">
        <f>[1]Report!C2575</f>
        <v>109290</v>
      </c>
      <c r="D2576" s="1" t="str">
        <f>[1]Report!D2575</f>
        <v>NISSIN NOSSO SABOR CARNE PICANTE 50X74G</v>
      </c>
      <c r="E2576" s="1" t="str">
        <f>[1]Report!E2575</f>
        <v>CX50X74G</v>
      </c>
      <c r="F2576" s="1">
        <f>[1]Report!F2575</f>
        <v>45222</v>
      </c>
      <c r="G2576" s="1">
        <f>[1]Report!G2575</f>
        <v>18550</v>
      </c>
      <c r="H2576" s="1">
        <f>[1]Report!H2575</f>
        <v>22716</v>
      </c>
      <c r="I2576" s="1">
        <f>[1]Report!I2575</f>
        <v>193.79300000000001</v>
      </c>
      <c r="J2576" s="1">
        <f>[1]Report!J2575</f>
        <v>117.217856</v>
      </c>
      <c r="K2576" s="1">
        <f>[1]Report!K2575</f>
        <v>22716</v>
      </c>
      <c r="L2576" s="1">
        <f>[1]Report!L2575</f>
        <v>21280.598676000001</v>
      </c>
      <c r="M2576" s="1">
        <f>[1]Report!M2575</f>
        <v>5.5093962305804399E-2</v>
      </c>
      <c r="N2576" s="1">
        <f>[1]Report!N2575</f>
        <v>0</v>
      </c>
      <c r="O2576" s="1">
        <f>[1]Report!O2575</f>
        <v>0</v>
      </c>
      <c r="P2576" s="1">
        <f>[1]Report!P2575</f>
        <v>1326</v>
      </c>
      <c r="Q2576" s="1">
        <f>[1]Report!Q2575</f>
        <v>4861</v>
      </c>
      <c r="R2576" s="1">
        <f>[1]Report!R2575</f>
        <v>3000</v>
      </c>
      <c r="S2576" s="1">
        <f>[1]Report!S2575</f>
        <v>8792</v>
      </c>
      <c r="T2576" s="1">
        <f>[1]Report!T2575</f>
        <v>5551</v>
      </c>
    </row>
    <row r="2577" spans="1:20" ht="15" customHeight="1" x14ac:dyDescent="0.25">
      <c r="A2577" s="1">
        <f>[1]Report!A2576</f>
        <v>4</v>
      </c>
      <c r="B2577" s="1" t="str">
        <f>[1]Report!B2576</f>
        <v>NISSIN FOODS DO BRASIL LTDA</v>
      </c>
      <c r="C2577" s="1">
        <f>[1]Report!C2576</f>
        <v>114260</v>
      </c>
      <c r="D2577" s="1" t="str">
        <f>[1]Report!D2576</f>
        <v>NISSIN LAMEN MILHO MANTEIGA SUAVE 50X75G</v>
      </c>
      <c r="E2577" s="1" t="str">
        <f>[1]Report!E2576</f>
        <v>CX50X75G</v>
      </c>
      <c r="F2577" s="1">
        <f>[1]Report!F2576</f>
        <v>45138</v>
      </c>
      <c r="G2577" s="1">
        <f>[1]Report!G2576</f>
        <v>150</v>
      </c>
      <c r="H2577" s="1">
        <f>[1]Report!H2576</f>
        <v>21</v>
      </c>
      <c r="I2577" s="1">
        <f>[1]Report!I2576</f>
        <v>1.4019999999999999</v>
      </c>
      <c r="J2577" s="1">
        <f>[1]Report!J2576</f>
        <v>14.978602</v>
      </c>
      <c r="K2577" s="1">
        <f>[1]Report!K2576</f>
        <v>21</v>
      </c>
      <c r="L2577" s="1">
        <f>[1]Report!L2576</f>
        <v>26.274213</v>
      </c>
      <c r="M2577" s="1">
        <f>[1]Report!M2576</f>
        <v>6.8022076008096796E-5</v>
      </c>
      <c r="N2577" s="1">
        <f>[1]Report!N2576</f>
        <v>0</v>
      </c>
      <c r="O2577" s="1">
        <f>[1]Report!O2576</f>
        <v>0</v>
      </c>
      <c r="P2577" s="1">
        <f>[1]Report!P2576</f>
        <v>0</v>
      </c>
      <c r="Q2577" s="1">
        <f>[1]Report!Q2576</f>
        <v>0</v>
      </c>
      <c r="R2577" s="1">
        <f>[1]Report!R2576</f>
        <v>89</v>
      </c>
      <c r="S2577" s="1">
        <f>[1]Report!S2576</f>
        <v>40</v>
      </c>
      <c r="T2577" s="1">
        <f>[1]Report!T2576</f>
        <v>43</v>
      </c>
    </row>
    <row r="2578" spans="1:20" ht="15" customHeight="1" x14ac:dyDescent="0.25">
      <c r="A2578" s="1">
        <f>[1]Report!A2577</f>
        <v>4</v>
      </c>
      <c r="B2578" s="1" t="str">
        <f>[1]Report!B2577</f>
        <v>NISSIN FOODS DO BRASIL LTDA</v>
      </c>
      <c r="C2578" s="1">
        <f>[1]Report!C2577</f>
        <v>113708</v>
      </c>
      <c r="D2578" s="1" t="str">
        <f>[1]Report!D2577</f>
        <v>NISSIN ESPAGUETE T5 INTEGRAL 500G</v>
      </c>
      <c r="E2578" s="1" t="str">
        <f>[1]Report!E2577</f>
        <v>CX20X500G</v>
      </c>
      <c r="F2578" s="1">
        <f>[1]Report!F2577</f>
        <v>45222</v>
      </c>
      <c r="G2578" s="1">
        <f>[1]Report!G2577</f>
        <v>40</v>
      </c>
      <c r="H2578" s="1">
        <f>[1]Report!H2577</f>
        <v>43</v>
      </c>
      <c r="I2578" s="1">
        <f>[1]Report!I2577</f>
        <v>0.315</v>
      </c>
      <c r="J2578" s="1">
        <f>[1]Report!J2577</f>
        <v>136.507937</v>
      </c>
      <c r="K2578" s="1">
        <f>[1]Report!K2577</f>
        <v>43</v>
      </c>
      <c r="L2578" s="1">
        <f>[1]Report!L2577</f>
        <v>232.50413900000001</v>
      </c>
      <c r="M2578" s="1">
        <f>[1]Report!M2577</f>
        <v>6.0193674365261103E-4</v>
      </c>
      <c r="N2578" s="1">
        <f>[1]Report!N2577</f>
        <v>0</v>
      </c>
      <c r="O2578" s="1">
        <f>[1]Report!O2577</f>
        <v>0</v>
      </c>
      <c r="P2578" s="1">
        <f>[1]Report!P2577</f>
        <v>0</v>
      </c>
      <c r="Q2578" s="1">
        <f>[1]Report!Q2577</f>
        <v>20</v>
      </c>
      <c r="R2578" s="1">
        <f>[1]Report!R2577</f>
        <v>9</v>
      </c>
      <c r="S2578" s="1">
        <f>[1]Report!S2577</f>
        <v>0</v>
      </c>
      <c r="T2578" s="1">
        <f>[1]Report!T2577</f>
        <v>9.6666666666666696</v>
      </c>
    </row>
    <row r="2579" spans="1:20" ht="15" customHeight="1" x14ac:dyDescent="0.25">
      <c r="A2579" s="1">
        <f>[1]Report!A2578</f>
        <v>4</v>
      </c>
      <c r="B2579" s="1" t="str">
        <f>[1]Report!B2578</f>
        <v>NISSIN FOODS DO BRASIL LTDA</v>
      </c>
      <c r="C2579" s="1">
        <f>[1]Report!C2578</f>
        <v>2044</v>
      </c>
      <c r="D2579" s="1" t="str">
        <f>[1]Report!D2578</f>
        <v>NISSIN CREMOSO FRANGO</v>
      </c>
      <c r="E2579" s="1" t="str">
        <f>[1]Report!E2578</f>
        <v>1X50X88GR</v>
      </c>
      <c r="F2579" s="1">
        <f>[1]Report!F2578</f>
        <v>45209</v>
      </c>
      <c r="G2579" s="1">
        <f>[1]Report!G2578</f>
        <v>100</v>
      </c>
      <c r="H2579" s="1">
        <f>[1]Report!H2578</f>
        <v>34</v>
      </c>
      <c r="I2579" s="1">
        <f>[1]Report!I2578</f>
        <v>7.1740000000000004</v>
      </c>
      <c r="J2579" s="1">
        <f>[1]Report!J2578</f>
        <v>4.7393359999999998</v>
      </c>
      <c r="K2579" s="1">
        <f>[1]Report!K2578</f>
        <v>34</v>
      </c>
      <c r="L2579" s="1">
        <f>[1]Report!L2578</f>
        <v>41.271954000000001</v>
      </c>
      <c r="M2579" s="1">
        <f>[1]Report!M2578</f>
        <v>1.06850164912292E-4</v>
      </c>
      <c r="N2579" s="1">
        <f>[1]Report!N2578</f>
        <v>0</v>
      </c>
      <c r="O2579" s="1">
        <f>[1]Report!O2578</f>
        <v>0</v>
      </c>
      <c r="P2579" s="1">
        <f>[1]Report!P2578</f>
        <v>0</v>
      </c>
      <c r="Q2579" s="1">
        <f>[1]Report!Q2578</f>
        <v>660</v>
      </c>
      <c r="R2579" s="1">
        <f>[1]Report!R2578</f>
        <v>0</v>
      </c>
      <c r="S2579" s="1">
        <f>[1]Report!S2578</f>
        <v>0</v>
      </c>
      <c r="T2579" s="1">
        <f>[1]Report!T2578</f>
        <v>220</v>
      </c>
    </row>
    <row r="2580" spans="1:20" ht="15" customHeight="1" x14ac:dyDescent="0.25">
      <c r="A2580" s="1">
        <f>[1]Report!A2579</f>
        <v>103</v>
      </c>
      <c r="B2580" s="1" t="str">
        <f>[1]Report!B2579</f>
        <v>FRIOBOM COM. DE FRIOS E TRANSP.LTDA</v>
      </c>
      <c r="C2580" s="1">
        <f>[1]Report!C2579</f>
        <v>115548</v>
      </c>
      <c r="D2580" s="1" t="str">
        <f>[1]Report!D2579</f>
        <v>FRALDA BABY BABY ECONOMICA M 12UN</v>
      </c>
      <c r="E2580" s="1" t="str">
        <f>[1]Report!E2579</f>
        <v>CX12UN</v>
      </c>
      <c r="F2580" s="1">
        <f>[1]Report!F2579</f>
        <v>44921</v>
      </c>
      <c r="G2580" s="1">
        <f>[1]Report!G2579</f>
        <v>60</v>
      </c>
      <c r="H2580" s="1">
        <f>[1]Report!H2579</f>
        <v>6</v>
      </c>
      <c r="I2580" s="1">
        <f>[1]Report!I2579</f>
        <v>0</v>
      </c>
      <c r="J2580" s="1">
        <f>[1]Report!J2579</f>
        <v>6</v>
      </c>
      <c r="K2580" s="1">
        <f>[1]Report!K2579</f>
        <v>6</v>
      </c>
      <c r="L2580" s="1">
        <f>[1]Report!L2579</f>
        <v>39.406163999999997</v>
      </c>
      <c r="M2580" s="1">
        <f>[1]Report!M2579</f>
        <v>1.02019766787897E-4</v>
      </c>
      <c r="N2580" s="1">
        <f>[1]Report!N2579</f>
        <v>0</v>
      </c>
      <c r="O2580" s="1">
        <f>[1]Report!O2579</f>
        <v>0</v>
      </c>
      <c r="P2580" s="1">
        <f>[1]Report!P2579</f>
        <v>0</v>
      </c>
      <c r="Q2580" s="1">
        <f>[1]Report!Q2579</f>
        <v>0</v>
      </c>
      <c r="R2580" s="1">
        <f>[1]Report!R2579</f>
        <v>0</v>
      </c>
      <c r="S2580" s="1">
        <f>[1]Report!S2579</f>
        <v>0</v>
      </c>
      <c r="T2580" s="1">
        <f>[1]Report!T2579</f>
        <v>0</v>
      </c>
    </row>
    <row r="2581" spans="1:20" ht="15" customHeight="1" x14ac:dyDescent="0.25">
      <c r="A2581" s="1">
        <f>[1]Report!A2580</f>
        <v>403</v>
      </c>
      <c r="B2581" s="1" t="str">
        <f>[1]Report!B2580</f>
        <v>GDC ALIMENTOS S/A (88)</v>
      </c>
      <c r="C2581" s="1">
        <f>[1]Report!C2580</f>
        <v>105528</v>
      </c>
      <c r="D2581" s="1" t="str">
        <f>[1]Report!D2580</f>
        <v>SARDINHA 88 LAJE MOLHO DE TOMATE 48X250G</v>
      </c>
      <c r="E2581" s="1" t="str">
        <f>[1]Report!E2580</f>
        <v>CX 48X250G</v>
      </c>
      <c r="F2581" s="1">
        <f>[1]Report!F2580</f>
        <v>45147</v>
      </c>
      <c r="G2581" s="1">
        <f>[1]Report!G2580</f>
        <v>3120</v>
      </c>
      <c r="H2581" s="1">
        <f>[1]Report!H2580</f>
        <v>14749</v>
      </c>
      <c r="I2581" s="1">
        <f>[1]Report!I2580</f>
        <v>14.651999999999999</v>
      </c>
      <c r="J2581" s="1">
        <f>[1]Report!J2580</f>
        <v>1006.620257</v>
      </c>
      <c r="K2581" s="1">
        <f>[1]Report!K2580</f>
        <v>14749</v>
      </c>
      <c r="L2581" s="1">
        <f>[1]Report!L2580</f>
        <v>70405.280687000006</v>
      </c>
      <c r="M2581" s="1">
        <f>[1]Report!M2580</f>
        <v>0.182274283696433</v>
      </c>
      <c r="N2581" s="1">
        <f>[1]Report!N2580</f>
        <v>0</v>
      </c>
      <c r="O2581" s="1">
        <f>[1]Report!O2580</f>
        <v>0</v>
      </c>
      <c r="P2581" s="1">
        <f>[1]Report!P2580</f>
        <v>0</v>
      </c>
      <c r="Q2581" s="1">
        <f>[1]Report!Q2580</f>
        <v>798</v>
      </c>
      <c r="R2581" s="1">
        <f>[1]Report!R2580</f>
        <v>360</v>
      </c>
      <c r="S2581" s="1">
        <f>[1]Report!S2580</f>
        <v>190</v>
      </c>
      <c r="T2581" s="1">
        <f>[1]Report!T2580</f>
        <v>449.33333333333297</v>
      </c>
    </row>
    <row r="2582" spans="1:20" ht="15" customHeight="1" x14ac:dyDescent="0.25">
      <c r="A2582" s="1">
        <f>[1]Report!A2581</f>
        <v>403</v>
      </c>
      <c r="B2582" s="1" t="str">
        <f>[1]Report!B2581</f>
        <v>GDC ALIMENTOS S/A (88)</v>
      </c>
      <c r="C2582" s="1">
        <f>[1]Report!C2581</f>
        <v>105332</v>
      </c>
      <c r="D2582" s="1" t="str">
        <f>[1]Report!D2581</f>
        <v>SARDINHA 88 COM OLEO 50X125G</v>
      </c>
      <c r="E2582" s="1" t="str">
        <f>[1]Report!E2581</f>
        <v>CX 50X125G</v>
      </c>
      <c r="F2582" s="1">
        <f>[1]Report!F2581</f>
        <v>45209</v>
      </c>
      <c r="G2582" s="1">
        <f>[1]Report!G2581</f>
        <v>10000</v>
      </c>
      <c r="H2582" s="1">
        <f>[1]Report!H2581</f>
        <v>10998</v>
      </c>
      <c r="I2582" s="1">
        <f>[1]Report!I2581</f>
        <v>487.18900000000002</v>
      </c>
      <c r="J2582" s="1">
        <f>[1]Report!J2581</f>
        <v>22.574401000000002</v>
      </c>
      <c r="K2582" s="1">
        <f>[1]Report!K2581</f>
        <v>10998</v>
      </c>
      <c r="L2582" s="1">
        <f>[1]Report!L2581</f>
        <v>30525.047982</v>
      </c>
      <c r="M2582" s="1">
        <f>[1]Report!M2581</f>
        <v>7.9027186617631806E-2</v>
      </c>
      <c r="N2582" s="1">
        <f>[1]Report!N2581</f>
        <v>69000</v>
      </c>
      <c r="O2582" s="1">
        <f>[1]Report!O2581</f>
        <v>0</v>
      </c>
      <c r="P2582" s="1">
        <f>[1]Report!P2581</f>
        <v>6902</v>
      </c>
      <c r="Q2582" s="1">
        <f>[1]Report!Q2581</f>
        <v>13298</v>
      </c>
      <c r="R2582" s="1">
        <f>[1]Report!R2581</f>
        <v>16190</v>
      </c>
      <c r="S2582" s="1">
        <f>[1]Report!S2581</f>
        <v>8484</v>
      </c>
      <c r="T2582" s="1">
        <f>[1]Report!T2581</f>
        <v>12657.333333333299</v>
      </c>
    </row>
    <row r="2583" spans="1:20" ht="15" customHeight="1" x14ac:dyDescent="0.25">
      <c r="A2583" s="1">
        <f>[1]Report!A2582</f>
        <v>403</v>
      </c>
      <c r="B2583" s="1" t="str">
        <f>[1]Report!B2582</f>
        <v>GDC ALIMENTOS S/A (88)</v>
      </c>
      <c r="C2583" s="1">
        <f>[1]Report!C2582</f>
        <v>105334</v>
      </c>
      <c r="D2583" s="1" t="str">
        <f>[1]Report!D2582</f>
        <v>SARDINHA 88 COM OLEO 48X250G</v>
      </c>
      <c r="E2583" s="1" t="str">
        <f>[1]Report!E2582</f>
        <v>CX 48X250G</v>
      </c>
      <c r="F2583" s="1">
        <f>[1]Report!F2582</f>
        <v>45083</v>
      </c>
      <c r="G2583" s="1">
        <f>[1]Report!G2582</f>
        <v>960</v>
      </c>
      <c r="H2583" s="1">
        <f>[1]Report!H2582</f>
        <v>571</v>
      </c>
      <c r="I2583" s="1">
        <f>[1]Report!I2582</f>
        <v>3.6629999999999998</v>
      </c>
      <c r="J2583" s="1">
        <f>[1]Report!J2582</f>
        <v>155.88315600000001</v>
      </c>
      <c r="K2583" s="1">
        <f>[1]Report!K2582</f>
        <v>571</v>
      </c>
      <c r="L2583" s="1">
        <f>[1]Report!L2582</f>
        <v>3057.4588990000002</v>
      </c>
      <c r="M2583" s="1">
        <f>[1]Report!M2582</f>
        <v>7.9155444777512501E-3</v>
      </c>
      <c r="N2583" s="1">
        <f>[1]Report!N2582</f>
        <v>0</v>
      </c>
      <c r="O2583" s="1">
        <f>[1]Report!O2582</f>
        <v>0</v>
      </c>
      <c r="P2583" s="1">
        <f>[1]Report!P2582</f>
        <v>0</v>
      </c>
      <c r="Q2583" s="1">
        <f>[1]Report!Q2582</f>
        <v>168</v>
      </c>
      <c r="R2583" s="1">
        <f>[1]Report!R2582</f>
        <v>168</v>
      </c>
      <c r="S2583" s="1">
        <f>[1]Report!S2582</f>
        <v>1</v>
      </c>
      <c r="T2583" s="1">
        <f>[1]Report!T2582</f>
        <v>112.333333333333</v>
      </c>
    </row>
    <row r="2584" spans="1:20" ht="15" customHeight="1" x14ac:dyDescent="0.25">
      <c r="A2584" s="1">
        <f>[1]Report!A2583</f>
        <v>403</v>
      </c>
      <c r="B2584" s="1" t="str">
        <f>[1]Report!B2583</f>
        <v>GDC ALIMENTOS S/A (88)</v>
      </c>
      <c r="C2584" s="1">
        <f>[1]Report!C2583</f>
        <v>105335</v>
      </c>
      <c r="D2584" s="1" t="str">
        <f>[1]Report!D2583</f>
        <v>SARDINHA 88 MOLHO DE TOMATE 48X250G</v>
      </c>
      <c r="E2584" s="1" t="str">
        <f>[1]Report!E2583</f>
        <v>CX48X250G</v>
      </c>
      <c r="F2584" s="1">
        <f>[1]Report!F2583</f>
        <v>45083</v>
      </c>
      <c r="G2584" s="1">
        <f>[1]Report!G2583</f>
        <v>1200</v>
      </c>
      <c r="H2584" s="1">
        <f>[1]Report!H2583</f>
        <v>194</v>
      </c>
      <c r="I2584" s="1">
        <f>[1]Report!I2583</f>
        <v>10.542999999999999</v>
      </c>
      <c r="J2584" s="1">
        <f>[1]Report!J2583</f>
        <v>18.400835000000001</v>
      </c>
      <c r="K2584" s="1">
        <f>[1]Report!K2583</f>
        <v>194</v>
      </c>
      <c r="L2584" s="1">
        <f>[1]Report!L2583</f>
        <v>1038.8344979999999</v>
      </c>
      <c r="M2584" s="1">
        <f>[1]Report!M2583</f>
        <v>2.6894689170248098E-3</v>
      </c>
      <c r="N2584" s="1">
        <f>[1]Report!N2583</f>
        <v>0</v>
      </c>
      <c r="O2584" s="1">
        <f>[1]Report!O2583</f>
        <v>0</v>
      </c>
      <c r="P2584" s="1">
        <f>[1]Report!P2583</f>
        <v>11</v>
      </c>
      <c r="Q2584" s="1">
        <f>[1]Report!Q2583</f>
        <v>438</v>
      </c>
      <c r="R2584" s="1">
        <f>[1]Report!R2583</f>
        <v>516</v>
      </c>
      <c r="S2584" s="1">
        <f>[1]Report!S2583</f>
        <v>11</v>
      </c>
      <c r="T2584" s="1">
        <f>[1]Report!T2583</f>
        <v>321.66666666666703</v>
      </c>
    </row>
    <row r="2585" spans="1:20" ht="15" customHeight="1" x14ac:dyDescent="0.25">
      <c r="A2585" s="1">
        <f>[1]Report!A2584</f>
        <v>403</v>
      </c>
      <c r="B2585" s="1" t="str">
        <f>[1]Report!B2584</f>
        <v>GDC ALIMENTOS S/A (88)</v>
      </c>
      <c r="C2585" s="1">
        <f>[1]Report!C2584</f>
        <v>105521</v>
      </c>
      <c r="D2585" s="1" t="str">
        <f>[1]Report!D2584</f>
        <v>SARDINHA 88 LAJE OLEO 48X250G</v>
      </c>
      <c r="E2585" s="1" t="str">
        <f>[1]Report!E2584</f>
        <v>CX 48X250G</v>
      </c>
      <c r="F2585" s="1">
        <f>[1]Report!F2584</f>
        <v>45114</v>
      </c>
      <c r="G2585" s="1">
        <f>[1]Report!G2584</f>
        <v>2160</v>
      </c>
      <c r="H2585" s="1">
        <f>[1]Report!H2584</f>
        <v>7669</v>
      </c>
      <c r="I2585" s="1">
        <f>[1]Report!I2584</f>
        <v>13.760999999999999</v>
      </c>
      <c r="J2585" s="1">
        <f>[1]Report!J2584</f>
        <v>557.29961500000002</v>
      </c>
      <c r="K2585" s="1">
        <f>[1]Report!K2584</f>
        <v>7669</v>
      </c>
      <c r="L2585" s="1">
        <f>[1]Report!L2584</f>
        <v>36514.670445999996</v>
      </c>
      <c r="M2585" s="1">
        <f>[1]Report!M2584</f>
        <v>9.4533894830205495E-2</v>
      </c>
      <c r="N2585" s="1">
        <f>[1]Report!N2584</f>
        <v>0</v>
      </c>
      <c r="O2585" s="1">
        <f>[1]Report!O2584</f>
        <v>0</v>
      </c>
      <c r="P2585" s="1">
        <f>[1]Report!P2584</f>
        <v>61</v>
      </c>
      <c r="Q2585" s="1">
        <f>[1]Report!Q2584</f>
        <v>586</v>
      </c>
      <c r="R2585" s="1">
        <f>[1]Report!R2584</f>
        <v>505</v>
      </c>
      <c r="S2585" s="1">
        <f>[1]Report!S2584</f>
        <v>168</v>
      </c>
      <c r="T2585" s="1">
        <f>[1]Report!T2584</f>
        <v>419.66666666666703</v>
      </c>
    </row>
    <row r="2586" spans="1:20" ht="15" customHeight="1" x14ac:dyDescent="0.25">
      <c r="A2586" s="1">
        <f>[1]Report!A2585</f>
        <v>403</v>
      </c>
      <c r="B2586" s="1" t="str">
        <f>[1]Report!B2585</f>
        <v>GDC ALIMENTOS S/A (88)</v>
      </c>
      <c r="C2586" s="1">
        <f>[1]Report!C2585</f>
        <v>109545</v>
      </c>
      <c r="D2586" s="1" t="str">
        <f>[1]Report!D2585</f>
        <v>ATUM RALADO 88 EM OLEO 24X140G</v>
      </c>
      <c r="E2586" s="1" t="str">
        <f>[1]Report!E2585</f>
        <v>CX24X140G</v>
      </c>
      <c r="F2586" s="1">
        <f>[1]Report!F2585</f>
        <v>45083</v>
      </c>
      <c r="G2586" s="1">
        <f>[1]Report!G2585</f>
        <v>24</v>
      </c>
      <c r="H2586" s="1">
        <f>[1]Report!H2585</f>
        <v>10</v>
      </c>
      <c r="I2586" s="1">
        <f>[1]Report!I2585</f>
        <v>1.1739999999999999</v>
      </c>
      <c r="J2586" s="1">
        <f>[1]Report!J2585</f>
        <v>8.5178879999999992</v>
      </c>
      <c r="K2586" s="1">
        <f>[1]Report!K2585</f>
        <v>10</v>
      </c>
      <c r="L2586" s="1">
        <f>[1]Report!L2585</f>
        <v>28.09516</v>
      </c>
      <c r="M2586" s="1">
        <f>[1]Report!M2585</f>
        <v>7.2736378782483097E-5</v>
      </c>
      <c r="N2586" s="1">
        <f>[1]Report!N2585</f>
        <v>0</v>
      </c>
      <c r="O2586" s="1">
        <f>[1]Report!O2585</f>
        <v>0</v>
      </c>
      <c r="P2586" s="1">
        <f>[1]Report!P2585</f>
        <v>12</v>
      </c>
      <c r="Q2586" s="1">
        <f>[1]Report!Q2585</f>
        <v>75</v>
      </c>
      <c r="R2586" s="1">
        <f>[1]Report!R2585</f>
        <v>5</v>
      </c>
      <c r="S2586" s="1">
        <f>[1]Report!S2585</f>
        <v>16</v>
      </c>
      <c r="T2586" s="1">
        <f>[1]Report!T2585</f>
        <v>32</v>
      </c>
    </row>
    <row r="2587" spans="1:20" ht="15" customHeight="1" x14ac:dyDescent="0.25">
      <c r="A2587" s="1">
        <f>[1]Report!A2586</f>
        <v>403</v>
      </c>
      <c r="B2587" s="1" t="str">
        <f>[1]Report!B2586</f>
        <v>GDC ALIMENTOS S/A (88)</v>
      </c>
      <c r="C2587" s="1">
        <f>[1]Report!C2586</f>
        <v>109546</v>
      </c>
      <c r="D2587" s="1" t="str">
        <f>[1]Report!D2586</f>
        <v>ATUM SOLIDO 88 EM OLEO 24X140G</v>
      </c>
      <c r="E2587" s="1" t="str">
        <f>[1]Report!E2586</f>
        <v>CX24X140G</v>
      </c>
      <c r="F2587" s="1">
        <f>[1]Report!F2586</f>
        <v>45147</v>
      </c>
      <c r="G2587" s="1">
        <f>[1]Report!G2586</f>
        <v>168</v>
      </c>
      <c r="H2587" s="1">
        <f>[1]Report!H2586</f>
        <v>243</v>
      </c>
      <c r="I2587" s="1">
        <f>[1]Report!I2586</f>
        <v>2.891</v>
      </c>
      <c r="J2587" s="1">
        <f>[1]Report!J2586</f>
        <v>84.053961000000001</v>
      </c>
      <c r="K2587" s="1">
        <f>[1]Report!K2586</f>
        <v>243</v>
      </c>
      <c r="L2587" s="1">
        <f>[1]Report!L2586</f>
        <v>1071.4635450000001</v>
      </c>
      <c r="M2587" s="1">
        <f>[1]Report!M2586</f>
        <v>2.77394320803804E-3</v>
      </c>
      <c r="N2587" s="1">
        <f>[1]Report!N2586</f>
        <v>0</v>
      </c>
      <c r="O2587" s="1">
        <f>[1]Report!O2586</f>
        <v>0</v>
      </c>
      <c r="P2587" s="1">
        <f>[1]Report!P2586</f>
        <v>1</v>
      </c>
      <c r="Q2587" s="1">
        <f>[1]Report!Q2586</f>
        <v>28</v>
      </c>
      <c r="R2587" s="1">
        <f>[1]Report!R2586</f>
        <v>15</v>
      </c>
      <c r="S2587" s="1">
        <f>[1]Report!S2586</f>
        <v>222</v>
      </c>
      <c r="T2587" s="1">
        <f>[1]Report!T2586</f>
        <v>88.3333333333333</v>
      </c>
    </row>
    <row r="2588" spans="1:20" ht="15" customHeight="1" x14ac:dyDescent="0.25">
      <c r="A2588" s="1">
        <f>[1]Report!A2587</f>
        <v>403</v>
      </c>
      <c r="B2588" s="1" t="str">
        <f>[1]Report!B2587</f>
        <v>GDC ALIMENTOS S/A (88)</v>
      </c>
      <c r="C2588" s="1">
        <f>[1]Report!C2587</f>
        <v>112613</v>
      </c>
      <c r="D2588" s="1" t="str">
        <f>[1]Report!D2587</f>
        <v>ATUM SOLIDO 88 AO NATURAL 24X140G</v>
      </c>
      <c r="E2588" s="1" t="str">
        <f>[1]Report!E2587</f>
        <v>CX24X170G</v>
      </c>
      <c r="F2588" s="1">
        <f>[1]Report!F2587</f>
        <v>45147</v>
      </c>
      <c r="G2588" s="1">
        <f>[1]Report!G2587</f>
        <v>144</v>
      </c>
      <c r="H2588" s="1">
        <f>[1]Report!H2587</f>
        <v>648</v>
      </c>
      <c r="I2588" s="1">
        <f>[1]Report!I2587</f>
        <v>0.82599999999999996</v>
      </c>
      <c r="J2588" s="1">
        <f>[1]Report!J2587</f>
        <v>784.50363200000004</v>
      </c>
      <c r="K2588" s="1">
        <f>[1]Report!K2587</f>
        <v>648</v>
      </c>
      <c r="L2588" s="1">
        <f>[1]Report!L2587</f>
        <v>2784.4164719999999</v>
      </c>
      <c r="M2588" s="1">
        <f>[1]Report!M2587</f>
        <v>7.2086569784823203E-3</v>
      </c>
      <c r="N2588" s="1">
        <f>[1]Report!N2587</f>
        <v>0</v>
      </c>
      <c r="O2588" s="1">
        <f>[1]Report!O2587</f>
        <v>0</v>
      </c>
      <c r="P2588" s="1">
        <f>[1]Report!P2587</f>
        <v>0</v>
      </c>
      <c r="Q2588" s="1">
        <f>[1]Report!Q2587</f>
        <v>35</v>
      </c>
      <c r="R2588" s="1">
        <f>[1]Report!R2587</f>
        <v>17</v>
      </c>
      <c r="S2588" s="1">
        <f>[1]Report!S2587</f>
        <v>24</v>
      </c>
      <c r="T2588" s="1">
        <f>[1]Report!T2587</f>
        <v>25.3333333333333</v>
      </c>
    </row>
    <row r="2589" spans="1:20" ht="15" customHeight="1" x14ac:dyDescent="0.25">
      <c r="A2589" s="1">
        <f>[1]Report!A2588</f>
        <v>390</v>
      </c>
      <c r="B2589" s="1" t="str">
        <f>[1]Report!B2588</f>
        <v>MASTERFOODS BRASIL ALIMENTOS LTDA</v>
      </c>
      <c r="C2589" s="1">
        <f>[1]Report!C2588</f>
        <v>103174</v>
      </c>
      <c r="D2589" s="1" t="str">
        <f>[1]Report!D2588</f>
        <v>RC WHISKAS CAST CARNE DRY 10,1KG</v>
      </c>
      <c r="E2589" s="1" t="str">
        <f>[1]Report!E2588</f>
        <v>FD 10,1KG</v>
      </c>
      <c r="F2589" s="1">
        <f>[1]Report!F2588</f>
        <v>45194</v>
      </c>
      <c r="G2589" s="1">
        <f>[1]Report!G2588</f>
        <v>40</v>
      </c>
      <c r="H2589" s="1">
        <f>[1]Report!H2588</f>
        <v>429</v>
      </c>
      <c r="I2589" s="1">
        <f>[1]Report!I2588</f>
        <v>4.7169999999999996</v>
      </c>
      <c r="J2589" s="1">
        <f>[1]Report!J2588</f>
        <v>90.947636000000003</v>
      </c>
      <c r="K2589" s="1">
        <f>[1]Report!K2588</f>
        <v>429</v>
      </c>
      <c r="L2589" s="1">
        <f>[1]Report!L2588</f>
        <v>49227.650472000001</v>
      </c>
      <c r="M2589" s="1">
        <f>[1]Report!M2588</f>
        <v>0.12744689944115201</v>
      </c>
      <c r="N2589" s="1">
        <f>[1]Report!N2588</f>
        <v>0</v>
      </c>
      <c r="O2589" s="1">
        <f>[1]Report!O2588</f>
        <v>0</v>
      </c>
      <c r="P2589" s="1">
        <f>[1]Report!P2588</f>
        <v>6</v>
      </c>
      <c r="Q2589" s="1">
        <f>[1]Report!Q2588</f>
        <v>80</v>
      </c>
      <c r="R2589" s="1">
        <f>[1]Report!R2588</f>
        <v>114</v>
      </c>
      <c r="S2589" s="1">
        <f>[1]Report!S2588</f>
        <v>236</v>
      </c>
      <c r="T2589" s="1">
        <f>[1]Report!T2588</f>
        <v>143.333333333333</v>
      </c>
    </row>
    <row r="2590" spans="1:20" ht="15" customHeight="1" x14ac:dyDescent="0.25">
      <c r="A2590" s="1">
        <f>[1]Report!A2589</f>
        <v>390</v>
      </c>
      <c r="B2590" s="1" t="str">
        <f>[1]Report!B2589</f>
        <v>MASTERFOODS BRASIL ALIMENTOS LTDA</v>
      </c>
      <c r="C2590" s="1">
        <f>[1]Report!C2589</f>
        <v>102362</v>
      </c>
      <c r="D2590" s="1" t="str">
        <f>[1]Report!D2589</f>
        <v>RC WHISKAS CAST CARNE 20X500G</v>
      </c>
      <c r="E2590" s="1" t="str">
        <f>[1]Report!E2589</f>
        <v>CX 20UN</v>
      </c>
      <c r="F2590" s="1">
        <f>[1]Report!F2589</f>
        <v>45124</v>
      </c>
      <c r="G2590" s="1">
        <f>[1]Report!G2589</f>
        <v>200</v>
      </c>
      <c r="H2590" s="1">
        <f>[1]Report!H2589</f>
        <v>72</v>
      </c>
      <c r="I2590" s="1">
        <f>[1]Report!I2589</f>
        <v>1.2929999999999999</v>
      </c>
      <c r="J2590" s="1">
        <f>[1]Report!J2589</f>
        <v>55.684455</v>
      </c>
      <c r="K2590" s="1">
        <f>[1]Report!K2589</f>
        <v>72</v>
      </c>
      <c r="L2590" s="1">
        <f>[1]Report!L2589</f>
        <v>744.00523199999998</v>
      </c>
      <c r="M2590" s="1">
        <f>[1]Report!M2589</f>
        <v>1.92617683511684E-3</v>
      </c>
      <c r="N2590" s="1">
        <f>[1]Report!N2589</f>
        <v>0</v>
      </c>
      <c r="O2590" s="1">
        <f>[1]Report!O2589</f>
        <v>0</v>
      </c>
      <c r="P2590" s="1">
        <f>[1]Report!P2589</f>
        <v>2</v>
      </c>
      <c r="Q2590" s="1">
        <f>[1]Report!Q2589</f>
        <v>20</v>
      </c>
      <c r="R2590" s="1">
        <f>[1]Report!R2589</f>
        <v>47</v>
      </c>
      <c r="S2590" s="1">
        <f>[1]Report!S2589</f>
        <v>50</v>
      </c>
      <c r="T2590" s="1">
        <f>[1]Report!T2589</f>
        <v>39</v>
      </c>
    </row>
    <row r="2591" spans="1:20" ht="15" customHeight="1" x14ac:dyDescent="0.25">
      <c r="A2591" s="1">
        <f>[1]Report!A2590</f>
        <v>390</v>
      </c>
      <c r="B2591" s="1" t="str">
        <f>[1]Report!B2590</f>
        <v>MASTERFOODS BRASIL ALIMENTOS LTDA</v>
      </c>
      <c r="C2591" s="1">
        <f>[1]Report!C2590</f>
        <v>538</v>
      </c>
      <c r="D2591" s="1" t="str">
        <f>[1]Report!D2590</f>
        <v>RC PED ADU CARNE/VEG 1X10,1KG</v>
      </c>
      <c r="E2591" s="1" t="str">
        <f>[1]Report!E2590</f>
        <v>CX/10,1KG</v>
      </c>
      <c r="F2591" s="1">
        <f>[1]Report!F2590</f>
        <v>45229</v>
      </c>
      <c r="G2591" s="1">
        <f>[1]Report!G2590</f>
        <v>300</v>
      </c>
      <c r="H2591" s="1">
        <f>[1]Report!H2590</f>
        <v>300</v>
      </c>
      <c r="I2591" s="1">
        <f>[1]Report!I2590</f>
        <v>0</v>
      </c>
      <c r="J2591" s="1">
        <f>[1]Report!J2590</f>
        <v>300</v>
      </c>
      <c r="K2591" s="1">
        <f>[1]Report!K2590</f>
        <v>300</v>
      </c>
      <c r="L2591" s="1">
        <f>[1]Report!L2590</f>
        <v>22081.2225</v>
      </c>
      <c r="M2591" s="1">
        <f>[1]Report!M2590</f>
        <v>5.7166720664352397E-2</v>
      </c>
      <c r="N2591" s="1">
        <f>[1]Report!N2590</f>
        <v>0</v>
      </c>
      <c r="O2591" s="1">
        <f>[1]Report!O2590</f>
        <v>0</v>
      </c>
      <c r="P2591" s="1">
        <f>[1]Report!P2590</f>
        <v>0</v>
      </c>
      <c r="Q2591" s="1">
        <f>[1]Report!Q2590</f>
        <v>0</v>
      </c>
      <c r="R2591" s="1">
        <f>[1]Report!R2590</f>
        <v>0</v>
      </c>
      <c r="S2591" s="1">
        <f>[1]Report!S2590</f>
        <v>0</v>
      </c>
      <c r="T2591" s="1">
        <f>[1]Report!T2590</f>
        <v>0</v>
      </c>
    </row>
    <row r="2592" spans="1:20" ht="15" customHeight="1" x14ac:dyDescent="0.25">
      <c r="A2592" s="1">
        <f>[1]Report!A2591</f>
        <v>390</v>
      </c>
      <c r="B2592" s="1" t="str">
        <f>[1]Report!B2591</f>
        <v>MASTERFOODS BRASIL ALIMENTOS LTDA</v>
      </c>
      <c r="C2592" s="1">
        <f>[1]Report!C2591</f>
        <v>489</v>
      </c>
      <c r="D2592" s="1" t="str">
        <f>[1]Report!D2591</f>
        <v>RC WHISKAS PEIXE 1X10,1KG</v>
      </c>
      <c r="E2592" s="1" t="str">
        <f>[1]Report!E2591</f>
        <v>FD 10,1KG</v>
      </c>
      <c r="F2592" s="1">
        <f>[1]Report!F2591</f>
        <v>45204</v>
      </c>
      <c r="G2592" s="1">
        <f>[1]Report!G2591</f>
        <v>50</v>
      </c>
      <c r="H2592" s="1">
        <f>[1]Report!H2591</f>
        <v>2590</v>
      </c>
      <c r="I2592" s="1">
        <f>[1]Report!I2591</f>
        <v>10.304</v>
      </c>
      <c r="J2592" s="1">
        <f>[1]Report!J2591</f>
        <v>251.35869600000001</v>
      </c>
      <c r="K2592" s="1">
        <f>[1]Report!K2591</f>
        <v>2590</v>
      </c>
      <c r="L2592" s="1">
        <f>[1]Report!L2591</f>
        <v>265529.08179000003</v>
      </c>
      <c r="M2592" s="1">
        <f>[1]Report!M2591</f>
        <v>0.68743598081813295</v>
      </c>
      <c r="N2592" s="1">
        <f>[1]Report!N2591</f>
        <v>0</v>
      </c>
      <c r="O2592" s="1">
        <f>[1]Report!O2591</f>
        <v>0</v>
      </c>
      <c r="P2592" s="1">
        <f>[1]Report!P2591</f>
        <v>32</v>
      </c>
      <c r="Q2592" s="1">
        <f>[1]Report!Q2591</f>
        <v>334</v>
      </c>
      <c r="R2592" s="1">
        <f>[1]Report!R2591</f>
        <v>193</v>
      </c>
      <c r="S2592" s="1">
        <f>[1]Report!S2591</f>
        <v>400</v>
      </c>
      <c r="T2592" s="1">
        <f>[1]Report!T2591</f>
        <v>309</v>
      </c>
    </row>
    <row r="2593" spans="1:20" ht="15" customHeight="1" x14ac:dyDescent="0.25">
      <c r="A2593" s="1">
        <f>[1]Report!A2592</f>
        <v>390</v>
      </c>
      <c r="B2593" s="1" t="str">
        <f>[1]Report!B2592</f>
        <v>MASTERFOODS BRASIL ALIMENTOS LTDA</v>
      </c>
      <c r="C2593" s="1">
        <f>[1]Report!C2592</f>
        <v>496</v>
      </c>
      <c r="D2593" s="1" t="str">
        <f>[1]Report!D2592</f>
        <v>RC PED JR FILHOTE RMG 1X10,1KG</v>
      </c>
      <c r="E2593" s="1" t="str">
        <f>[1]Report!E2592</f>
        <v>CX/10,1KG</v>
      </c>
      <c r="F2593" s="1">
        <f>[1]Report!F2592</f>
        <v>45229</v>
      </c>
      <c r="G2593" s="1">
        <f>[1]Report!G2592</f>
        <v>1600</v>
      </c>
      <c r="H2593" s="1">
        <f>[1]Report!H2592</f>
        <v>1530</v>
      </c>
      <c r="I2593" s="1">
        <f>[1]Report!I2592</f>
        <v>5.5110000000000001</v>
      </c>
      <c r="J2593" s="1">
        <f>[1]Report!J2592</f>
        <v>277.62656500000003</v>
      </c>
      <c r="K2593" s="1">
        <f>[1]Report!K2592</f>
        <v>1530</v>
      </c>
      <c r="L2593" s="1">
        <f>[1]Report!L2592</f>
        <v>123963.63858</v>
      </c>
      <c r="M2593" s="1">
        <f>[1]Report!M2592</f>
        <v>0.32093307783296898</v>
      </c>
      <c r="N2593" s="1">
        <f>[1]Report!N2592</f>
        <v>0</v>
      </c>
      <c r="O2593" s="1">
        <f>[1]Report!O2592</f>
        <v>0</v>
      </c>
      <c r="P2593" s="1">
        <f>[1]Report!P2592</f>
        <v>0</v>
      </c>
      <c r="Q2593" s="1">
        <f>[1]Report!Q2592</f>
        <v>392</v>
      </c>
      <c r="R2593" s="1">
        <f>[1]Report!R2592</f>
        <v>16</v>
      </c>
      <c r="S2593" s="1">
        <f>[1]Report!S2592</f>
        <v>99</v>
      </c>
      <c r="T2593" s="1">
        <f>[1]Report!T2592</f>
        <v>169</v>
      </c>
    </row>
    <row r="2594" spans="1:20" ht="15" customHeight="1" x14ac:dyDescent="0.25">
      <c r="A2594" s="1">
        <f>[1]Report!A2593</f>
        <v>390</v>
      </c>
      <c r="B2594" s="1" t="str">
        <f>[1]Report!B2593</f>
        <v>MASTERFOODS BRASIL ALIMENTOS LTDA</v>
      </c>
      <c r="C2594" s="1">
        <f>[1]Report!C2593</f>
        <v>510</v>
      </c>
      <c r="D2594" s="1" t="str">
        <f>[1]Report!D2593</f>
        <v>RC PED ADU CARNE&amp;FGO E CEREAIS 1X20KG</v>
      </c>
      <c r="E2594" s="1" t="str">
        <f>[1]Report!E2593</f>
        <v>FD/20KG</v>
      </c>
      <c r="F2594" s="1">
        <f>[1]Report!F2593</f>
        <v>45202</v>
      </c>
      <c r="G2594" s="1">
        <f>[1]Report!G2593</f>
        <v>140</v>
      </c>
      <c r="H2594" s="1">
        <f>[1]Report!H2593</f>
        <v>402</v>
      </c>
      <c r="I2594" s="1">
        <f>[1]Report!I2593</f>
        <v>27.186</v>
      </c>
      <c r="J2594" s="1">
        <f>[1]Report!J2593</f>
        <v>14.787023</v>
      </c>
      <c r="K2594" s="1">
        <f>[1]Report!K2593</f>
        <v>402</v>
      </c>
      <c r="L2594" s="1">
        <f>[1]Report!L2593</f>
        <v>53709.793704000003</v>
      </c>
      <c r="M2594" s="1">
        <f>[1]Report!M2593</f>
        <v>0.139050850722444</v>
      </c>
      <c r="N2594" s="1">
        <f>[1]Report!N2593</f>
        <v>0</v>
      </c>
      <c r="O2594" s="1">
        <f>[1]Report!O2593</f>
        <v>0</v>
      </c>
      <c r="P2594" s="1">
        <f>[1]Report!P2593</f>
        <v>195</v>
      </c>
      <c r="Q2594" s="1">
        <f>[1]Report!Q2593</f>
        <v>852</v>
      </c>
      <c r="R2594" s="1">
        <f>[1]Report!R2593</f>
        <v>594</v>
      </c>
      <c r="S2594" s="1">
        <f>[1]Report!S2593</f>
        <v>772</v>
      </c>
      <c r="T2594" s="1">
        <f>[1]Report!T2593</f>
        <v>739.33333333333303</v>
      </c>
    </row>
    <row r="2595" spans="1:20" ht="15" customHeight="1" x14ac:dyDescent="0.25">
      <c r="A2595" s="1">
        <f>[1]Report!A2594</f>
        <v>390</v>
      </c>
      <c r="B2595" s="1" t="str">
        <f>[1]Report!B2594</f>
        <v>MASTERFOODS BRASIL ALIMENTOS LTDA</v>
      </c>
      <c r="C2595" s="1">
        <f>[1]Report!C2594</f>
        <v>522</v>
      </c>
      <c r="D2595" s="1" t="str">
        <f>[1]Report!D2594</f>
        <v>RC PED ADU RP 1X10,1KG</v>
      </c>
      <c r="E2595" s="1" t="str">
        <f>[1]Report!E2594</f>
        <v>C/10,1KG</v>
      </c>
      <c r="F2595" s="1">
        <f>[1]Report!F2594</f>
        <v>45229</v>
      </c>
      <c r="G2595" s="1">
        <f>[1]Report!G2594</f>
        <v>180</v>
      </c>
      <c r="H2595" s="1">
        <f>[1]Report!H2594</f>
        <v>180</v>
      </c>
      <c r="I2595" s="1">
        <f>[1]Report!I2594</f>
        <v>0</v>
      </c>
      <c r="J2595" s="1">
        <f>[1]Report!J2594</f>
        <v>180</v>
      </c>
      <c r="K2595" s="1">
        <f>[1]Report!K2594</f>
        <v>180</v>
      </c>
      <c r="L2595" s="1">
        <f>[1]Report!L2594</f>
        <v>13217.680979999999</v>
      </c>
      <c r="M2595" s="1">
        <f>[1]Report!M2594</f>
        <v>3.4219639624309003E-2</v>
      </c>
      <c r="N2595" s="1">
        <f>[1]Report!N2594</f>
        <v>0</v>
      </c>
      <c r="O2595" s="1">
        <f>[1]Report!O2594</f>
        <v>0</v>
      </c>
      <c r="P2595" s="1">
        <f>[1]Report!P2594</f>
        <v>0</v>
      </c>
      <c r="Q2595" s="1">
        <f>[1]Report!Q2594</f>
        <v>0</v>
      </c>
      <c r="R2595" s="1">
        <f>[1]Report!R2594</f>
        <v>0</v>
      </c>
      <c r="S2595" s="1">
        <f>[1]Report!S2594</f>
        <v>0</v>
      </c>
      <c r="T2595" s="1">
        <f>[1]Report!T2594</f>
        <v>0</v>
      </c>
    </row>
    <row r="2596" spans="1:20" ht="15" customHeight="1" x14ac:dyDescent="0.25">
      <c r="A2596" s="1">
        <f>[1]Report!A2595</f>
        <v>390</v>
      </c>
      <c r="B2596" s="1" t="str">
        <f>[1]Report!B2595</f>
        <v>MASTERFOODS BRASIL ALIMENTOS LTDA</v>
      </c>
      <c r="C2596" s="1">
        <f>[1]Report!C2595</f>
        <v>526</v>
      </c>
      <c r="D2596" s="1" t="str">
        <f>[1]Report!D2595</f>
        <v>RC PED ADU RP 1X20KG</v>
      </c>
      <c r="E2596" s="1" t="str">
        <f>[1]Report!E2595</f>
        <v>FD/20KG</v>
      </c>
      <c r="F2596" s="1">
        <f>[1]Report!F2595</f>
        <v>45231</v>
      </c>
      <c r="G2596" s="1">
        <f>[1]Report!G2595</f>
        <v>28</v>
      </c>
      <c r="H2596" s="1">
        <f>[1]Report!H2595</f>
        <v>843</v>
      </c>
      <c r="I2596" s="1">
        <f>[1]Report!I2595</f>
        <v>8.4629999999999992</v>
      </c>
      <c r="J2596" s="1">
        <f>[1]Report!J2595</f>
        <v>99.610067000000001</v>
      </c>
      <c r="K2596" s="1">
        <f>[1]Report!K2595</f>
        <v>843</v>
      </c>
      <c r="L2596" s="1">
        <f>[1]Report!L2595</f>
        <v>112582.585089</v>
      </c>
      <c r="M2596" s="1">
        <f>[1]Report!M2595</f>
        <v>0.29146833665815203</v>
      </c>
      <c r="N2596" s="1">
        <f>[1]Report!N2595</f>
        <v>0</v>
      </c>
      <c r="O2596" s="1">
        <f>[1]Report!O2595</f>
        <v>0</v>
      </c>
      <c r="P2596" s="1">
        <f>[1]Report!P2595</f>
        <v>23</v>
      </c>
      <c r="Q2596" s="1">
        <f>[1]Report!Q2595</f>
        <v>236</v>
      </c>
      <c r="R2596" s="1">
        <f>[1]Report!R2595</f>
        <v>278</v>
      </c>
      <c r="S2596" s="1">
        <f>[1]Report!S2595</f>
        <v>142</v>
      </c>
      <c r="T2596" s="1">
        <f>[1]Report!T2595</f>
        <v>218.666666666667</v>
      </c>
    </row>
    <row r="2597" spans="1:20" ht="15" customHeight="1" x14ac:dyDescent="0.25">
      <c r="A2597" s="1">
        <f>[1]Report!A2596</f>
        <v>390</v>
      </c>
      <c r="B2597" s="1" t="str">
        <f>[1]Report!B2596</f>
        <v>MASTERFOODS BRASIL ALIMENTOS LTDA</v>
      </c>
      <c r="C2597" s="1">
        <f>[1]Report!C2596</f>
        <v>543</v>
      </c>
      <c r="D2597" s="1" t="str">
        <f>[1]Report!D2596</f>
        <v>RC PED EQN ADU RP 06X3KG</v>
      </c>
      <c r="E2597" s="1" t="str">
        <f>[1]Report!E2596</f>
        <v>CX/06PC</v>
      </c>
      <c r="F2597" s="1">
        <f>[1]Report!F2596</f>
        <v>45040</v>
      </c>
      <c r="G2597" s="1">
        <f>[1]Report!G2596</f>
        <v>60</v>
      </c>
      <c r="H2597" s="1">
        <f>[1]Report!H2596</f>
        <v>48</v>
      </c>
      <c r="I2597" s="1">
        <f>[1]Report!I2596</f>
        <v>9.8000000000000004E-2</v>
      </c>
      <c r="J2597" s="1">
        <f>[1]Report!J2596</f>
        <v>489.79591799999997</v>
      </c>
      <c r="K2597" s="1">
        <f>[1]Report!K2596</f>
        <v>48</v>
      </c>
      <c r="L2597" s="1">
        <f>[1]Report!L2596</f>
        <v>1849.328064</v>
      </c>
      <c r="M2597" s="1">
        <f>[1]Report!M2596</f>
        <v>4.7877793383693202E-3</v>
      </c>
      <c r="N2597" s="1">
        <f>[1]Report!N2596</f>
        <v>0</v>
      </c>
      <c r="O2597" s="1">
        <f>[1]Report!O2596</f>
        <v>0</v>
      </c>
      <c r="P2597" s="1">
        <f>[1]Report!P2596</f>
        <v>0</v>
      </c>
      <c r="Q2597" s="1">
        <f>[1]Report!Q2596</f>
        <v>1</v>
      </c>
      <c r="R2597" s="1">
        <f>[1]Report!R2596</f>
        <v>1</v>
      </c>
      <c r="S2597" s="1">
        <f>[1]Report!S2596</f>
        <v>7</v>
      </c>
      <c r="T2597" s="1">
        <f>[1]Report!T2596</f>
        <v>3</v>
      </c>
    </row>
    <row r="2598" spans="1:20" ht="15" customHeight="1" x14ac:dyDescent="0.25">
      <c r="A2598" s="1">
        <f>[1]Report!A2597</f>
        <v>390</v>
      </c>
      <c r="B2598" s="1" t="str">
        <f>[1]Report!B2597</f>
        <v>MASTERFOODS BRASIL ALIMENTOS LTDA</v>
      </c>
      <c r="C2598" s="1">
        <f>[1]Report!C2597</f>
        <v>460</v>
      </c>
      <c r="D2598" s="1" t="str">
        <f>[1]Report!D2597</f>
        <v>RC PED JR  FILHOTE RMG 1X20KG</v>
      </c>
      <c r="E2598" s="1" t="str">
        <f>[1]Report!E2597</f>
        <v>FD/20KG</v>
      </c>
      <c r="F2598" s="1">
        <f>[1]Report!F2597</f>
        <v>45231</v>
      </c>
      <c r="G2598" s="1">
        <f>[1]Report!G2597</f>
        <v>95</v>
      </c>
      <c r="H2598" s="1">
        <f>[1]Report!H2597</f>
        <v>8875</v>
      </c>
      <c r="I2598" s="1">
        <f>[1]Report!I2597</f>
        <v>146.446</v>
      </c>
      <c r="J2598" s="1">
        <f>[1]Report!J2597</f>
        <v>60.602542999999997</v>
      </c>
      <c r="K2598" s="1">
        <f>[1]Report!K2597</f>
        <v>8875</v>
      </c>
      <c r="L2598" s="1">
        <f>[1]Report!L2597</f>
        <v>1222900.0861249999</v>
      </c>
      <c r="M2598" s="1">
        <f>[1]Report!M2597</f>
        <v>3.1660016841875702</v>
      </c>
      <c r="N2598" s="1">
        <f>[1]Report!N2597</f>
        <v>0</v>
      </c>
      <c r="O2598" s="1">
        <f>[1]Report!O2597</f>
        <v>0</v>
      </c>
      <c r="P2598" s="1">
        <f>[1]Report!P2597</f>
        <v>434</v>
      </c>
      <c r="Q2598" s="1">
        <f>[1]Report!Q2597</f>
        <v>3661</v>
      </c>
      <c r="R2598" s="1">
        <f>[1]Report!R2597</f>
        <v>4807</v>
      </c>
      <c r="S2598" s="1">
        <f>[1]Report!S2597</f>
        <v>4707</v>
      </c>
      <c r="T2598" s="1">
        <f>[1]Report!T2597</f>
        <v>4391.6666666666697</v>
      </c>
    </row>
    <row r="2599" spans="1:20" ht="15" customHeight="1" x14ac:dyDescent="0.25">
      <c r="A2599" s="1">
        <f>[1]Report!A2598</f>
        <v>390</v>
      </c>
      <c r="B2599" s="1" t="str">
        <f>[1]Report!B2598</f>
        <v>MASTERFOODS BRASIL ALIMENTOS LTDA</v>
      </c>
      <c r="C2599" s="1">
        <f>[1]Report!C2598</f>
        <v>478</v>
      </c>
      <c r="D2599" s="1" t="str">
        <f>[1]Report!D2598</f>
        <v>RC WHISKAS DRY ADULTO CARNE 20X500GR</v>
      </c>
      <c r="E2599" s="1" t="str">
        <f>[1]Report!E2598</f>
        <v>C/20PC</v>
      </c>
      <c r="F2599" s="1">
        <f>[1]Report!F2598</f>
        <v>45196</v>
      </c>
      <c r="G2599" s="1">
        <f>[1]Report!G2598</f>
        <v>300</v>
      </c>
      <c r="H2599" s="1">
        <f>[1]Report!H2598</f>
        <v>221</v>
      </c>
      <c r="I2599" s="1">
        <f>[1]Report!I2598</f>
        <v>1.7170000000000001</v>
      </c>
      <c r="J2599" s="1">
        <f>[1]Report!J2598</f>
        <v>128.71287100000001</v>
      </c>
      <c r="K2599" s="1">
        <f>[1]Report!K2598</f>
        <v>221</v>
      </c>
      <c r="L2599" s="1">
        <f>[1]Report!L2598</f>
        <v>2300.8493429999999</v>
      </c>
      <c r="M2599" s="1">
        <f>[1]Report!M2598</f>
        <v>5.9567359407768196E-3</v>
      </c>
      <c r="N2599" s="1">
        <f>[1]Report!N2598</f>
        <v>0</v>
      </c>
      <c r="O2599" s="1">
        <f>[1]Report!O2598</f>
        <v>0</v>
      </c>
      <c r="P2599" s="1">
        <f>[1]Report!P2598</f>
        <v>6</v>
      </c>
      <c r="Q2599" s="1">
        <f>[1]Report!Q2598</f>
        <v>71</v>
      </c>
      <c r="R2599" s="1">
        <f>[1]Report!R2598</f>
        <v>8</v>
      </c>
      <c r="S2599" s="1">
        <f>[1]Report!S2598</f>
        <v>73</v>
      </c>
      <c r="T2599" s="1">
        <f>[1]Report!T2598</f>
        <v>50.6666666666667</v>
      </c>
    </row>
    <row r="2600" spans="1:20" ht="15" customHeight="1" x14ac:dyDescent="0.25">
      <c r="A2600" s="1">
        <f>[1]Report!A2599</f>
        <v>390</v>
      </c>
      <c r="B2600" s="1" t="str">
        <f>[1]Report!B2599</f>
        <v>MASTERFOODS BRASIL ALIMENTOS LTDA</v>
      </c>
      <c r="C2600" s="1">
        <f>[1]Report!C2599</f>
        <v>482</v>
      </c>
      <c r="D2600" s="1" t="str">
        <f>[1]Report!D2599</f>
        <v>RC WHISKAS DRY FILHOTE CARNE 20X500GR</v>
      </c>
      <c r="E2600" s="1" t="str">
        <f>[1]Report!E2599</f>
        <v>C/20PC</v>
      </c>
      <c r="F2600" s="1">
        <f>[1]Report!F2599</f>
        <v>45201</v>
      </c>
      <c r="G2600" s="1">
        <f>[1]Report!G2599</f>
        <v>200</v>
      </c>
      <c r="H2600" s="1">
        <f>[1]Report!H2599</f>
        <v>124</v>
      </c>
      <c r="I2600" s="1">
        <f>[1]Report!I2599</f>
        <v>1.663</v>
      </c>
      <c r="J2600" s="1">
        <f>[1]Report!J2599</f>
        <v>74.564041000000003</v>
      </c>
      <c r="K2600" s="1">
        <f>[1]Report!K2599</f>
        <v>124</v>
      </c>
      <c r="L2600" s="1">
        <f>[1]Report!L2599</f>
        <v>1360.882392</v>
      </c>
      <c r="M2600" s="1">
        <f>[1]Report!M2599</f>
        <v>3.5232280984669102E-3</v>
      </c>
      <c r="N2600" s="1">
        <f>[1]Report!N2599</f>
        <v>0</v>
      </c>
      <c r="O2600" s="1">
        <f>[1]Report!O2599</f>
        <v>0</v>
      </c>
      <c r="P2600" s="1">
        <f>[1]Report!P2599</f>
        <v>3</v>
      </c>
      <c r="Q2600" s="1">
        <f>[1]Report!Q2599</f>
        <v>73</v>
      </c>
      <c r="R2600" s="1">
        <f>[1]Report!R2599</f>
        <v>29</v>
      </c>
      <c r="S2600" s="1">
        <f>[1]Report!S2599</f>
        <v>48</v>
      </c>
      <c r="T2600" s="1">
        <f>[1]Report!T2599</f>
        <v>50</v>
      </c>
    </row>
    <row r="2601" spans="1:20" ht="15" customHeight="1" x14ac:dyDescent="0.25">
      <c r="A2601" s="1">
        <f>[1]Report!A2600</f>
        <v>390</v>
      </c>
      <c r="B2601" s="1" t="str">
        <f>[1]Report!B2600</f>
        <v>MASTERFOODS BRASIL ALIMENTOS LTDA</v>
      </c>
      <c r="C2601" s="1">
        <f>[1]Report!C2600</f>
        <v>483</v>
      </c>
      <c r="D2601" s="1" t="str">
        <f>[1]Report!D2600</f>
        <v>RC WHISKAS FILHOTE CARNE LEITE 1X10,1KG</v>
      </c>
      <c r="E2601" s="1" t="str">
        <f>[1]Report!E2600</f>
        <v>C/10,1KG</v>
      </c>
      <c r="F2601" s="1">
        <f>[1]Report!F2600</f>
        <v>45231</v>
      </c>
      <c r="G2601" s="1">
        <f>[1]Report!G2600</f>
        <v>100</v>
      </c>
      <c r="H2601" s="1">
        <f>[1]Report!H2600</f>
        <v>741</v>
      </c>
      <c r="I2601" s="1">
        <f>[1]Report!I2600</f>
        <v>13.13</v>
      </c>
      <c r="J2601" s="1">
        <f>[1]Report!J2600</f>
        <v>56.435644000000003</v>
      </c>
      <c r="K2601" s="1">
        <f>[1]Report!K2600</f>
        <v>741</v>
      </c>
      <c r="L2601" s="1">
        <f>[1]Report!L2600</f>
        <v>85391.509164000003</v>
      </c>
      <c r="M2601" s="1">
        <f>[1]Report!M2600</f>
        <v>0.22107256749420801</v>
      </c>
      <c r="N2601" s="1">
        <f>[1]Report!N2600</f>
        <v>0</v>
      </c>
      <c r="O2601" s="1">
        <f>[1]Report!O2600</f>
        <v>0</v>
      </c>
      <c r="P2601" s="1">
        <f>[1]Report!P2600</f>
        <v>34</v>
      </c>
      <c r="Q2601" s="1">
        <f>[1]Report!Q2600</f>
        <v>388</v>
      </c>
      <c r="R2601" s="1">
        <f>[1]Report!R2600</f>
        <v>340</v>
      </c>
      <c r="S2601" s="1">
        <f>[1]Report!S2600</f>
        <v>450</v>
      </c>
      <c r="T2601" s="1">
        <f>[1]Report!T2600</f>
        <v>392.66666666666703</v>
      </c>
    </row>
    <row r="2602" spans="1:20" ht="15" customHeight="1" x14ac:dyDescent="0.25">
      <c r="A2602" s="1">
        <f>[1]Report!A2601</f>
        <v>390</v>
      </c>
      <c r="B2602" s="1" t="str">
        <f>[1]Report!B2601</f>
        <v>MASTERFOODS BRASIL ALIMENTOS LTDA</v>
      </c>
      <c r="C2602" s="1">
        <f>[1]Report!C2601</f>
        <v>486</v>
      </c>
      <c r="D2602" s="1" t="str">
        <f>[1]Report!D2601</f>
        <v>RC WHISKAS PEIXE 20X500GR</v>
      </c>
      <c r="E2602" s="1" t="str">
        <f>[1]Report!E2601</f>
        <v>C/20PC</v>
      </c>
      <c r="F2602" s="1">
        <f>[1]Report!F2601</f>
        <v>45187</v>
      </c>
      <c r="G2602" s="1">
        <f>[1]Report!G2601</f>
        <v>200</v>
      </c>
      <c r="H2602" s="1">
        <f>[1]Report!H2601</f>
        <v>101</v>
      </c>
      <c r="I2602" s="1">
        <f>[1]Report!I2601</f>
        <v>2.0219999999999998</v>
      </c>
      <c r="J2602" s="1">
        <f>[1]Report!J2601</f>
        <v>49.950544000000001</v>
      </c>
      <c r="K2602" s="1">
        <f>[1]Report!K2601</f>
        <v>101</v>
      </c>
      <c r="L2602" s="1">
        <f>[1]Report!L2601</f>
        <v>1052.4409069999999</v>
      </c>
      <c r="M2602" s="1">
        <f>[1]Report!M2601</f>
        <v>2.72469494595269E-3</v>
      </c>
      <c r="N2602" s="1">
        <f>[1]Report!N2601</f>
        <v>0</v>
      </c>
      <c r="O2602" s="1">
        <f>[1]Report!O2601</f>
        <v>0</v>
      </c>
      <c r="P2602" s="1">
        <f>[1]Report!P2601</f>
        <v>6</v>
      </c>
      <c r="Q2602" s="1">
        <f>[1]Report!Q2601</f>
        <v>73</v>
      </c>
      <c r="R2602" s="1">
        <f>[1]Report!R2601</f>
        <v>36</v>
      </c>
      <c r="S2602" s="1">
        <f>[1]Report!S2601</f>
        <v>71</v>
      </c>
      <c r="T2602" s="1">
        <f>[1]Report!T2601</f>
        <v>60</v>
      </c>
    </row>
    <row r="2603" spans="1:20" ht="15" customHeight="1" x14ac:dyDescent="0.25">
      <c r="A2603" s="1">
        <f>[1]Report!A2602</f>
        <v>390</v>
      </c>
      <c r="B2603" s="1" t="str">
        <f>[1]Report!B2602</f>
        <v>MASTERFOODS BRASIL ALIMENTOS LTDA</v>
      </c>
      <c r="C2603" s="1">
        <f>[1]Report!C2602</f>
        <v>102364</v>
      </c>
      <c r="D2603" s="1" t="str">
        <f>[1]Report!D2602</f>
        <v>RC WHISKAS ADU CARNE 10,1KG</v>
      </c>
      <c r="E2603" s="1" t="str">
        <f>[1]Report!E2602</f>
        <v>CX 10,1KG</v>
      </c>
      <c r="F2603" s="1">
        <f>[1]Report!F2602</f>
        <v>45194</v>
      </c>
      <c r="G2603" s="1">
        <f>[1]Report!G2602</f>
        <v>35</v>
      </c>
      <c r="H2603" s="1">
        <f>[1]Report!H2602</f>
        <v>131</v>
      </c>
      <c r="I2603" s="1">
        <f>[1]Report!I2602</f>
        <v>1.149</v>
      </c>
      <c r="J2603" s="1">
        <f>[1]Report!J2602</f>
        <v>114.012185</v>
      </c>
      <c r="K2603" s="1">
        <f>[1]Report!K2602</f>
        <v>131</v>
      </c>
      <c r="L2603" s="1">
        <f>[1]Report!L2602</f>
        <v>14745.929457</v>
      </c>
      <c r="M2603" s="1">
        <f>[1]Report!M2602</f>
        <v>3.8176166659457597E-2</v>
      </c>
      <c r="N2603" s="1">
        <f>[1]Report!N2602</f>
        <v>0</v>
      </c>
      <c r="O2603" s="1">
        <f>[1]Report!O2602</f>
        <v>0</v>
      </c>
      <c r="P2603" s="1">
        <f>[1]Report!P2602</f>
        <v>5</v>
      </c>
      <c r="Q2603" s="1">
        <f>[1]Report!Q2602</f>
        <v>34</v>
      </c>
      <c r="R2603" s="1">
        <f>[1]Report!R2602</f>
        <v>15</v>
      </c>
      <c r="S2603" s="1">
        <f>[1]Report!S2602</f>
        <v>0</v>
      </c>
      <c r="T2603" s="1">
        <f>[1]Report!T2602</f>
        <v>16.3333333333333</v>
      </c>
    </row>
    <row r="2604" spans="1:20" ht="15" customHeight="1" x14ac:dyDescent="0.25">
      <c r="A2604" s="1">
        <f>[1]Report!A2603</f>
        <v>390</v>
      </c>
      <c r="B2604" s="1" t="str">
        <f>[1]Report!B2603</f>
        <v>MASTERFOODS BRASIL ALIMENTOS LTDA</v>
      </c>
      <c r="C2604" s="1">
        <f>[1]Report!C2603</f>
        <v>779</v>
      </c>
      <c r="D2604" s="1" t="str">
        <f>[1]Report!D2603</f>
        <v>RC PED ADU CARNE &amp; VEG 1X20KG</v>
      </c>
      <c r="E2604" s="1" t="str">
        <f>[1]Report!E2603</f>
        <v>FD 20KG</v>
      </c>
      <c r="F2604" s="1">
        <f>[1]Report!F2603</f>
        <v>45231</v>
      </c>
      <c r="G2604" s="1">
        <f>[1]Report!G2603</f>
        <v>84</v>
      </c>
      <c r="H2604" s="1">
        <f>[1]Report!H2603</f>
        <v>934</v>
      </c>
      <c r="I2604" s="1">
        <f>[1]Report!I2603</f>
        <v>30.390999999999998</v>
      </c>
      <c r="J2604" s="1">
        <f>[1]Report!J2603</f>
        <v>30.732783000000001</v>
      </c>
      <c r="K2604" s="1">
        <f>[1]Report!K2603</f>
        <v>934</v>
      </c>
      <c r="L2604" s="1">
        <f>[1]Report!L2603</f>
        <v>124422.823076</v>
      </c>
      <c r="M2604" s="1">
        <f>[1]Report!M2603</f>
        <v>0.32212187396127401</v>
      </c>
      <c r="N2604" s="1">
        <f>[1]Report!N2603</f>
        <v>0</v>
      </c>
      <c r="O2604" s="1">
        <f>[1]Report!O2603</f>
        <v>0</v>
      </c>
      <c r="P2604" s="1">
        <f>[1]Report!P2603</f>
        <v>12</v>
      </c>
      <c r="Q2604" s="1">
        <f>[1]Report!Q2603</f>
        <v>716</v>
      </c>
      <c r="R2604" s="1">
        <f>[1]Report!R2603</f>
        <v>998</v>
      </c>
      <c r="S2604" s="1">
        <f>[1]Report!S2603</f>
        <v>1071</v>
      </c>
      <c r="T2604" s="1">
        <f>[1]Report!T2603</f>
        <v>928.33333333333303</v>
      </c>
    </row>
    <row r="2605" spans="1:20" ht="15" customHeight="1" x14ac:dyDescent="0.25">
      <c r="A2605" s="1">
        <f>[1]Report!A2604</f>
        <v>390</v>
      </c>
      <c r="B2605" s="1" t="str">
        <f>[1]Report!B2604</f>
        <v>MASTERFOODS BRASIL ALIMENTOS LTDA</v>
      </c>
      <c r="C2605" s="1">
        <f>[1]Report!C2604</f>
        <v>722</v>
      </c>
      <c r="D2605" s="1" t="str">
        <f>[1]Report!D2604</f>
        <v>RC PED ADU CARNE&amp;FGO E CEREAIS 1X10,1KG</v>
      </c>
      <c r="E2605" s="1" t="str">
        <f>[1]Report!E2604</f>
        <v>CX/10,1KG</v>
      </c>
      <c r="F2605" s="1">
        <f>[1]Report!F2604</f>
        <v>45229</v>
      </c>
      <c r="G2605" s="1">
        <f>[1]Report!G2604</f>
        <v>400</v>
      </c>
      <c r="H2605" s="1">
        <f>[1]Report!H2604</f>
        <v>377</v>
      </c>
      <c r="I2605" s="1">
        <f>[1]Report!I2604</f>
        <v>6.12</v>
      </c>
      <c r="J2605" s="1">
        <f>[1]Report!J2604</f>
        <v>61.601306999999998</v>
      </c>
      <c r="K2605" s="1">
        <f>[1]Report!K2604</f>
        <v>377</v>
      </c>
      <c r="L2605" s="1">
        <f>[1]Report!L2604</f>
        <v>28202.708364999999</v>
      </c>
      <c r="M2605" s="1">
        <f>[1]Report!M2604</f>
        <v>7.3014813879990204E-2</v>
      </c>
      <c r="N2605" s="1">
        <f>[1]Report!N2604</f>
        <v>0</v>
      </c>
      <c r="O2605" s="1">
        <f>[1]Report!O2604</f>
        <v>0</v>
      </c>
      <c r="P2605" s="1">
        <f>[1]Report!P2604</f>
        <v>0</v>
      </c>
      <c r="Q2605" s="1">
        <f>[1]Report!Q2604</f>
        <v>225</v>
      </c>
      <c r="R2605" s="1">
        <f>[1]Report!R2604</f>
        <v>233</v>
      </c>
      <c r="S2605" s="1">
        <f>[1]Report!S2604</f>
        <v>105</v>
      </c>
      <c r="T2605" s="1">
        <f>[1]Report!T2604</f>
        <v>187.666666666667</v>
      </c>
    </row>
    <row r="2606" spans="1:20" ht="15" customHeight="1" x14ac:dyDescent="0.25">
      <c r="A2606" s="1">
        <f>[1]Report!A2605</f>
        <v>390</v>
      </c>
      <c r="B2606" s="1" t="str">
        <f>[1]Report!B2605</f>
        <v>MASTERFOODS BRASIL ALIMENTOS LTDA</v>
      </c>
      <c r="C2606" s="1">
        <f>[1]Report!C2605</f>
        <v>108006</v>
      </c>
      <c r="D2606" s="1" t="str">
        <f>[1]Report!D2605</f>
        <v>RC WHISKAS ADU FGO 1X10,1KG</v>
      </c>
      <c r="E2606" s="1" t="str">
        <f>[1]Report!E2605</f>
        <v>FD10,1KG</v>
      </c>
      <c r="F2606" s="1">
        <f>[1]Report!F2605</f>
        <v>45196</v>
      </c>
      <c r="G2606" s="1">
        <f>[1]Report!G2605</f>
        <v>30</v>
      </c>
      <c r="H2606" s="1">
        <f>[1]Report!H2605</f>
        <v>230</v>
      </c>
      <c r="I2606" s="1">
        <f>[1]Report!I2605</f>
        <v>11.196</v>
      </c>
      <c r="J2606" s="1">
        <f>[1]Report!J2605</f>
        <v>20.543050999999998</v>
      </c>
      <c r="K2606" s="1">
        <f>[1]Report!K2605</f>
        <v>230</v>
      </c>
      <c r="L2606" s="1">
        <f>[1]Report!L2605</f>
        <v>25825.87039</v>
      </c>
      <c r="M2606" s="1">
        <f>[1]Report!M2605</f>
        <v>6.6861348754531202E-2</v>
      </c>
      <c r="N2606" s="1">
        <f>[1]Report!N2605</f>
        <v>0</v>
      </c>
      <c r="O2606" s="1">
        <f>[1]Report!O2605</f>
        <v>0</v>
      </c>
      <c r="P2606" s="1">
        <f>[1]Report!P2605</f>
        <v>29</v>
      </c>
      <c r="Q2606" s="1">
        <f>[1]Report!Q2605</f>
        <v>331</v>
      </c>
      <c r="R2606" s="1">
        <f>[1]Report!R2605</f>
        <v>335</v>
      </c>
      <c r="S2606" s="1">
        <f>[1]Report!S2605</f>
        <v>345</v>
      </c>
      <c r="T2606" s="1">
        <f>[1]Report!T2605</f>
        <v>337</v>
      </c>
    </row>
    <row r="2607" spans="1:20" ht="15" customHeight="1" x14ac:dyDescent="0.25">
      <c r="A2607" s="1">
        <f>[1]Report!A2606</f>
        <v>390</v>
      </c>
      <c r="B2607" s="1" t="str">
        <f>[1]Report!B2606</f>
        <v>MASTERFOODS BRASIL ALIMENTOS LTDA</v>
      </c>
      <c r="C2607" s="1">
        <f>[1]Report!C2606</f>
        <v>105665</v>
      </c>
      <c r="D2607" s="1" t="str">
        <f>[1]Report!D2606</f>
        <v>RC WHISKAS CAST CARN LV3KG/PG2,7KG</v>
      </c>
      <c r="E2607" s="1" t="str">
        <f>[1]Report!E2606</f>
        <v>FD6X3KG</v>
      </c>
      <c r="F2607" s="1">
        <f>[1]Report!F2606</f>
        <v>45103</v>
      </c>
      <c r="G2607" s="1">
        <f>[1]Report!G2606</f>
        <v>18</v>
      </c>
      <c r="H2607" s="1">
        <f>[1]Report!H2606</f>
        <v>37</v>
      </c>
      <c r="I2607" s="1">
        <f>[1]Report!I2606</f>
        <v>0.29299999999999998</v>
      </c>
      <c r="J2607" s="1">
        <f>[1]Report!J2606</f>
        <v>126.27986300000001</v>
      </c>
      <c r="K2607" s="1">
        <f>[1]Report!K2606</f>
        <v>37</v>
      </c>
      <c r="L2607" s="1">
        <f>[1]Report!L2606</f>
        <v>1156.688635</v>
      </c>
      <c r="M2607" s="1">
        <f>[1]Report!M2606</f>
        <v>2.99458492810695E-3</v>
      </c>
      <c r="N2607" s="1">
        <f>[1]Report!N2606</f>
        <v>0</v>
      </c>
      <c r="O2607" s="1">
        <f>[1]Report!O2606</f>
        <v>0</v>
      </c>
      <c r="P2607" s="1">
        <f>[1]Report!P2606</f>
        <v>0</v>
      </c>
      <c r="Q2607" s="1">
        <f>[1]Report!Q2606</f>
        <v>5</v>
      </c>
      <c r="R2607" s="1">
        <f>[1]Report!R2606</f>
        <v>14</v>
      </c>
      <c r="S2607" s="1">
        <f>[1]Report!S2606</f>
        <v>8</v>
      </c>
      <c r="T2607" s="1">
        <f>[1]Report!T2606</f>
        <v>9</v>
      </c>
    </row>
    <row r="2608" spans="1:20" ht="15" customHeight="1" x14ac:dyDescent="0.25">
      <c r="A2608" s="1">
        <f>[1]Report!A2607</f>
        <v>390</v>
      </c>
      <c r="B2608" s="1" t="str">
        <f>[1]Report!B2607</f>
        <v>MASTERFOODS BRASIL ALIMENTOS LTDA</v>
      </c>
      <c r="C2608" s="1">
        <f>[1]Report!C2607</f>
        <v>109468</v>
      </c>
      <c r="D2608" s="1" t="str">
        <f>[1]Report!D2607</f>
        <v>RC WHISKAS ADU CARNE BG LV3KG/PG2,7KG</v>
      </c>
      <c r="E2608" s="1" t="str">
        <f>[1]Report!E2607</f>
        <v>FD6X3KG</v>
      </c>
      <c r="F2608" s="1">
        <f>[1]Report!F2607</f>
        <v>45075</v>
      </c>
      <c r="G2608" s="1">
        <f>[1]Report!G2607</f>
        <v>30</v>
      </c>
      <c r="H2608" s="1">
        <f>[1]Report!H2607</f>
        <v>8</v>
      </c>
      <c r="I2608" s="1">
        <f>[1]Report!I2607</f>
        <v>0.12</v>
      </c>
      <c r="J2608" s="1">
        <f>[1]Report!J2607</f>
        <v>66.666667000000004</v>
      </c>
      <c r="K2608" s="1">
        <f>[1]Report!K2607</f>
        <v>8</v>
      </c>
      <c r="L2608" s="1">
        <f>[1]Report!L2607</f>
        <v>250.17466400000001</v>
      </c>
      <c r="M2608" s="1">
        <f>[1]Report!M2607</f>
        <v>6.4768448097410499E-4</v>
      </c>
      <c r="N2608" s="1">
        <f>[1]Report!N2607</f>
        <v>0</v>
      </c>
      <c r="O2608" s="1">
        <f>[1]Report!O2607</f>
        <v>0</v>
      </c>
      <c r="P2608" s="1">
        <f>[1]Report!P2607</f>
        <v>0</v>
      </c>
      <c r="Q2608" s="1">
        <f>[1]Report!Q2607</f>
        <v>0</v>
      </c>
      <c r="R2608" s="1">
        <f>[1]Report!R2607</f>
        <v>3</v>
      </c>
      <c r="S2608" s="1">
        <f>[1]Report!S2607</f>
        <v>8</v>
      </c>
      <c r="T2608" s="1">
        <f>[1]Report!T2607</f>
        <v>3.6666666666666701</v>
      </c>
    </row>
    <row r="2609" spans="1:20" ht="15" customHeight="1" x14ac:dyDescent="0.25">
      <c r="A2609" s="1">
        <f>[1]Report!A2608</f>
        <v>390</v>
      </c>
      <c r="B2609" s="1" t="str">
        <f>[1]Report!B2608</f>
        <v>MASTERFOODS BRASIL ALIMENTOS LTDA</v>
      </c>
      <c r="C2609" s="1">
        <f>[1]Report!C2608</f>
        <v>109768</v>
      </c>
      <c r="D2609" s="1" t="str">
        <f>[1]Report!D2608</f>
        <v>RC WHISKAS ADU MIX DE CARNES 10,1KG</v>
      </c>
      <c r="E2609" s="1" t="str">
        <f>[1]Report!E2608</f>
        <v>FD10,1KG</v>
      </c>
      <c r="F2609" s="1">
        <f>[1]Report!F2608</f>
        <v>45201</v>
      </c>
      <c r="G2609" s="1">
        <f>[1]Report!G2608</f>
        <v>15</v>
      </c>
      <c r="H2609" s="1">
        <f>[1]Report!H2608</f>
        <v>72</v>
      </c>
      <c r="I2609" s="1">
        <f>[1]Report!I2608</f>
        <v>3.4460000000000002</v>
      </c>
      <c r="J2609" s="1">
        <f>[1]Report!J2608</f>
        <v>20.893789999999999</v>
      </c>
      <c r="K2609" s="1">
        <f>[1]Report!K2608</f>
        <v>72</v>
      </c>
      <c r="L2609" s="1">
        <f>[1]Report!L2608</f>
        <v>8104.634352</v>
      </c>
      <c r="M2609" s="1">
        <f>[1]Report!M2608</f>
        <v>2.0982324148379899E-2</v>
      </c>
      <c r="N2609" s="1">
        <f>[1]Report!N2608</f>
        <v>0</v>
      </c>
      <c r="O2609" s="1">
        <f>[1]Report!O2608</f>
        <v>0</v>
      </c>
      <c r="P2609" s="1">
        <f>[1]Report!P2608</f>
        <v>7</v>
      </c>
      <c r="Q2609" s="1">
        <f>[1]Report!Q2608</f>
        <v>72</v>
      </c>
      <c r="R2609" s="1">
        <f>[1]Report!R2608</f>
        <v>13</v>
      </c>
      <c r="S2609" s="1">
        <f>[1]Report!S2608</f>
        <v>103</v>
      </c>
      <c r="T2609" s="1">
        <f>[1]Report!T2608</f>
        <v>62.6666666666667</v>
      </c>
    </row>
    <row r="2610" spans="1:20" ht="15" customHeight="1" x14ac:dyDescent="0.25">
      <c r="A2610" s="1">
        <f>[1]Report!A2609</f>
        <v>390</v>
      </c>
      <c r="B2610" s="1" t="str">
        <f>[1]Report!B2609</f>
        <v>MASTERFOODS BRASIL ALIMENTOS LTDA</v>
      </c>
      <c r="C2610" s="1">
        <f>[1]Report!C2609</f>
        <v>109769</v>
      </c>
      <c r="D2610" s="1" t="str">
        <f>[1]Report!D2609</f>
        <v>RC WHISKAS CAST PEIXE 10,1KG</v>
      </c>
      <c r="E2610" s="1" t="str">
        <f>[1]Report!E2609</f>
        <v>FD10,1KG</v>
      </c>
      <c r="F2610" s="1">
        <f>[1]Report!F2609</f>
        <v>45231</v>
      </c>
      <c r="G2610" s="1">
        <f>[1]Report!G2609</f>
        <v>50</v>
      </c>
      <c r="H2610" s="1">
        <f>[1]Report!H2609</f>
        <v>50</v>
      </c>
      <c r="I2610" s="1">
        <f>[1]Report!I2609</f>
        <v>7.3330000000000002</v>
      </c>
      <c r="J2610" s="1">
        <f>[1]Report!J2609</f>
        <v>6.818492</v>
      </c>
      <c r="K2610" s="1">
        <f>[1]Report!K2609</f>
        <v>50</v>
      </c>
      <c r="L2610" s="1">
        <f>[1]Report!L2609</f>
        <v>5731.59375</v>
      </c>
      <c r="M2610" s="1">
        <f>[1]Report!M2609</f>
        <v>1.48386901525855E-2</v>
      </c>
      <c r="N2610" s="1">
        <f>[1]Report!N2609</f>
        <v>0</v>
      </c>
      <c r="O2610" s="1">
        <f>[1]Report!O2609</f>
        <v>0</v>
      </c>
      <c r="P2610" s="1">
        <f>[1]Report!P2609</f>
        <v>0</v>
      </c>
      <c r="Q2610" s="1">
        <f>[1]Report!Q2609</f>
        <v>174</v>
      </c>
      <c r="R2610" s="1">
        <f>[1]Report!R2609</f>
        <v>30</v>
      </c>
      <c r="S2610" s="1">
        <f>[1]Report!S2609</f>
        <v>126</v>
      </c>
      <c r="T2610" s="1">
        <f>[1]Report!T2609</f>
        <v>110</v>
      </c>
    </row>
    <row r="2611" spans="1:20" ht="15" customHeight="1" x14ac:dyDescent="0.25">
      <c r="A2611" s="1">
        <f>[1]Report!A2610</f>
        <v>390</v>
      </c>
      <c r="B2611" s="1" t="str">
        <f>[1]Report!B2610</f>
        <v>MASTERFOODS BRASIL ALIMENTOS LTDA</v>
      </c>
      <c r="C2611" s="1">
        <f>[1]Report!C2610</f>
        <v>112391</v>
      </c>
      <c r="D2611" s="1" t="str">
        <f>[1]Report!D2610</f>
        <v>RC WHISKAS ADU CARNE 1X15KG</v>
      </c>
      <c r="E2611" s="1" t="str">
        <f>[1]Report!E2610</f>
        <v>FD15KG</v>
      </c>
      <c r="F2611" s="1">
        <f>[1]Report!F2610</f>
        <v>45231</v>
      </c>
      <c r="G2611" s="1">
        <f>[1]Report!G2610</f>
        <v>320</v>
      </c>
      <c r="H2611" s="1">
        <f>[1]Report!H2610</f>
        <v>1471</v>
      </c>
      <c r="I2611" s="1">
        <f>[1]Report!I2610</f>
        <v>55.662999999999997</v>
      </c>
      <c r="J2611" s="1">
        <f>[1]Report!J2610</f>
        <v>26.42689</v>
      </c>
      <c r="K2611" s="1">
        <f>[1]Report!K2610</f>
        <v>1471</v>
      </c>
      <c r="L2611" s="1">
        <f>[1]Report!L2610</f>
        <v>226083.126732</v>
      </c>
      <c r="M2611" s="1">
        <f>[1]Report!M2610</f>
        <v>0.58531319780015101</v>
      </c>
      <c r="N2611" s="1">
        <f>[1]Report!N2610</f>
        <v>0</v>
      </c>
      <c r="O2611" s="1">
        <f>[1]Report!O2610</f>
        <v>0</v>
      </c>
      <c r="P2611" s="1">
        <f>[1]Report!P2610</f>
        <v>159</v>
      </c>
      <c r="Q2611" s="1">
        <f>[1]Report!Q2610</f>
        <v>2038</v>
      </c>
      <c r="R2611" s="1">
        <f>[1]Report!R2610</f>
        <v>1097</v>
      </c>
      <c r="S2611" s="1">
        <f>[1]Report!S2610</f>
        <v>1849</v>
      </c>
      <c r="T2611" s="1">
        <f>[1]Report!T2610</f>
        <v>1661.3333333333301</v>
      </c>
    </row>
    <row r="2612" spans="1:20" ht="15" customHeight="1" x14ac:dyDescent="0.25">
      <c r="A2612" s="1">
        <f>[1]Report!A2611</f>
        <v>390</v>
      </c>
      <c r="B2612" s="1" t="str">
        <f>[1]Report!B2611</f>
        <v>MASTERFOODS BRASIL ALIMENTOS LTDA</v>
      </c>
      <c r="C2612" s="1">
        <f>[1]Report!C2611</f>
        <v>113209</v>
      </c>
      <c r="D2612" s="1" t="str">
        <f>[1]Report!D2611</f>
        <v>RC PED RMG AO LEITE 20KG</v>
      </c>
      <c r="E2612" s="1" t="str">
        <f>[1]Report!E2611</f>
        <v>FD/20KG</v>
      </c>
      <c r="F2612" s="1">
        <f>[1]Report!F2611</f>
        <v>45231</v>
      </c>
      <c r="G2612" s="1">
        <f>[1]Report!G2611</f>
        <v>28</v>
      </c>
      <c r="H2612" s="1">
        <f>[1]Report!H2611</f>
        <v>54</v>
      </c>
      <c r="I2612" s="1">
        <f>[1]Report!I2611</f>
        <v>4.7610000000000001</v>
      </c>
      <c r="J2612" s="1">
        <f>[1]Report!J2611</f>
        <v>11.342155</v>
      </c>
      <c r="K2612" s="1">
        <f>[1]Report!K2611</f>
        <v>54</v>
      </c>
      <c r="L2612" s="1">
        <f>[1]Report!L2611</f>
        <v>6400.1463119999999</v>
      </c>
      <c r="M2612" s="1">
        <f>[1]Report!M2611</f>
        <v>1.6569525370666801E-2</v>
      </c>
      <c r="N2612" s="1">
        <f>[1]Report!N2611</f>
        <v>0</v>
      </c>
      <c r="O2612" s="1">
        <f>[1]Report!O2611</f>
        <v>0</v>
      </c>
      <c r="P2612" s="1">
        <f>[1]Report!P2611</f>
        <v>16</v>
      </c>
      <c r="Q2612" s="1">
        <f>[1]Report!Q2611</f>
        <v>128</v>
      </c>
      <c r="R2612" s="1">
        <f>[1]Report!R2611</f>
        <v>160</v>
      </c>
      <c r="S2612" s="1">
        <f>[1]Report!S2611</f>
        <v>135</v>
      </c>
      <c r="T2612" s="1">
        <f>[1]Report!T2611</f>
        <v>141</v>
      </c>
    </row>
    <row r="2613" spans="1:20" ht="15" customHeight="1" x14ac:dyDescent="0.25">
      <c r="A2613" s="1">
        <f>[1]Report!A2612</f>
        <v>390</v>
      </c>
      <c r="B2613" s="1" t="str">
        <f>[1]Report!B2612</f>
        <v>MASTERFOODS BRASIL ALIMENTOS LTDA</v>
      </c>
      <c r="C2613" s="1">
        <f>[1]Report!C2612</f>
        <v>113081</v>
      </c>
      <c r="D2613" s="1" t="str">
        <f>[1]Report!D2612</f>
        <v>RC WHISKAS MP NAT ADU SALMAO 6X2,7KG</v>
      </c>
      <c r="E2613" s="1" t="str">
        <f>[1]Report!E2612</f>
        <v>FD6X2,7KG</v>
      </c>
      <c r="F2613" s="1">
        <f>[1]Report!F2612</f>
        <v>45204</v>
      </c>
      <c r="G2613" s="1">
        <f>[1]Report!G2612</f>
        <v>60</v>
      </c>
      <c r="H2613" s="1">
        <f>[1]Report!H2612</f>
        <v>64</v>
      </c>
      <c r="I2613" s="1">
        <f>[1]Report!I2612</f>
        <v>0.41299999999999998</v>
      </c>
      <c r="J2613" s="1">
        <f>[1]Report!J2612</f>
        <v>154.96368000000001</v>
      </c>
      <c r="K2613" s="1">
        <f>[1]Report!K2612</f>
        <v>64</v>
      </c>
      <c r="L2613" s="1">
        <f>[1]Report!L2612</f>
        <v>2179.9797760000001</v>
      </c>
      <c r="M2613" s="1">
        <f>[1]Report!M2612</f>
        <v>5.6438131950588199E-3</v>
      </c>
      <c r="N2613" s="1">
        <f>[1]Report!N2612</f>
        <v>0</v>
      </c>
      <c r="O2613" s="1">
        <f>[1]Report!O2612</f>
        <v>0</v>
      </c>
      <c r="P2613" s="1">
        <f>[1]Report!P2612</f>
        <v>0</v>
      </c>
      <c r="Q2613" s="1">
        <f>[1]Report!Q2612</f>
        <v>2</v>
      </c>
      <c r="R2613" s="1">
        <f>[1]Report!R2612</f>
        <v>0</v>
      </c>
      <c r="S2613" s="1">
        <f>[1]Report!S2612</f>
        <v>36</v>
      </c>
      <c r="T2613" s="1">
        <f>[1]Report!T2612</f>
        <v>12.6666666666667</v>
      </c>
    </row>
    <row r="2614" spans="1:20" ht="15" customHeight="1" x14ac:dyDescent="0.25">
      <c r="A2614" s="1">
        <f>[1]Report!A2613</f>
        <v>390</v>
      </c>
      <c r="B2614" s="1" t="str">
        <f>[1]Report!B2613</f>
        <v>MASTERFOODS BRASIL ALIMENTOS LTDA</v>
      </c>
      <c r="C2614" s="1">
        <f>[1]Report!C2613</f>
        <v>113544</v>
      </c>
      <c r="D2614" s="1" t="str">
        <f>[1]Report!D2613</f>
        <v>RC PED ADU CARNE NE 15KG</v>
      </c>
      <c r="E2614" s="1" t="str">
        <f>[1]Report!E2613</f>
        <v>FD15KG</v>
      </c>
      <c r="F2614" s="1">
        <f>[1]Report!F2613</f>
        <v>45075</v>
      </c>
      <c r="G2614" s="1">
        <f>[1]Report!G2613</f>
        <v>1</v>
      </c>
      <c r="H2614" s="1">
        <f>[1]Report!H2613</f>
        <v>1</v>
      </c>
      <c r="I2614" s="1">
        <f>[1]Report!I2613</f>
        <v>0</v>
      </c>
      <c r="J2614" s="1">
        <f>[1]Report!J2613</f>
        <v>1</v>
      </c>
      <c r="K2614" s="1">
        <f>[1]Report!K2613</f>
        <v>1</v>
      </c>
      <c r="L2614" s="1">
        <f>[1]Report!L2613</f>
        <v>117.28167500000001</v>
      </c>
      <c r="M2614" s="1">
        <f>[1]Report!M2613</f>
        <v>3.0363394752135498E-4</v>
      </c>
      <c r="N2614" s="1">
        <f>[1]Report!N2613</f>
        <v>0</v>
      </c>
      <c r="O2614" s="1">
        <f>[1]Report!O2613</f>
        <v>0</v>
      </c>
      <c r="P2614" s="1">
        <f>[1]Report!P2613</f>
        <v>0</v>
      </c>
      <c r="Q2614" s="1">
        <f>[1]Report!Q2613</f>
        <v>0</v>
      </c>
      <c r="R2614" s="1">
        <f>[1]Report!R2613</f>
        <v>0</v>
      </c>
      <c r="S2614" s="1">
        <f>[1]Report!S2613</f>
        <v>0</v>
      </c>
      <c r="T2614" s="1">
        <f>[1]Report!T2613</f>
        <v>0</v>
      </c>
    </row>
    <row r="2615" spans="1:20" ht="15" customHeight="1" x14ac:dyDescent="0.25">
      <c r="A2615" s="1">
        <f>[1]Report!A2614</f>
        <v>390</v>
      </c>
      <c r="B2615" s="1" t="str">
        <f>[1]Report!B2614</f>
        <v>MASTERFOODS BRASIL ALIMENTOS LTDA</v>
      </c>
      <c r="C2615" s="1">
        <f>[1]Report!C2614</f>
        <v>113054</v>
      </c>
      <c r="D2615" s="1" t="str">
        <f>[1]Report!D2614</f>
        <v>RC WHISKAS MP NAT SALMAO 10,1KG</v>
      </c>
      <c r="E2615" s="1" t="str">
        <f>[1]Report!E2614</f>
        <v>CX10KG</v>
      </c>
      <c r="F2615" s="1">
        <f>[1]Report!F2614</f>
        <v>45194</v>
      </c>
      <c r="G2615" s="1">
        <f>[1]Report!G2614</f>
        <v>35</v>
      </c>
      <c r="H2615" s="1">
        <f>[1]Report!H2614</f>
        <v>74</v>
      </c>
      <c r="I2615" s="1">
        <f>[1]Report!I2614</f>
        <v>2.2170000000000001</v>
      </c>
      <c r="J2615" s="1">
        <f>[1]Report!J2614</f>
        <v>33.378439</v>
      </c>
      <c r="K2615" s="1">
        <f>[1]Report!K2614</f>
        <v>74</v>
      </c>
      <c r="L2615" s="1">
        <f>[1]Report!L2614</f>
        <v>9008.5683399999998</v>
      </c>
      <c r="M2615" s="1">
        <f>[1]Report!M2614</f>
        <v>2.3322545202309801E-2</v>
      </c>
      <c r="N2615" s="1">
        <f>[1]Report!N2614</f>
        <v>0</v>
      </c>
      <c r="O2615" s="1">
        <f>[1]Report!O2614</f>
        <v>0</v>
      </c>
      <c r="P2615" s="1">
        <f>[1]Report!P2614</f>
        <v>3</v>
      </c>
      <c r="Q2615" s="1">
        <f>[1]Report!Q2614</f>
        <v>48</v>
      </c>
      <c r="R2615" s="1">
        <f>[1]Report!R2614</f>
        <v>65</v>
      </c>
      <c r="S2615" s="1">
        <f>[1]Report!S2614</f>
        <v>89</v>
      </c>
      <c r="T2615" s="1">
        <f>[1]Report!T2614</f>
        <v>67.3333333333333</v>
      </c>
    </row>
    <row r="2616" spans="1:20" ht="15" customHeight="1" x14ac:dyDescent="0.25">
      <c r="A2616" s="1">
        <f>[1]Report!A2615</f>
        <v>390</v>
      </c>
      <c r="B2616" s="1" t="str">
        <f>[1]Report!B2615</f>
        <v>MASTERFOODS BRASIL ALIMENTOS LTDA</v>
      </c>
      <c r="C2616" s="1">
        <f>[1]Report!C2615</f>
        <v>113422</v>
      </c>
      <c r="D2616" s="1" t="str">
        <f>[1]Report!D2615</f>
        <v>RC PED RMG AO LEITE 10X900G</v>
      </c>
      <c r="E2616" s="1" t="str">
        <f>[1]Report!E2615</f>
        <v>CX10X900G</v>
      </c>
      <c r="F2616" s="1">
        <f>[1]Report!F2615</f>
        <v>45075</v>
      </c>
      <c r="G2616" s="1">
        <f>[1]Report!G2615</f>
        <v>10</v>
      </c>
      <c r="H2616" s="1">
        <f>[1]Report!H2615</f>
        <v>202</v>
      </c>
      <c r="I2616" s="1">
        <f>[1]Report!I2615</f>
        <v>1.4890000000000001</v>
      </c>
      <c r="J2616" s="1">
        <f>[1]Report!J2615</f>
        <v>135.661518</v>
      </c>
      <c r="K2616" s="1">
        <f>[1]Report!K2615</f>
        <v>202</v>
      </c>
      <c r="L2616" s="1">
        <f>[1]Report!L2615</f>
        <v>2278.3462840000002</v>
      </c>
      <c r="M2616" s="1">
        <f>[1]Report!M2615</f>
        <v>5.8984771152998201E-3</v>
      </c>
      <c r="N2616" s="1">
        <f>[1]Report!N2615</f>
        <v>0</v>
      </c>
      <c r="O2616" s="1">
        <f>[1]Report!O2615</f>
        <v>0</v>
      </c>
      <c r="P2616" s="1">
        <f>[1]Report!P2615</f>
        <v>6</v>
      </c>
      <c r="Q2616" s="1">
        <f>[1]Report!Q2615</f>
        <v>58</v>
      </c>
      <c r="R2616" s="1">
        <f>[1]Report!R2615</f>
        <v>50</v>
      </c>
      <c r="S2616" s="1">
        <f>[1]Report!S2615</f>
        <v>23</v>
      </c>
      <c r="T2616" s="1">
        <f>[1]Report!T2615</f>
        <v>43.6666666666667</v>
      </c>
    </row>
    <row r="2617" spans="1:20" ht="15" customHeight="1" x14ac:dyDescent="0.25">
      <c r="A2617" s="1">
        <f>[1]Report!A2616</f>
        <v>390</v>
      </c>
      <c r="B2617" s="1" t="str">
        <f>[1]Report!B2616</f>
        <v>MASTERFOODS BRASIL ALIMENTOS LTDA</v>
      </c>
      <c r="C2617" s="1">
        <f>[1]Report!C2616</f>
        <v>113084</v>
      </c>
      <c r="D2617" s="1" t="str">
        <f>[1]Report!D2616</f>
        <v>RC WHISKAS MP NAT ADU FGO 10X900G</v>
      </c>
      <c r="E2617" s="1" t="str">
        <f>[1]Report!E2616</f>
        <v>FD10X900G</v>
      </c>
      <c r="F2617" s="1">
        <f>[1]Report!F2616</f>
        <v>45194</v>
      </c>
      <c r="G2617" s="1">
        <f>[1]Report!G2616</f>
        <v>60</v>
      </c>
      <c r="H2617" s="1">
        <f>[1]Report!H2616</f>
        <v>55</v>
      </c>
      <c r="I2617" s="1">
        <f>[1]Report!I2616</f>
        <v>0.128</v>
      </c>
      <c r="J2617" s="1">
        <f>[1]Report!J2616</f>
        <v>429.6875</v>
      </c>
      <c r="K2617" s="1">
        <f>[1]Report!K2616</f>
        <v>55</v>
      </c>
      <c r="L2617" s="1">
        <f>[1]Report!L2616</f>
        <v>902.98208</v>
      </c>
      <c r="M2617" s="1">
        <f>[1]Report!M2616</f>
        <v>2.3377566315576901E-3</v>
      </c>
      <c r="N2617" s="1">
        <f>[1]Report!N2616</f>
        <v>0</v>
      </c>
      <c r="O2617" s="1">
        <f>[1]Report!O2616</f>
        <v>0</v>
      </c>
      <c r="P2617" s="1">
        <f>[1]Report!P2616</f>
        <v>3</v>
      </c>
      <c r="Q2617" s="1">
        <f>[1]Report!Q2616</f>
        <v>0</v>
      </c>
      <c r="R2617" s="1">
        <f>[1]Report!R2616</f>
        <v>2</v>
      </c>
      <c r="S2617" s="1">
        <f>[1]Report!S2616</f>
        <v>0</v>
      </c>
      <c r="T2617" s="1">
        <f>[1]Report!T2616</f>
        <v>0.66666666666666696</v>
      </c>
    </row>
    <row r="2618" spans="1:20" ht="15" customHeight="1" x14ac:dyDescent="0.25">
      <c r="A2618" s="1">
        <f>[1]Report!A2617</f>
        <v>390</v>
      </c>
      <c r="B2618" s="1" t="str">
        <f>[1]Report!B2617</f>
        <v>MASTERFOODS BRASIL ALIMENTOS LTDA</v>
      </c>
      <c r="C2618" s="1">
        <f>[1]Report!C2617</f>
        <v>113083</v>
      </c>
      <c r="D2618" s="1" t="str">
        <f>[1]Report!D2617</f>
        <v>RC WHISKAS MP NAT ADU FGO 6X2,7KG</v>
      </c>
      <c r="E2618" s="1" t="str">
        <f>[1]Report!E2617</f>
        <v>FD6X2,7KG</v>
      </c>
      <c r="F2618" s="1">
        <f>[1]Report!F2617</f>
        <v>45099</v>
      </c>
      <c r="G2618" s="1">
        <f>[1]Report!G2617</f>
        <v>30</v>
      </c>
      <c r="H2618" s="1">
        <f>[1]Report!H2617</f>
        <v>9</v>
      </c>
      <c r="I2618" s="1">
        <f>[1]Report!I2617</f>
        <v>0.14099999999999999</v>
      </c>
      <c r="J2618" s="1">
        <f>[1]Report!J2617</f>
        <v>63.829787000000003</v>
      </c>
      <c r="K2618" s="1">
        <f>[1]Report!K2617</f>
        <v>9</v>
      </c>
      <c r="L2618" s="1">
        <f>[1]Report!L2617</f>
        <v>307.24669799999998</v>
      </c>
      <c r="M2618" s="1">
        <f>[1]Report!M2617</f>
        <v>7.9543993361828804E-4</v>
      </c>
      <c r="N2618" s="1">
        <f>[1]Report!N2617</f>
        <v>0</v>
      </c>
      <c r="O2618" s="1">
        <f>[1]Report!O2617</f>
        <v>0</v>
      </c>
      <c r="P2618" s="1">
        <f>[1]Report!P2617</f>
        <v>1</v>
      </c>
      <c r="Q2618" s="1">
        <f>[1]Report!Q2617</f>
        <v>4</v>
      </c>
      <c r="R2618" s="1">
        <f>[1]Report!R2617</f>
        <v>5</v>
      </c>
      <c r="S2618" s="1">
        <f>[1]Report!S2617</f>
        <v>3</v>
      </c>
      <c r="T2618" s="1">
        <f>[1]Report!T2617</f>
        <v>4</v>
      </c>
    </row>
    <row r="2619" spans="1:20" ht="15" customHeight="1" x14ac:dyDescent="0.25">
      <c r="A2619" s="1">
        <f>[1]Report!A2618</f>
        <v>390</v>
      </c>
      <c r="B2619" s="1" t="str">
        <f>[1]Report!B2618</f>
        <v>MASTERFOODS BRASIL ALIMENTOS LTDA</v>
      </c>
      <c r="C2619" s="1">
        <f>[1]Report!C2618</f>
        <v>114417</v>
      </c>
      <c r="D2619" s="1" t="str">
        <f>[1]Report!D2618</f>
        <v>RC WHISKAS ADU PEIXE 6X2,7KG</v>
      </c>
      <c r="E2619" s="1" t="str">
        <f>[1]Report!E2618</f>
        <v>FD6X2,7KG</v>
      </c>
      <c r="F2619" s="1">
        <f>[1]Report!F2618</f>
        <v>45196</v>
      </c>
      <c r="G2619" s="1">
        <f>[1]Report!G2618</f>
        <v>60</v>
      </c>
      <c r="H2619" s="1">
        <f>[1]Report!H2618</f>
        <v>51</v>
      </c>
      <c r="I2619" s="1">
        <f>[1]Report!I2618</f>
        <v>0.42199999999999999</v>
      </c>
      <c r="J2619" s="1">
        <f>[1]Report!J2618</f>
        <v>120.853081</v>
      </c>
      <c r="K2619" s="1">
        <f>[1]Report!K2618</f>
        <v>51</v>
      </c>
      <c r="L2619" s="1">
        <f>[1]Report!L2618</f>
        <v>1595.1011940000001</v>
      </c>
      <c r="M2619" s="1">
        <f>[1]Report!M2618</f>
        <v>4.1296039831478096E-3</v>
      </c>
      <c r="N2619" s="1">
        <f>[1]Report!N2618</f>
        <v>0</v>
      </c>
      <c r="O2619" s="1">
        <f>[1]Report!O2618</f>
        <v>0</v>
      </c>
      <c r="P2619" s="1">
        <f>[1]Report!P2618</f>
        <v>2</v>
      </c>
      <c r="Q2619" s="1">
        <f>[1]Report!Q2618</f>
        <v>7</v>
      </c>
      <c r="R2619" s="1">
        <f>[1]Report!R2618</f>
        <v>0</v>
      </c>
      <c r="S2619" s="1">
        <f>[1]Report!S2618</f>
        <v>18</v>
      </c>
      <c r="T2619" s="1">
        <f>[1]Report!T2618</f>
        <v>8.3333333333333304</v>
      </c>
    </row>
    <row r="2620" spans="1:20" ht="15" customHeight="1" x14ac:dyDescent="0.25">
      <c r="A2620" s="1">
        <f>[1]Report!A2619</f>
        <v>390</v>
      </c>
      <c r="B2620" s="1" t="str">
        <f>[1]Report!B2619</f>
        <v>MASTERFOODS BRASIL ALIMENTOS LTDA</v>
      </c>
      <c r="C2620" s="1">
        <f>[1]Report!C2619</f>
        <v>114413</v>
      </c>
      <c r="D2620" s="1" t="str">
        <f>[1]Report!D2619</f>
        <v>RC WHISKAS ADU CARNE 6X2,7KG</v>
      </c>
      <c r="E2620" s="1" t="str">
        <f>[1]Report!E2619</f>
        <v>FD6X2,7KG</v>
      </c>
      <c r="F2620" s="1">
        <f>[1]Report!F2619</f>
        <v>45191</v>
      </c>
      <c r="G2620" s="1">
        <f>[1]Report!G2619</f>
        <v>30</v>
      </c>
      <c r="H2620" s="1">
        <f>[1]Report!H2619</f>
        <v>21</v>
      </c>
      <c r="I2620" s="1">
        <f>[1]Report!I2619</f>
        <v>0.214</v>
      </c>
      <c r="J2620" s="1">
        <f>[1]Report!J2619</f>
        <v>98.130841000000004</v>
      </c>
      <c r="K2620" s="1">
        <f>[1]Report!K2619</f>
        <v>21</v>
      </c>
      <c r="L2620" s="1">
        <f>[1]Report!L2619</f>
        <v>656.70849299999998</v>
      </c>
      <c r="M2620" s="1">
        <f>[1]Report!M2619</f>
        <v>1.70017176255703E-3</v>
      </c>
      <c r="N2620" s="1">
        <f>[1]Report!N2619</f>
        <v>0</v>
      </c>
      <c r="O2620" s="1">
        <f>[1]Report!O2619</f>
        <v>0</v>
      </c>
      <c r="P2620" s="1">
        <f>[1]Report!P2619</f>
        <v>2</v>
      </c>
      <c r="Q2620" s="1">
        <f>[1]Report!Q2619</f>
        <v>5</v>
      </c>
      <c r="R2620" s="1">
        <f>[1]Report!R2619</f>
        <v>2</v>
      </c>
      <c r="S2620" s="1">
        <f>[1]Report!S2619</f>
        <v>0</v>
      </c>
      <c r="T2620" s="1">
        <f>[1]Report!T2619</f>
        <v>2.3333333333333299</v>
      </c>
    </row>
    <row r="2621" spans="1:20" ht="15" customHeight="1" x14ac:dyDescent="0.25">
      <c r="A2621" s="1">
        <f>[1]Report!A2620</f>
        <v>390</v>
      </c>
      <c r="B2621" s="1" t="str">
        <f>[1]Report!B2620</f>
        <v>MASTERFOODS BRASIL ALIMENTOS LTDA</v>
      </c>
      <c r="C2621" s="1">
        <f>[1]Report!C2620</f>
        <v>114414</v>
      </c>
      <c r="D2621" s="1" t="str">
        <f>[1]Report!D2620</f>
        <v>RC WHISKAS CAST CARNE 6X2,7KG</v>
      </c>
      <c r="E2621" s="1" t="str">
        <f>[1]Report!E2620</f>
        <v>FD6X2,7KG</v>
      </c>
      <c r="F2621" s="1">
        <f>[1]Report!F2620</f>
        <v>45202</v>
      </c>
      <c r="G2621" s="1">
        <f>[1]Report!G2620</f>
        <v>30</v>
      </c>
      <c r="H2621" s="1">
        <f>[1]Report!H2620</f>
        <v>40</v>
      </c>
      <c r="I2621" s="1">
        <f>[1]Report!I2620</f>
        <v>0.185</v>
      </c>
      <c r="J2621" s="1">
        <f>[1]Report!J2620</f>
        <v>216.216216</v>
      </c>
      <c r="K2621" s="1">
        <f>[1]Report!K2620</f>
        <v>40</v>
      </c>
      <c r="L2621" s="1">
        <f>[1]Report!L2620</f>
        <v>1244.79964</v>
      </c>
      <c r="M2621" s="1">
        <f>[1]Report!M2620</f>
        <v>3.2226980776524699E-3</v>
      </c>
      <c r="N2621" s="1">
        <f>[1]Report!N2620</f>
        <v>0</v>
      </c>
      <c r="O2621" s="1">
        <f>[1]Report!O2620</f>
        <v>0</v>
      </c>
      <c r="P2621" s="1">
        <f>[1]Report!P2620</f>
        <v>0</v>
      </c>
      <c r="Q2621" s="1">
        <f>[1]Report!Q2620</f>
        <v>1</v>
      </c>
      <c r="R2621" s="1">
        <f>[1]Report!R2620</f>
        <v>6</v>
      </c>
      <c r="S2621" s="1">
        <f>[1]Report!S2620</f>
        <v>10</v>
      </c>
      <c r="T2621" s="1">
        <f>[1]Report!T2620</f>
        <v>5.6666666666666696</v>
      </c>
    </row>
    <row r="2622" spans="1:20" ht="15" customHeight="1" x14ac:dyDescent="0.25">
      <c r="A2622" s="1">
        <f>[1]Report!A2621</f>
        <v>390</v>
      </c>
      <c r="B2622" s="1" t="str">
        <f>[1]Report!B2621</f>
        <v>MASTERFOODS BRASIL ALIMENTOS LTDA</v>
      </c>
      <c r="C2622" s="1">
        <f>[1]Report!C2621</f>
        <v>114415</v>
      </c>
      <c r="D2622" s="1" t="str">
        <f>[1]Report!D2621</f>
        <v>RC WHISKAS ADU MIX DE CARNES 6X2,7KG</v>
      </c>
      <c r="E2622" s="1" t="str">
        <f>[1]Report!E2621</f>
        <v>FD6X2,7KG</v>
      </c>
      <c r="F2622" s="1">
        <f>[1]Report!F2621</f>
        <v>45075</v>
      </c>
      <c r="G2622" s="1">
        <f>[1]Report!G2621</f>
        <v>6</v>
      </c>
      <c r="H2622" s="1">
        <f>[1]Report!H2621</f>
        <v>24</v>
      </c>
      <c r="I2622" s="1">
        <f>[1]Report!I2621</f>
        <v>0.109</v>
      </c>
      <c r="J2622" s="1">
        <f>[1]Report!J2621</f>
        <v>220.18348599999999</v>
      </c>
      <c r="K2622" s="1">
        <f>[1]Report!K2621</f>
        <v>24</v>
      </c>
      <c r="L2622" s="1">
        <f>[1]Report!L2621</f>
        <v>749.64160800000002</v>
      </c>
      <c r="M2622" s="1">
        <f>[1]Report!M2621</f>
        <v>1.9407690132605699E-3</v>
      </c>
      <c r="N2622" s="1">
        <f>[1]Report!N2621</f>
        <v>0</v>
      </c>
      <c r="O2622" s="1">
        <f>[1]Report!O2621</f>
        <v>0</v>
      </c>
      <c r="P2622" s="1">
        <f>[1]Report!P2621</f>
        <v>0</v>
      </c>
      <c r="Q2622" s="1">
        <f>[1]Report!Q2621</f>
        <v>4</v>
      </c>
      <c r="R2622" s="1">
        <f>[1]Report!R2621</f>
        <v>1</v>
      </c>
      <c r="S2622" s="1">
        <f>[1]Report!S2621</f>
        <v>5</v>
      </c>
      <c r="T2622" s="1">
        <f>[1]Report!T2621</f>
        <v>3.3333333333333299</v>
      </c>
    </row>
    <row r="2623" spans="1:20" ht="15" customHeight="1" x14ac:dyDescent="0.25">
      <c r="A2623" s="1">
        <f>[1]Report!A2622</f>
        <v>390</v>
      </c>
      <c r="B2623" s="1" t="str">
        <f>[1]Report!B2622</f>
        <v>MASTERFOODS BRASIL ALIMENTOS LTDA</v>
      </c>
      <c r="C2623" s="1">
        <f>[1]Report!C2622</f>
        <v>114416</v>
      </c>
      <c r="D2623" s="1" t="str">
        <f>[1]Report!D2622</f>
        <v>RC WHISKAS ADU CARNE 10X900G</v>
      </c>
      <c r="E2623" s="1" t="str">
        <f>[1]Report!E2622</f>
        <v>FD10X900G</v>
      </c>
      <c r="F2623" s="1">
        <f>[1]Report!F2622</f>
        <v>45196</v>
      </c>
      <c r="G2623" s="1">
        <f>[1]Report!G2622</f>
        <v>180</v>
      </c>
      <c r="H2623" s="1">
        <f>[1]Report!H2622</f>
        <v>77</v>
      </c>
      <c r="I2623" s="1">
        <f>[1]Report!I2622</f>
        <v>1.1200000000000001</v>
      </c>
      <c r="J2623" s="1">
        <f>[1]Report!J2622</f>
        <v>68.75</v>
      </c>
      <c r="K2623" s="1">
        <f>[1]Report!K2622</f>
        <v>77</v>
      </c>
      <c r="L2623" s="1">
        <f>[1]Report!L2622</f>
        <v>1183.7950740000001</v>
      </c>
      <c r="M2623" s="1">
        <f>[1]Report!M2622</f>
        <v>3.0647615782683399E-3</v>
      </c>
      <c r="N2623" s="1">
        <f>[1]Report!N2622</f>
        <v>0</v>
      </c>
      <c r="O2623" s="1">
        <f>[1]Report!O2622</f>
        <v>0</v>
      </c>
      <c r="P2623" s="1">
        <f>[1]Report!P2622</f>
        <v>5</v>
      </c>
      <c r="Q2623" s="1">
        <f>[1]Report!Q2622</f>
        <v>87</v>
      </c>
      <c r="R2623" s="1">
        <f>[1]Report!R2622</f>
        <v>10</v>
      </c>
      <c r="S2623" s="1">
        <f>[1]Report!S2622</f>
        <v>1</v>
      </c>
      <c r="T2623" s="1">
        <f>[1]Report!T2622</f>
        <v>32.6666666666667</v>
      </c>
    </row>
    <row r="2624" spans="1:20" ht="15" customHeight="1" x14ac:dyDescent="0.25">
      <c r="A2624" s="1">
        <f>[1]Report!A2623</f>
        <v>390</v>
      </c>
      <c r="B2624" s="1" t="str">
        <f>[1]Report!B2623</f>
        <v>MASTERFOODS BRASIL ALIMENTOS LTDA</v>
      </c>
      <c r="C2624" s="1">
        <f>[1]Report!C2623</f>
        <v>114418</v>
      </c>
      <c r="D2624" s="1" t="str">
        <f>[1]Report!D2623</f>
        <v>RC WHISKAS ADU PEIXE 10X900G</v>
      </c>
      <c r="E2624" s="1" t="str">
        <f>[1]Report!E2623</f>
        <v>FD10X900G</v>
      </c>
      <c r="F2624" s="1">
        <f>[1]Report!F2623</f>
        <v>45196</v>
      </c>
      <c r="G2624" s="1">
        <f>[1]Report!G2623</f>
        <v>180</v>
      </c>
      <c r="H2624" s="1">
        <f>[1]Report!H2623</f>
        <v>54</v>
      </c>
      <c r="I2624" s="1">
        <f>[1]Report!I2623</f>
        <v>3.22</v>
      </c>
      <c r="J2624" s="1">
        <f>[1]Report!J2623</f>
        <v>16.770185999999999</v>
      </c>
      <c r="K2624" s="1">
        <f>[1]Report!K2623</f>
        <v>54</v>
      </c>
      <c r="L2624" s="1">
        <f>[1]Report!L2623</f>
        <v>830.21997599999997</v>
      </c>
      <c r="M2624" s="1">
        <f>[1]Report!M2623</f>
        <v>2.1493806992777401E-3</v>
      </c>
      <c r="N2624" s="1">
        <f>[1]Report!N2623</f>
        <v>0</v>
      </c>
      <c r="O2624" s="1">
        <f>[1]Report!O2623</f>
        <v>0</v>
      </c>
      <c r="P2624" s="1">
        <f>[1]Report!P2623</f>
        <v>9</v>
      </c>
      <c r="Q2624" s="1">
        <f>[1]Report!Q2623</f>
        <v>109</v>
      </c>
      <c r="R2624" s="1">
        <f>[1]Report!R2623</f>
        <v>8</v>
      </c>
      <c r="S2624" s="1">
        <f>[1]Report!S2623</f>
        <v>6</v>
      </c>
      <c r="T2624" s="1">
        <f>[1]Report!T2623</f>
        <v>41</v>
      </c>
    </row>
    <row r="2625" spans="1:20" ht="15" customHeight="1" x14ac:dyDescent="0.25">
      <c r="A2625" s="1">
        <f>[1]Report!A2624</f>
        <v>390</v>
      </c>
      <c r="B2625" s="1" t="str">
        <f>[1]Report!B2624</f>
        <v>MASTERFOODS BRASIL ALIMENTOS LTDA</v>
      </c>
      <c r="C2625" s="1">
        <f>[1]Report!C2624</f>
        <v>114419</v>
      </c>
      <c r="D2625" s="1" t="str">
        <f>[1]Report!D2624</f>
        <v>RC WHISKAS ADU FGO 6X2,7KG</v>
      </c>
      <c r="E2625" s="1" t="str">
        <f>[1]Report!E2624</f>
        <v>FD6X2,7KG</v>
      </c>
      <c r="F2625" s="1">
        <f>[1]Report!F2624</f>
        <v>45202</v>
      </c>
      <c r="G2625" s="1">
        <f>[1]Report!G2624</f>
        <v>60</v>
      </c>
      <c r="H2625" s="1">
        <f>[1]Report!H2624</f>
        <v>59</v>
      </c>
      <c r="I2625" s="1">
        <f>[1]Report!I2624</f>
        <v>0.71</v>
      </c>
      <c r="J2625" s="1">
        <f>[1]Report!J2624</f>
        <v>83.098591999999996</v>
      </c>
      <c r="K2625" s="1">
        <f>[1]Report!K2624</f>
        <v>59</v>
      </c>
      <c r="L2625" s="1">
        <f>[1]Report!L2624</f>
        <v>1845.313146</v>
      </c>
      <c r="M2625" s="1">
        <f>[1]Report!M2624</f>
        <v>4.7773850001121701E-3</v>
      </c>
      <c r="N2625" s="1">
        <f>[1]Report!N2624</f>
        <v>0</v>
      </c>
      <c r="O2625" s="1">
        <f>[1]Report!O2624</f>
        <v>0</v>
      </c>
      <c r="P2625" s="1">
        <f>[1]Report!P2624</f>
        <v>0</v>
      </c>
      <c r="Q2625" s="1">
        <f>[1]Report!Q2624</f>
        <v>1</v>
      </c>
      <c r="R2625" s="1">
        <f>[1]Report!R2624</f>
        <v>0</v>
      </c>
      <c r="S2625" s="1">
        <f>[1]Report!S2624</f>
        <v>21</v>
      </c>
      <c r="T2625" s="1">
        <f>[1]Report!T2624</f>
        <v>7.3333333333333304</v>
      </c>
    </row>
    <row r="2626" spans="1:20" ht="15" customHeight="1" x14ac:dyDescent="0.25">
      <c r="A2626" s="1">
        <f>[1]Report!A2625</f>
        <v>390</v>
      </c>
      <c r="B2626" s="1" t="str">
        <f>[1]Report!B2625</f>
        <v>MASTERFOODS BRASIL ALIMENTOS LTDA</v>
      </c>
      <c r="C2626" s="1">
        <f>[1]Report!C2625</f>
        <v>114421</v>
      </c>
      <c r="D2626" s="1" t="str">
        <f>[1]Report!D2625</f>
        <v>RC WHISKAS FILHOTE CARNE 10X900G</v>
      </c>
      <c r="E2626" s="1" t="str">
        <f>[1]Report!E2625</f>
        <v>FD10X900G</v>
      </c>
      <c r="F2626" s="1">
        <f>[1]Report!F2625</f>
        <v>45201</v>
      </c>
      <c r="G2626" s="1">
        <f>[1]Report!G2625</f>
        <v>60</v>
      </c>
      <c r="H2626" s="1">
        <f>[1]Report!H2625</f>
        <v>47</v>
      </c>
      <c r="I2626" s="1">
        <f>[1]Report!I2625</f>
        <v>0.40600000000000003</v>
      </c>
      <c r="J2626" s="1">
        <f>[1]Report!J2625</f>
        <v>115.763547</v>
      </c>
      <c r="K2626" s="1">
        <f>[1]Report!K2625</f>
        <v>47</v>
      </c>
      <c r="L2626" s="1">
        <f>[1]Report!L2625</f>
        <v>692.44169399999998</v>
      </c>
      <c r="M2626" s="1">
        <f>[1]Report!M2625</f>
        <v>1.7926824883562999E-3</v>
      </c>
      <c r="N2626" s="1">
        <f>[1]Report!N2625</f>
        <v>0</v>
      </c>
      <c r="O2626" s="1">
        <f>[1]Report!O2625</f>
        <v>0</v>
      </c>
      <c r="P2626" s="1">
        <f>[1]Report!P2625</f>
        <v>3</v>
      </c>
      <c r="Q2626" s="1">
        <f>[1]Report!Q2625</f>
        <v>10</v>
      </c>
      <c r="R2626" s="1">
        <f>[1]Report!R2625</f>
        <v>0</v>
      </c>
      <c r="S2626" s="1">
        <f>[1]Report!S2625</f>
        <v>0</v>
      </c>
      <c r="T2626" s="1">
        <f>[1]Report!T2625</f>
        <v>3.3333333333333299</v>
      </c>
    </row>
    <row r="2627" spans="1:20" ht="15" customHeight="1" x14ac:dyDescent="0.25">
      <c r="A2627" s="1">
        <f>[1]Report!A2626</f>
        <v>390</v>
      </c>
      <c r="B2627" s="1" t="str">
        <f>[1]Report!B2626</f>
        <v>MASTERFOODS BRASIL ALIMENTOS LTDA</v>
      </c>
      <c r="C2627" s="1">
        <f>[1]Report!C2626</f>
        <v>114427</v>
      </c>
      <c r="D2627" s="1" t="str">
        <f>[1]Report!D2626</f>
        <v>RC WHISKAS ADU CARNE L10,1KG P9KG</v>
      </c>
      <c r="E2627" s="1" t="str">
        <f>[1]Report!E2626</f>
        <v>FD10,1KG</v>
      </c>
      <c r="F2627" s="1">
        <f>[1]Report!F2626</f>
        <v>45231</v>
      </c>
      <c r="G2627" s="1">
        <f>[1]Report!G2626</f>
        <v>150</v>
      </c>
      <c r="H2627" s="1">
        <f>[1]Report!H2626</f>
        <v>2365</v>
      </c>
      <c r="I2627" s="1">
        <f>[1]Report!I2626</f>
        <v>29.704999999999998</v>
      </c>
      <c r="J2627" s="1">
        <f>[1]Report!J2626</f>
        <v>79.616225999999997</v>
      </c>
      <c r="K2627" s="1">
        <f>[1]Report!K2626</f>
        <v>2365</v>
      </c>
      <c r="L2627" s="1">
        <f>[1]Report!L2626</f>
        <v>236462.98775</v>
      </c>
      <c r="M2627" s="1">
        <f>[1]Report!M2626</f>
        <v>0.61218592259384397</v>
      </c>
      <c r="N2627" s="1">
        <f>[1]Report!N2626</f>
        <v>0</v>
      </c>
      <c r="O2627" s="1">
        <f>[1]Report!O2626</f>
        <v>0</v>
      </c>
      <c r="P2627" s="1">
        <f>[1]Report!P2626</f>
        <v>90</v>
      </c>
      <c r="Q2627" s="1">
        <f>[1]Report!Q2626</f>
        <v>770</v>
      </c>
      <c r="R2627" s="1">
        <f>[1]Report!R2626</f>
        <v>1174</v>
      </c>
      <c r="S2627" s="1">
        <f>[1]Report!S2626</f>
        <v>592</v>
      </c>
      <c r="T2627" s="1">
        <f>[1]Report!T2626</f>
        <v>845.33333333333303</v>
      </c>
    </row>
    <row r="2628" spans="1:20" ht="15" customHeight="1" x14ac:dyDescent="0.25">
      <c r="A2628" s="1">
        <f>[1]Report!A2627</f>
        <v>390</v>
      </c>
      <c r="B2628" s="1" t="str">
        <f>[1]Report!B2627</f>
        <v>MASTERFOODS BRASIL ALIMENTOS LTDA</v>
      </c>
      <c r="C2628" s="1">
        <f>[1]Report!C2627</f>
        <v>114428</v>
      </c>
      <c r="D2628" s="1" t="str">
        <f>[1]Report!D2627</f>
        <v>RC WHISKAS CAST CARNE L10,1KG P9KG</v>
      </c>
      <c r="E2628" s="1" t="str">
        <f>[1]Report!E2627</f>
        <v>FD10,1KG</v>
      </c>
      <c r="F2628" s="1">
        <f>[1]Report!F2627</f>
        <v>45204</v>
      </c>
      <c r="G2628" s="1">
        <f>[1]Report!G2627</f>
        <v>50</v>
      </c>
      <c r="H2628" s="1">
        <f>[1]Report!H2627</f>
        <v>638</v>
      </c>
      <c r="I2628" s="1">
        <f>[1]Report!I2627</f>
        <v>29.489000000000001</v>
      </c>
      <c r="J2628" s="1">
        <f>[1]Report!J2627</f>
        <v>21.635186000000001</v>
      </c>
      <c r="K2628" s="1">
        <f>[1]Report!K2627</f>
        <v>638</v>
      </c>
      <c r="L2628" s="1">
        <f>[1]Report!L2627</f>
        <v>65265.419009999998</v>
      </c>
      <c r="M2628" s="1">
        <f>[1]Report!M2627</f>
        <v>0.16896754595840799</v>
      </c>
      <c r="N2628" s="1">
        <f>[1]Report!N2627</f>
        <v>0</v>
      </c>
      <c r="O2628" s="1">
        <f>[1]Report!O2627</f>
        <v>0</v>
      </c>
      <c r="P2628" s="1">
        <f>[1]Report!P2627</f>
        <v>54</v>
      </c>
      <c r="Q2628" s="1">
        <f>[1]Report!Q2627</f>
        <v>954</v>
      </c>
      <c r="R2628" s="1">
        <f>[1]Report!R2627</f>
        <v>840</v>
      </c>
      <c r="S2628" s="1">
        <f>[1]Report!S2627</f>
        <v>871</v>
      </c>
      <c r="T2628" s="1">
        <f>[1]Report!T2627</f>
        <v>888.33333333333303</v>
      </c>
    </row>
    <row r="2629" spans="1:20" ht="15" customHeight="1" x14ac:dyDescent="0.25">
      <c r="A2629" s="1">
        <f>[1]Report!A2628</f>
        <v>390</v>
      </c>
      <c r="B2629" s="1" t="str">
        <f>[1]Report!B2628</f>
        <v>MASTERFOODS BRASIL ALIMENTOS LTDA</v>
      </c>
      <c r="C2629" s="1">
        <f>[1]Report!C2628</f>
        <v>114462</v>
      </c>
      <c r="D2629" s="1" t="str">
        <f>[1]Report!D2628</f>
        <v>RC PED ADU CARNE&amp;VEG 6X2,7KG</v>
      </c>
      <c r="E2629" s="1" t="str">
        <f>[1]Report!E2628</f>
        <v>FD6X2,7KG</v>
      </c>
      <c r="F2629" s="1">
        <f>[1]Report!F2628</f>
        <v>45040</v>
      </c>
      <c r="G2629" s="1">
        <f>[1]Report!G2628</f>
        <v>60</v>
      </c>
      <c r="H2629" s="1">
        <f>[1]Report!H2628</f>
        <v>36</v>
      </c>
      <c r="I2629" s="1">
        <f>[1]Report!I2628</f>
        <v>9.8000000000000004E-2</v>
      </c>
      <c r="J2629" s="1">
        <f>[1]Report!J2628</f>
        <v>367.34693900000002</v>
      </c>
      <c r="K2629" s="1">
        <f>[1]Report!K2628</f>
        <v>36</v>
      </c>
      <c r="L2629" s="1">
        <f>[1]Report!L2628</f>
        <v>1122.19668</v>
      </c>
      <c r="M2629" s="1">
        <f>[1]Report!M2628</f>
        <v>2.9052877002631399E-3</v>
      </c>
      <c r="N2629" s="1">
        <f>[1]Report!N2628</f>
        <v>0</v>
      </c>
      <c r="O2629" s="1">
        <f>[1]Report!O2628</f>
        <v>0</v>
      </c>
      <c r="P2629" s="1">
        <f>[1]Report!P2628</f>
        <v>0</v>
      </c>
      <c r="Q2629" s="1">
        <f>[1]Report!Q2628</f>
        <v>3</v>
      </c>
      <c r="R2629" s="1">
        <f>[1]Report!R2628</f>
        <v>4</v>
      </c>
      <c r="S2629" s="1">
        <f>[1]Report!S2628</f>
        <v>2</v>
      </c>
      <c r="T2629" s="1">
        <f>[1]Report!T2628</f>
        <v>3</v>
      </c>
    </row>
    <row r="2630" spans="1:20" ht="15" customHeight="1" x14ac:dyDescent="0.25">
      <c r="A2630" s="1">
        <f>[1]Report!A2629</f>
        <v>390</v>
      </c>
      <c r="B2630" s="1" t="str">
        <f>[1]Report!B2629</f>
        <v>MASTERFOODS BRASIL ALIMENTOS LTDA</v>
      </c>
      <c r="C2630" s="1">
        <f>[1]Report!C2629</f>
        <v>114464</v>
      </c>
      <c r="D2630" s="1" t="str">
        <f>[1]Report!D2629</f>
        <v>RC PED FILHOTE 6X2,7KG</v>
      </c>
      <c r="E2630" s="1" t="str">
        <f>[1]Report!E2629</f>
        <v>FD6X2,7KG</v>
      </c>
      <c r="F2630" s="1">
        <f>[1]Report!F2629</f>
        <v>45194</v>
      </c>
      <c r="G2630" s="1">
        <f>[1]Report!G2629</f>
        <v>90</v>
      </c>
      <c r="H2630" s="1">
        <f>[1]Report!H2629</f>
        <v>124</v>
      </c>
      <c r="I2630" s="1">
        <f>[1]Report!I2629</f>
        <v>0.77200000000000002</v>
      </c>
      <c r="J2630" s="1">
        <f>[1]Report!J2629</f>
        <v>160.62176199999999</v>
      </c>
      <c r="K2630" s="1">
        <f>[1]Report!K2629</f>
        <v>124</v>
      </c>
      <c r="L2630" s="1">
        <f>[1]Report!L2629</f>
        <v>4046.0284879999999</v>
      </c>
      <c r="M2630" s="1">
        <f>[1]Report!M2629</f>
        <v>1.04748811064926E-2</v>
      </c>
      <c r="N2630" s="1">
        <f>[1]Report!N2629</f>
        <v>0</v>
      </c>
      <c r="O2630" s="1">
        <f>[1]Report!O2629</f>
        <v>0</v>
      </c>
      <c r="P2630" s="1">
        <f>[1]Report!P2629</f>
        <v>0</v>
      </c>
      <c r="Q2630" s="1">
        <f>[1]Report!Q2629</f>
        <v>0</v>
      </c>
      <c r="R2630" s="1">
        <f>[1]Report!R2629</f>
        <v>3</v>
      </c>
      <c r="S2630" s="1">
        <f>[1]Report!S2629</f>
        <v>68</v>
      </c>
      <c r="T2630" s="1">
        <f>[1]Report!T2629</f>
        <v>23.6666666666667</v>
      </c>
    </row>
    <row r="2631" spans="1:20" ht="15" customHeight="1" x14ac:dyDescent="0.25">
      <c r="A2631" s="1">
        <f>[1]Report!A2630</f>
        <v>390</v>
      </c>
      <c r="B2631" s="1" t="str">
        <f>[1]Report!B2630</f>
        <v>MASTERFOODS BRASIL ALIMENTOS LTDA</v>
      </c>
      <c r="C2631" s="1">
        <f>[1]Report!C2630</f>
        <v>114465</v>
      </c>
      <c r="D2631" s="1" t="str">
        <f>[1]Report!D2630</f>
        <v>RC PED FILHOTE 10X900G</v>
      </c>
      <c r="E2631" s="1" t="str">
        <f>[1]Report!E2630</f>
        <v>FD/ 10X900G</v>
      </c>
      <c r="F2631" s="1">
        <f>[1]Report!F2630</f>
        <v>45227</v>
      </c>
      <c r="G2631" s="1">
        <f>[1]Report!G2630</f>
        <v>60</v>
      </c>
      <c r="H2631" s="1">
        <f>[1]Report!H2630</f>
        <v>332</v>
      </c>
      <c r="I2631" s="1">
        <f>[1]Report!I2630</f>
        <v>6.5759999999999996</v>
      </c>
      <c r="J2631" s="1">
        <f>[1]Report!J2630</f>
        <v>50.486618</v>
      </c>
      <c r="K2631" s="1">
        <f>[1]Report!K2630</f>
        <v>332</v>
      </c>
      <c r="L2631" s="1">
        <f>[1]Report!L2630</f>
        <v>4515.651852</v>
      </c>
      <c r="M2631" s="1">
        <f>[1]Report!M2630</f>
        <v>1.1690702724486799E-2</v>
      </c>
      <c r="N2631" s="1">
        <f>[1]Report!N2630</f>
        <v>0</v>
      </c>
      <c r="O2631" s="1">
        <f>[1]Report!O2630</f>
        <v>0</v>
      </c>
      <c r="P2631" s="1">
        <f>[1]Report!P2630</f>
        <v>9</v>
      </c>
      <c r="Q2631" s="1">
        <f>[1]Report!Q2630</f>
        <v>187</v>
      </c>
      <c r="R2631" s="1">
        <f>[1]Report!R2630</f>
        <v>186</v>
      </c>
      <c r="S2631" s="1">
        <f>[1]Report!S2630</f>
        <v>223</v>
      </c>
      <c r="T2631" s="1">
        <f>[1]Report!T2630</f>
        <v>198.666666666667</v>
      </c>
    </row>
    <row r="2632" spans="1:20" ht="15" customHeight="1" x14ac:dyDescent="0.25">
      <c r="A2632" s="1">
        <f>[1]Report!A2631</f>
        <v>390</v>
      </c>
      <c r="B2632" s="1" t="str">
        <f>[1]Report!B2631</f>
        <v>MASTERFOODS BRASIL ALIMENTOS LTDA</v>
      </c>
      <c r="C2632" s="1">
        <f>[1]Report!C2631</f>
        <v>114466</v>
      </c>
      <c r="D2632" s="1" t="str">
        <f>[1]Report!D2631</f>
        <v>RC PED ADU RP 10X900G</v>
      </c>
      <c r="E2632" s="1" t="str">
        <f>[1]Report!E2631</f>
        <v>FD/ 10X900G</v>
      </c>
      <c r="F2632" s="1">
        <f>[1]Report!F2631</f>
        <v>45194</v>
      </c>
      <c r="G2632" s="1">
        <f>[1]Report!G2631</f>
        <v>420</v>
      </c>
      <c r="H2632" s="1">
        <f>[1]Report!H2631</f>
        <v>165</v>
      </c>
      <c r="I2632" s="1">
        <f>[1]Report!I2631</f>
        <v>6.4619999999999997</v>
      </c>
      <c r="J2632" s="1">
        <f>[1]Report!J2631</f>
        <v>25.53389</v>
      </c>
      <c r="K2632" s="1">
        <f>[1]Report!K2631</f>
        <v>165</v>
      </c>
      <c r="L2632" s="1">
        <f>[1]Report!L2631</f>
        <v>2187.4881599999999</v>
      </c>
      <c r="M2632" s="1">
        <f>[1]Report!M2631</f>
        <v>5.6632518692884097E-3</v>
      </c>
      <c r="N2632" s="1">
        <f>[1]Report!N2631</f>
        <v>0</v>
      </c>
      <c r="O2632" s="1">
        <f>[1]Report!O2631</f>
        <v>0</v>
      </c>
      <c r="P2632" s="1">
        <f>[1]Report!P2631</f>
        <v>9</v>
      </c>
      <c r="Q2632" s="1">
        <f>[1]Report!Q2631</f>
        <v>177</v>
      </c>
      <c r="R2632" s="1">
        <f>[1]Report!R2631</f>
        <v>66</v>
      </c>
      <c r="S2632" s="1">
        <f>[1]Report!S2631</f>
        <v>0</v>
      </c>
      <c r="T2632" s="1">
        <f>[1]Report!T2631</f>
        <v>81</v>
      </c>
    </row>
    <row r="2633" spans="1:20" ht="15" customHeight="1" x14ac:dyDescent="0.25">
      <c r="A2633" s="1">
        <f>[1]Report!A2632</f>
        <v>390</v>
      </c>
      <c r="B2633" s="1" t="str">
        <f>[1]Report!B2632</f>
        <v>MASTERFOODS BRASIL ALIMENTOS LTDA</v>
      </c>
      <c r="C2633" s="1">
        <f>[1]Report!C2632</f>
        <v>114467</v>
      </c>
      <c r="D2633" s="1" t="str">
        <f>[1]Report!D2632</f>
        <v>RC PED ADU CARNE&amp;VEG 10X900G</v>
      </c>
      <c r="E2633" s="1" t="str">
        <f>[1]Report!E2632</f>
        <v>CX10X900G</v>
      </c>
      <c r="F2633" s="1">
        <f>[1]Report!F2632</f>
        <v>45196</v>
      </c>
      <c r="G2633" s="1">
        <f>[1]Report!G2632</f>
        <v>60</v>
      </c>
      <c r="H2633" s="1">
        <f>[1]Report!H2632</f>
        <v>149</v>
      </c>
      <c r="I2633" s="1">
        <f>[1]Report!I2632</f>
        <v>3.0110000000000001</v>
      </c>
      <c r="J2633" s="1">
        <f>[1]Report!J2632</f>
        <v>49.485221000000003</v>
      </c>
      <c r="K2633" s="1">
        <f>[1]Report!K2632</f>
        <v>149</v>
      </c>
      <c r="L2633" s="1">
        <f>[1]Report!L2632</f>
        <v>1837.9231950000001</v>
      </c>
      <c r="M2633" s="1">
        <f>[1]Report!M2632</f>
        <v>4.7582529405289604E-3</v>
      </c>
      <c r="N2633" s="1">
        <f>[1]Report!N2632</f>
        <v>0</v>
      </c>
      <c r="O2633" s="1">
        <f>[1]Report!O2632</f>
        <v>0</v>
      </c>
      <c r="P2633" s="1">
        <f>[1]Report!P2632</f>
        <v>7</v>
      </c>
      <c r="Q2633" s="1">
        <f>[1]Report!Q2632</f>
        <v>78</v>
      </c>
      <c r="R2633" s="1">
        <f>[1]Report!R2632</f>
        <v>95</v>
      </c>
      <c r="S2633" s="1">
        <f>[1]Report!S2632</f>
        <v>97</v>
      </c>
      <c r="T2633" s="1">
        <f>[1]Report!T2632</f>
        <v>90</v>
      </c>
    </row>
    <row r="2634" spans="1:20" ht="15" customHeight="1" x14ac:dyDescent="0.25">
      <c r="A2634" s="1">
        <f>[1]Report!A2633</f>
        <v>390</v>
      </c>
      <c r="B2634" s="1" t="str">
        <f>[1]Report!B2633</f>
        <v>MASTERFOODS BRASIL ALIMENTOS LTDA</v>
      </c>
      <c r="C2634" s="1">
        <f>[1]Report!C2633</f>
        <v>114468</v>
      </c>
      <c r="D2634" s="1" t="str">
        <f>[1]Report!D2633</f>
        <v>RC PED ADU CARNE&amp;FGO 6X2,7KG</v>
      </c>
      <c r="E2634" s="1" t="str">
        <f>[1]Report!E2633</f>
        <v>FD6X2,7KG</v>
      </c>
      <c r="F2634" s="1">
        <f>[1]Report!F2633</f>
        <v>45040</v>
      </c>
      <c r="G2634" s="1">
        <f>[1]Report!G2633</f>
        <v>60</v>
      </c>
      <c r="H2634" s="1">
        <f>[1]Report!H2633</f>
        <v>67</v>
      </c>
      <c r="I2634" s="1">
        <f>[1]Report!I2633</f>
        <v>6.5000000000000002E-2</v>
      </c>
      <c r="J2634" s="1">
        <f>[1]Report!J2633</f>
        <v>1030.769231</v>
      </c>
      <c r="K2634" s="1">
        <f>[1]Report!K2633</f>
        <v>67</v>
      </c>
      <c r="L2634" s="1">
        <f>[1]Report!L2633</f>
        <v>2019.540465</v>
      </c>
      <c r="M2634" s="1">
        <f>[1]Report!M2633</f>
        <v>5.2284471855220602E-3</v>
      </c>
      <c r="N2634" s="1">
        <f>[1]Report!N2633</f>
        <v>0</v>
      </c>
      <c r="O2634" s="1">
        <f>[1]Report!O2633</f>
        <v>0</v>
      </c>
      <c r="P2634" s="1">
        <f>[1]Report!P2633</f>
        <v>0</v>
      </c>
      <c r="Q2634" s="1">
        <f>[1]Report!Q2633</f>
        <v>2</v>
      </c>
      <c r="R2634" s="1">
        <f>[1]Report!R2633</f>
        <v>0</v>
      </c>
      <c r="S2634" s="1">
        <f>[1]Report!S2633</f>
        <v>4</v>
      </c>
      <c r="T2634" s="1">
        <f>[1]Report!T2633</f>
        <v>2</v>
      </c>
    </row>
    <row r="2635" spans="1:20" ht="15" customHeight="1" x14ac:dyDescent="0.25">
      <c r="A2635" s="1">
        <f>[1]Report!A2634</f>
        <v>390</v>
      </c>
      <c r="B2635" s="1" t="str">
        <f>[1]Report!B2634</f>
        <v>MASTERFOODS BRASIL ALIMENTOS LTDA</v>
      </c>
      <c r="C2635" s="1">
        <f>[1]Report!C2634</f>
        <v>114469</v>
      </c>
      <c r="D2635" s="1" t="str">
        <f>[1]Report!D2634</f>
        <v>RC PED ADU CARNE&amp;FGO 10X900G</v>
      </c>
      <c r="E2635" s="1" t="str">
        <f>[1]Report!E2634</f>
        <v>FD/ 10X900G</v>
      </c>
      <c r="F2635" s="1">
        <f>[1]Report!F2634</f>
        <v>45194</v>
      </c>
      <c r="G2635" s="1">
        <f>[1]Report!G2634</f>
        <v>300</v>
      </c>
      <c r="H2635" s="1">
        <f>[1]Report!H2634</f>
        <v>198</v>
      </c>
      <c r="I2635" s="1">
        <f>[1]Report!I2634</f>
        <v>2.6960000000000002</v>
      </c>
      <c r="J2635" s="1">
        <f>[1]Report!J2634</f>
        <v>73.442136000000005</v>
      </c>
      <c r="K2635" s="1">
        <f>[1]Report!K2634</f>
        <v>198</v>
      </c>
      <c r="L2635" s="1">
        <f>[1]Report!L2634</f>
        <v>2579.5170720000001</v>
      </c>
      <c r="M2635" s="1">
        <f>[1]Report!M2634</f>
        <v>6.67818694838804E-3</v>
      </c>
      <c r="N2635" s="1">
        <f>[1]Report!N2634</f>
        <v>0</v>
      </c>
      <c r="O2635" s="1">
        <f>[1]Report!O2634</f>
        <v>0</v>
      </c>
      <c r="P2635" s="1">
        <f>[1]Report!P2634</f>
        <v>10</v>
      </c>
      <c r="Q2635" s="1">
        <f>[1]Report!Q2634</f>
        <v>76</v>
      </c>
      <c r="R2635" s="1">
        <f>[1]Report!R2634</f>
        <v>60</v>
      </c>
      <c r="S2635" s="1">
        <f>[1]Report!S2634</f>
        <v>102</v>
      </c>
      <c r="T2635" s="1">
        <f>[1]Report!T2634</f>
        <v>79.3333333333333</v>
      </c>
    </row>
    <row r="2636" spans="1:20" ht="15" customHeight="1" x14ac:dyDescent="0.25">
      <c r="A2636" s="1">
        <f>[1]Report!A2635</f>
        <v>390</v>
      </c>
      <c r="B2636" s="1" t="str">
        <f>[1]Report!B2635</f>
        <v>MASTERFOODS BRASIL ALIMENTOS LTDA</v>
      </c>
      <c r="C2636" s="1">
        <f>[1]Report!C2635</f>
        <v>114423</v>
      </c>
      <c r="D2636" s="1" t="str">
        <f>[1]Report!D2635</f>
        <v>RC WHISKAS CAST CARNE 10X900G</v>
      </c>
      <c r="E2636" s="1" t="str">
        <f>[1]Report!E2635</f>
        <v>FD10X900G</v>
      </c>
      <c r="F2636" s="1">
        <f>[1]Report!F2635</f>
        <v>45191</v>
      </c>
      <c r="G2636" s="1">
        <f>[1]Report!G2635</f>
        <v>300</v>
      </c>
      <c r="H2636" s="1">
        <f>[1]Report!H2635</f>
        <v>169</v>
      </c>
      <c r="I2636" s="1">
        <f>[1]Report!I2635</f>
        <v>2.952</v>
      </c>
      <c r="J2636" s="1">
        <f>[1]Report!J2635</f>
        <v>57.249321999999999</v>
      </c>
      <c r="K2636" s="1">
        <f>[1]Report!K2635</f>
        <v>169</v>
      </c>
      <c r="L2636" s="1">
        <f>[1]Report!L2635</f>
        <v>2492.2514500000002</v>
      </c>
      <c r="M2636" s="1">
        <f>[1]Report!M2635</f>
        <v>6.4522624355366799E-3</v>
      </c>
      <c r="N2636" s="1">
        <f>[1]Report!N2635</f>
        <v>0</v>
      </c>
      <c r="O2636" s="1">
        <f>[1]Report!O2635</f>
        <v>0</v>
      </c>
      <c r="P2636" s="1">
        <f>[1]Report!P2635</f>
        <v>9</v>
      </c>
      <c r="Q2636" s="1">
        <f>[1]Report!Q2635</f>
        <v>79</v>
      </c>
      <c r="R2636" s="1">
        <f>[1]Report!R2635</f>
        <v>43</v>
      </c>
      <c r="S2636" s="1">
        <f>[1]Report!S2635</f>
        <v>55</v>
      </c>
      <c r="T2636" s="1">
        <f>[1]Report!T2635</f>
        <v>59</v>
      </c>
    </row>
    <row r="2637" spans="1:20" ht="15" customHeight="1" x14ac:dyDescent="0.25">
      <c r="A2637" s="1">
        <f>[1]Report!A2636</f>
        <v>390</v>
      </c>
      <c r="B2637" s="1" t="str">
        <f>[1]Report!B2636</f>
        <v>MASTERFOODS BRASIL ALIMENTOS LTDA</v>
      </c>
      <c r="C2637" s="1">
        <f>[1]Report!C2636</f>
        <v>114422</v>
      </c>
      <c r="D2637" s="1" t="str">
        <f>[1]Report!D2636</f>
        <v>RC WHISKAS FILHOTE CARNE 6X2,7KG</v>
      </c>
      <c r="E2637" s="1" t="str">
        <f>[1]Report!E2636</f>
        <v>FD6X2,7KG</v>
      </c>
      <c r="F2637" s="1">
        <f>[1]Report!F2636</f>
        <v>45111</v>
      </c>
      <c r="G2637" s="1">
        <f>[1]Report!G2636</f>
        <v>30</v>
      </c>
      <c r="H2637" s="1">
        <f>[1]Report!H2636</f>
        <v>10</v>
      </c>
      <c r="I2637" s="1">
        <f>[1]Report!I2636</f>
        <v>0.19600000000000001</v>
      </c>
      <c r="J2637" s="1">
        <f>[1]Report!J2636</f>
        <v>51.020408000000003</v>
      </c>
      <c r="K2637" s="1">
        <f>[1]Report!K2636</f>
        <v>10</v>
      </c>
      <c r="L2637" s="1">
        <f>[1]Report!L2636</f>
        <v>327.99061</v>
      </c>
      <c r="M2637" s="1">
        <f>[1]Report!M2636</f>
        <v>8.4914445214256398E-4</v>
      </c>
      <c r="N2637" s="1">
        <f>[1]Report!N2636</f>
        <v>0</v>
      </c>
      <c r="O2637" s="1">
        <f>[1]Report!O2636</f>
        <v>0</v>
      </c>
      <c r="P2637" s="1">
        <f>[1]Report!P2636</f>
        <v>2</v>
      </c>
      <c r="Q2637" s="1">
        <f>[1]Report!Q2636</f>
        <v>6</v>
      </c>
      <c r="R2637" s="1">
        <f>[1]Report!R2636</f>
        <v>3</v>
      </c>
      <c r="S2637" s="1">
        <f>[1]Report!S2636</f>
        <v>7</v>
      </c>
      <c r="T2637" s="1">
        <f>[1]Report!T2636</f>
        <v>5.3333333333333304</v>
      </c>
    </row>
    <row r="2638" spans="1:20" ht="15" customHeight="1" x14ac:dyDescent="0.25">
      <c r="A2638" s="1">
        <f>[1]Report!A2637</f>
        <v>390</v>
      </c>
      <c r="B2638" s="1" t="str">
        <f>[1]Report!B2637</f>
        <v>MASTERFOODS BRASIL ALIMENTOS LTDA</v>
      </c>
      <c r="C2638" s="1">
        <f>[1]Report!C2637</f>
        <v>114426</v>
      </c>
      <c r="D2638" s="1" t="str">
        <f>[1]Report!D2637</f>
        <v>RC WHISKAS CAST PEIXE 6X2,7KG</v>
      </c>
      <c r="E2638" s="1" t="str">
        <f>[1]Report!E2637</f>
        <v>6X2,7KG</v>
      </c>
      <c r="F2638" s="1">
        <f>[1]Report!F2637</f>
        <v>45196</v>
      </c>
      <c r="G2638" s="1">
        <f>[1]Report!G2637</f>
        <v>60</v>
      </c>
      <c r="H2638" s="1">
        <f>[1]Report!H2637</f>
        <v>56</v>
      </c>
      <c r="I2638" s="1">
        <f>[1]Report!I2637</f>
        <v>0.27500000000000002</v>
      </c>
      <c r="J2638" s="1">
        <f>[1]Report!J2637</f>
        <v>203.63636399999999</v>
      </c>
      <c r="K2638" s="1">
        <f>[1]Report!K2637</f>
        <v>56</v>
      </c>
      <c r="L2638" s="1">
        <f>[1]Report!L2637</f>
        <v>1751.4836640000001</v>
      </c>
      <c r="M2638" s="1">
        <f>[1]Report!M2637</f>
        <v>4.5344671187505401E-3</v>
      </c>
      <c r="N2638" s="1">
        <f>[1]Report!N2637</f>
        <v>0</v>
      </c>
      <c r="O2638" s="1">
        <f>[1]Report!O2637</f>
        <v>0</v>
      </c>
      <c r="P2638" s="1">
        <f>[1]Report!P2637</f>
        <v>0</v>
      </c>
      <c r="Q2638" s="1">
        <f>[1]Report!Q2637</f>
        <v>4</v>
      </c>
      <c r="R2638" s="1">
        <f>[1]Report!R2637</f>
        <v>3</v>
      </c>
      <c r="S2638" s="1">
        <f>[1]Report!S2637</f>
        <v>18</v>
      </c>
      <c r="T2638" s="1">
        <f>[1]Report!T2637</f>
        <v>8.3333333333333304</v>
      </c>
    </row>
    <row r="2639" spans="1:20" ht="15" customHeight="1" x14ac:dyDescent="0.25">
      <c r="A2639" s="1">
        <f>[1]Report!A2638</f>
        <v>390</v>
      </c>
      <c r="B2639" s="1" t="str">
        <f>[1]Report!B2638</f>
        <v>MASTERFOODS BRASIL ALIMENTOS LTDA</v>
      </c>
      <c r="C2639" s="1">
        <f>[1]Report!C2638</f>
        <v>114470</v>
      </c>
      <c r="D2639" s="1" t="str">
        <f>[1]Report!D2638</f>
        <v>RC PED NE AO LEITE LV20KG/PG18KG</v>
      </c>
      <c r="E2639" s="1" t="str">
        <f>[1]Report!E2638</f>
        <v>FD20KG</v>
      </c>
      <c r="F2639" s="1">
        <f>[1]Report!F2638</f>
        <v>45082</v>
      </c>
      <c r="G2639" s="1">
        <f>[1]Report!G2638</f>
        <v>27</v>
      </c>
      <c r="H2639" s="1">
        <f>[1]Report!H2638</f>
        <v>943</v>
      </c>
      <c r="I2639" s="1">
        <f>[1]Report!I2638</f>
        <v>2.5430000000000001</v>
      </c>
      <c r="J2639" s="1">
        <f>[1]Report!J2638</f>
        <v>370.82186400000001</v>
      </c>
      <c r="K2639" s="1">
        <f>[1]Report!K2638</f>
        <v>943</v>
      </c>
      <c r="L2639" s="1">
        <f>[1]Report!L2638</f>
        <v>116822.666694</v>
      </c>
      <c r="M2639" s="1">
        <f>[1]Report!M2638</f>
        <v>0.30244560753647798</v>
      </c>
      <c r="N2639" s="1">
        <f>[1]Report!N2638</f>
        <v>0</v>
      </c>
      <c r="O2639" s="1">
        <f>[1]Report!O2638</f>
        <v>0</v>
      </c>
      <c r="P2639" s="1">
        <f>[1]Report!P2638</f>
        <v>4</v>
      </c>
      <c r="Q2639" s="1">
        <f>[1]Report!Q2638</f>
        <v>40</v>
      </c>
      <c r="R2639" s="1">
        <f>[1]Report!R2638</f>
        <v>40</v>
      </c>
      <c r="S2639" s="1">
        <f>[1]Report!S2638</f>
        <v>150</v>
      </c>
      <c r="T2639" s="1">
        <f>[1]Report!T2638</f>
        <v>76.6666666666667</v>
      </c>
    </row>
    <row r="2640" spans="1:20" ht="15" customHeight="1" x14ac:dyDescent="0.25">
      <c r="A2640" s="1">
        <f>[1]Report!A2639</f>
        <v>390</v>
      </c>
      <c r="B2640" s="1" t="str">
        <f>[1]Report!B2639</f>
        <v>MASTERFOODS BRASIL ALIMENTOS LTDA</v>
      </c>
      <c r="C2640" s="1">
        <f>[1]Report!C2639</f>
        <v>114463</v>
      </c>
      <c r="D2640" s="1" t="str">
        <f>[1]Report!D2639</f>
        <v>RC PED ADU RP 6X2,7KG</v>
      </c>
      <c r="E2640" s="1" t="str">
        <f>[1]Report!E2639</f>
        <v>FD6X2,7KG</v>
      </c>
      <c r="F2640" s="1">
        <f>[1]Report!F2639</f>
        <v>45194</v>
      </c>
      <c r="G2640" s="1">
        <f>[1]Report!G2639</f>
        <v>30</v>
      </c>
      <c r="H2640" s="1">
        <f>[1]Report!H2639</f>
        <v>35</v>
      </c>
      <c r="I2640" s="1">
        <f>[1]Report!I2639</f>
        <v>0.33700000000000002</v>
      </c>
      <c r="J2640" s="1">
        <f>[1]Report!J2639</f>
        <v>103.857567</v>
      </c>
      <c r="K2640" s="1">
        <f>[1]Report!K2639</f>
        <v>35</v>
      </c>
      <c r="L2640" s="1">
        <f>[1]Report!L2639</f>
        <v>1082.8458900000001</v>
      </c>
      <c r="M2640" s="1">
        <f>[1]Report!M2639</f>
        <v>2.80341129283816E-3</v>
      </c>
      <c r="N2640" s="1">
        <f>[1]Report!N2639</f>
        <v>0</v>
      </c>
      <c r="O2640" s="1">
        <f>[1]Report!O2639</f>
        <v>0</v>
      </c>
      <c r="P2640" s="1">
        <f>[1]Report!P2639</f>
        <v>0</v>
      </c>
      <c r="Q2640" s="1">
        <f>[1]Report!Q2639</f>
        <v>4</v>
      </c>
      <c r="R2640" s="1">
        <f>[1]Report!R2639</f>
        <v>15</v>
      </c>
      <c r="S2640" s="1">
        <f>[1]Report!S2639</f>
        <v>12</v>
      </c>
      <c r="T2640" s="1">
        <f>[1]Report!T2639</f>
        <v>10.3333333333333</v>
      </c>
    </row>
    <row r="2641" spans="1:20" ht="15" customHeight="1" x14ac:dyDescent="0.25">
      <c r="A2641" s="1">
        <f>[1]Report!A2640</f>
        <v>390</v>
      </c>
      <c r="B2641" s="1" t="str">
        <f>[1]Report!B2640</f>
        <v>MASTERFOODS BRASIL ALIMENTOS LTDA</v>
      </c>
      <c r="C2641" s="1">
        <f>[1]Report!C2640</f>
        <v>114425</v>
      </c>
      <c r="D2641" s="1" t="str">
        <f>[1]Report!D2640</f>
        <v>RC WHISKAS ADU FGO 10X900G</v>
      </c>
      <c r="E2641" s="1" t="str">
        <f>[1]Report!E2640</f>
        <v>FD10X900G</v>
      </c>
      <c r="F2641" s="1">
        <f>[1]Report!F2640</f>
        <v>45196</v>
      </c>
      <c r="G2641" s="1">
        <f>[1]Report!G2640</f>
        <v>60</v>
      </c>
      <c r="H2641" s="1">
        <f>[1]Report!H2640</f>
        <v>29</v>
      </c>
      <c r="I2641" s="1">
        <f>[1]Report!I2640</f>
        <v>0.74399999999999999</v>
      </c>
      <c r="J2641" s="1">
        <f>[1]Report!J2640</f>
        <v>38.978495000000002</v>
      </c>
      <c r="K2641" s="1">
        <f>[1]Report!K2640</f>
        <v>29</v>
      </c>
      <c r="L2641" s="1">
        <f>[1]Report!L2640</f>
        <v>445.85562800000002</v>
      </c>
      <c r="M2641" s="1">
        <f>[1]Report!M2640</f>
        <v>1.1542886333628199E-3</v>
      </c>
      <c r="N2641" s="1">
        <f>[1]Report!N2640</f>
        <v>0</v>
      </c>
      <c r="O2641" s="1">
        <f>[1]Report!O2640</f>
        <v>0</v>
      </c>
      <c r="P2641" s="1">
        <f>[1]Report!P2640</f>
        <v>3</v>
      </c>
      <c r="Q2641" s="1">
        <f>[1]Report!Q2640</f>
        <v>18</v>
      </c>
      <c r="R2641" s="1">
        <f>[1]Report!R2640</f>
        <v>10</v>
      </c>
      <c r="S2641" s="1">
        <f>[1]Report!S2640</f>
        <v>1</v>
      </c>
      <c r="T2641" s="1">
        <f>[1]Report!T2640</f>
        <v>9.6666666666666696</v>
      </c>
    </row>
    <row r="2642" spans="1:20" ht="15" customHeight="1" x14ac:dyDescent="0.25">
      <c r="A2642" s="1">
        <f>[1]Report!A2641</f>
        <v>390</v>
      </c>
      <c r="B2642" s="1" t="str">
        <f>[1]Report!B2641</f>
        <v>MASTERFOODS BRASIL ALIMENTOS LTDA</v>
      </c>
      <c r="C2642" s="1">
        <f>[1]Report!C2641</f>
        <v>124291</v>
      </c>
      <c r="D2642" s="1" t="str">
        <f>[1]Report!D2641</f>
        <v>RC WHISKAS ADULTO PEIXE L10/P9 1X10,1KG</v>
      </c>
      <c r="E2642" s="1" t="str">
        <f>[1]Report!E2641</f>
        <v>FDX1X10,1KG</v>
      </c>
      <c r="F2642" s="1">
        <f>[1]Report!F2641</f>
        <v>45218</v>
      </c>
      <c r="G2642" s="1">
        <f>[1]Report!G2641</f>
        <v>50</v>
      </c>
      <c r="H2642" s="1">
        <f>[1]Report!H2641</f>
        <v>1663</v>
      </c>
      <c r="I2642" s="1">
        <f>[1]Report!I2641</f>
        <v>30.492000000000001</v>
      </c>
      <c r="J2642" s="1">
        <f>[1]Report!J2641</f>
        <v>54.538894999999997</v>
      </c>
      <c r="K2642" s="1">
        <f>[1]Report!K2641</f>
        <v>1663</v>
      </c>
      <c r="L2642" s="1">
        <f>[1]Report!L2641</f>
        <v>166589.00279200001</v>
      </c>
      <c r="M2642" s="1">
        <f>[1]Report!M2641</f>
        <v>0.43128712589908902</v>
      </c>
      <c r="N2642" s="1">
        <f>[1]Report!N2641</f>
        <v>50</v>
      </c>
      <c r="O2642" s="1">
        <f>[1]Report!O2641</f>
        <v>0</v>
      </c>
      <c r="P2642" s="1">
        <f>[1]Report!P2641</f>
        <v>90</v>
      </c>
      <c r="Q2642" s="1">
        <f>[1]Report!Q2641</f>
        <v>786</v>
      </c>
      <c r="R2642" s="1">
        <f>[1]Report!R2641</f>
        <v>929</v>
      </c>
      <c r="S2642" s="1">
        <f>[1]Report!S2641</f>
        <v>0</v>
      </c>
      <c r="T2642" s="1">
        <f>[1]Report!T2641</f>
        <v>571.66666666666697</v>
      </c>
    </row>
    <row r="2643" spans="1:20" ht="15" customHeight="1" x14ac:dyDescent="0.25">
      <c r="A2643" s="1">
        <f>[1]Report!A2642</f>
        <v>390</v>
      </c>
      <c r="B2643" s="1" t="str">
        <f>[1]Report!B2642</f>
        <v>MASTERFOODS BRASIL ALIMENTOS LTDA</v>
      </c>
      <c r="C2643" s="1">
        <f>[1]Report!C2642</f>
        <v>123961</v>
      </c>
      <c r="D2643" s="1" t="str">
        <f>[1]Report!D2642</f>
        <v>RC PED DRY AD HIGH PRO 1X10,1KG</v>
      </c>
      <c r="E2643" s="1" t="str">
        <f>[1]Report!E2642</f>
        <v>FD/10,1KG</v>
      </c>
      <c r="F2643" s="1">
        <f>[1]Report!F2642</f>
        <v>45218</v>
      </c>
      <c r="G2643" s="1">
        <f>[1]Report!G2642</f>
        <v>5</v>
      </c>
      <c r="H2643" s="1">
        <f>[1]Report!H2642</f>
        <v>5</v>
      </c>
      <c r="I2643" s="1">
        <f>[1]Report!I2642</f>
        <v>0.14299999999999999</v>
      </c>
      <c r="J2643" s="1">
        <f>[1]Report!J2642</f>
        <v>34.965035</v>
      </c>
      <c r="K2643" s="1">
        <f>[1]Report!K2642</f>
        <v>5</v>
      </c>
      <c r="L2643" s="1">
        <f>[1]Report!L2642</f>
        <v>519.00014499999997</v>
      </c>
      <c r="M2643" s="1">
        <f>[1]Report!M2642</f>
        <v>1.34365460580697E-3</v>
      </c>
      <c r="N2643" s="1">
        <f>[1]Report!N2642</f>
        <v>0</v>
      </c>
      <c r="O2643" s="1">
        <f>[1]Report!O2642</f>
        <v>0</v>
      </c>
      <c r="P2643" s="1">
        <f>[1]Report!P2642</f>
        <v>0</v>
      </c>
      <c r="Q2643" s="1">
        <f>[1]Report!Q2642</f>
        <v>5</v>
      </c>
      <c r="R2643" s="1">
        <f>[1]Report!R2642</f>
        <v>0</v>
      </c>
      <c r="S2643" s="1">
        <f>[1]Report!S2642</f>
        <v>6</v>
      </c>
      <c r="T2643" s="1">
        <f>[1]Report!T2642</f>
        <v>3.6666666666666701</v>
      </c>
    </row>
    <row r="2644" spans="1:20" ht="15" customHeight="1" x14ac:dyDescent="0.25">
      <c r="A2644" s="1">
        <f>[1]Report!A2643</f>
        <v>390</v>
      </c>
      <c r="B2644" s="1" t="str">
        <f>[1]Report!B2643</f>
        <v>MASTERFOODS BRASIL ALIMENTOS LTDA</v>
      </c>
      <c r="C2644" s="1">
        <f>[1]Report!C2643</f>
        <v>124088</v>
      </c>
      <c r="D2644" s="1" t="str">
        <f>[1]Report!D2643</f>
        <v>RC PED DRY AD HIGH PRO 6X2,7KG</v>
      </c>
      <c r="E2644" s="1" t="str">
        <f>[1]Report!E2643</f>
        <v>FD6X2,7KG</v>
      </c>
      <c r="F2644" s="1">
        <f>[1]Report!F2643</f>
        <v>45103</v>
      </c>
      <c r="G2644" s="1">
        <f>[1]Report!G2643</f>
        <v>6</v>
      </c>
      <c r="H2644" s="1">
        <f>[1]Report!H2643</f>
        <v>6</v>
      </c>
      <c r="I2644" s="1">
        <f>[1]Report!I2643</f>
        <v>0</v>
      </c>
      <c r="J2644" s="1">
        <f>[1]Report!J2643</f>
        <v>6</v>
      </c>
      <c r="K2644" s="1">
        <f>[1]Report!K2643</f>
        <v>6</v>
      </c>
      <c r="L2644" s="1">
        <f>[1]Report!L2643</f>
        <v>205.73535000000001</v>
      </c>
      <c r="M2644" s="1">
        <f>[1]Report!M2643</f>
        <v>5.3263424541973503E-4</v>
      </c>
      <c r="N2644" s="1">
        <f>[1]Report!N2643</f>
        <v>0</v>
      </c>
      <c r="O2644" s="1">
        <f>[1]Report!O2643</f>
        <v>0</v>
      </c>
      <c r="P2644" s="1">
        <f>[1]Report!P2643</f>
        <v>0</v>
      </c>
      <c r="Q2644" s="1">
        <f>[1]Report!Q2643</f>
        <v>0</v>
      </c>
      <c r="R2644" s="1">
        <f>[1]Report!R2643</f>
        <v>0</v>
      </c>
      <c r="S2644" s="1">
        <f>[1]Report!S2643</f>
        <v>0</v>
      </c>
      <c r="T2644" s="1">
        <f>[1]Report!T2643</f>
        <v>0</v>
      </c>
    </row>
    <row r="2645" spans="1:20" ht="15" customHeight="1" x14ac:dyDescent="0.25">
      <c r="A2645" s="1">
        <f>[1]Report!A2644</f>
        <v>405</v>
      </c>
      <c r="B2645" s="1" t="str">
        <f>[1]Report!B2644</f>
        <v>MASTERFOODS BRASIL ALIMENTOS LTDA (SNACKS)</v>
      </c>
      <c r="C2645" s="1">
        <f>[1]Report!C2644</f>
        <v>102171</v>
      </c>
      <c r="D2645" s="1" t="str">
        <f>[1]Report!D2644</f>
        <v>RC PETISC GATOS DREAMIES QUEIJO 44X40G</v>
      </c>
      <c r="E2645" s="1" t="str">
        <f>[1]Report!E2644</f>
        <v>CX44X40G</v>
      </c>
      <c r="F2645" s="1">
        <f>[1]Report!F2644</f>
        <v>45204</v>
      </c>
      <c r="G2645" s="1">
        <f>[1]Report!G2644</f>
        <v>2112</v>
      </c>
      <c r="H2645" s="1">
        <f>[1]Report!H2644</f>
        <v>3162</v>
      </c>
      <c r="I2645" s="1">
        <f>[1]Report!I2644</f>
        <v>73.956999999999994</v>
      </c>
      <c r="J2645" s="1">
        <f>[1]Report!J2644</f>
        <v>42.754573999999998</v>
      </c>
      <c r="K2645" s="1">
        <f>[1]Report!K2644</f>
        <v>3162</v>
      </c>
      <c r="L2645" s="1">
        <f>[1]Report!L2644</f>
        <v>10385.655402</v>
      </c>
      <c r="M2645" s="1">
        <f>[1]Report!M2644</f>
        <v>2.6887726043354598E-2</v>
      </c>
      <c r="N2645" s="1">
        <f>[1]Report!N2644</f>
        <v>0</v>
      </c>
      <c r="O2645" s="1">
        <f>[1]Report!O2644</f>
        <v>0</v>
      </c>
      <c r="P2645" s="1">
        <f>[1]Report!P2644</f>
        <v>0</v>
      </c>
      <c r="Q2645" s="1">
        <f>[1]Report!Q2644</f>
        <v>6256</v>
      </c>
      <c r="R2645" s="1">
        <f>[1]Report!R2644</f>
        <v>136</v>
      </c>
      <c r="S2645" s="1">
        <f>[1]Report!S2644</f>
        <v>412</v>
      </c>
      <c r="T2645" s="1">
        <f>[1]Report!T2644</f>
        <v>2268</v>
      </c>
    </row>
    <row r="2646" spans="1:20" ht="15" customHeight="1" x14ac:dyDescent="0.25">
      <c r="A2646" s="1">
        <f>[1]Report!A2645</f>
        <v>405</v>
      </c>
      <c r="B2646" s="1" t="str">
        <f>[1]Report!B2645</f>
        <v>MASTERFOODS BRASIL ALIMENTOS LTDA (SNACKS)</v>
      </c>
      <c r="C2646" s="1">
        <f>[1]Report!C2645</f>
        <v>101242</v>
      </c>
      <c r="D2646" s="1" t="str">
        <f>[1]Report!D2645</f>
        <v>RC PED MARROBONE 26X500G</v>
      </c>
      <c r="E2646" s="1" t="str">
        <f>[1]Report!E2645</f>
        <v>CX26X500G</v>
      </c>
      <c r="F2646" s="1">
        <f>[1]Report!F2645</f>
        <v>45227</v>
      </c>
      <c r="G2646" s="1">
        <f>[1]Report!G2645</f>
        <v>130</v>
      </c>
      <c r="H2646" s="1">
        <f>[1]Report!H2645</f>
        <v>479</v>
      </c>
      <c r="I2646" s="1">
        <f>[1]Report!I2645</f>
        <v>3.4239999999999999</v>
      </c>
      <c r="J2646" s="1">
        <f>[1]Report!J2645</f>
        <v>139.89485999999999</v>
      </c>
      <c r="K2646" s="1">
        <f>[1]Report!K2645</f>
        <v>479</v>
      </c>
      <c r="L2646" s="1">
        <f>[1]Report!L2645</f>
        <v>5489.8333700000003</v>
      </c>
      <c r="M2646" s="1">
        <f>[1]Report!M2645</f>
        <v>1.42127896567607E-2</v>
      </c>
      <c r="N2646" s="1">
        <f>[1]Report!N2645</f>
        <v>0</v>
      </c>
      <c r="O2646" s="1">
        <f>[1]Report!O2645</f>
        <v>0</v>
      </c>
      <c r="P2646" s="1">
        <f>[1]Report!P2645</f>
        <v>5</v>
      </c>
      <c r="Q2646" s="1">
        <f>[1]Report!Q2645</f>
        <v>11</v>
      </c>
      <c r="R2646" s="1">
        <f>[1]Report!R2645</f>
        <v>33</v>
      </c>
      <c r="S2646" s="1">
        <f>[1]Report!S2645</f>
        <v>266</v>
      </c>
      <c r="T2646" s="1">
        <f>[1]Report!T2645</f>
        <v>103.333333333333</v>
      </c>
    </row>
    <row r="2647" spans="1:20" ht="15" customHeight="1" x14ac:dyDescent="0.25">
      <c r="A2647" s="1">
        <f>[1]Report!A2646</f>
        <v>405</v>
      </c>
      <c r="B2647" s="1" t="str">
        <f>[1]Report!B2646</f>
        <v>MASTERFOODS BRASIL ALIMENTOS LTDA (SNACKS)</v>
      </c>
      <c r="C2647" s="1">
        <f>[1]Report!C2646</f>
        <v>533</v>
      </c>
      <c r="D2647" s="1" t="str">
        <f>[1]Report!D2646</f>
        <v>RC PED BISCROK MULTI ADULTO 22X500GR</v>
      </c>
      <c r="E2647" s="1" t="str">
        <f>[1]Report!E2646</f>
        <v>CX/22UN</v>
      </c>
      <c r="F2647" s="1">
        <f>[1]Report!F2646</f>
        <v>45227</v>
      </c>
      <c r="G2647" s="1">
        <f>[1]Report!G2646</f>
        <v>88</v>
      </c>
      <c r="H2647" s="1">
        <f>[1]Report!H2646</f>
        <v>755</v>
      </c>
      <c r="I2647" s="1">
        <f>[1]Report!I2646</f>
        <v>3.3149999999999999</v>
      </c>
      <c r="J2647" s="1">
        <f>[1]Report!J2646</f>
        <v>227.75264000000001</v>
      </c>
      <c r="K2647" s="1">
        <f>[1]Report!K2646</f>
        <v>755</v>
      </c>
      <c r="L2647" s="1">
        <f>[1]Report!L2646</f>
        <v>8655.2173199999997</v>
      </c>
      <c r="M2647" s="1">
        <f>[1]Report!M2646</f>
        <v>2.2407744445385899E-2</v>
      </c>
      <c r="N2647" s="1">
        <f>[1]Report!N2646</f>
        <v>0</v>
      </c>
      <c r="O2647" s="1">
        <f>[1]Report!O2646</f>
        <v>0</v>
      </c>
      <c r="P2647" s="1">
        <f>[1]Report!P2646</f>
        <v>11</v>
      </c>
      <c r="Q2647" s="1">
        <f>[1]Report!Q2646</f>
        <v>120</v>
      </c>
      <c r="R2647" s="1">
        <f>[1]Report!R2646</f>
        <v>58</v>
      </c>
      <c r="S2647" s="1">
        <f>[1]Report!S2646</f>
        <v>116</v>
      </c>
      <c r="T2647" s="1">
        <f>[1]Report!T2646</f>
        <v>98</v>
      </c>
    </row>
    <row r="2648" spans="1:20" ht="15" customHeight="1" x14ac:dyDescent="0.25">
      <c r="A2648" s="1">
        <f>[1]Report!A2647</f>
        <v>405</v>
      </c>
      <c r="B2648" s="1" t="str">
        <f>[1]Report!B2647</f>
        <v>MASTERFOODS BRASIL ALIMENTOS LTDA (SNACKS)</v>
      </c>
      <c r="C2648" s="1">
        <f>[1]Report!C2647</f>
        <v>579</v>
      </c>
      <c r="D2648" s="1" t="str">
        <f>[1]Report!D2647</f>
        <v>MF MOLHO SALADA ROSE 12X234ML</v>
      </c>
      <c r="E2648" s="1" t="str">
        <f>[1]Report!E2647</f>
        <v>CX/12X234ML</v>
      </c>
      <c r="F2648" s="1">
        <f>[1]Report!F2647</f>
        <v>43920</v>
      </c>
      <c r="G2648" s="1">
        <f>[1]Report!G2647</f>
        <v>144</v>
      </c>
      <c r="H2648" s="1">
        <f>[1]Report!H2647</f>
        <v>1</v>
      </c>
      <c r="I2648" s="1">
        <f>[1]Report!I2647</f>
        <v>0</v>
      </c>
      <c r="J2648" s="1">
        <f>[1]Report!J2647</f>
        <v>1</v>
      </c>
      <c r="K2648" s="1">
        <f>[1]Report!K2647</f>
        <v>1</v>
      </c>
      <c r="L2648" s="1">
        <f>[1]Report!L2647</f>
        <v>2.50989</v>
      </c>
      <c r="M2648" s="1">
        <f>[1]Report!M2647</f>
        <v>6.4979273918485102E-6</v>
      </c>
      <c r="N2648" s="1">
        <f>[1]Report!N2647</f>
        <v>0</v>
      </c>
      <c r="O2648" s="1">
        <f>[1]Report!O2647</f>
        <v>0</v>
      </c>
      <c r="P2648" s="1">
        <f>[1]Report!P2647</f>
        <v>0</v>
      </c>
      <c r="Q2648" s="1">
        <f>[1]Report!Q2647</f>
        <v>0</v>
      </c>
      <c r="R2648" s="1">
        <f>[1]Report!R2647</f>
        <v>0</v>
      </c>
      <c r="S2648" s="1">
        <f>[1]Report!S2647</f>
        <v>0</v>
      </c>
      <c r="T2648" s="1">
        <f>[1]Report!T2647</f>
        <v>0</v>
      </c>
    </row>
    <row r="2649" spans="1:20" ht="15" customHeight="1" x14ac:dyDescent="0.25">
      <c r="A2649" s="1">
        <f>[1]Report!A2648</f>
        <v>405</v>
      </c>
      <c r="B2649" s="1" t="str">
        <f>[1]Report!B2648</f>
        <v>MASTERFOODS BRASIL ALIMENTOS LTDA (SNACKS)</v>
      </c>
      <c r="C2649" s="1">
        <f>[1]Report!C2648</f>
        <v>102145</v>
      </c>
      <c r="D2649" s="1" t="str">
        <f>[1]Report!D2648</f>
        <v>RC WHISKAS TEMPT ANTI BOLAPELO 12X40G</v>
      </c>
      <c r="E2649" s="1" t="str">
        <f>[1]Report!E2648</f>
        <v>C/12UN</v>
      </c>
      <c r="F2649" s="1">
        <f>[1]Report!F2648</f>
        <v>45040</v>
      </c>
      <c r="G2649" s="1">
        <f>[1]Report!G2648</f>
        <v>600</v>
      </c>
      <c r="H2649" s="1">
        <f>[1]Report!H2648</f>
        <v>921</v>
      </c>
      <c r="I2649" s="1">
        <f>[1]Report!I2648</f>
        <v>9.0329999999999995</v>
      </c>
      <c r="J2649" s="1">
        <f>[1]Report!J2648</f>
        <v>101.95948199999999</v>
      </c>
      <c r="K2649" s="1">
        <f>[1]Report!K2648</f>
        <v>921</v>
      </c>
      <c r="L2649" s="1">
        <f>[1]Report!L2648</f>
        <v>4676.5856460000005</v>
      </c>
      <c r="M2649" s="1">
        <f>[1]Report!M2648</f>
        <v>1.2107348915477901E-2</v>
      </c>
      <c r="N2649" s="1">
        <f>[1]Report!N2648</f>
        <v>0</v>
      </c>
      <c r="O2649" s="1">
        <f>[1]Report!O2648</f>
        <v>0</v>
      </c>
      <c r="P2649" s="1">
        <f>[1]Report!P2648</f>
        <v>2</v>
      </c>
      <c r="Q2649" s="1">
        <f>[1]Report!Q2648</f>
        <v>202</v>
      </c>
      <c r="R2649" s="1">
        <f>[1]Report!R2648</f>
        <v>215</v>
      </c>
      <c r="S2649" s="1">
        <f>[1]Report!S2648</f>
        <v>412</v>
      </c>
      <c r="T2649" s="1">
        <f>[1]Report!T2648</f>
        <v>276.33333333333297</v>
      </c>
    </row>
    <row r="2650" spans="1:20" ht="15" customHeight="1" x14ac:dyDescent="0.25">
      <c r="A2650" s="1">
        <f>[1]Report!A2649</f>
        <v>405</v>
      </c>
      <c r="B2650" s="1" t="str">
        <f>[1]Report!B2649</f>
        <v>MASTERFOODS BRASIL ALIMENTOS LTDA (SNACKS)</v>
      </c>
      <c r="C2650" s="1">
        <f>[1]Report!C2649</f>
        <v>102146</v>
      </c>
      <c r="D2650" s="1" t="str">
        <f>[1]Report!D2649</f>
        <v>RC PETISC GATOS DREAMIES CARNE 44X40G</v>
      </c>
      <c r="E2650" s="1" t="str">
        <f>[1]Report!E2649</f>
        <v>C/44X40G</v>
      </c>
      <c r="F2650" s="1">
        <f>[1]Report!F2649</f>
        <v>45227</v>
      </c>
      <c r="G2650" s="1">
        <f>[1]Report!G2649</f>
        <v>220</v>
      </c>
      <c r="H2650" s="1">
        <f>[1]Report!H2649</f>
        <v>7635</v>
      </c>
      <c r="I2650" s="1">
        <f>[1]Report!I2649</f>
        <v>12.739000000000001</v>
      </c>
      <c r="J2650" s="1">
        <f>[1]Report!J2649</f>
        <v>599.34060799999997</v>
      </c>
      <c r="K2650" s="1">
        <f>[1]Report!K2649</f>
        <v>7635</v>
      </c>
      <c r="L2650" s="1">
        <f>[1]Report!L2649</f>
        <v>25074.401265</v>
      </c>
      <c r="M2650" s="1">
        <f>[1]Report!M2649</f>
        <v>6.4915848429231704E-2</v>
      </c>
      <c r="N2650" s="1">
        <f>[1]Report!N2649</f>
        <v>0</v>
      </c>
      <c r="O2650" s="1">
        <f>[1]Report!O2649</f>
        <v>0</v>
      </c>
      <c r="P2650" s="1">
        <f>[1]Report!P2649</f>
        <v>8</v>
      </c>
      <c r="Q2650" s="1">
        <f>[1]Report!Q2649</f>
        <v>264</v>
      </c>
      <c r="R2650" s="1">
        <f>[1]Report!R2649</f>
        <v>264</v>
      </c>
      <c r="S2650" s="1">
        <f>[1]Report!S2649</f>
        <v>636</v>
      </c>
      <c r="T2650" s="1">
        <f>[1]Report!T2649</f>
        <v>388</v>
      </c>
    </row>
    <row r="2651" spans="1:20" ht="15" customHeight="1" x14ac:dyDescent="0.25">
      <c r="A2651" s="1">
        <f>[1]Report!A2650</f>
        <v>405</v>
      </c>
      <c r="B2651" s="1" t="str">
        <f>[1]Report!B2650</f>
        <v>MASTERFOODS BRASIL ALIMENTOS LTDA (SNACKS)</v>
      </c>
      <c r="C2651" s="1">
        <f>[1]Report!C2650</f>
        <v>102147</v>
      </c>
      <c r="D2651" s="1" t="str">
        <f>[1]Report!D2650</f>
        <v>RC PETISC GATOS DREAMIES FGO 44X40G</v>
      </c>
      <c r="E2651" s="1" t="str">
        <f>[1]Report!E2650</f>
        <v>C/ 44X40G</v>
      </c>
      <c r="F2651" s="1">
        <f>[1]Report!F2650</f>
        <v>45204</v>
      </c>
      <c r="G2651" s="1">
        <f>[1]Report!G2650</f>
        <v>2112</v>
      </c>
      <c r="H2651" s="1">
        <f>[1]Report!H2650</f>
        <v>3277</v>
      </c>
      <c r="I2651" s="1">
        <f>[1]Report!I2650</f>
        <v>73.685000000000002</v>
      </c>
      <c r="J2651" s="1">
        <f>[1]Report!J2650</f>
        <v>44.473095000000001</v>
      </c>
      <c r="K2651" s="1">
        <f>[1]Report!K2650</f>
        <v>3277</v>
      </c>
      <c r="L2651" s="1">
        <f>[1]Report!L2650</f>
        <v>10739.597405</v>
      </c>
      <c r="M2651" s="1">
        <f>[1]Report!M2650</f>
        <v>2.7804056813396101E-2</v>
      </c>
      <c r="N2651" s="1">
        <f>[1]Report!N2650</f>
        <v>0</v>
      </c>
      <c r="O2651" s="1">
        <f>[1]Report!O2650</f>
        <v>0</v>
      </c>
      <c r="P2651" s="1">
        <f>[1]Report!P2650</f>
        <v>13</v>
      </c>
      <c r="Q2651" s="1">
        <f>[1]Report!Q2650</f>
        <v>6059</v>
      </c>
      <c r="R2651" s="1">
        <f>[1]Report!R2650</f>
        <v>159</v>
      </c>
      <c r="S2651" s="1">
        <f>[1]Report!S2650</f>
        <v>548</v>
      </c>
      <c r="T2651" s="1">
        <f>[1]Report!T2650</f>
        <v>2255.3333333333298</v>
      </c>
    </row>
    <row r="2652" spans="1:20" ht="15" customHeight="1" x14ac:dyDescent="0.25">
      <c r="A2652" s="1">
        <f>[1]Report!A2651</f>
        <v>405</v>
      </c>
      <c r="B2652" s="1" t="str">
        <f>[1]Report!B2651</f>
        <v>MASTERFOODS BRASIL ALIMENTOS LTDA (SNACKS)</v>
      </c>
      <c r="C2652" s="1">
        <f>[1]Report!C2651</f>
        <v>461</v>
      </c>
      <c r="D2652" s="1" t="str">
        <f>[1]Report!D2651</f>
        <v>RC PED BISCROK JUNIOR 24X300GR</v>
      </c>
      <c r="E2652" s="1" t="str">
        <f>[1]Report!E2651</f>
        <v>CX/24UN</v>
      </c>
      <c r="F2652" s="1">
        <f>[1]Report!F2651</f>
        <v>45227</v>
      </c>
      <c r="G2652" s="1">
        <f>[1]Report!G2651</f>
        <v>600</v>
      </c>
      <c r="H2652" s="1">
        <f>[1]Report!H2651</f>
        <v>1523</v>
      </c>
      <c r="I2652" s="1">
        <f>[1]Report!I2651</f>
        <v>8.6300000000000008</v>
      </c>
      <c r="J2652" s="1">
        <f>[1]Report!J2651</f>
        <v>176.47740400000001</v>
      </c>
      <c r="K2652" s="1">
        <f>[1]Report!K2651</f>
        <v>1523</v>
      </c>
      <c r="L2652" s="1">
        <f>[1]Report!L2651</f>
        <v>13658.362995</v>
      </c>
      <c r="M2652" s="1">
        <f>[1]Report!M2651</f>
        <v>3.5360534140149801E-2</v>
      </c>
      <c r="N2652" s="1">
        <f>[1]Report!N2651</f>
        <v>0</v>
      </c>
      <c r="O2652" s="1">
        <f>[1]Report!O2651</f>
        <v>0</v>
      </c>
      <c r="P2652" s="1">
        <f>[1]Report!P2651</f>
        <v>19</v>
      </c>
      <c r="Q2652" s="1">
        <f>[1]Report!Q2651</f>
        <v>271</v>
      </c>
      <c r="R2652" s="1">
        <f>[1]Report!R2651</f>
        <v>190</v>
      </c>
      <c r="S2652" s="1">
        <f>[1]Report!S2651</f>
        <v>314</v>
      </c>
      <c r="T2652" s="1">
        <f>[1]Report!T2651</f>
        <v>258.33333333333297</v>
      </c>
    </row>
    <row r="2653" spans="1:20" ht="15" customHeight="1" x14ac:dyDescent="0.25">
      <c r="A2653" s="1">
        <f>[1]Report!A2652</f>
        <v>405</v>
      </c>
      <c r="B2653" s="1" t="str">
        <f>[1]Report!B2652</f>
        <v>MASTERFOODS BRASIL ALIMENTOS LTDA (SNACKS)</v>
      </c>
      <c r="C2653" s="1">
        <f>[1]Report!C2652</f>
        <v>104304</v>
      </c>
      <c r="D2653" s="1" t="str">
        <f>[1]Report!D2652</f>
        <v>RC PED MARROBONE 24X200G</v>
      </c>
      <c r="E2653" s="1" t="str">
        <f>[1]Report!E2652</f>
        <v>CX 24X200G</v>
      </c>
      <c r="F2653" s="1">
        <f>[1]Report!F2652</f>
        <v>45227</v>
      </c>
      <c r="G2653" s="1">
        <f>[1]Report!G2652</f>
        <v>120</v>
      </c>
      <c r="H2653" s="1">
        <f>[1]Report!H2652</f>
        <v>698</v>
      </c>
      <c r="I2653" s="1">
        <f>[1]Report!I2652</f>
        <v>2.1520000000000001</v>
      </c>
      <c r="J2653" s="1">
        <f>[1]Report!J2652</f>
        <v>324.34944200000001</v>
      </c>
      <c r="K2653" s="1">
        <f>[1]Report!K2652</f>
        <v>698</v>
      </c>
      <c r="L2653" s="1">
        <f>[1]Report!L2652</f>
        <v>5506.5199060000004</v>
      </c>
      <c r="M2653" s="1">
        <f>[1]Report!M2652</f>
        <v>1.42559899162738E-2</v>
      </c>
      <c r="N2653" s="1">
        <f>[1]Report!N2652</f>
        <v>0</v>
      </c>
      <c r="O2653" s="1">
        <f>[1]Report!O2652</f>
        <v>0</v>
      </c>
      <c r="P2653" s="1">
        <f>[1]Report!P2652</f>
        <v>9</v>
      </c>
      <c r="Q2653" s="1">
        <f>[1]Report!Q2652</f>
        <v>46</v>
      </c>
      <c r="R2653" s="1">
        <f>[1]Report!R2652</f>
        <v>60</v>
      </c>
      <c r="S2653" s="1">
        <f>[1]Report!S2652</f>
        <v>83</v>
      </c>
      <c r="T2653" s="1">
        <f>[1]Report!T2652</f>
        <v>63</v>
      </c>
    </row>
    <row r="2654" spans="1:20" ht="15" customHeight="1" x14ac:dyDescent="0.25">
      <c r="A2654" s="1">
        <f>[1]Report!A2653</f>
        <v>405</v>
      </c>
      <c r="B2654" s="1" t="str">
        <f>[1]Report!B2653</f>
        <v>MASTERFOODS BRASIL ALIMENTOS LTDA (SNACKS)</v>
      </c>
      <c r="C2654" s="1">
        <f>[1]Report!C2653</f>
        <v>122556</v>
      </c>
      <c r="D2654" s="1" t="str">
        <f>[1]Report!D2653</f>
        <v>RC PED BISCROK AD R PEQ 10X1KG</v>
      </c>
      <c r="E2654" s="1" t="str">
        <f>[1]Report!E2653</f>
        <v>CX/10UN</v>
      </c>
      <c r="F2654" s="1">
        <f>[1]Report!F2653</f>
        <v>45227</v>
      </c>
      <c r="G2654" s="1">
        <f>[1]Report!G2653</f>
        <v>100</v>
      </c>
      <c r="H2654" s="1">
        <f>[1]Report!H2653</f>
        <v>211</v>
      </c>
      <c r="I2654" s="1">
        <f>[1]Report!I2653</f>
        <v>0.34799999999999998</v>
      </c>
      <c r="J2654" s="1">
        <f>[1]Report!J2653</f>
        <v>606.32183899999995</v>
      </c>
      <c r="K2654" s="1">
        <f>[1]Report!K2653</f>
        <v>211</v>
      </c>
      <c r="L2654" s="1">
        <f>[1]Report!L2653</f>
        <v>3682.706224</v>
      </c>
      <c r="M2654" s="1">
        <f>[1]Report!M2653</f>
        <v>9.5342655052853206E-3</v>
      </c>
      <c r="N2654" s="1">
        <f>[1]Report!N2653</f>
        <v>0</v>
      </c>
      <c r="O2654" s="1">
        <f>[1]Report!O2653</f>
        <v>0</v>
      </c>
      <c r="P2654" s="1">
        <f>[1]Report!P2653</f>
        <v>3</v>
      </c>
      <c r="Q2654" s="1">
        <f>[1]Report!Q2653</f>
        <v>21</v>
      </c>
      <c r="R2654" s="1">
        <f>[1]Report!R2653</f>
        <v>5</v>
      </c>
      <c r="S2654" s="1">
        <f>[1]Report!S2653</f>
        <v>3</v>
      </c>
      <c r="T2654" s="1">
        <f>[1]Report!T2653</f>
        <v>9.6666666666666696</v>
      </c>
    </row>
    <row r="2655" spans="1:20" ht="15" customHeight="1" x14ac:dyDescent="0.25">
      <c r="A2655" s="1">
        <f>[1]Report!A2654</f>
        <v>405</v>
      </c>
      <c r="B2655" s="1" t="str">
        <f>[1]Report!B2654</f>
        <v>MASTERFOODS BRASIL ALIMENTOS LTDA (SNACKS)</v>
      </c>
      <c r="C2655" s="1">
        <f>[1]Report!C2654</f>
        <v>102391</v>
      </c>
      <c r="D2655" s="1" t="str">
        <f>[1]Report!D2654</f>
        <v>RC PED BISCROK ADU R PEQ 22X500G</v>
      </c>
      <c r="E2655" s="1" t="str">
        <f>[1]Report!E2654</f>
        <v>CX 22X500G</v>
      </c>
      <c r="F2655" s="1">
        <f>[1]Report!F2654</f>
        <v>45227</v>
      </c>
      <c r="G2655" s="1">
        <f>[1]Report!G2654</f>
        <v>440</v>
      </c>
      <c r="H2655" s="1">
        <f>[1]Report!H2654</f>
        <v>912</v>
      </c>
      <c r="I2655" s="1">
        <f>[1]Report!I2654</f>
        <v>4.5650000000000004</v>
      </c>
      <c r="J2655" s="1">
        <f>[1]Report!J2654</f>
        <v>199.78094200000001</v>
      </c>
      <c r="K2655" s="1">
        <f>[1]Report!K2654</f>
        <v>912</v>
      </c>
      <c r="L2655" s="1">
        <f>[1]Report!L2654</f>
        <v>10455.955968</v>
      </c>
      <c r="M2655" s="1">
        <f>[1]Report!M2654</f>
        <v>2.7069729228145101E-2</v>
      </c>
      <c r="N2655" s="1">
        <f>[1]Report!N2654</f>
        <v>0</v>
      </c>
      <c r="O2655" s="1">
        <f>[1]Report!O2654</f>
        <v>0</v>
      </c>
      <c r="P2655" s="1">
        <f>[1]Report!P2654</f>
        <v>12</v>
      </c>
      <c r="Q2655" s="1">
        <f>[1]Report!Q2654</f>
        <v>105</v>
      </c>
      <c r="R2655" s="1">
        <f>[1]Report!R2654</f>
        <v>100</v>
      </c>
      <c r="S2655" s="1">
        <f>[1]Report!S2654</f>
        <v>206</v>
      </c>
      <c r="T2655" s="1">
        <f>[1]Report!T2654</f>
        <v>137</v>
      </c>
    </row>
    <row r="2656" spans="1:20" ht="15" customHeight="1" x14ac:dyDescent="0.25">
      <c r="A2656" s="1">
        <f>[1]Report!A2655</f>
        <v>405</v>
      </c>
      <c r="B2656" s="1" t="str">
        <f>[1]Report!B2655</f>
        <v>MASTERFOODS BRASIL ALIMENTOS LTDA (SNACKS)</v>
      </c>
      <c r="C2656" s="1">
        <f>[1]Report!C2655</f>
        <v>102160</v>
      </c>
      <c r="D2656" s="1" t="str">
        <f>[1]Report!D2655</f>
        <v>RC WHISKAS TEMPTAT PELO SAUDAVEL 12X40G</v>
      </c>
      <c r="E2656" s="1" t="str">
        <f>[1]Report!E2655</f>
        <v>CX12UN</v>
      </c>
      <c r="F2656" s="1">
        <f>[1]Report!F2655</f>
        <v>45040</v>
      </c>
      <c r="G2656" s="1">
        <f>[1]Report!G2655</f>
        <v>600</v>
      </c>
      <c r="H2656" s="1">
        <f>[1]Report!H2655</f>
        <v>65</v>
      </c>
      <c r="I2656" s="1">
        <f>[1]Report!I2655</f>
        <v>5.9669999999999996</v>
      </c>
      <c r="J2656" s="1">
        <f>[1]Report!J2655</f>
        <v>10.893246</v>
      </c>
      <c r="K2656" s="1">
        <f>[1]Report!K2655</f>
        <v>65</v>
      </c>
      <c r="L2656" s="1">
        <f>[1]Report!L2655</f>
        <v>331.16037499999999</v>
      </c>
      <c r="M2656" s="1">
        <f>[1]Report!M2655</f>
        <v>8.5735074915925503E-4</v>
      </c>
      <c r="N2656" s="1">
        <f>[1]Report!N2655</f>
        <v>0</v>
      </c>
      <c r="O2656" s="1">
        <f>[1]Report!O2655</f>
        <v>0</v>
      </c>
      <c r="P2656" s="1">
        <f>[1]Report!P2655</f>
        <v>5</v>
      </c>
      <c r="Q2656" s="1">
        <f>[1]Report!Q2655</f>
        <v>92</v>
      </c>
      <c r="R2656" s="1">
        <f>[1]Report!R2655</f>
        <v>109</v>
      </c>
      <c r="S2656" s="1">
        <f>[1]Report!S2655</f>
        <v>343</v>
      </c>
      <c r="T2656" s="1">
        <f>[1]Report!T2655</f>
        <v>181.333333333333</v>
      </c>
    </row>
    <row r="2657" spans="1:20" ht="15" customHeight="1" x14ac:dyDescent="0.25">
      <c r="A2657" s="1">
        <f>[1]Report!A2656</f>
        <v>405</v>
      </c>
      <c r="B2657" s="1" t="str">
        <f>[1]Report!B2656</f>
        <v>MASTERFOODS BRASIL ALIMENTOS LTDA (SNACKS)</v>
      </c>
      <c r="C2657" s="1">
        <f>[1]Report!C2656</f>
        <v>105814</v>
      </c>
      <c r="D2657" s="1" t="str">
        <f>[1]Report!D2656</f>
        <v>RC PED DENTASTIX RC PEQ 18X45G</v>
      </c>
      <c r="E2657" s="1" t="str">
        <f>[1]Report!E2656</f>
        <v>CX18X45G</v>
      </c>
      <c r="F2657" s="1">
        <f>[1]Report!F2656</f>
        <v>45227</v>
      </c>
      <c r="G2657" s="1">
        <f>[1]Report!G2656</f>
        <v>540</v>
      </c>
      <c r="H2657" s="1">
        <f>[1]Report!H2656</f>
        <v>2422</v>
      </c>
      <c r="I2657" s="1">
        <f>[1]Report!I2656</f>
        <v>15.228</v>
      </c>
      <c r="J2657" s="1">
        <f>[1]Report!J2656</f>
        <v>159.04911999999999</v>
      </c>
      <c r="K2657" s="1">
        <f>[1]Report!K2656</f>
        <v>2422</v>
      </c>
      <c r="L2657" s="1">
        <f>[1]Report!L2656</f>
        <v>12580.434748</v>
      </c>
      <c r="M2657" s="1">
        <f>[1]Report!M2656</f>
        <v>3.2569854276638402E-2</v>
      </c>
      <c r="N2657" s="1">
        <f>[1]Report!N2656</f>
        <v>306</v>
      </c>
      <c r="O2657" s="1">
        <f>[1]Report!O2656</f>
        <v>0</v>
      </c>
      <c r="P2657" s="1">
        <f>[1]Report!P2656</f>
        <v>25</v>
      </c>
      <c r="Q2657" s="1">
        <f>[1]Report!Q2656</f>
        <v>357</v>
      </c>
      <c r="R2657" s="1">
        <f>[1]Report!R2656</f>
        <v>449</v>
      </c>
      <c r="S2657" s="1">
        <f>[1]Report!S2656</f>
        <v>570</v>
      </c>
      <c r="T2657" s="1">
        <f>[1]Report!T2656</f>
        <v>458.66666666666703</v>
      </c>
    </row>
    <row r="2658" spans="1:20" ht="15" customHeight="1" x14ac:dyDescent="0.25">
      <c r="A2658" s="1">
        <f>[1]Report!A2657</f>
        <v>405</v>
      </c>
      <c r="B2658" s="1" t="str">
        <f>[1]Report!B2657</f>
        <v>MASTERFOODS BRASIL ALIMENTOS LTDA (SNACKS)</v>
      </c>
      <c r="C2658" s="1">
        <f>[1]Report!C2657</f>
        <v>105815</v>
      </c>
      <c r="D2658" s="1" t="str">
        <f>[1]Report!D2657</f>
        <v>RC PED DENTASTIX RC MED 18X77G</v>
      </c>
      <c r="E2658" s="1" t="str">
        <f>[1]Report!E2657</f>
        <v>CX18X77G</v>
      </c>
      <c r="F2658" s="1">
        <f>[1]Report!F2657</f>
        <v>45227</v>
      </c>
      <c r="G2658" s="1">
        <f>[1]Report!G2657</f>
        <v>540</v>
      </c>
      <c r="H2658" s="1">
        <f>[1]Report!H2657</f>
        <v>1573</v>
      </c>
      <c r="I2658" s="1">
        <f>[1]Report!I2657</f>
        <v>7.609</v>
      </c>
      <c r="J2658" s="1">
        <f>[1]Report!J2657</f>
        <v>206.72887399999999</v>
      </c>
      <c r="K2658" s="1">
        <f>[1]Report!K2657</f>
        <v>1573</v>
      </c>
      <c r="L2658" s="1">
        <f>[1]Report!L2657</f>
        <v>8765.7406979999996</v>
      </c>
      <c r="M2658" s="1">
        <f>[1]Report!M2657</f>
        <v>2.26938816407793E-2</v>
      </c>
      <c r="N2658" s="1">
        <f>[1]Report!N2657</f>
        <v>0</v>
      </c>
      <c r="O2658" s="1">
        <f>[1]Report!O2657</f>
        <v>0</v>
      </c>
      <c r="P2658" s="1">
        <f>[1]Report!P2657</f>
        <v>10</v>
      </c>
      <c r="Q2658" s="1">
        <f>[1]Report!Q2657</f>
        <v>150</v>
      </c>
      <c r="R2658" s="1">
        <f>[1]Report!R2657</f>
        <v>254</v>
      </c>
      <c r="S2658" s="1">
        <f>[1]Report!S2657</f>
        <v>286</v>
      </c>
      <c r="T2658" s="1">
        <f>[1]Report!T2657</f>
        <v>230</v>
      </c>
    </row>
    <row r="2659" spans="1:20" ht="15" customHeight="1" x14ac:dyDescent="0.25">
      <c r="A2659" s="1">
        <f>[1]Report!A2658</f>
        <v>405</v>
      </c>
      <c r="B2659" s="1" t="str">
        <f>[1]Report!B2658</f>
        <v>MASTERFOODS BRASIL ALIMENTOS LTDA (SNACKS)</v>
      </c>
      <c r="C2659" s="1">
        <f>[1]Report!C2658</f>
        <v>122555</v>
      </c>
      <c r="D2659" s="1" t="str">
        <f>[1]Report!D2658</f>
        <v>RC PED BISCROK AD MULTI 10X1KG</v>
      </c>
      <c r="E2659" s="1" t="str">
        <f>[1]Report!E2658</f>
        <v>CX/10UN</v>
      </c>
      <c r="F2659" s="1">
        <f>[1]Report!F2658</f>
        <v>45227</v>
      </c>
      <c r="G2659" s="1">
        <f>[1]Report!G2658</f>
        <v>50</v>
      </c>
      <c r="H2659" s="1">
        <f>[1]Report!H2658</f>
        <v>430</v>
      </c>
      <c r="I2659" s="1">
        <f>[1]Report!I2658</f>
        <v>2.2829999999999999</v>
      </c>
      <c r="J2659" s="1">
        <f>[1]Report!J2658</f>
        <v>188.34866400000001</v>
      </c>
      <c r="K2659" s="1">
        <f>[1]Report!K2658</f>
        <v>430</v>
      </c>
      <c r="L2659" s="1">
        <f>[1]Report!L2658</f>
        <v>7505.6052799999998</v>
      </c>
      <c r="M2659" s="1">
        <f>[1]Report!M2658</f>
        <v>1.9431480320378499E-2</v>
      </c>
      <c r="N2659" s="1">
        <f>[1]Report!N2658</f>
        <v>0</v>
      </c>
      <c r="O2659" s="1">
        <f>[1]Report!O2658</f>
        <v>0</v>
      </c>
      <c r="P2659" s="1">
        <f>[1]Report!P2658</f>
        <v>3</v>
      </c>
      <c r="Q2659" s="1">
        <f>[1]Report!Q2658</f>
        <v>65</v>
      </c>
      <c r="R2659" s="1">
        <f>[1]Report!R2658</f>
        <v>70</v>
      </c>
      <c r="S2659" s="1">
        <f>[1]Report!S2658</f>
        <v>72</v>
      </c>
      <c r="T2659" s="1">
        <f>[1]Report!T2658</f>
        <v>69</v>
      </c>
    </row>
    <row r="2660" spans="1:20" ht="15" customHeight="1" x14ac:dyDescent="0.25">
      <c r="A2660" s="1">
        <f>[1]Report!A2659</f>
        <v>405</v>
      </c>
      <c r="B2660" s="1" t="str">
        <f>[1]Report!B2659</f>
        <v>MASTERFOODS BRASIL ALIMENTOS LTDA (SNACKS)</v>
      </c>
      <c r="C2660" s="1">
        <f>[1]Report!C2659</f>
        <v>106085</v>
      </c>
      <c r="D2660" s="1" t="str">
        <f>[1]Report!D2659</f>
        <v>MF MOLHO SALADA CASEIRO 12X234ML</v>
      </c>
      <c r="E2660" s="1" t="str">
        <f>[1]Report!E2659</f>
        <v>CX12X234ML</v>
      </c>
      <c r="F2660" s="1">
        <f>[1]Report!F2659</f>
        <v>43920</v>
      </c>
      <c r="G2660" s="1">
        <f>[1]Report!G2659</f>
        <v>132</v>
      </c>
      <c r="H2660" s="1">
        <f>[1]Report!H2659</f>
        <v>3</v>
      </c>
      <c r="I2660" s="1">
        <f>[1]Report!I2659</f>
        <v>0</v>
      </c>
      <c r="J2660" s="1">
        <f>[1]Report!J2659</f>
        <v>3</v>
      </c>
      <c r="K2660" s="1">
        <f>[1]Report!K2659</f>
        <v>3</v>
      </c>
      <c r="L2660" s="1">
        <f>[1]Report!L2659</f>
        <v>7.527711</v>
      </c>
      <c r="M2660" s="1">
        <f>[1]Report!M2659</f>
        <v>1.9488710463334801E-5</v>
      </c>
      <c r="N2660" s="1">
        <f>[1]Report!N2659</f>
        <v>0</v>
      </c>
      <c r="O2660" s="1">
        <f>[1]Report!O2659</f>
        <v>0</v>
      </c>
      <c r="P2660" s="1">
        <f>[1]Report!P2659</f>
        <v>0</v>
      </c>
      <c r="Q2660" s="1">
        <f>[1]Report!Q2659</f>
        <v>0</v>
      </c>
      <c r="R2660" s="1">
        <f>[1]Report!R2659</f>
        <v>0</v>
      </c>
      <c r="S2660" s="1">
        <f>[1]Report!S2659</f>
        <v>0</v>
      </c>
      <c r="T2660" s="1">
        <f>[1]Report!T2659</f>
        <v>0</v>
      </c>
    </row>
    <row r="2661" spans="1:20" ht="15" customHeight="1" x14ac:dyDescent="0.25">
      <c r="A2661" s="1">
        <f>[1]Report!A2660</f>
        <v>405</v>
      </c>
      <c r="B2661" s="1" t="str">
        <f>[1]Report!B2660</f>
        <v>MASTERFOODS BRASIL ALIMENTOS LTDA (SNACKS)</v>
      </c>
      <c r="C2661" s="1">
        <f>[1]Report!C2660</f>
        <v>105793</v>
      </c>
      <c r="D2661" s="1" t="str">
        <f>[1]Report!D2660</f>
        <v>RC PED DENTASTIX RC PEQ 10X7X110G</v>
      </c>
      <c r="E2661" s="1" t="str">
        <f>[1]Report!E2660</f>
        <v>CX 10X110G</v>
      </c>
      <c r="F2661" s="1">
        <f>[1]Report!F2660</f>
        <v>45227</v>
      </c>
      <c r="G2661" s="1">
        <f>[1]Report!G2660</f>
        <v>300</v>
      </c>
      <c r="H2661" s="1">
        <f>[1]Report!H2660</f>
        <v>1048</v>
      </c>
      <c r="I2661" s="1">
        <f>[1]Report!I2660</f>
        <v>5.1139999999999999</v>
      </c>
      <c r="J2661" s="1">
        <f>[1]Report!J2660</f>
        <v>204.92765</v>
      </c>
      <c r="K2661" s="1">
        <f>[1]Report!K2660</f>
        <v>1048</v>
      </c>
      <c r="L2661" s="1">
        <f>[1]Report!L2660</f>
        <v>9465.858784</v>
      </c>
      <c r="M2661" s="1">
        <f>[1]Report!M2660</f>
        <v>2.4506437764174299E-2</v>
      </c>
      <c r="N2661" s="1">
        <f>[1]Report!N2660</f>
        <v>0</v>
      </c>
      <c r="O2661" s="1">
        <f>[1]Report!O2660</f>
        <v>0</v>
      </c>
      <c r="P2661" s="1">
        <f>[1]Report!P2660</f>
        <v>0</v>
      </c>
      <c r="Q2661" s="1">
        <f>[1]Report!Q2660</f>
        <v>113</v>
      </c>
      <c r="R2661" s="1">
        <f>[1]Report!R2660</f>
        <v>67</v>
      </c>
      <c r="S2661" s="1">
        <f>[1]Report!S2660</f>
        <v>270</v>
      </c>
      <c r="T2661" s="1">
        <f>[1]Report!T2660</f>
        <v>150</v>
      </c>
    </row>
    <row r="2662" spans="1:20" ht="15" customHeight="1" x14ac:dyDescent="0.25">
      <c r="A2662" s="1">
        <f>[1]Report!A2661</f>
        <v>405</v>
      </c>
      <c r="B2662" s="1" t="str">
        <f>[1]Report!B2661</f>
        <v>MASTERFOODS BRASIL ALIMENTOS LTDA (SNACKS)</v>
      </c>
      <c r="C2662" s="1">
        <f>[1]Report!C2661</f>
        <v>105794</v>
      </c>
      <c r="D2662" s="1" t="str">
        <f>[1]Report!D2661</f>
        <v>RC PED DENTASTIX RC MED 10X7X180G</v>
      </c>
      <c r="E2662" s="1" t="str">
        <f>[1]Report!E2661</f>
        <v>CX10X180G</v>
      </c>
      <c r="F2662" s="1">
        <f>[1]Report!F2661</f>
        <v>45227</v>
      </c>
      <c r="G2662" s="1">
        <f>[1]Report!G2661</f>
        <v>250</v>
      </c>
      <c r="H2662" s="1">
        <f>[1]Report!H2661</f>
        <v>936</v>
      </c>
      <c r="I2662" s="1">
        <f>[1]Report!I2661</f>
        <v>5.7270000000000003</v>
      </c>
      <c r="J2662" s="1">
        <f>[1]Report!J2661</f>
        <v>163.43635399999999</v>
      </c>
      <c r="K2662" s="1">
        <f>[1]Report!K2661</f>
        <v>936</v>
      </c>
      <c r="L2662" s="1">
        <f>[1]Report!L2661</f>
        <v>10011.883752</v>
      </c>
      <c r="M2662" s="1">
        <f>[1]Report!M2661</f>
        <v>2.59200577221009E-2</v>
      </c>
      <c r="N2662" s="1">
        <f>[1]Report!N2661</f>
        <v>0</v>
      </c>
      <c r="O2662" s="1">
        <f>[1]Report!O2661</f>
        <v>0</v>
      </c>
      <c r="P2662" s="1">
        <f>[1]Report!P2661</f>
        <v>0</v>
      </c>
      <c r="Q2662" s="1">
        <f>[1]Report!Q2661</f>
        <v>114</v>
      </c>
      <c r="R2662" s="1">
        <f>[1]Report!R2661</f>
        <v>85</v>
      </c>
      <c r="S2662" s="1">
        <f>[1]Report!S2661</f>
        <v>305</v>
      </c>
      <c r="T2662" s="1">
        <f>[1]Report!T2661</f>
        <v>168</v>
      </c>
    </row>
    <row r="2663" spans="1:20" ht="15" customHeight="1" x14ac:dyDescent="0.25">
      <c r="A2663" s="1">
        <f>[1]Report!A2662</f>
        <v>405</v>
      </c>
      <c r="B2663" s="1" t="str">
        <f>[1]Report!B2662</f>
        <v>MASTERFOODS BRASIL ALIMENTOS LTDA (SNACKS)</v>
      </c>
      <c r="C2663" s="1">
        <f>[1]Report!C2662</f>
        <v>105795</v>
      </c>
      <c r="D2663" s="1" t="str">
        <f>[1]Report!D2662</f>
        <v>RC PED DENTASTIX RC GRAND 10X7X270G</v>
      </c>
      <c r="E2663" s="1" t="str">
        <f>[1]Report!E2662</f>
        <v>CX10X270G</v>
      </c>
      <c r="F2663" s="1">
        <f>[1]Report!F2662</f>
        <v>45227</v>
      </c>
      <c r="G2663" s="1">
        <f>[1]Report!G2662</f>
        <v>250</v>
      </c>
      <c r="H2663" s="1">
        <f>[1]Report!H2662</f>
        <v>559</v>
      </c>
      <c r="I2663" s="1">
        <f>[1]Report!I2662</f>
        <v>2.4239999999999999</v>
      </c>
      <c r="J2663" s="1">
        <f>[1]Report!J2662</f>
        <v>230.61056099999999</v>
      </c>
      <c r="K2663" s="1">
        <f>[1]Report!K2662</f>
        <v>559</v>
      </c>
      <c r="L2663" s="1">
        <f>[1]Report!L2662</f>
        <v>7283.9606190000004</v>
      </c>
      <c r="M2663" s="1">
        <f>[1]Report!M2662</f>
        <v>1.88576579959066E-2</v>
      </c>
      <c r="N2663" s="1">
        <f>[1]Report!N2662</f>
        <v>0</v>
      </c>
      <c r="O2663" s="1">
        <f>[1]Report!O2662</f>
        <v>0</v>
      </c>
      <c r="P2663" s="1">
        <f>[1]Report!P2662</f>
        <v>0</v>
      </c>
      <c r="Q2663" s="1">
        <f>[1]Report!Q2662</f>
        <v>41</v>
      </c>
      <c r="R2663" s="1">
        <f>[1]Report!R2662</f>
        <v>18</v>
      </c>
      <c r="S2663" s="1">
        <f>[1]Report!S2662</f>
        <v>164</v>
      </c>
      <c r="T2663" s="1">
        <f>[1]Report!T2662</f>
        <v>74.3333333333333</v>
      </c>
    </row>
    <row r="2664" spans="1:20" ht="15" customHeight="1" x14ac:dyDescent="0.25">
      <c r="A2664" s="1">
        <f>[1]Report!A2663</f>
        <v>405</v>
      </c>
      <c r="B2664" s="1" t="str">
        <f>[1]Report!B2663</f>
        <v>MASTERFOODS BRASIL ALIMENTOS LTDA (SNACKS)</v>
      </c>
      <c r="C2664" s="1">
        <f>[1]Report!C2663</f>
        <v>113455</v>
      </c>
      <c r="D2664" s="1" t="str">
        <f>[1]Report!D2663</f>
        <v>RC PED BISCROK ADU R PEQ 32X150G</v>
      </c>
      <c r="E2664" s="1" t="str">
        <f>[1]Report!E2663</f>
        <v>CX32X150G</v>
      </c>
      <c r="F2664" s="1">
        <f>[1]Report!F2663</f>
        <v>45227</v>
      </c>
      <c r="G2664" s="1">
        <f>[1]Report!G2663</f>
        <v>160</v>
      </c>
      <c r="H2664" s="1">
        <f>[1]Report!H2663</f>
        <v>725</v>
      </c>
      <c r="I2664" s="1">
        <f>[1]Report!I2663</f>
        <v>11.076000000000001</v>
      </c>
      <c r="J2664" s="1">
        <f>[1]Report!J2663</f>
        <v>65.456844000000004</v>
      </c>
      <c r="K2664" s="1">
        <f>[1]Report!K2663</f>
        <v>725</v>
      </c>
      <c r="L2664" s="1">
        <f>[1]Report!L2663</f>
        <v>3341.3154749999999</v>
      </c>
      <c r="M2664" s="1">
        <f>[1]Report!M2663</f>
        <v>8.6504290426312695E-3</v>
      </c>
      <c r="N2664" s="1">
        <f>[1]Report!N2663</f>
        <v>0</v>
      </c>
      <c r="O2664" s="1">
        <f>[1]Report!O2663</f>
        <v>0</v>
      </c>
      <c r="P2664" s="1">
        <f>[1]Report!P2663</f>
        <v>40</v>
      </c>
      <c r="Q2664" s="1">
        <f>[1]Report!Q2663</f>
        <v>319</v>
      </c>
      <c r="R2664" s="1">
        <f>[1]Report!R2663</f>
        <v>280</v>
      </c>
      <c r="S2664" s="1">
        <f>[1]Report!S2663</f>
        <v>381</v>
      </c>
      <c r="T2664" s="1">
        <f>[1]Report!T2663</f>
        <v>326.66666666666703</v>
      </c>
    </row>
    <row r="2665" spans="1:20" ht="15" customHeight="1" x14ac:dyDescent="0.25">
      <c r="A2665" s="1">
        <f>[1]Report!A2664</f>
        <v>405</v>
      </c>
      <c r="B2665" s="1" t="str">
        <f>[1]Report!B2664</f>
        <v>MASTERFOODS BRASIL ALIMENTOS LTDA (SNACKS)</v>
      </c>
      <c r="C2665" s="1">
        <f>[1]Report!C2664</f>
        <v>113456</v>
      </c>
      <c r="D2665" s="1" t="str">
        <f>[1]Report!D2664</f>
        <v>RC PED DENTASTIX RC PEQ 20X15,7G</v>
      </c>
      <c r="E2665" s="1" t="str">
        <f>[1]Report!E2664</f>
        <v>CX2X20X15,7G</v>
      </c>
      <c r="F2665" s="1">
        <f>[1]Report!F2664</f>
        <v>45040</v>
      </c>
      <c r="G2665" s="1">
        <f>[1]Report!G2664</f>
        <v>100</v>
      </c>
      <c r="H2665" s="1">
        <f>[1]Report!H2664</f>
        <v>166</v>
      </c>
      <c r="I2665" s="1">
        <f>[1]Report!I2664</f>
        <v>3.8039999999999998</v>
      </c>
      <c r="J2665" s="1">
        <f>[1]Report!J2664</f>
        <v>43.638275</v>
      </c>
      <c r="K2665" s="1">
        <f>[1]Report!K2664</f>
        <v>166</v>
      </c>
      <c r="L2665" s="1">
        <f>[1]Report!L2664</f>
        <v>7545.7356739999996</v>
      </c>
      <c r="M2665" s="1">
        <f>[1]Report!M2664</f>
        <v>1.9535375067326902E-2</v>
      </c>
      <c r="N2665" s="1">
        <f>[1]Report!N2664</f>
        <v>0</v>
      </c>
      <c r="O2665" s="1">
        <f>[1]Report!O2664</f>
        <v>0</v>
      </c>
      <c r="P2665" s="1">
        <f>[1]Report!P2664</f>
        <v>0</v>
      </c>
      <c r="Q2665" s="1">
        <f>[1]Report!Q2664</f>
        <v>6</v>
      </c>
      <c r="R2665" s="1">
        <f>[1]Report!R2664</f>
        <v>12</v>
      </c>
      <c r="S2665" s="1">
        <f>[1]Report!S2664</f>
        <v>332</v>
      </c>
      <c r="T2665" s="1">
        <f>[1]Report!T2664</f>
        <v>116.666666666667</v>
      </c>
    </row>
    <row r="2666" spans="1:20" ht="15" customHeight="1" x14ac:dyDescent="0.25">
      <c r="A2666" s="1">
        <f>[1]Report!A2665</f>
        <v>405</v>
      </c>
      <c r="B2666" s="1" t="str">
        <f>[1]Report!B2665</f>
        <v>MASTERFOODS BRASIL ALIMENTOS LTDA (SNACKS)</v>
      </c>
      <c r="C2666" s="1">
        <f>[1]Report!C2665</f>
        <v>113457</v>
      </c>
      <c r="D2666" s="1" t="str">
        <f>[1]Report!D2665</f>
        <v>RC PED DENTASTIX RC MED 18X25,7G</v>
      </c>
      <c r="E2666" s="1" t="str">
        <f>[1]Report!E2665</f>
        <v>CX2X18X25,7G</v>
      </c>
      <c r="F2666" s="1">
        <f>[1]Report!F2665</f>
        <v>44956</v>
      </c>
      <c r="G2666" s="1">
        <f>[1]Report!G2665</f>
        <v>240</v>
      </c>
      <c r="H2666" s="1">
        <f>[1]Report!H2665</f>
        <v>175</v>
      </c>
      <c r="I2666" s="1">
        <f>[1]Report!I2665</f>
        <v>0.78300000000000003</v>
      </c>
      <c r="J2666" s="1">
        <f>[1]Report!J2665</f>
        <v>223.49936099999999</v>
      </c>
      <c r="K2666" s="1">
        <f>[1]Report!K2665</f>
        <v>175</v>
      </c>
      <c r="L2666" s="1">
        <f>[1]Report!L2665</f>
        <v>7624.9853750000002</v>
      </c>
      <c r="M2666" s="1">
        <f>[1]Report!M2665</f>
        <v>1.9740546928613101E-2</v>
      </c>
      <c r="N2666" s="1">
        <f>[1]Report!N2665</f>
        <v>0</v>
      </c>
      <c r="O2666" s="1">
        <f>[1]Report!O2665</f>
        <v>0</v>
      </c>
      <c r="P2666" s="1">
        <f>[1]Report!P2665</f>
        <v>0</v>
      </c>
      <c r="Q2666" s="1">
        <f>[1]Report!Q2665</f>
        <v>20</v>
      </c>
      <c r="R2666" s="1">
        <f>[1]Report!R2665</f>
        <v>12</v>
      </c>
      <c r="S2666" s="1">
        <f>[1]Report!S2665</f>
        <v>40</v>
      </c>
      <c r="T2666" s="1">
        <f>[1]Report!T2665</f>
        <v>24</v>
      </c>
    </row>
    <row r="2667" spans="1:20" ht="15" customHeight="1" x14ac:dyDescent="0.25">
      <c r="A2667" s="1">
        <f>[1]Report!A2666</f>
        <v>405</v>
      </c>
      <c r="B2667" s="1" t="str">
        <f>[1]Report!B2666</f>
        <v>MASTERFOODS BRASIL ALIMENTOS LTDA (SNACKS)</v>
      </c>
      <c r="C2667" s="1">
        <f>[1]Report!C2666</f>
        <v>123685</v>
      </c>
      <c r="D2667" s="1" t="str">
        <f>[1]Report!D2666</f>
        <v>RC PETISC GATOS DREAMIES SALMAO 44X40G</v>
      </c>
      <c r="E2667" s="1" t="str">
        <f>[1]Report!E2666</f>
        <v>CX44X40G</v>
      </c>
      <c r="F2667" s="1">
        <f>[1]Report!F2666</f>
        <v>45227</v>
      </c>
      <c r="G2667" s="1">
        <f>[1]Report!G2666</f>
        <v>220</v>
      </c>
      <c r="H2667" s="1">
        <f>[1]Report!H2666</f>
        <v>2658</v>
      </c>
      <c r="I2667" s="1">
        <f>[1]Report!I2666</f>
        <v>5.9240000000000004</v>
      </c>
      <c r="J2667" s="1">
        <f>[1]Report!J2666</f>
        <v>448.68332199999998</v>
      </c>
      <c r="K2667" s="1">
        <f>[1]Report!K2666</f>
        <v>2658</v>
      </c>
      <c r="L2667" s="1">
        <f>[1]Report!L2666</f>
        <v>8914.4163480000007</v>
      </c>
      <c r="M2667" s="1">
        <f>[1]Report!M2666</f>
        <v>2.3078792365407001E-2</v>
      </c>
      <c r="N2667" s="1">
        <f>[1]Report!N2666</f>
        <v>0</v>
      </c>
      <c r="O2667" s="1">
        <f>[1]Report!O2666</f>
        <v>0</v>
      </c>
      <c r="P2667" s="1">
        <f>[1]Report!P2666</f>
        <v>0</v>
      </c>
      <c r="Q2667" s="1">
        <f>[1]Report!Q2666</f>
        <v>55</v>
      </c>
      <c r="R2667" s="1">
        <f>[1]Report!R2666</f>
        <v>34</v>
      </c>
      <c r="S2667" s="1">
        <f>[1]Report!S2666</f>
        <v>456</v>
      </c>
      <c r="T2667" s="1">
        <f>[1]Report!T2666</f>
        <v>181.666666666667</v>
      </c>
    </row>
    <row r="2668" spans="1:20" ht="15" customHeight="1" x14ac:dyDescent="0.25">
      <c r="A2668" s="1">
        <f>[1]Report!A2667</f>
        <v>405</v>
      </c>
      <c r="B2668" s="1" t="str">
        <f>[1]Report!B2667</f>
        <v>MASTERFOODS BRASIL ALIMENTOS LTDA (SNACKS)</v>
      </c>
      <c r="C2668" s="1">
        <f>[1]Report!C2667</f>
        <v>123686</v>
      </c>
      <c r="D2668" s="1" t="str">
        <f>[1]Report!D2667</f>
        <v>RC PETISC GATOS DREAMIES CARNE 34X80G</v>
      </c>
      <c r="E2668" s="1" t="str">
        <f>[1]Report!E2667</f>
        <v>CX34X80G</v>
      </c>
      <c r="F2668" s="1">
        <f>[1]Report!F2667</f>
        <v>45227</v>
      </c>
      <c r="G2668" s="1">
        <f>[1]Report!G2667</f>
        <v>68</v>
      </c>
      <c r="H2668" s="1">
        <f>[1]Report!H2667</f>
        <v>254</v>
      </c>
      <c r="I2668" s="1">
        <f>[1]Report!I2667</f>
        <v>2.4129999999999998</v>
      </c>
      <c r="J2668" s="1">
        <f>[1]Report!J2667</f>
        <v>105.263158</v>
      </c>
      <c r="K2668" s="1">
        <f>[1]Report!K2667</f>
        <v>254</v>
      </c>
      <c r="L2668" s="1">
        <f>[1]Report!L2667</f>
        <v>1419.6080320000001</v>
      </c>
      <c r="M2668" s="1">
        <f>[1]Report!M2667</f>
        <v>3.6752646198920901E-3</v>
      </c>
      <c r="N2668" s="1">
        <f>[1]Report!N2667</f>
        <v>0</v>
      </c>
      <c r="O2668" s="1">
        <f>[1]Report!O2667</f>
        <v>0</v>
      </c>
      <c r="P2668" s="1">
        <f>[1]Report!P2667</f>
        <v>0</v>
      </c>
      <c r="Q2668" s="1">
        <f>[1]Report!Q2667</f>
        <v>18</v>
      </c>
      <c r="R2668" s="1">
        <f>[1]Report!R2667</f>
        <v>0</v>
      </c>
      <c r="S2668" s="1">
        <f>[1]Report!S2667</f>
        <v>204</v>
      </c>
      <c r="T2668" s="1">
        <f>[1]Report!T2667</f>
        <v>74</v>
      </c>
    </row>
    <row r="2669" spans="1:20" ht="15" customHeight="1" x14ac:dyDescent="0.25">
      <c r="A2669" s="1">
        <f>[1]Report!A2668</f>
        <v>405</v>
      </c>
      <c r="B2669" s="1" t="str">
        <f>[1]Report!B2668</f>
        <v>MASTERFOODS BRASIL ALIMENTOS LTDA (SNACKS)</v>
      </c>
      <c r="C2669" s="1">
        <f>[1]Report!C2668</f>
        <v>123687</v>
      </c>
      <c r="D2669" s="1" t="str">
        <f>[1]Report!D2668</f>
        <v>RC PETISC GATOS DREAMIES SALMAO 34X80G</v>
      </c>
      <c r="E2669" s="1" t="str">
        <f>[1]Report!E2668</f>
        <v>CX34X80G</v>
      </c>
      <c r="F2669" s="1">
        <f>[1]Report!F2668</f>
        <v>45145</v>
      </c>
      <c r="G2669" s="1">
        <f>[1]Report!G2668</f>
        <v>136</v>
      </c>
      <c r="H2669" s="1">
        <f>[1]Report!H2668</f>
        <v>244</v>
      </c>
      <c r="I2669" s="1">
        <f>[1]Report!I2668</f>
        <v>2.3260000000000001</v>
      </c>
      <c r="J2669" s="1">
        <f>[1]Report!J2668</f>
        <v>104.901118</v>
      </c>
      <c r="K2669" s="1">
        <f>[1]Report!K2668</f>
        <v>244</v>
      </c>
      <c r="L2669" s="1">
        <f>[1]Report!L2668</f>
        <v>1363.233612</v>
      </c>
      <c r="M2669" s="1">
        <f>[1]Report!M2668</f>
        <v>3.52931524047005E-3</v>
      </c>
      <c r="N2669" s="1">
        <f>[1]Report!N2668</f>
        <v>0</v>
      </c>
      <c r="O2669" s="1">
        <f>[1]Report!O2668</f>
        <v>0</v>
      </c>
      <c r="P2669" s="1">
        <f>[1]Report!P2668</f>
        <v>0</v>
      </c>
      <c r="Q2669" s="1">
        <f>[1]Report!Q2668</f>
        <v>0</v>
      </c>
      <c r="R2669" s="1">
        <f>[1]Report!R2668</f>
        <v>3</v>
      </c>
      <c r="S2669" s="1">
        <f>[1]Report!S2668</f>
        <v>211</v>
      </c>
      <c r="T2669" s="1">
        <f>[1]Report!T2668</f>
        <v>71.3333333333333</v>
      </c>
    </row>
    <row r="2670" spans="1:20" ht="15" customHeight="1" x14ac:dyDescent="0.25">
      <c r="A2670" s="1">
        <f>[1]Report!A2669</f>
        <v>405</v>
      </c>
      <c r="B2670" s="1" t="str">
        <f>[1]Report!B2669</f>
        <v>MASTERFOODS BRASIL ALIMENTOS LTDA (SNACKS)</v>
      </c>
      <c r="C2670" s="1">
        <f>[1]Report!C2669</f>
        <v>123683</v>
      </c>
      <c r="D2670" s="1" t="str">
        <f>[1]Report!D2669</f>
        <v>RC PETISC GATOS DREAMIES CARNE 36X150G</v>
      </c>
      <c r="E2670" s="1" t="str">
        <f>[1]Report!E2669</f>
        <v>CX36X150G</v>
      </c>
      <c r="F2670" s="1">
        <f>[1]Report!F2669</f>
        <v>45227</v>
      </c>
      <c r="G2670" s="1">
        <f>[1]Report!G2669</f>
        <v>36</v>
      </c>
      <c r="H2670" s="1">
        <f>[1]Report!H2669</f>
        <v>231</v>
      </c>
      <c r="I2670" s="1">
        <f>[1]Report!I2669</f>
        <v>2.63</v>
      </c>
      <c r="J2670" s="1">
        <f>[1]Report!J2669</f>
        <v>87.832700000000003</v>
      </c>
      <c r="K2670" s="1">
        <f>[1]Report!K2669</f>
        <v>231</v>
      </c>
      <c r="L2670" s="1">
        <f>[1]Report!L2669</f>
        <v>2194.0407719999998</v>
      </c>
      <c r="M2670" s="1">
        <f>[1]Report!M2669</f>
        <v>5.68021611752357E-3</v>
      </c>
      <c r="N2670" s="1">
        <f>[1]Report!N2669</f>
        <v>0</v>
      </c>
      <c r="O2670" s="1">
        <f>[1]Report!O2669</f>
        <v>0</v>
      </c>
      <c r="P2670" s="1">
        <f>[1]Report!P2669</f>
        <v>4</v>
      </c>
      <c r="Q2670" s="1">
        <f>[1]Report!Q2669</f>
        <v>2</v>
      </c>
      <c r="R2670" s="1">
        <f>[1]Report!R2669</f>
        <v>2</v>
      </c>
      <c r="S2670" s="1">
        <f>[1]Report!S2669</f>
        <v>234</v>
      </c>
      <c r="T2670" s="1">
        <f>[1]Report!T2669</f>
        <v>79.3333333333333</v>
      </c>
    </row>
    <row r="2671" spans="1:20" ht="15" customHeight="1" x14ac:dyDescent="0.25">
      <c r="A2671" s="1">
        <f>[1]Report!A2670</f>
        <v>405</v>
      </c>
      <c r="B2671" s="1" t="str">
        <f>[1]Report!B2670</f>
        <v>MASTERFOODS BRASIL ALIMENTOS LTDA (SNACKS)</v>
      </c>
      <c r="C2671" s="1">
        <f>[1]Report!C2670</f>
        <v>123684</v>
      </c>
      <c r="D2671" s="1" t="str">
        <f>[1]Report!D2670</f>
        <v>RC WHISKAS TEMP ANTI BOLAPELO 34X80G</v>
      </c>
      <c r="E2671" s="1" t="str">
        <f>[1]Report!E2670</f>
        <v>CX34X80G</v>
      </c>
      <c r="F2671" s="1">
        <f>[1]Report!F2670</f>
        <v>45126</v>
      </c>
      <c r="G2671" s="1">
        <f>[1]Report!G2670</f>
        <v>68</v>
      </c>
      <c r="H2671" s="1">
        <f>[1]Report!H2670</f>
        <v>8</v>
      </c>
      <c r="I2671" s="1">
        <f>[1]Report!I2670</f>
        <v>4</v>
      </c>
      <c r="J2671" s="1">
        <f>[1]Report!J2670</f>
        <v>2</v>
      </c>
      <c r="K2671" s="1">
        <f>[1]Report!K2670</f>
        <v>8</v>
      </c>
      <c r="L2671" s="1">
        <f>[1]Report!L2670</f>
        <v>70.262823999999995</v>
      </c>
      <c r="M2671" s="1">
        <f>[1]Report!M2670</f>
        <v>1.8190547342641699E-4</v>
      </c>
      <c r="N2671" s="1">
        <f>[1]Report!N2670</f>
        <v>0</v>
      </c>
      <c r="O2671" s="1">
        <f>[1]Report!O2670</f>
        <v>0</v>
      </c>
      <c r="P2671" s="1">
        <f>[1]Report!P2670</f>
        <v>0</v>
      </c>
      <c r="Q2671" s="1">
        <f>[1]Report!Q2670</f>
        <v>24</v>
      </c>
      <c r="R2671" s="1">
        <f>[1]Report!R2670</f>
        <v>65</v>
      </c>
      <c r="S2671" s="1">
        <f>[1]Report!S2670</f>
        <v>279</v>
      </c>
      <c r="T2671" s="1">
        <f>[1]Report!T2670</f>
        <v>122.666666666667</v>
      </c>
    </row>
    <row r="2672" spans="1:20" ht="15" customHeight="1" x14ac:dyDescent="0.25">
      <c r="A2672" s="1">
        <f>[1]Report!A2671</f>
        <v>405</v>
      </c>
      <c r="B2672" s="1" t="str">
        <f>[1]Report!B2671</f>
        <v>MASTERFOODS BRASIL ALIMENTOS LTDA (SNACKS)</v>
      </c>
      <c r="C2672" s="1">
        <f>[1]Report!C2671</f>
        <v>124181</v>
      </c>
      <c r="D2672" s="1" t="str">
        <f>[1]Report!D2671</f>
        <v>RC WHISKAS TEMP PELO SAUDAVEL 24X40G</v>
      </c>
      <c r="E2672" s="1" t="str">
        <f>[1]Report!E2671</f>
        <v>CX24X40G</v>
      </c>
      <c r="F2672" s="1">
        <f>[1]Report!F2671</f>
        <v>45227</v>
      </c>
      <c r="G2672" s="1">
        <f>[1]Report!G2671</f>
        <v>1152</v>
      </c>
      <c r="H2672" s="1">
        <f>[1]Report!H2671</f>
        <v>1725</v>
      </c>
      <c r="I2672" s="1">
        <f>[1]Report!I2671</f>
        <v>3.1629999999999998</v>
      </c>
      <c r="J2672" s="1">
        <f>[1]Report!J2671</f>
        <v>545.36832100000004</v>
      </c>
      <c r="K2672" s="1">
        <f>[1]Report!K2671</f>
        <v>1725</v>
      </c>
      <c r="L2672" s="1">
        <f>[1]Report!L2671</f>
        <v>9096.4476749999994</v>
      </c>
      <c r="M2672" s="1">
        <f>[1]Report!M2671</f>
        <v>2.3550058574638402E-2</v>
      </c>
      <c r="N2672" s="1">
        <f>[1]Report!N2671</f>
        <v>0</v>
      </c>
      <c r="O2672" s="1">
        <f>[1]Report!O2671</f>
        <v>0</v>
      </c>
      <c r="P2672" s="1">
        <f>[1]Report!P2671</f>
        <v>0</v>
      </c>
      <c r="Q2672" s="1">
        <f>[1]Report!Q2671</f>
        <v>32</v>
      </c>
      <c r="R2672" s="1">
        <f>[1]Report!R2671</f>
        <v>55</v>
      </c>
      <c r="S2672" s="1">
        <f>[1]Report!S2671</f>
        <v>204</v>
      </c>
      <c r="T2672" s="1">
        <f>[1]Report!T2671</f>
        <v>97</v>
      </c>
    </row>
    <row r="2673" spans="1:20" ht="15" customHeight="1" x14ac:dyDescent="0.25">
      <c r="A2673" s="1">
        <f>[1]Report!A2672</f>
        <v>405</v>
      </c>
      <c r="B2673" s="1" t="str">
        <f>[1]Report!B2672</f>
        <v>MASTERFOODS BRASIL ALIMENTOS LTDA (SNACKS)</v>
      </c>
      <c r="C2673" s="1">
        <f>[1]Report!C2672</f>
        <v>124182</v>
      </c>
      <c r="D2673" s="1" t="str">
        <f>[1]Report!D2672</f>
        <v>RC WHISKAS TEMPT ANTI BOLAPELO 24X40G</v>
      </c>
      <c r="E2673" s="1" t="str">
        <f>[1]Report!E2672</f>
        <v>CX24X40G</v>
      </c>
      <c r="F2673" s="1">
        <f>[1]Report!F2672</f>
        <v>45227</v>
      </c>
      <c r="G2673" s="1">
        <f>[1]Report!G2672</f>
        <v>1416</v>
      </c>
      <c r="H2673" s="1">
        <f>[1]Report!H2672</f>
        <v>2630</v>
      </c>
      <c r="I2673" s="1">
        <f>[1]Report!I2672</f>
        <v>3.891</v>
      </c>
      <c r="J2673" s="1">
        <f>[1]Report!J2672</f>
        <v>675.91878699999995</v>
      </c>
      <c r="K2673" s="1">
        <f>[1]Report!K2672</f>
        <v>2630</v>
      </c>
      <c r="L2673" s="1">
        <f>[1]Report!L2672</f>
        <v>13863.92928</v>
      </c>
      <c r="M2673" s="1">
        <f>[1]Report!M2672</f>
        <v>3.5892730688262299E-2</v>
      </c>
      <c r="N2673" s="1">
        <f>[1]Report!N2672</f>
        <v>0</v>
      </c>
      <c r="O2673" s="1">
        <f>[1]Report!O2672</f>
        <v>0</v>
      </c>
      <c r="P2673" s="1">
        <f>[1]Report!P2672</f>
        <v>0</v>
      </c>
      <c r="Q2673" s="1">
        <f>[1]Report!Q2672</f>
        <v>32</v>
      </c>
      <c r="R2673" s="1">
        <f>[1]Report!R2672</f>
        <v>65</v>
      </c>
      <c r="S2673" s="1">
        <f>[1]Report!S2672</f>
        <v>261</v>
      </c>
      <c r="T2673" s="1">
        <f>[1]Report!T2672</f>
        <v>119.333333333333</v>
      </c>
    </row>
    <row r="2674" spans="1:20" ht="15" customHeight="1" x14ac:dyDescent="0.25">
      <c r="A2674" s="1">
        <f>[1]Report!A2673</f>
        <v>394</v>
      </c>
      <c r="B2674" s="1" t="str">
        <f>[1]Report!B2673</f>
        <v>MASTERFOODS BRASIL ALIMENTOS LTDA (SACHES)</v>
      </c>
      <c r="C2674" s="1">
        <f>[1]Report!C2673</f>
        <v>103218</v>
      </c>
      <c r="D2674" s="1" t="str">
        <f>[1]Report!D2673</f>
        <v>RC PED SH FILHOTE CARNE 2X18X100G</v>
      </c>
      <c r="E2674" s="1" t="str">
        <f>[1]Report!E2673</f>
        <v>CX 2X18X100G</v>
      </c>
      <c r="F2674" s="1">
        <f>[1]Report!F2673</f>
        <v>45229</v>
      </c>
      <c r="G2674" s="1">
        <f>[1]Report!G2673</f>
        <v>17280</v>
      </c>
      <c r="H2674" s="1">
        <f>[1]Report!H2673</f>
        <v>12975</v>
      </c>
      <c r="I2674" s="1">
        <f>[1]Report!I2673</f>
        <v>1287.6669999999999</v>
      </c>
      <c r="J2674" s="1">
        <f>[1]Report!J2673</f>
        <v>10.076363000000001</v>
      </c>
      <c r="K2674" s="1">
        <f>[1]Report!K2673</f>
        <v>12975</v>
      </c>
      <c r="L2674" s="1">
        <f>[1]Report!L2673</f>
        <v>20332.344000000001</v>
      </c>
      <c r="M2674" s="1">
        <f>[1]Report!M2673</f>
        <v>5.2638998130629902E-2</v>
      </c>
      <c r="N2674" s="1">
        <f>[1]Report!N2673</f>
        <v>17280</v>
      </c>
      <c r="O2674" s="1">
        <f>[1]Report!O2673</f>
        <v>0</v>
      </c>
      <c r="P2674" s="1">
        <f>[1]Report!P2673</f>
        <v>676</v>
      </c>
      <c r="Q2674" s="1">
        <f>[1]Report!Q2673</f>
        <v>22080</v>
      </c>
      <c r="R2674" s="1">
        <f>[1]Report!R2673</f>
        <v>54767</v>
      </c>
      <c r="S2674" s="1">
        <f>[1]Report!S2673</f>
        <v>19284</v>
      </c>
      <c r="T2674" s="1">
        <f>[1]Report!T2673</f>
        <v>32043.666666666701</v>
      </c>
    </row>
    <row r="2675" spans="1:20" ht="15" customHeight="1" x14ac:dyDescent="0.25">
      <c r="A2675" s="1">
        <f>[1]Report!A2674</f>
        <v>394</v>
      </c>
      <c r="B2675" s="1" t="str">
        <f>[1]Report!B2674</f>
        <v>MASTERFOODS BRASIL ALIMENTOS LTDA (SACHES)</v>
      </c>
      <c r="C2675" s="1">
        <f>[1]Report!C2674</f>
        <v>103220</v>
      </c>
      <c r="D2675" s="1" t="str">
        <f>[1]Report!D2674</f>
        <v>RC PED SH ADULTO FGO 2X18X100G</v>
      </c>
      <c r="E2675" s="1" t="str">
        <f>[1]Report!E2674</f>
        <v>CX 2X18X100G</v>
      </c>
      <c r="F2675" s="1">
        <f>[1]Report!F2674</f>
        <v>45229</v>
      </c>
      <c r="G2675" s="1">
        <f>[1]Report!G2674</f>
        <v>17280</v>
      </c>
      <c r="H2675" s="1">
        <f>[1]Report!H2674</f>
        <v>42560</v>
      </c>
      <c r="I2675" s="1">
        <f>[1]Report!I2674</f>
        <v>993.41300000000001</v>
      </c>
      <c r="J2675" s="1">
        <f>[1]Report!J2674</f>
        <v>42.842202</v>
      </c>
      <c r="K2675" s="1">
        <f>[1]Report!K2674</f>
        <v>42560</v>
      </c>
      <c r="L2675" s="1">
        <f>[1]Report!L2674</f>
        <v>66640.916159999993</v>
      </c>
      <c r="M2675" s="1">
        <f>[1]Report!M2674</f>
        <v>0.172528610629926</v>
      </c>
      <c r="N2675" s="1">
        <f>[1]Report!N2674</f>
        <v>17280</v>
      </c>
      <c r="O2675" s="1">
        <f>[1]Report!O2674</f>
        <v>0</v>
      </c>
      <c r="P2675" s="1">
        <f>[1]Report!P2674</f>
        <v>1700</v>
      </c>
      <c r="Q2675" s="1">
        <f>[1]Report!Q2674</f>
        <v>23762</v>
      </c>
      <c r="R2675" s="1">
        <f>[1]Report!R2674</f>
        <v>27990</v>
      </c>
      <c r="S2675" s="1">
        <f>[1]Report!S2674</f>
        <v>26267</v>
      </c>
      <c r="T2675" s="1">
        <f>[1]Report!T2674</f>
        <v>26006.333333333299</v>
      </c>
    </row>
    <row r="2676" spans="1:20" ht="15" customHeight="1" x14ac:dyDescent="0.25">
      <c r="A2676" s="1">
        <f>[1]Report!A2675</f>
        <v>394</v>
      </c>
      <c r="B2676" s="1" t="str">
        <f>[1]Report!B2675</f>
        <v>MASTERFOODS BRASIL ALIMENTOS LTDA (SACHES)</v>
      </c>
      <c r="C2676" s="1">
        <f>[1]Report!C2675</f>
        <v>991</v>
      </c>
      <c r="D2676" s="1" t="str">
        <f>[1]Report!D2675</f>
        <v>RC PED LT ADU PATE/CARNE 24X280GR</v>
      </c>
      <c r="E2676" s="1" t="str">
        <f>[1]Report!E2675</f>
        <v>C/24X280GR</v>
      </c>
      <c r="F2676" s="1">
        <f>[1]Report!F2675</f>
        <v>45196</v>
      </c>
      <c r="G2676" s="1">
        <f>[1]Report!G2675</f>
        <v>1344</v>
      </c>
      <c r="H2676" s="1">
        <f>[1]Report!H2675</f>
        <v>429</v>
      </c>
      <c r="I2676" s="1">
        <f>[1]Report!I2675</f>
        <v>22.597000000000001</v>
      </c>
      <c r="J2676" s="1">
        <f>[1]Report!J2675</f>
        <v>18.984821</v>
      </c>
      <c r="K2676" s="1">
        <f>[1]Report!K2675</f>
        <v>429</v>
      </c>
      <c r="L2676" s="1">
        <f>[1]Report!L2675</f>
        <v>2636.0364030000001</v>
      </c>
      <c r="M2676" s="1">
        <f>[1]Report!M2675</f>
        <v>6.8245114921225702E-3</v>
      </c>
      <c r="N2676" s="1">
        <f>[1]Report!N2675</f>
        <v>0</v>
      </c>
      <c r="O2676" s="1">
        <f>[1]Report!O2675</f>
        <v>0</v>
      </c>
      <c r="P2676" s="1">
        <f>[1]Report!P2675</f>
        <v>14</v>
      </c>
      <c r="Q2676" s="1">
        <f>[1]Report!Q2675</f>
        <v>874</v>
      </c>
      <c r="R2676" s="1">
        <f>[1]Report!R2675</f>
        <v>15</v>
      </c>
      <c r="S2676" s="1">
        <f>[1]Report!S2675</f>
        <v>498</v>
      </c>
      <c r="T2676" s="1">
        <f>[1]Report!T2675</f>
        <v>462.33333333333297</v>
      </c>
    </row>
    <row r="2677" spans="1:20" ht="15" customHeight="1" x14ac:dyDescent="0.25">
      <c r="A2677" s="1">
        <f>[1]Report!A2676</f>
        <v>394</v>
      </c>
      <c r="B2677" s="1" t="str">
        <f>[1]Report!B2676</f>
        <v>MASTERFOODS BRASIL ALIMENTOS LTDA (SACHES)</v>
      </c>
      <c r="C2677" s="1">
        <f>[1]Report!C2676</f>
        <v>104311</v>
      </c>
      <c r="D2677" s="1" t="str">
        <f>[1]Report!D2676</f>
        <v>RC PED SH ADU RP CARNE L12P10 2X12X100G</v>
      </c>
      <c r="E2677" s="1" t="str">
        <f>[1]Report!E2676</f>
        <v>CX 24UN</v>
      </c>
      <c r="F2677" s="1">
        <f>[1]Report!F2676</f>
        <v>45040</v>
      </c>
      <c r="G2677" s="1">
        <f>[1]Report!G2676</f>
        <v>490</v>
      </c>
      <c r="H2677" s="1">
        <f>[1]Report!H2676</f>
        <v>2000</v>
      </c>
      <c r="I2677" s="1">
        <f>[1]Report!I2676</f>
        <v>7.9779999999999998</v>
      </c>
      <c r="J2677" s="1">
        <f>[1]Report!J2676</f>
        <v>250.68939599999999</v>
      </c>
      <c r="K2677" s="1">
        <f>[1]Report!K2676</f>
        <v>2000</v>
      </c>
      <c r="L2677" s="1">
        <f>[1]Report!L2676</f>
        <v>30653.826000000001</v>
      </c>
      <c r="M2677" s="1">
        <f>[1]Report!M2676</f>
        <v>7.9360583782698793E-2</v>
      </c>
      <c r="N2677" s="1">
        <f>[1]Report!N2676</f>
        <v>0</v>
      </c>
      <c r="O2677" s="1">
        <f>[1]Report!O2676</f>
        <v>0</v>
      </c>
      <c r="P2677" s="1">
        <f>[1]Report!P2676</f>
        <v>2</v>
      </c>
      <c r="Q2677" s="1">
        <f>[1]Report!Q2676</f>
        <v>67</v>
      </c>
      <c r="R2677" s="1">
        <f>[1]Report!R2676</f>
        <v>93</v>
      </c>
      <c r="S2677" s="1">
        <f>[1]Report!S2676</f>
        <v>572</v>
      </c>
      <c r="T2677" s="1">
        <f>[1]Report!T2676</f>
        <v>244</v>
      </c>
    </row>
    <row r="2678" spans="1:20" ht="15" customHeight="1" x14ac:dyDescent="0.25">
      <c r="A2678" s="1">
        <f>[1]Report!A2677</f>
        <v>394</v>
      </c>
      <c r="B2678" s="1" t="str">
        <f>[1]Report!B2677</f>
        <v>MASTERFOODS BRASIL ALIMENTOS LTDA (SACHES)</v>
      </c>
      <c r="C2678" s="1">
        <f>[1]Report!C2677</f>
        <v>105215</v>
      </c>
      <c r="D2678" s="1" t="str">
        <f>[1]Report!D2677</f>
        <v>RC PED LT ADU MOLHO CARNE 24X290G</v>
      </c>
      <c r="E2678" s="1" t="str">
        <f>[1]Report!E2677</f>
        <v>CX 24X290G</v>
      </c>
      <c r="F2678" s="1">
        <f>[1]Report!F2677</f>
        <v>45191</v>
      </c>
      <c r="G2678" s="1">
        <f>[1]Report!G2677</f>
        <v>576</v>
      </c>
      <c r="H2678" s="1">
        <f>[1]Report!H2677</f>
        <v>345</v>
      </c>
      <c r="I2678" s="1">
        <f>[1]Report!I2677</f>
        <v>5.3949999999999996</v>
      </c>
      <c r="J2678" s="1">
        <f>[1]Report!J2677</f>
        <v>63.948099999999997</v>
      </c>
      <c r="K2678" s="1">
        <f>[1]Report!K2677</f>
        <v>345</v>
      </c>
      <c r="L2678" s="1">
        <f>[1]Report!L2677</f>
        <v>2119.8887249999998</v>
      </c>
      <c r="M2678" s="1">
        <f>[1]Report!M2677</f>
        <v>5.4882417212898998E-3</v>
      </c>
      <c r="N2678" s="1">
        <f>[1]Report!N2677</f>
        <v>0</v>
      </c>
      <c r="O2678" s="1">
        <f>[1]Report!O2677</f>
        <v>0</v>
      </c>
      <c r="P2678" s="1">
        <f>[1]Report!P2677</f>
        <v>6</v>
      </c>
      <c r="Q2678" s="1">
        <f>[1]Report!Q2677</f>
        <v>195</v>
      </c>
      <c r="R2678" s="1">
        <f>[1]Report!R2677</f>
        <v>30</v>
      </c>
      <c r="S2678" s="1">
        <f>[1]Report!S2677</f>
        <v>1</v>
      </c>
      <c r="T2678" s="1">
        <f>[1]Report!T2677</f>
        <v>75.3333333333333</v>
      </c>
    </row>
    <row r="2679" spans="1:20" ht="15" customHeight="1" x14ac:dyDescent="0.25">
      <c r="A2679" s="1">
        <f>[1]Report!A2678</f>
        <v>394</v>
      </c>
      <c r="B2679" s="1" t="str">
        <f>[1]Report!B2678</f>
        <v>MASTERFOODS BRASIL ALIMENTOS LTDA (SACHES)</v>
      </c>
      <c r="C2679" s="1">
        <f>[1]Report!C2678</f>
        <v>105364</v>
      </c>
      <c r="D2679" s="1" t="str">
        <f>[1]Report!D2678</f>
        <v>RC WHISKAS SH ADU CARNE L12PG10 2X12X85G</v>
      </c>
      <c r="E2679" s="1" t="str">
        <f>[1]Report!E2678</f>
        <v>CX 2X12X85G</v>
      </c>
      <c r="F2679" s="1">
        <f>[1]Report!F2678</f>
        <v>45040</v>
      </c>
      <c r="G2679" s="1">
        <f>[1]Report!G2678</f>
        <v>358</v>
      </c>
      <c r="H2679" s="1">
        <f>[1]Report!H2678</f>
        <v>834</v>
      </c>
      <c r="I2679" s="1">
        <f>[1]Report!I2678</f>
        <v>8.6300000000000008</v>
      </c>
      <c r="J2679" s="1">
        <f>[1]Report!J2678</f>
        <v>96.639628999999999</v>
      </c>
      <c r="K2679" s="1">
        <f>[1]Report!K2678</f>
        <v>834</v>
      </c>
      <c r="L2679" s="1">
        <f>[1]Report!L2678</f>
        <v>12840.224802000001</v>
      </c>
      <c r="M2679" s="1">
        <f>[1]Report!M2678</f>
        <v>3.3242432321101099E-2</v>
      </c>
      <c r="N2679" s="1">
        <f>[1]Report!N2678</f>
        <v>0</v>
      </c>
      <c r="O2679" s="1">
        <f>[1]Report!O2678</f>
        <v>0</v>
      </c>
      <c r="P2679" s="1">
        <f>[1]Report!P2678</f>
        <v>15</v>
      </c>
      <c r="Q2679" s="1">
        <f>[1]Report!Q2678</f>
        <v>297</v>
      </c>
      <c r="R2679" s="1">
        <f>[1]Report!R2678</f>
        <v>248</v>
      </c>
      <c r="S2679" s="1">
        <f>[1]Report!S2678</f>
        <v>234</v>
      </c>
      <c r="T2679" s="1">
        <f>[1]Report!T2678</f>
        <v>259.66666666666703</v>
      </c>
    </row>
    <row r="2680" spans="1:20" ht="15" customHeight="1" x14ac:dyDescent="0.25">
      <c r="A2680" s="1">
        <f>[1]Report!A2679</f>
        <v>394</v>
      </c>
      <c r="B2680" s="1" t="str">
        <f>[1]Report!B2679</f>
        <v>MASTERFOODS BRASIL ALIMENTOS LTDA (SACHES)</v>
      </c>
      <c r="C2680" s="1">
        <f>[1]Report!C2679</f>
        <v>105231</v>
      </c>
      <c r="D2680" s="1" t="str">
        <f>[1]Report!D2679</f>
        <v>RC PED SH ADULTO CARNE 2X18X100G</v>
      </c>
      <c r="E2680" s="1" t="str">
        <f>[1]Report!E2679</f>
        <v>CX 36UN</v>
      </c>
      <c r="F2680" s="1">
        <f>[1]Report!F2679</f>
        <v>45229</v>
      </c>
      <c r="G2680" s="1">
        <f>[1]Report!G2679</f>
        <v>17280</v>
      </c>
      <c r="H2680" s="1">
        <f>[1]Report!H2679</f>
        <v>34144</v>
      </c>
      <c r="I2680" s="1">
        <f>[1]Report!I2679</f>
        <v>1190.924</v>
      </c>
      <c r="J2680" s="1">
        <f>[1]Report!J2679</f>
        <v>28.670175</v>
      </c>
      <c r="K2680" s="1">
        <f>[1]Report!K2679</f>
        <v>34144</v>
      </c>
      <c r="L2680" s="1">
        <f>[1]Report!L2679</f>
        <v>54656.964032000003</v>
      </c>
      <c r="M2680" s="1">
        <f>[1]Report!M2679</f>
        <v>0.141503007597469</v>
      </c>
      <c r="N2680" s="1">
        <f>[1]Report!N2679</f>
        <v>17280</v>
      </c>
      <c r="O2680" s="1">
        <f>[1]Report!O2679</f>
        <v>0</v>
      </c>
      <c r="P2680" s="1">
        <f>[1]Report!P2679</f>
        <v>3321</v>
      </c>
      <c r="Q2680" s="1">
        <f>[1]Report!Q2679</f>
        <v>37806</v>
      </c>
      <c r="R2680" s="1">
        <f>[1]Report!R2679</f>
        <v>48010</v>
      </c>
      <c r="S2680" s="1">
        <f>[1]Report!S2679</f>
        <v>20910</v>
      </c>
      <c r="T2680" s="1">
        <f>[1]Report!T2679</f>
        <v>35575.333333333299</v>
      </c>
    </row>
    <row r="2681" spans="1:20" ht="15" customHeight="1" x14ac:dyDescent="0.25">
      <c r="A2681" s="1">
        <f>[1]Report!A2680</f>
        <v>394</v>
      </c>
      <c r="B2681" s="1" t="str">
        <f>[1]Report!B2680</f>
        <v>MASTERFOODS BRASIL ALIMENTOS LTDA (SACHES)</v>
      </c>
      <c r="C2681" s="1">
        <f>[1]Report!C2680</f>
        <v>1120</v>
      </c>
      <c r="D2681" s="1" t="str">
        <f>[1]Report!D2680</f>
        <v>RC PED LT ADU PEDACOS FGO/MOLHO 24X290GR</v>
      </c>
      <c r="E2681" s="1" t="str">
        <f>[1]Report!E2680</f>
        <v>C/24X290GR</v>
      </c>
      <c r="F2681" s="1">
        <f>[1]Report!F2680</f>
        <v>45227</v>
      </c>
      <c r="G2681" s="1">
        <f>[1]Report!G2680</f>
        <v>576</v>
      </c>
      <c r="H2681" s="1">
        <f>[1]Report!H2680</f>
        <v>578</v>
      </c>
      <c r="I2681" s="1">
        <f>[1]Report!I2680</f>
        <v>4.4349999999999996</v>
      </c>
      <c r="J2681" s="1">
        <f>[1]Report!J2680</f>
        <v>130.32694499999999</v>
      </c>
      <c r="K2681" s="1">
        <f>[1]Report!K2680</f>
        <v>578</v>
      </c>
      <c r="L2681" s="1">
        <f>[1]Report!L2680</f>
        <v>3551.027388</v>
      </c>
      <c r="M2681" s="1">
        <f>[1]Report!M2680</f>
        <v>9.1933583279304905E-3</v>
      </c>
      <c r="N2681" s="1">
        <f>[1]Report!N2680</f>
        <v>0</v>
      </c>
      <c r="O2681" s="1">
        <f>[1]Report!O2680</f>
        <v>0</v>
      </c>
      <c r="P2681" s="1">
        <f>[1]Report!P2680</f>
        <v>0</v>
      </c>
      <c r="Q2681" s="1">
        <f>[1]Report!Q2680</f>
        <v>52</v>
      </c>
      <c r="R2681" s="1">
        <f>[1]Report!R2680</f>
        <v>285</v>
      </c>
      <c r="S2681" s="1">
        <f>[1]Report!S2680</f>
        <v>71</v>
      </c>
      <c r="T2681" s="1">
        <f>[1]Report!T2680</f>
        <v>136</v>
      </c>
    </row>
    <row r="2682" spans="1:20" ht="15" customHeight="1" x14ac:dyDescent="0.25">
      <c r="A2682" s="1">
        <f>[1]Report!A2681</f>
        <v>394</v>
      </c>
      <c r="B2682" s="1" t="str">
        <f>[1]Report!B2681</f>
        <v>MASTERFOODS BRASIL ALIMENTOS LTDA (SACHES)</v>
      </c>
      <c r="C2682" s="1">
        <f>[1]Report!C2681</f>
        <v>1128</v>
      </c>
      <c r="D2682" s="1" t="str">
        <f>[1]Report!D2681</f>
        <v>RC PED LT ADU PATE FGO 24X280GR</v>
      </c>
      <c r="E2682" s="1" t="str">
        <f>[1]Report!E2681</f>
        <v>C/24X280GR</v>
      </c>
      <c r="F2682" s="1">
        <f>[1]Report!F2681</f>
        <v>45227</v>
      </c>
      <c r="G2682" s="1">
        <f>[1]Report!G2681</f>
        <v>384</v>
      </c>
      <c r="H2682" s="1">
        <f>[1]Report!H2681</f>
        <v>380</v>
      </c>
      <c r="I2682" s="1">
        <f>[1]Report!I2681</f>
        <v>12.438000000000001</v>
      </c>
      <c r="J2682" s="1">
        <f>[1]Report!J2681</f>
        <v>30.551535999999999</v>
      </c>
      <c r="K2682" s="1">
        <f>[1]Report!K2681</f>
        <v>380</v>
      </c>
      <c r="L2682" s="1">
        <f>[1]Report!L2681</f>
        <v>2334.94686</v>
      </c>
      <c r="M2682" s="1">
        <f>[1]Report!M2681</f>
        <v>6.0450119965833804E-3</v>
      </c>
      <c r="N2682" s="1">
        <f>[1]Report!N2681</f>
        <v>0</v>
      </c>
      <c r="O2682" s="1">
        <f>[1]Report!O2681</f>
        <v>0</v>
      </c>
      <c r="P2682" s="1">
        <f>[1]Report!P2681</f>
        <v>18</v>
      </c>
      <c r="Q2682" s="1">
        <f>[1]Report!Q2681</f>
        <v>517</v>
      </c>
      <c r="R2682" s="1">
        <f>[1]Report!R2681</f>
        <v>45</v>
      </c>
      <c r="S2682" s="1">
        <f>[1]Report!S2681</f>
        <v>334</v>
      </c>
      <c r="T2682" s="1">
        <f>[1]Report!T2681</f>
        <v>298.66666666666703</v>
      </c>
    </row>
    <row r="2683" spans="1:20" ht="15" customHeight="1" x14ac:dyDescent="0.25">
      <c r="A2683" s="1">
        <f>[1]Report!A2682</f>
        <v>394</v>
      </c>
      <c r="B2683" s="1" t="str">
        <f>[1]Report!B2682</f>
        <v>MASTERFOODS BRASIL ALIMENTOS LTDA (SACHES)</v>
      </c>
      <c r="C2683" s="1">
        <f>[1]Report!C2682</f>
        <v>1146</v>
      </c>
      <c r="D2683" s="1" t="str">
        <f>[1]Report!D2682</f>
        <v>RC PED SH ADU RP CORDEIRO 2X18X100G</v>
      </c>
      <c r="E2683" s="1" t="str">
        <f>[1]Report!E2682</f>
        <v>C/36PC</v>
      </c>
      <c r="F2683" s="1">
        <f>[1]Report!F2682</f>
        <v>45229</v>
      </c>
      <c r="G2683" s="1">
        <f>[1]Report!G2682</f>
        <v>864</v>
      </c>
      <c r="H2683" s="1">
        <f>[1]Report!H2682</f>
        <v>73921</v>
      </c>
      <c r="I2683" s="1">
        <f>[1]Report!I2682</f>
        <v>654.94600000000003</v>
      </c>
      <c r="J2683" s="1">
        <f>[1]Report!J2682</f>
        <v>112.86579399999999</v>
      </c>
      <c r="K2683" s="1">
        <f>[1]Report!K2682</f>
        <v>73921</v>
      </c>
      <c r="L2683" s="1">
        <f>[1]Report!L2682</f>
        <v>111194.777198</v>
      </c>
      <c r="M2683" s="1">
        <f>[1]Report!M2682</f>
        <v>0.28787540035036402</v>
      </c>
      <c r="N2683" s="1">
        <f>[1]Report!N2682</f>
        <v>864</v>
      </c>
      <c r="O2683" s="1">
        <f>[1]Report!O2682</f>
        <v>0</v>
      </c>
      <c r="P2683" s="1">
        <f>[1]Report!P2682</f>
        <v>822</v>
      </c>
      <c r="Q2683" s="1">
        <f>[1]Report!Q2682</f>
        <v>12869</v>
      </c>
      <c r="R2683" s="1">
        <f>[1]Report!R2682</f>
        <v>15677</v>
      </c>
      <c r="S2683" s="1">
        <f>[1]Report!S2682</f>
        <v>30977</v>
      </c>
      <c r="T2683" s="1">
        <f>[1]Report!T2682</f>
        <v>19841</v>
      </c>
    </row>
    <row r="2684" spans="1:20" ht="15" customHeight="1" x14ac:dyDescent="0.25">
      <c r="A2684" s="1">
        <f>[1]Report!A2683</f>
        <v>394</v>
      </c>
      <c r="B2684" s="1" t="str">
        <f>[1]Report!B2683</f>
        <v>MASTERFOODS BRASIL ALIMENTOS LTDA (SACHES)</v>
      </c>
      <c r="C2684" s="1">
        <f>[1]Report!C2683</f>
        <v>513</v>
      </c>
      <c r="D2684" s="1" t="str">
        <f>[1]Report!D2683</f>
        <v>RC PED SH ADULTO R PEQ CARNE 2X18X100</v>
      </c>
      <c r="E2684" s="1" t="str">
        <f>[1]Report!E2683</f>
        <v>CX 2X18X100</v>
      </c>
      <c r="F2684" s="1">
        <f>[1]Report!F2683</f>
        <v>45229</v>
      </c>
      <c r="G2684" s="1">
        <f>[1]Report!G2683</f>
        <v>8640</v>
      </c>
      <c r="H2684" s="1">
        <f>[1]Report!H2683</f>
        <v>22260</v>
      </c>
      <c r="I2684" s="1">
        <f>[1]Report!I2683</f>
        <v>814.48500000000001</v>
      </c>
      <c r="J2684" s="1">
        <f>[1]Report!J2683</f>
        <v>27.330152999999999</v>
      </c>
      <c r="K2684" s="1">
        <f>[1]Report!K2683</f>
        <v>22260</v>
      </c>
      <c r="L2684" s="1">
        <f>[1]Report!L2683</f>
        <v>35632.806299999997</v>
      </c>
      <c r="M2684" s="1">
        <f>[1]Report!M2683</f>
        <v>9.2250811033631794E-2</v>
      </c>
      <c r="N2684" s="1">
        <f>[1]Report!N2683</f>
        <v>8640</v>
      </c>
      <c r="O2684" s="1">
        <f>[1]Report!O2683</f>
        <v>0</v>
      </c>
      <c r="P2684" s="1">
        <f>[1]Report!P2683</f>
        <v>1172</v>
      </c>
      <c r="Q2684" s="1">
        <f>[1]Report!Q2683</f>
        <v>17412</v>
      </c>
      <c r="R2684" s="1">
        <f>[1]Report!R2683</f>
        <v>21336</v>
      </c>
      <c r="S2684" s="1">
        <f>[1]Report!S2683</f>
        <v>15501</v>
      </c>
      <c r="T2684" s="1">
        <f>[1]Report!T2683</f>
        <v>18083</v>
      </c>
    </row>
    <row r="2685" spans="1:20" ht="15" customHeight="1" x14ac:dyDescent="0.25">
      <c r="A2685" s="1">
        <f>[1]Report!A2684</f>
        <v>394</v>
      </c>
      <c r="B2685" s="1" t="str">
        <f>[1]Report!B2684</f>
        <v>MASTERFOODS BRASIL ALIMENTOS LTDA (SACHES)</v>
      </c>
      <c r="C2685" s="1">
        <f>[1]Report!C2684</f>
        <v>551</v>
      </c>
      <c r="D2685" s="1" t="str">
        <f>[1]Report!D2684</f>
        <v>RC PED SH ADU R PEQ FGO 100GR</v>
      </c>
      <c r="E2685" s="1" t="str">
        <f>[1]Report!E2684</f>
        <v>CX36X100GR</v>
      </c>
      <c r="F2685" s="1">
        <f>[1]Report!F2684</f>
        <v>45229</v>
      </c>
      <c r="G2685" s="1">
        <f>[1]Report!G2684</f>
        <v>12960</v>
      </c>
      <c r="H2685" s="1">
        <f>[1]Report!H2684</f>
        <v>74321</v>
      </c>
      <c r="I2685" s="1">
        <f>[1]Report!I2684</f>
        <v>653.53300000000002</v>
      </c>
      <c r="J2685" s="1">
        <f>[1]Report!J2684</f>
        <v>113.721878</v>
      </c>
      <c r="K2685" s="1">
        <f>[1]Report!K2684</f>
        <v>74321</v>
      </c>
      <c r="L2685" s="1">
        <f>[1]Report!L2684</f>
        <v>110887.45224699999</v>
      </c>
      <c r="M2685" s="1">
        <f>[1]Report!M2684</f>
        <v>0.28707975782527301</v>
      </c>
      <c r="N2685" s="1">
        <f>[1]Report!N2684</f>
        <v>12960</v>
      </c>
      <c r="O2685" s="1">
        <f>[1]Report!O2684</f>
        <v>0</v>
      </c>
      <c r="P2685" s="1">
        <f>[1]Report!P2684</f>
        <v>612</v>
      </c>
      <c r="Q2685" s="1">
        <f>[1]Report!Q2684</f>
        <v>10496</v>
      </c>
      <c r="R2685" s="1">
        <f>[1]Report!R2684</f>
        <v>11874</v>
      </c>
      <c r="S2685" s="1">
        <f>[1]Report!S2684</f>
        <v>37179</v>
      </c>
      <c r="T2685" s="1">
        <f>[1]Report!T2684</f>
        <v>19849.666666666701</v>
      </c>
    </row>
    <row r="2686" spans="1:20" ht="15" customHeight="1" x14ac:dyDescent="0.25">
      <c r="A2686" s="1">
        <f>[1]Report!A2685</f>
        <v>394</v>
      </c>
      <c r="B2686" s="1" t="str">
        <f>[1]Report!B2685</f>
        <v>MASTERFOODS BRASIL ALIMENTOS LTDA (SACHES)</v>
      </c>
      <c r="C2686" s="1">
        <f>[1]Report!C2685</f>
        <v>1187</v>
      </c>
      <c r="D2686" s="1" t="str">
        <f>[1]Report!D2685</f>
        <v>RC WHISKAS LT FRANGO 24X290GR</v>
      </c>
      <c r="E2686" s="1" t="str">
        <f>[1]Report!E2685</f>
        <v>C/24X290GR</v>
      </c>
      <c r="F2686" s="1">
        <f>[1]Report!F2685</f>
        <v>45227</v>
      </c>
      <c r="G2686" s="1">
        <f>[1]Report!G2685</f>
        <v>192</v>
      </c>
      <c r="H2686" s="1">
        <f>[1]Report!H2685</f>
        <v>684</v>
      </c>
      <c r="I2686" s="1">
        <f>[1]Report!I2685</f>
        <v>4.9240000000000004</v>
      </c>
      <c r="J2686" s="1">
        <f>[1]Report!J2685</f>
        <v>138.91145399999999</v>
      </c>
      <c r="K2686" s="1">
        <f>[1]Report!K2685</f>
        <v>684</v>
      </c>
      <c r="L2686" s="1">
        <f>[1]Report!L2685</f>
        <v>4161.9662639999997</v>
      </c>
      <c r="M2686" s="1">
        <f>[1]Report!M2685</f>
        <v>1.0775035794714101E-2</v>
      </c>
      <c r="N2686" s="1">
        <f>[1]Report!N2685</f>
        <v>0</v>
      </c>
      <c r="O2686" s="1">
        <f>[1]Report!O2685</f>
        <v>0</v>
      </c>
      <c r="P2686" s="1">
        <f>[1]Report!P2685</f>
        <v>0</v>
      </c>
      <c r="Q2686" s="1">
        <f>[1]Report!Q2685</f>
        <v>184</v>
      </c>
      <c r="R2686" s="1">
        <f>[1]Report!R2685</f>
        <v>140</v>
      </c>
      <c r="S2686" s="1">
        <f>[1]Report!S2685</f>
        <v>129</v>
      </c>
      <c r="T2686" s="1">
        <f>[1]Report!T2685</f>
        <v>151</v>
      </c>
    </row>
    <row r="2687" spans="1:20" ht="15" customHeight="1" x14ac:dyDescent="0.25">
      <c r="A2687" s="1">
        <f>[1]Report!A2686</f>
        <v>394</v>
      </c>
      <c r="B2687" s="1" t="str">
        <f>[1]Report!B2686</f>
        <v>MASTERFOODS BRASIL ALIMENTOS LTDA (SACHES)</v>
      </c>
      <c r="C2687" s="1">
        <f>[1]Report!C2686</f>
        <v>1065</v>
      </c>
      <c r="D2687" s="1" t="str">
        <f>[1]Report!D2686</f>
        <v>RC WHISKAS LT ATUM AO MOLHO 24X290GR</v>
      </c>
      <c r="E2687" s="1" t="str">
        <f>[1]Report!E2686</f>
        <v>C/24X290GR</v>
      </c>
      <c r="F2687" s="1">
        <f>[1]Report!F2686</f>
        <v>45075</v>
      </c>
      <c r="G2687" s="1">
        <f>[1]Report!G2686</f>
        <v>384</v>
      </c>
      <c r="H2687" s="1">
        <f>[1]Report!H2686</f>
        <v>856</v>
      </c>
      <c r="I2687" s="1">
        <f>[1]Report!I2686</f>
        <v>2.7069999999999999</v>
      </c>
      <c r="J2687" s="1">
        <f>[1]Report!J2686</f>
        <v>316.21721500000001</v>
      </c>
      <c r="K2687" s="1">
        <f>[1]Report!K2686</f>
        <v>856</v>
      </c>
      <c r="L2687" s="1">
        <f>[1]Report!L2686</f>
        <v>5024.7054479999997</v>
      </c>
      <c r="M2687" s="1">
        <f>[1]Report!M2686</f>
        <v>1.3008606419615799E-2</v>
      </c>
      <c r="N2687" s="1">
        <f>[1]Report!N2686</f>
        <v>0</v>
      </c>
      <c r="O2687" s="1">
        <f>[1]Report!O2686</f>
        <v>0</v>
      </c>
      <c r="P2687" s="1">
        <f>[1]Report!P2686</f>
        <v>24</v>
      </c>
      <c r="Q2687" s="1">
        <f>[1]Report!Q2686</f>
        <v>85</v>
      </c>
      <c r="R2687" s="1">
        <f>[1]Report!R2686</f>
        <v>63</v>
      </c>
      <c r="S2687" s="1">
        <f>[1]Report!S2686</f>
        <v>77</v>
      </c>
      <c r="T2687" s="1">
        <f>[1]Report!T2686</f>
        <v>75</v>
      </c>
    </row>
    <row r="2688" spans="1:20" ht="15" customHeight="1" x14ac:dyDescent="0.25">
      <c r="A2688" s="1">
        <f>[1]Report!A2687</f>
        <v>394</v>
      </c>
      <c r="B2688" s="1" t="str">
        <f>[1]Report!B2687</f>
        <v>MASTERFOODS BRASIL ALIMENTOS LTDA (SACHES)</v>
      </c>
      <c r="C2688" s="1">
        <f>[1]Report!C2687</f>
        <v>1067</v>
      </c>
      <c r="D2688" s="1" t="str">
        <f>[1]Report!D2687</f>
        <v>RC WHISKAS LT PATE CARNE 24X290GR</v>
      </c>
      <c r="E2688" s="1" t="str">
        <f>[1]Report!E2687</f>
        <v>C/24X290GR</v>
      </c>
      <c r="F2688" s="1">
        <f>[1]Report!F2687</f>
        <v>45194</v>
      </c>
      <c r="G2688" s="1">
        <f>[1]Report!G2687</f>
        <v>576</v>
      </c>
      <c r="H2688" s="1">
        <f>[1]Report!H2687</f>
        <v>479</v>
      </c>
      <c r="I2688" s="1">
        <f>[1]Report!I2687</f>
        <v>8.7279999999999998</v>
      </c>
      <c r="J2688" s="1">
        <f>[1]Report!J2687</f>
        <v>54.880842999999999</v>
      </c>
      <c r="K2688" s="1">
        <f>[1]Report!K2687</f>
        <v>479</v>
      </c>
      <c r="L2688" s="1">
        <f>[1]Report!L2687</f>
        <v>2924.899019</v>
      </c>
      <c r="M2688" s="1">
        <f>[1]Report!M2687</f>
        <v>7.5723563398997296E-3</v>
      </c>
      <c r="N2688" s="1">
        <f>[1]Report!N2687</f>
        <v>0</v>
      </c>
      <c r="O2688" s="1">
        <f>[1]Report!O2687</f>
        <v>0</v>
      </c>
      <c r="P2688" s="1">
        <f>[1]Report!P2687</f>
        <v>36</v>
      </c>
      <c r="Q2688" s="1">
        <f>[1]Report!Q2687</f>
        <v>312</v>
      </c>
      <c r="R2688" s="1">
        <f>[1]Report!R2687</f>
        <v>231</v>
      </c>
      <c r="S2688" s="1">
        <f>[1]Report!S2687</f>
        <v>224</v>
      </c>
      <c r="T2688" s="1">
        <f>[1]Report!T2687</f>
        <v>255.666666666667</v>
      </c>
    </row>
    <row r="2689" spans="1:20" ht="15" customHeight="1" x14ac:dyDescent="0.25">
      <c r="A2689" s="1">
        <f>[1]Report!A2688</f>
        <v>394</v>
      </c>
      <c r="B2689" s="1" t="str">
        <f>[1]Report!B2688</f>
        <v>MASTERFOODS BRASIL ALIMENTOS LTDA (SACHES)</v>
      </c>
      <c r="C2689" s="1">
        <f>[1]Report!C2688</f>
        <v>103217</v>
      </c>
      <c r="D2689" s="1" t="str">
        <f>[1]Report!D2688</f>
        <v>RC PED SH ADULTO CARNE 7+ 2X18X100G</v>
      </c>
      <c r="E2689" s="1" t="str">
        <f>[1]Report!E2688</f>
        <v>CX 2X18X100G</v>
      </c>
      <c r="F2689" s="1">
        <f>[1]Report!F2688</f>
        <v>45229</v>
      </c>
      <c r="G2689" s="1">
        <f>[1]Report!G2688</f>
        <v>4320</v>
      </c>
      <c r="H2689" s="1">
        <f>[1]Report!H2688</f>
        <v>4193</v>
      </c>
      <c r="I2689" s="1">
        <f>[1]Report!I2688</f>
        <v>167.04</v>
      </c>
      <c r="J2689" s="1">
        <f>[1]Report!J2688</f>
        <v>25.101772</v>
      </c>
      <c r="K2689" s="1">
        <f>[1]Report!K2688</f>
        <v>4193</v>
      </c>
      <c r="L2689" s="1">
        <f>[1]Report!L2688</f>
        <v>6570.59872</v>
      </c>
      <c r="M2689" s="1">
        <f>[1]Report!M2688</f>
        <v>1.7010814578938799E-2</v>
      </c>
      <c r="N2689" s="1">
        <f>[1]Report!N2688</f>
        <v>4320</v>
      </c>
      <c r="O2689" s="1">
        <f>[1]Report!O2688</f>
        <v>0</v>
      </c>
      <c r="P2689" s="1">
        <f>[1]Report!P2688</f>
        <v>0</v>
      </c>
      <c r="Q2689" s="1">
        <f>[1]Report!Q2688</f>
        <v>0</v>
      </c>
      <c r="R2689" s="1">
        <f>[1]Report!R2688</f>
        <v>3725</v>
      </c>
      <c r="S2689" s="1">
        <f>[1]Report!S2688</f>
        <v>451</v>
      </c>
      <c r="T2689" s="1">
        <f>[1]Report!T2688</f>
        <v>1392</v>
      </c>
    </row>
    <row r="2690" spans="1:20" ht="15" customHeight="1" x14ac:dyDescent="0.25">
      <c r="A2690" s="1">
        <f>[1]Report!A2689</f>
        <v>394</v>
      </c>
      <c r="B2690" s="1" t="str">
        <f>[1]Report!B2689</f>
        <v>MASTERFOODS BRASIL ALIMENTOS LTDA (SACHES)</v>
      </c>
      <c r="C2690" s="1">
        <f>[1]Report!C2689</f>
        <v>1196</v>
      </c>
      <c r="D2690" s="1" t="str">
        <f>[1]Report!D2689</f>
        <v>RC PED SH FILHOTE FGO 2X18X100G</v>
      </c>
      <c r="E2690" s="1" t="str">
        <f>[1]Report!E2689</f>
        <v>CX 2X18X100G</v>
      </c>
      <c r="F2690" s="1">
        <f>[1]Report!F2689</f>
        <v>45229</v>
      </c>
      <c r="G2690" s="1">
        <f>[1]Report!G2689</f>
        <v>17280</v>
      </c>
      <c r="H2690" s="1">
        <f>[1]Report!H2689</f>
        <v>38933</v>
      </c>
      <c r="I2690" s="1">
        <f>[1]Report!I2689</f>
        <v>1295.6089999999999</v>
      </c>
      <c r="J2690" s="1">
        <f>[1]Report!J2689</f>
        <v>30.049961</v>
      </c>
      <c r="K2690" s="1">
        <f>[1]Report!K2689</f>
        <v>38933</v>
      </c>
      <c r="L2690" s="1">
        <f>[1]Report!L2689</f>
        <v>60487.165326000002</v>
      </c>
      <c r="M2690" s="1">
        <f>[1]Report!M2689</f>
        <v>0.15659698569542299</v>
      </c>
      <c r="N2690" s="1">
        <f>[1]Report!N2689</f>
        <v>17280</v>
      </c>
      <c r="O2690" s="1">
        <f>[1]Report!O2689</f>
        <v>0</v>
      </c>
      <c r="P2690" s="1">
        <f>[1]Report!P2689</f>
        <v>2551</v>
      </c>
      <c r="Q2690" s="1">
        <f>[1]Report!Q2689</f>
        <v>31773</v>
      </c>
      <c r="R2690" s="1">
        <f>[1]Report!R2689</f>
        <v>32685</v>
      </c>
      <c r="S2690" s="1">
        <f>[1]Report!S2689</f>
        <v>52469</v>
      </c>
      <c r="T2690" s="1">
        <f>[1]Report!T2689</f>
        <v>38975.666666666701</v>
      </c>
    </row>
    <row r="2691" spans="1:20" ht="15" customHeight="1" x14ac:dyDescent="0.25">
      <c r="A2691" s="1">
        <f>[1]Report!A2690</f>
        <v>394</v>
      </c>
      <c r="B2691" s="1" t="str">
        <f>[1]Report!B2690</f>
        <v>MASTERFOODS BRASIL ALIMENTOS LTDA (SACHES)</v>
      </c>
      <c r="C2691" s="1">
        <f>[1]Report!C2690</f>
        <v>109031</v>
      </c>
      <c r="D2691" s="1" t="str">
        <f>[1]Report!D2690</f>
        <v>RC WHISKAS SH SENIOR CARN JELLY 2X20X85G</v>
      </c>
      <c r="E2691" s="1" t="str">
        <f>[1]Report!E2690</f>
        <v>CX2X20X85G</v>
      </c>
      <c r="F2691" s="1">
        <f>[1]Report!F2690</f>
        <v>45196</v>
      </c>
      <c r="G2691" s="1">
        <f>[1]Report!G2690</f>
        <v>4800</v>
      </c>
      <c r="H2691" s="1">
        <f>[1]Report!H2690</f>
        <v>3318</v>
      </c>
      <c r="I2691" s="1">
        <f>[1]Report!I2690</f>
        <v>102.413</v>
      </c>
      <c r="J2691" s="1">
        <f>[1]Report!J2690</f>
        <v>32.398231000000003</v>
      </c>
      <c r="K2691" s="1">
        <f>[1]Report!K2690</f>
        <v>3318</v>
      </c>
      <c r="L2691" s="1">
        <f>[1]Report!L2690</f>
        <v>5322.4104360000001</v>
      </c>
      <c r="M2691" s="1">
        <f>[1]Report!M2690</f>
        <v>1.3779343542045601E-2</v>
      </c>
      <c r="N2691" s="1">
        <f>[1]Report!N2690</f>
        <v>0</v>
      </c>
      <c r="O2691" s="1">
        <f>[1]Report!O2690</f>
        <v>0</v>
      </c>
      <c r="P2691" s="1">
        <f>[1]Report!P2690</f>
        <v>290</v>
      </c>
      <c r="Q2691" s="1">
        <f>[1]Report!Q2690</f>
        <v>1912</v>
      </c>
      <c r="R2691" s="1">
        <f>[1]Report!R2690</f>
        <v>2872</v>
      </c>
      <c r="S2691" s="1">
        <f>[1]Report!S2690</f>
        <v>4348</v>
      </c>
      <c r="T2691" s="1">
        <f>[1]Report!T2690</f>
        <v>3044</v>
      </c>
    </row>
    <row r="2692" spans="1:20" ht="15" customHeight="1" x14ac:dyDescent="0.25">
      <c r="A2692" s="1">
        <f>[1]Report!A2691</f>
        <v>394</v>
      </c>
      <c r="B2692" s="1" t="str">
        <f>[1]Report!B2691</f>
        <v>MASTERFOODS BRASIL ALIMENTOS LTDA (SACHES)</v>
      </c>
      <c r="C2692" s="1">
        <f>[1]Report!C2691</f>
        <v>109015</v>
      </c>
      <c r="D2692" s="1" t="str">
        <f>[1]Report!D2691</f>
        <v>RC WHISKAS SH ADU CARNE 2X20X85G</v>
      </c>
      <c r="E2692" s="1" t="str">
        <f>[1]Report!E2691</f>
        <v>CX2X20X85G</v>
      </c>
      <c r="F2692" s="1">
        <f>[1]Report!F2691</f>
        <v>45229</v>
      </c>
      <c r="G2692" s="1">
        <f>[1]Report!G2691</f>
        <v>19200</v>
      </c>
      <c r="H2692" s="1">
        <f>[1]Report!H2691</f>
        <v>18364</v>
      </c>
      <c r="I2692" s="1">
        <f>[1]Report!I2691</f>
        <v>518.24599999999998</v>
      </c>
      <c r="J2692" s="1">
        <f>[1]Report!J2691</f>
        <v>35.434908999999998</v>
      </c>
      <c r="K2692" s="1">
        <f>[1]Report!K2691</f>
        <v>18364</v>
      </c>
      <c r="L2692" s="1">
        <f>[1]Report!L2691</f>
        <v>29414.555364</v>
      </c>
      <c r="M2692" s="1">
        <f>[1]Report!M2691</f>
        <v>7.6152199904689105E-2</v>
      </c>
      <c r="N2692" s="1">
        <f>[1]Report!N2691</f>
        <v>19200</v>
      </c>
      <c r="O2692" s="1">
        <f>[1]Report!O2691</f>
        <v>0</v>
      </c>
      <c r="P2692" s="1">
        <f>[1]Report!P2691</f>
        <v>226</v>
      </c>
      <c r="Q2692" s="1">
        <f>[1]Report!Q2691</f>
        <v>2760</v>
      </c>
      <c r="R2692" s="1">
        <f>[1]Report!R2691</f>
        <v>16280</v>
      </c>
      <c r="S2692" s="1">
        <f>[1]Report!S2691</f>
        <v>14500</v>
      </c>
      <c r="T2692" s="1">
        <f>[1]Report!T2691</f>
        <v>11180</v>
      </c>
    </row>
    <row r="2693" spans="1:20" ht="15" customHeight="1" x14ac:dyDescent="0.25">
      <c r="A2693" s="1">
        <f>[1]Report!A2692</f>
        <v>394</v>
      </c>
      <c r="B2693" s="1" t="str">
        <f>[1]Report!B2692</f>
        <v>MASTERFOODS BRASIL ALIMENTOS LTDA (SACHES)</v>
      </c>
      <c r="C2693" s="1">
        <f>[1]Report!C2692</f>
        <v>109016</v>
      </c>
      <c r="D2693" s="1" t="str">
        <f>[1]Report!D2692</f>
        <v>RC WHISKAS SH ADU FGO 2X20X85G</v>
      </c>
      <c r="E2693" s="1" t="str">
        <f>[1]Report!E2692</f>
        <v>CX2X20X85G</v>
      </c>
      <c r="F2693" s="1">
        <f>[1]Report!F2692</f>
        <v>45145</v>
      </c>
      <c r="G2693" s="1">
        <f>[1]Report!G2692</f>
        <v>9600</v>
      </c>
      <c r="H2693" s="1">
        <f>[1]Report!H2692</f>
        <v>4384</v>
      </c>
      <c r="I2693" s="1">
        <f>[1]Report!I2692</f>
        <v>435.26100000000002</v>
      </c>
      <c r="J2693" s="1">
        <f>[1]Report!J2692</f>
        <v>10.072118</v>
      </c>
      <c r="K2693" s="1">
        <f>[1]Report!K2692</f>
        <v>4384</v>
      </c>
      <c r="L2693" s="1">
        <f>[1]Report!L2692</f>
        <v>6954.8784320000004</v>
      </c>
      <c r="M2693" s="1">
        <f>[1]Report!M2692</f>
        <v>1.8005687528245901E-2</v>
      </c>
      <c r="N2693" s="1">
        <f>[1]Report!N2692</f>
        <v>0</v>
      </c>
      <c r="O2693" s="1">
        <f>[1]Report!O2692</f>
        <v>0</v>
      </c>
      <c r="P2693" s="1">
        <f>[1]Report!P2692</f>
        <v>678</v>
      </c>
      <c r="Q2693" s="1">
        <f>[1]Report!Q2692</f>
        <v>12095</v>
      </c>
      <c r="R2693" s="1">
        <f>[1]Report!R2692</f>
        <v>14572</v>
      </c>
      <c r="S2693" s="1">
        <f>[1]Report!S2692</f>
        <v>12779</v>
      </c>
      <c r="T2693" s="1">
        <f>[1]Report!T2692</f>
        <v>13148.666666666701</v>
      </c>
    </row>
    <row r="2694" spans="1:20" ht="15" customHeight="1" x14ac:dyDescent="0.25">
      <c r="A2694" s="1">
        <f>[1]Report!A2693</f>
        <v>394</v>
      </c>
      <c r="B2694" s="1" t="str">
        <f>[1]Report!B2693</f>
        <v>MASTERFOODS BRASIL ALIMENTOS LTDA (SACHES)</v>
      </c>
      <c r="C2694" s="1">
        <f>[1]Report!C2693</f>
        <v>109017</v>
      </c>
      <c r="D2694" s="1" t="str">
        <f>[1]Report!D2693</f>
        <v>RC WHISKAS SH ADU CORDEIRO 2X20X85G</v>
      </c>
      <c r="E2694" s="1" t="str">
        <f>[1]Report!E2693</f>
        <v>CX2X20X85G</v>
      </c>
      <c r="F2694" s="1">
        <f>[1]Report!F2693</f>
        <v>45145</v>
      </c>
      <c r="G2694" s="1">
        <f>[1]Report!G2693</f>
        <v>5760</v>
      </c>
      <c r="H2694" s="1">
        <f>[1]Report!H2693</f>
        <v>8775</v>
      </c>
      <c r="I2694" s="1">
        <f>[1]Report!I2693</f>
        <v>234.554</v>
      </c>
      <c r="J2694" s="1">
        <f>[1]Report!J2693</f>
        <v>37.411428000000001</v>
      </c>
      <c r="K2694" s="1">
        <f>[1]Report!K2693</f>
        <v>8775</v>
      </c>
      <c r="L2694" s="1">
        <f>[1]Report!L2693</f>
        <v>13211.3241</v>
      </c>
      <c r="M2694" s="1">
        <f>[1]Report!M2693</f>
        <v>3.4203182112354902E-2</v>
      </c>
      <c r="N2694" s="1">
        <f>[1]Report!N2693</f>
        <v>0</v>
      </c>
      <c r="O2694" s="1">
        <f>[1]Report!O2693</f>
        <v>0</v>
      </c>
      <c r="P2694" s="1">
        <f>[1]Report!P2693</f>
        <v>440</v>
      </c>
      <c r="Q2694" s="1">
        <f>[1]Report!Q2693</f>
        <v>6038</v>
      </c>
      <c r="R2694" s="1">
        <f>[1]Report!R2693</f>
        <v>7545</v>
      </c>
      <c r="S2694" s="1">
        <f>[1]Report!S2693</f>
        <v>7636</v>
      </c>
      <c r="T2694" s="1">
        <f>[1]Report!T2693</f>
        <v>7073</v>
      </c>
    </row>
    <row r="2695" spans="1:20" ht="15" customHeight="1" x14ac:dyDescent="0.25">
      <c r="A2695" s="1">
        <f>[1]Report!A2694</f>
        <v>394</v>
      </c>
      <c r="B2695" s="1" t="str">
        <f>[1]Report!B2694</f>
        <v>MASTERFOODS BRASIL ALIMENTOS LTDA (SACHES)</v>
      </c>
      <c r="C2695" s="1">
        <f>[1]Report!C2694</f>
        <v>109018</v>
      </c>
      <c r="D2695" s="1" t="str">
        <f>[1]Report!D2694</f>
        <v>RC WHISKAS SH ADU ATUM 2X20X85G</v>
      </c>
      <c r="E2695" s="1" t="str">
        <f>[1]Report!E2694</f>
        <v>CX2X20X85G</v>
      </c>
      <c r="F2695" s="1">
        <f>[1]Report!F2694</f>
        <v>45177</v>
      </c>
      <c r="G2695" s="1">
        <f>[1]Report!G2694</f>
        <v>19200</v>
      </c>
      <c r="H2695" s="1">
        <f>[1]Report!H2694</f>
        <v>4403</v>
      </c>
      <c r="I2695" s="1">
        <f>[1]Report!I2694</f>
        <v>284.78300000000002</v>
      </c>
      <c r="J2695" s="1">
        <f>[1]Report!J2694</f>
        <v>15.460895000000001</v>
      </c>
      <c r="K2695" s="1">
        <f>[1]Report!K2694</f>
        <v>4403</v>
      </c>
      <c r="L2695" s="1">
        <f>[1]Report!L2694</f>
        <v>7074.8768929999997</v>
      </c>
      <c r="M2695" s="1">
        <f>[1]Report!M2694</f>
        <v>1.83163550422452E-2</v>
      </c>
      <c r="N2695" s="1">
        <f>[1]Report!N2694</f>
        <v>0</v>
      </c>
      <c r="O2695" s="1">
        <f>[1]Report!O2694</f>
        <v>0</v>
      </c>
      <c r="P2695" s="1">
        <f>[1]Report!P2694</f>
        <v>590</v>
      </c>
      <c r="Q2695" s="1">
        <f>[1]Report!Q2694</f>
        <v>7954</v>
      </c>
      <c r="R2695" s="1">
        <f>[1]Report!R2694</f>
        <v>10817</v>
      </c>
      <c r="S2695" s="1">
        <f>[1]Report!S2694</f>
        <v>6959</v>
      </c>
      <c r="T2695" s="1">
        <f>[1]Report!T2694</f>
        <v>8576.6666666666697</v>
      </c>
    </row>
    <row r="2696" spans="1:20" ht="15" customHeight="1" x14ac:dyDescent="0.25">
      <c r="A2696" s="1">
        <f>[1]Report!A2695</f>
        <v>394</v>
      </c>
      <c r="B2696" s="1" t="str">
        <f>[1]Report!B2695</f>
        <v>MASTERFOODS BRASIL ALIMENTOS LTDA (SACHES)</v>
      </c>
      <c r="C2696" s="1">
        <f>[1]Report!C2695</f>
        <v>109019</v>
      </c>
      <c r="D2696" s="1" t="str">
        <f>[1]Report!D2695</f>
        <v>RC WHISKAS SH FILHOTE FGO 2X20X85G</v>
      </c>
      <c r="E2696" s="1" t="str">
        <f>[1]Report!E2695</f>
        <v>CX2X20X85G</v>
      </c>
      <c r="F2696" s="1">
        <f>[1]Report!F2695</f>
        <v>45196</v>
      </c>
      <c r="G2696" s="1">
        <f>[1]Report!G2695</f>
        <v>14400</v>
      </c>
      <c r="H2696" s="1">
        <f>[1]Report!H2695</f>
        <v>18235</v>
      </c>
      <c r="I2696" s="1">
        <f>[1]Report!I2695</f>
        <v>476.16300000000001</v>
      </c>
      <c r="J2696" s="1">
        <f>[1]Report!J2695</f>
        <v>38.29571</v>
      </c>
      <c r="K2696" s="1">
        <f>[1]Report!K2695</f>
        <v>18235</v>
      </c>
      <c r="L2696" s="1">
        <f>[1]Report!L2695</f>
        <v>28744.322844999999</v>
      </c>
      <c r="M2696" s="1">
        <f>[1]Report!M2695</f>
        <v>7.4417015396954597E-2</v>
      </c>
      <c r="N2696" s="1">
        <f>[1]Report!N2695</f>
        <v>0</v>
      </c>
      <c r="O2696" s="1">
        <f>[1]Report!O2695</f>
        <v>0</v>
      </c>
      <c r="P2696" s="1">
        <f>[1]Report!P2695</f>
        <v>949</v>
      </c>
      <c r="Q2696" s="1">
        <f>[1]Report!Q2695</f>
        <v>12676</v>
      </c>
      <c r="R2696" s="1">
        <f>[1]Report!R2695</f>
        <v>14374</v>
      </c>
      <c r="S2696" s="1">
        <f>[1]Report!S2695</f>
        <v>15880</v>
      </c>
      <c r="T2696" s="1">
        <f>[1]Report!T2695</f>
        <v>14310</v>
      </c>
    </row>
    <row r="2697" spans="1:20" ht="15" customHeight="1" x14ac:dyDescent="0.25">
      <c r="A2697" s="1">
        <f>[1]Report!A2696</f>
        <v>394</v>
      </c>
      <c r="B2697" s="1" t="str">
        <f>[1]Report!B2696</f>
        <v>MASTERFOODS BRASIL ALIMENTOS LTDA (SACHES)</v>
      </c>
      <c r="C2697" s="1">
        <f>[1]Report!C2696</f>
        <v>109020</v>
      </c>
      <c r="D2697" s="1" t="str">
        <f>[1]Report!D2696</f>
        <v>RC WHISKAS SH SENIOR PEIXE 2X20X85G</v>
      </c>
      <c r="E2697" s="1" t="str">
        <f>[1]Report!E2696</f>
        <v>CX2X20X85G</v>
      </c>
      <c r="F2697" s="1">
        <f>[1]Report!F2696</f>
        <v>45229</v>
      </c>
      <c r="G2697" s="1">
        <f>[1]Report!G2696</f>
        <v>3840</v>
      </c>
      <c r="H2697" s="1">
        <f>[1]Report!H2696</f>
        <v>4083</v>
      </c>
      <c r="I2697" s="1">
        <f>[1]Report!I2696</f>
        <v>93.83</v>
      </c>
      <c r="J2697" s="1">
        <f>[1]Report!J2696</f>
        <v>43.514867000000002</v>
      </c>
      <c r="K2697" s="1">
        <f>[1]Report!K2696</f>
        <v>4083</v>
      </c>
      <c r="L2697" s="1">
        <f>[1]Report!L2696</f>
        <v>6540.1085700000003</v>
      </c>
      <c r="M2697" s="1">
        <f>[1]Report!M2696</f>
        <v>1.6931877740724199E-2</v>
      </c>
      <c r="N2697" s="1">
        <f>[1]Report!N2696</f>
        <v>3840</v>
      </c>
      <c r="O2697" s="1">
        <f>[1]Report!O2696</f>
        <v>0</v>
      </c>
      <c r="P2697" s="1">
        <f>[1]Report!P2696</f>
        <v>416</v>
      </c>
      <c r="Q2697" s="1">
        <f>[1]Report!Q2696</f>
        <v>3972</v>
      </c>
      <c r="R2697" s="1">
        <f>[1]Report!R2696</f>
        <v>1809</v>
      </c>
      <c r="S2697" s="1">
        <f>[1]Report!S2696</f>
        <v>2060</v>
      </c>
      <c r="T2697" s="1">
        <f>[1]Report!T2696</f>
        <v>2613.6666666666702</v>
      </c>
    </row>
    <row r="2698" spans="1:20" ht="15" customHeight="1" x14ac:dyDescent="0.25">
      <c r="A2698" s="1">
        <f>[1]Report!A2697</f>
        <v>394</v>
      </c>
      <c r="B2698" s="1" t="str">
        <f>[1]Report!B2697</f>
        <v>MASTERFOODS BRASIL ALIMENTOS LTDA (SACHES)</v>
      </c>
      <c r="C2698" s="1">
        <f>[1]Report!C2697</f>
        <v>105826</v>
      </c>
      <c r="D2698" s="1" t="str">
        <f>[1]Report!D2697</f>
        <v>RC OPT CAO SH AD FGO 2X18X100G</v>
      </c>
      <c r="E2698" s="1" t="str">
        <f>[1]Report!E2697</f>
        <v>CX 2X18X100G</v>
      </c>
      <c r="F2698" s="1">
        <f>[1]Report!F2697</f>
        <v>45175</v>
      </c>
      <c r="G2698" s="1">
        <f>[1]Report!G2697</f>
        <v>4320</v>
      </c>
      <c r="H2698" s="1">
        <f>[1]Report!H2697</f>
        <v>1818</v>
      </c>
      <c r="I2698" s="1">
        <f>[1]Report!I2697</f>
        <v>42.75</v>
      </c>
      <c r="J2698" s="1">
        <f>[1]Report!J2697</f>
        <v>42.526316000000001</v>
      </c>
      <c r="K2698" s="1">
        <f>[1]Report!K2697</f>
        <v>1818</v>
      </c>
      <c r="L2698" s="1">
        <f>[1]Report!L2697</f>
        <v>2709.8180819999998</v>
      </c>
      <c r="M2698" s="1">
        <f>[1]Report!M2697</f>
        <v>7.0155270318437001E-3</v>
      </c>
      <c r="N2698" s="1">
        <f>[1]Report!N2697</f>
        <v>0</v>
      </c>
      <c r="O2698" s="1">
        <f>[1]Report!O2697</f>
        <v>0</v>
      </c>
      <c r="P2698" s="1">
        <f>[1]Report!P2697</f>
        <v>90</v>
      </c>
      <c r="Q2698" s="1">
        <f>[1]Report!Q2697</f>
        <v>1440</v>
      </c>
      <c r="R2698" s="1">
        <f>[1]Report!R2697</f>
        <v>972</v>
      </c>
      <c r="S2698" s="1">
        <f>[1]Report!S2697</f>
        <v>576</v>
      </c>
      <c r="T2698" s="1">
        <f>[1]Report!T2697</f>
        <v>996</v>
      </c>
    </row>
    <row r="2699" spans="1:20" ht="15" customHeight="1" x14ac:dyDescent="0.25">
      <c r="A2699" s="1">
        <f>[1]Report!A2698</f>
        <v>394</v>
      </c>
      <c r="B2699" s="1" t="str">
        <f>[1]Report!B2698</f>
        <v>MASTERFOODS BRASIL ALIMENTOS LTDA (SACHES)</v>
      </c>
      <c r="C2699" s="1">
        <f>[1]Report!C2698</f>
        <v>988</v>
      </c>
      <c r="D2699" s="1" t="str">
        <f>[1]Report!D2698</f>
        <v>RC WHISKAS LT PATE PEIXE 24X290GR</v>
      </c>
      <c r="E2699" s="1" t="str">
        <f>[1]Report!E2698</f>
        <v>C/24X290GR</v>
      </c>
      <c r="F2699" s="1">
        <f>[1]Report!F2698</f>
        <v>45194</v>
      </c>
      <c r="G2699" s="1">
        <f>[1]Report!G2698</f>
        <v>576</v>
      </c>
      <c r="H2699" s="1">
        <f>[1]Report!H2698</f>
        <v>679</v>
      </c>
      <c r="I2699" s="1">
        <f>[1]Report!I2698</f>
        <v>7.5759999999999996</v>
      </c>
      <c r="J2699" s="1">
        <f>[1]Report!J2698</f>
        <v>89.625131999999994</v>
      </c>
      <c r="K2699" s="1">
        <f>[1]Report!K2698</f>
        <v>679</v>
      </c>
      <c r="L2699" s="1">
        <f>[1]Report!L2698</f>
        <v>4085.4547299999999</v>
      </c>
      <c r="M2699" s="1">
        <f>[1]Report!M2698</f>
        <v>1.05769528538E-2</v>
      </c>
      <c r="N2699" s="1">
        <f>[1]Report!N2698</f>
        <v>0</v>
      </c>
      <c r="O2699" s="1">
        <f>[1]Report!O2698</f>
        <v>0</v>
      </c>
      <c r="P2699" s="1">
        <f>[1]Report!P2698</f>
        <v>24</v>
      </c>
      <c r="Q2699" s="1">
        <f>[1]Report!Q2698</f>
        <v>165</v>
      </c>
      <c r="R2699" s="1">
        <f>[1]Report!R2698</f>
        <v>326</v>
      </c>
      <c r="S2699" s="1">
        <f>[1]Report!S2698</f>
        <v>182</v>
      </c>
      <c r="T2699" s="1">
        <f>[1]Report!T2698</f>
        <v>224.333333333333</v>
      </c>
    </row>
    <row r="2700" spans="1:20" ht="15" customHeight="1" x14ac:dyDescent="0.25">
      <c r="A2700" s="1">
        <f>[1]Report!A2699</f>
        <v>394</v>
      </c>
      <c r="B2700" s="1" t="str">
        <f>[1]Report!B2699</f>
        <v>MASTERFOODS BRASIL ALIMENTOS LTDA (SACHES)</v>
      </c>
      <c r="C2700" s="1">
        <f>[1]Report!C2699</f>
        <v>987</v>
      </c>
      <c r="D2700" s="1" t="str">
        <f>[1]Report!D2699</f>
        <v>RC WHISKAS LT CARNE AO MOLHO 24X290GR</v>
      </c>
      <c r="E2700" s="1" t="str">
        <f>[1]Report!E2699</f>
        <v>C/24X290GR</v>
      </c>
      <c r="F2700" s="1">
        <f>[1]Report!F2699</f>
        <v>45075</v>
      </c>
      <c r="G2700" s="1">
        <f>[1]Report!G2699</f>
        <v>384</v>
      </c>
      <c r="H2700" s="1">
        <f>[1]Report!H2699</f>
        <v>1279</v>
      </c>
      <c r="I2700" s="1">
        <f>[1]Report!I2699</f>
        <v>4.0110000000000001</v>
      </c>
      <c r="J2700" s="1">
        <f>[1]Report!J2699</f>
        <v>318.87309900000002</v>
      </c>
      <c r="K2700" s="1">
        <f>[1]Report!K2699</f>
        <v>1279</v>
      </c>
      <c r="L2700" s="1">
        <f>[1]Report!L2699</f>
        <v>7134.7186030000003</v>
      </c>
      <c r="M2700" s="1">
        <f>[1]Report!M2699</f>
        <v>1.84712809898302E-2</v>
      </c>
      <c r="N2700" s="1">
        <f>[1]Report!N2699</f>
        <v>0</v>
      </c>
      <c r="O2700" s="1">
        <f>[1]Report!O2699</f>
        <v>0</v>
      </c>
      <c r="P2700" s="1">
        <f>[1]Report!P2699</f>
        <v>24</v>
      </c>
      <c r="Q2700" s="1">
        <f>[1]Report!Q2699</f>
        <v>97</v>
      </c>
      <c r="R2700" s="1">
        <f>[1]Report!R2699</f>
        <v>110</v>
      </c>
      <c r="S2700" s="1">
        <f>[1]Report!S2699</f>
        <v>138</v>
      </c>
      <c r="T2700" s="1">
        <f>[1]Report!T2699</f>
        <v>115</v>
      </c>
    </row>
    <row r="2701" spans="1:20" ht="15" customHeight="1" x14ac:dyDescent="0.25">
      <c r="A2701" s="1">
        <f>[1]Report!A2700</f>
        <v>394</v>
      </c>
      <c r="B2701" s="1" t="str">
        <f>[1]Report!B2700</f>
        <v>MASTERFOODS BRASIL ALIMENTOS LTDA (SACHES)</v>
      </c>
      <c r="C2701" s="1">
        <f>[1]Report!C2700</f>
        <v>105823</v>
      </c>
      <c r="D2701" s="1" t="str">
        <f>[1]Report!D2700</f>
        <v>RC OPT CAO SH FILHOTE FGO 2X18X100G</v>
      </c>
      <c r="E2701" s="1" t="str">
        <f>[1]Report!E2700</f>
        <v>CX 2X18X100G</v>
      </c>
      <c r="F2701" s="1">
        <f>[1]Report!F2700</f>
        <v>45145</v>
      </c>
      <c r="G2701" s="1">
        <f>[1]Report!G2700</f>
        <v>2592</v>
      </c>
      <c r="H2701" s="1">
        <f>[1]Report!H2700</f>
        <v>8182</v>
      </c>
      <c r="I2701" s="1">
        <f>[1]Report!I2700</f>
        <v>45.988999999999997</v>
      </c>
      <c r="J2701" s="1">
        <f>[1]Report!J2700</f>
        <v>177.91210899999999</v>
      </c>
      <c r="K2701" s="1">
        <f>[1]Report!K2700</f>
        <v>8182</v>
      </c>
      <c r="L2701" s="1">
        <f>[1]Report!L2700</f>
        <v>14070.29903</v>
      </c>
      <c r="M2701" s="1">
        <f>[1]Report!M2700</f>
        <v>3.6427007350336701E-2</v>
      </c>
      <c r="N2701" s="1">
        <f>[1]Report!N2700</f>
        <v>0</v>
      </c>
      <c r="O2701" s="1">
        <f>[1]Report!O2700</f>
        <v>0</v>
      </c>
      <c r="P2701" s="1">
        <f>[1]Report!P2700</f>
        <v>54</v>
      </c>
      <c r="Q2701" s="1">
        <f>[1]Report!Q2700</f>
        <v>808</v>
      </c>
      <c r="R2701" s="1">
        <f>[1]Report!R2700</f>
        <v>2588</v>
      </c>
      <c r="S2701" s="1">
        <f>[1]Report!S2700</f>
        <v>781</v>
      </c>
      <c r="T2701" s="1">
        <f>[1]Report!T2700</f>
        <v>1392.3333333333301</v>
      </c>
    </row>
    <row r="2702" spans="1:20" ht="15" customHeight="1" x14ac:dyDescent="0.25">
      <c r="A2702" s="1">
        <f>[1]Report!A2701</f>
        <v>394</v>
      </c>
      <c r="B2702" s="1" t="str">
        <f>[1]Report!B2701</f>
        <v>MASTERFOODS BRASIL ALIMENTOS LTDA (SACHES)</v>
      </c>
      <c r="C2702" s="1">
        <f>[1]Report!C2701</f>
        <v>105825</v>
      </c>
      <c r="D2702" s="1" t="str">
        <f>[1]Report!D2701</f>
        <v>RC OPT CAO SH AD RC PEQ MI FGO 2X18X100G</v>
      </c>
      <c r="E2702" s="1" t="str">
        <f>[1]Report!E2701</f>
        <v>CX 2X18X100G</v>
      </c>
      <c r="F2702" s="1">
        <f>[1]Report!F2701</f>
        <v>45175</v>
      </c>
      <c r="G2702" s="1">
        <f>[1]Report!G2701</f>
        <v>4320</v>
      </c>
      <c r="H2702" s="1">
        <f>[1]Report!H2701</f>
        <v>1465</v>
      </c>
      <c r="I2702" s="1">
        <f>[1]Report!I2701</f>
        <v>77.739000000000004</v>
      </c>
      <c r="J2702" s="1">
        <f>[1]Report!J2701</f>
        <v>18.845109999999998</v>
      </c>
      <c r="K2702" s="1">
        <f>[1]Report!K2701</f>
        <v>1465</v>
      </c>
      <c r="L2702" s="1">
        <f>[1]Report!L2701</f>
        <v>2255.9403149999998</v>
      </c>
      <c r="M2702" s="1">
        <f>[1]Report!M2701</f>
        <v>5.8404696489542801E-3</v>
      </c>
      <c r="N2702" s="1">
        <f>[1]Report!N2701</f>
        <v>0</v>
      </c>
      <c r="O2702" s="1">
        <f>[1]Report!O2701</f>
        <v>0</v>
      </c>
      <c r="P2702" s="1">
        <f>[1]Report!P2701</f>
        <v>36</v>
      </c>
      <c r="Q2702" s="1">
        <f>[1]Report!Q2701</f>
        <v>1680</v>
      </c>
      <c r="R2702" s="1">
        <f>[1]Report!R2701</f>
        <v>3033</v>
      </c>
      <c r="S2702" s="1">
        <f>[1]Report!S2701</f>
        <v>2403</v>
      </c>
      <c r="T2702" s="1">
        <f>[1]Report!T2701</f>
        <v>2372</v>
      </c>
    </row>
    <row r="2703" spans="1:20" ht="15" customHeight="1" x14ac:dyDescent="0.25">
      <c r="A2703" s="1">
        <f>[1]Report!A2702</f>
        <v>394</v>
      </c>
      <c r="B2703" s="1" t="str">
        <f>[1]Report!B2702</f>
        <v>MASTERFOODS BRASIL ALIMENTOS LTDA (SACHES)</v>
      </c>
      <c r="C2703" s="1">
        <f>[1]Report!C2702</f>
        <v>109026</v>
      </c>
      <c r="D2703" s="1" t="str">
        <f>[1]Report!D2702</f>
        <v>RC WHISKAS SH ADU SALMAO 2X20X85G</v>
      </c>
      <c r="E2703" s="1" t="str">
        <f>[1]Report!E2702</f>
        <v>CX2X20X85G</v>
      </c>
      <c r="F2703" s="1">
        <f>[1]Report!F2702</f>
        <v>45145</v>
      </c>
      <c r="G2703" s="1">
        <f>[1]Report!G2702</f>
        <v>6720</v>
      </c>
      <c r="H2703" s="1">
        <f>[1]Report!H2702</f>
        <v>18829</v>
      </c>
      <c r="I2703" s="1">
        <f>[1]Report!I2702</f>
        <v>314.94600000000003</v>
      </c>
      <c r="J2703" s="1">
        <f>[1]Report!J2702</f>
        <v>59.784852000000001</v>
      </c>
      <c r="K2703" s="1">
        <f>[1]Report!K2702</f>
        <v>18829</v>
      </c>
      <c r="L2703" s="1">
        <f>[1]Report!L2702</f>
        <v>28486.733022</v>
      </c>
      <c r="M2703" s="1">
        <f>[1]Report!M2702</f>
        <v>7.3750133594671197E-2</v>
      </c>
      <c r="N2703" s="1">
        <f>[1]Report!N2702</f>
        <v>0</v>
      </c>
      <c r="O2703" s="1">
        <f>[1]Report!O2702</f>
        <v>0</v>
      </c>
      <c r="P2703" s="1">
        <f>[1]Report!P2702</f>
        <v>470</v>
      </c>
      <c r="Q2703" s="1">
        <f>[1]Report!Q2702</f>
        <v>8612</v>
      </c>
      <c r="R2703" s="1">
        <f>[1]Report!R2702</f>
        <v>10828</v>
      </c>
      <c r="S2703" s="1">
        <f>[1]Report!S2702</f>
        <v>9125</v>
      </c>
      <c r="T2703" s="1">
        <f>[1]Report!T2702</f>
        <v>9521.6666666666697</v>
      </c>
    </row>
    <row r="2704" spans="1:20" ht="15" customHeight="1" x14ac:dyDescent="0.25">
      <c r="A2704" s="1">
        <f>[1]Report!A2703</f>
        <v>394</v>
      </c>
      <c r="B2704" s="1" t="str">
        <f>[1]Report!B2703</f>
        <v>MASTERFOODS BRASIL ALIMENTOS LTDA (SACHES)</v>
      </c>
      <c r="C2704" s="1">
        <f>[1]Report!C2703</f>
        <v>108093</v>
      </c>
      <c r="D2704" s="1" t="str">
        <f>[1]Report!D2703</f>
        <v>RC WHISKAS SH SENIOR CARNE 2X20X85G</v>
      </c>
      <c r="E2704" s="1" t="str">
        <f>[1]Report!E2703</f>
        <v>CX2X20X85G</v>
      </c>
      <c r="F2704" s="1">
        <f>[1]Report!F2703</f>
        <v>45229</v>
      </c>
      <c r="G2704" s="1">
        <f>[1]Report!G2703</f>
        <v>4800</v>
      </c>
      <c r="H2704" s="1">
        <f>[1]Report!H2703</f>
        <v>6419</v>
      </c>
      <c r="I2704" s="1">
        <f>[1]Report!I2703</f>
        <v>107.54300000000001</v>
      </c>
      <c r="J2704" s="1">
        <f>[1]Report!J2703</f>
        <v>59.687753000000001</v>
      </c>
      <c r="K2704" s="1">
        <f>[1]Report!K2703</f>
        <v>6419</v>
      </c>
      <c r="L2704" s="1">
        <f>[1]Report!L2703</f>
        <v>10301.390932</v>
      </c>
      <c r="M2704" s="1">
        <f>[1]Report!M2703</f>
        <v>2.66695713004086E-2</v>
      </c>
      <c r="N2704" s="1">
        <f>[1]Report!N2703</f>
        <v>4800</v>
      </c>
      <c r="O2704" s="1">
        <f>[1]Report!O2703</f>
        <v>0</v>
      </c>
      <c r="P2704" s="1">
        <f>[1]Report!P2703</f>
        <v>310</v>
      </c>
      <c r="Q2704" s="1">
        <f>[1]Report!Q2703</f>
        <v>3621</v>
      </c>
      <c r="R2704" s="1">
        <f>[1]Report!R2703</f>
        <v>2086</v>
      </c>
      <c r="S2704" s="1">
        <f>[1]Report!S2703</f>
        <v>3877</v>
      </c>
      <c r="T2704" s="1">
        <f>[1]Report!T2703</f>
        <v>3194.6666666666702</v>
      </c>
    </row>
    <row r="2705" spans="1:20" ht="15" customHeight="1" x14ac:dyDescent="0.25">
      <c r="A2705" s="1">
        <f>[1]Report!A2704</f>
        <v>394</v>
      </c>
      <c r="B2705" s="1" t="str">
        <f>[1]Report!B2704</f>
        <v>MASTERFOODS BRASIL ALIMENTOS LTDA (SACHES)</v>
      </c>
      <c r="C2705" s="1">
        <f>[1]Report!C2704</f>
        <v>109661</v>
      </c>
      <c r="D2705" s="1" t="str">
        <f>[1]Report!D2704</f>
        <v>RC OPT GATO SH AD CAST FGO 2X20X85G</v>
      </c>
      <c r="E2705" s="1" t="str">
        <f>[1]Report!E2704</f>
        <v>CX2X20X85G</v>
      </c>
      <c r="F2705" s="1">
        <f>[1]Report!F2704</f>
        <v>45175</v>
      </c>
      <c r="G2705" s="1">
        <f>[1]Report!G2704</f>
        <v>4800</v>
      </c>
      <c r="H2705" s="1">
        <f>[1]Report!H2704</f>
        <v>216</v>
      </c>
      <c r="I2705" s="1">
        <f>[1]Report!I2704</f>
        <v>121.57599999999999</v>
      </c>
      <c r="J2705" s="1">
        <f>[1]Report!J2704</f>
        <v>1.7766660000000001</v>
      </c>
      <c r="K2705" s="1">
        <f>[1]Report!K2704</f>
        <v>216</v>
      </c>
      <c r="L2705" s="1">
        <f>[1]Report!L2704</f>
        <v>346.63139999999999</v>
      </c>
      <c r="M2705" s="1">
        <f>[1]Report!M2704</f>
        <v>8.9740413680870301E-4</v>
      </c>
      <c r="N2705" s="1">
        <f>[1]Report!N2704</f>
        <v>0</v>
      </c>
      <c r="O2705" s="1">
        <f>[1]Report!O2704</f>
        <v>0</v>
      </c>
      <c r="P2705" s="1">
        <f>[1]Report!P2704</f>
        <v>0</v>
      </c>
      <c r="Q2705" s="1">
        <f>[1]Report!Q2704</f>
        <v>1471</v>
      </c>
      <c r="R2705" s="1">
        <f>[1]Report!R2704</f>
        <v>6260</v>
      </c>
      <c r="S2705" s="1">
        <f>[1]Report!S2704</f>
        <v>3454</v>
      </c>
      <c r="T2705" s="1">
        <f>[1]Report!T2704</f>
        <v>3728.3333333333298</v>
      </c>
    </row>
    <row r="2706" spans="1:20" ht="15" customHeight="1" x14ac:dyDescent="0.25">
      <c r="A2706" s="1">
        <f>[1]Report!A2705</f>
        <v>394</v>
      </c>
      <c r="B2706" s="1" t="str">
        <f>[1]Report!B2705</f>
        <v>MASTERFOODS BRASIL ALIMENTOS LTDA (SACHES)</v>
      </c>
      <c r="C2706" s="1">
        <f>[1]Report!C2705</f>
        <v>109972</v>
      </c>
      <c r="D2706" s="1" t="str">
        <f>[1]Report!D2705</f>
        <v>RC OPT GATO SH AD FGO 2X20X85G</v>
      </c>
      <c r="E2706" s="1" t="str">
        <f>[1]Report!E2705</f>
        <v>CX2X20X85G</v>
      </c>
      <c r="F2706" s="1">
        <f>[1]Report!F2705</f>
        <v>45196</v>
      </c>
      <c r="G2706" s="1">
        <f>[1]Report!G2705</f>
        <v>4800</v>
      </c>
      <c r="H2706" s="1">
        <f>[1]Report!H2705</f>
        <v>3447</v>
      </c>
      <c r="I2706" s="1">
        <f>[1]Report!I2705</f>
        <v>46.054000000000002</v>
      </c>
      <c r="J2706" s="1">
        <f>[1]Report!J2705</f>
        <v>74.846919</v>
      </c>
      <c r="K2706" s="1">
        <f>[1]Report!K2705</f>
        <v>3447</v>
      </c>
      <c r="L2706" s="1">
        <f>[1]Report!L2705</f>
        <v>5146.4020229999996</v>
      </c>
      <c r="M2706" s="1">
        <f>[1]Report!M2705</f>
        <v>1.33236702304548E-2</v>
      </c>
      <c r="N2706" s="1">
        <f>[1]Report!N2705</f>
        <v>0</v>
      </c>
      <c r="O2706" s="1">
        <f>[1]Report!O2705</f>
        <v>0</v>
      </c>
      <c r="P2706" s="1">
        <f>[1]Report!P2705</f>
        <v>40</v>
      </c>
      <c r="Q2706" s="1">
        <f>[1]Report!Q2705</f>
        <v>1326</v>
      </c>
      <c r="R2706" s="1">
        <f>[1]Report!R2705</f>
        <v>1980</v>
      </c>
      <c r="S2706" s="1">
        <f>[1]Report!S2705</f>
        <v>891</v>
      </c>
      <c r="T2706" s="1">
        <f>[1]Report!T2705</f>
        <v>1399</v>
      </c>
    </row>
    <row r="2707" spans="1:20" ht="15" customHeight="1" x14ac:dyDescent="0.25">
      <c r="A2707" s="1">
        <f>[1]Report!A2706</f>
        <v>394</v>
      </c>
      <c r="B2707" s="1" t="str">
        <f>[1]Report!B2706</f>
        <v>MASTERFOODS BRASIL ALIMENTOS LTDA (SACHES)</v>
      </c>
      <c r="C2707" s="1">
        <f>[1]Report!C2706</f>
        <v>112113</v>
      </c>
      <c r="D2707" s="1" t="str">
        <f>[1]Report!D2706</f>
        <v>RC SHEB SH ADU ATUM MARINADO 2X20X85G</v>
      </c>
      <c r="E2707" s="1" t="str">
        <f>[1]Report!E2706</f>
        <v>CX2X20X85G</v>
      </c>
      <c r="F2707" s="1">
        <f>[1]Report!F2706</f>
        <v>45227</v>
      </c>
      <c r="G2707" s="1">
        <f>[1]Report!G2706</f>
        <v>960</v>
      </c>
      <c r="H2707" s="1">
        <f>[1]Report!H2706</f>
        <v>5602</v>
      </c>
      <c r="I2707" s="1">
        <f>[1]Report!I2706</f>
        <v>1.859</v>
      </c>
      <c r="J2707" s="1">
        <f>[1]Report!J2706</f>
        <v>3013.4480899999999</v>
      </c>
      <c r="K2707" s="1">
        <f>[1]Report!K2706</f>
        <v>5602</v>
      </c>
      <c r="L2707" s="1">
        <f>[1]Report!L2706</f>
        <v>9546.2673639999994</v>
      </c>
      <c r="M2707" s="1">
        <f>[1]Report!M2706</f>
        <v>2.4714609881088399E-2</v>
      </c>
      <c r="N2707" s="1">
        <f>[1]Report!N2706</f>
        <v>0</v>
      </c>
      <c r="O2707" s="1">
        <f>[1]Report!O2706</f>
        <v>0</v>
      </c>
      <c r="P2707" s="1">
        <f>[1]Report!P2706</f>
        <v>0</v>
      </c>
      <c r="Q2707" s="1">
        <f>[1]Report!Q2706</f>
        <v>40</v>
      </c>
      <c r="R2707" s="1">
        <f>[1]Report!R2706</f>
        <v>100</v>
      </c>
      <c r="S2707" s="1">
        <f>[1]Report!S2706</f>
        <v>31</v>
      </c>
      <c r="T2707" s="1">
        <f>[1]Report!T2706</f>
        <v>57</v>
      </c>
    </row>
    <row r="2708" spans="1:20" ht="15" customHeight="1" x14ac:dyDescent="0.25">
      <c r="A2708" s="1">
        <f>[1]Report!A2707</f>
        <v>394</v>
      </c>
      <c r="B2708" s="1" t="str">
        <f>[1]Report!B2707</f>
        <v>MASTERFOODS BRASIL ALIMENTOS LTDA (SACHES)</v>
      </c>
      <c r="C2708" s="1">
        <f>[1]Report!C2707</f>
        <v>112114</v>
      </c>
      <c r="D2708" s="1" t="str">
        <f>[1]Report!D2707</f>
        <v>RC CESAR SH ADU CARNE ASSADA 2X20X85G</v>
      </c>
      <c r="E2708" s="1" t="str">
        <f>[1]Report!E2707</f>
        <v>CX2X20X85G</v>
      </c>
      <c r="F2708" s="1">
        <f>[1]Report!F2707</f>
        <v>45227</v>
      </c>
      <c r="G2708" s="1">
        <f>[1]Report!G2707</f>
        <v>960</v>
      </c>
      <c r="H2708" s="1">
        <f>[1]Report!H2707</f>
        <v>2479</v>
      </c>
      <c r="I2708" s="1">
        <f>[1]Report!I2707</f>
        <v>6.109</v>
      </c>
      <c r="J2708" s="1">
        <f>[1]Report!J2707</f>
        <v>405.79472900000002</v>
      </c>
      <c r="K2708" s="1">
        <f>[1]Report!K2707</f>
        <v>2479</v>
      </c>
      <c r="L2708" s="1">
        <f>[1]Report!L2707</f>
        <v>4194.0713599999999</v>
      </c>
      <c r="M2708" s="1">
        <f>[1]Report!M2707</f>
        <v>1.0858153613708701E-2</v>
      </c>
      <c r="N2708" s="1">
        <f>[1]Report!N2707</f>
        <v>0</v>
      </c>
      <c r="O2708" s="1">
        <f>[1]Report!O2707</f>
        <v>0</v>
      </c>
      <c r="P2708" s="1">
        <f>[1]Report!P2707</f>
        <v>0</v>
      </c>
      <c r="Q2708" s="1">
        <f>[1]Report!Q2707</f>
        <v>240</v>
      </c>
      <c r="R2708" s="1">
        <f>[1]Report!R2707</f>
        <v>221</v>
      </c>
      <c r="S2708" s="1">
        <f>[1]Report!S2707</f>
        <v>101</v>
      </c>
      <c r="T2708" s="1">
        <f>[1]Report!T2707</f>
        <v>187.333333333333</v>
      </c>
    </row>
    <row r="2709" spans="1:20" ht="15" customHeight="1" x14ac:dyDescent="0.25">
      <c r="A2709" s="1">
        <f>[1]Report!A2708</f>
        <v>394</v>
      </c>
      <c r="B2709" s="1" t="str">
        <f>[1]Report!B2708</f>
        <v>MASTERFOODS BRASIL ALIMENTOS LTDA (SACHES)</v>
      </c>
      <c r="C2709" s="1">
        <f>[1]Report!C2708</f>
        <v>112115</v>
      </c>
      <c r="D2709" s="1" t="str">
        <f>[1]Report!D2708</f>
        <v>RC SHEB SH ADU FGO ASSADO 2X20X85G</v>
      </c>
      <c r="E2709" s="1" t="str">
        <f>[1]Report!E2708</f>
        <v>CX2X20X85G</v>
      </c>
      <c r="F2709" s="1">
        <f>[1]Report!F2708</f>
        <v>45227</v>
      </c>
      <c r="G2709" s="1">
        <f>[1]Report!G2708</f>
        <v>960</v>
      </c>
      <c r="H2709" s="1">
        <f>[1]Report!H2708</f>
        <v>4299</v>
      </c>
      <c r="I2709" s="1">
        <f>[1]Report!I2708</f>
        <v>2.9350000000000001</v>
      </c>
      <c r="J2709" s="1">
        <f>[1]Report!J2708</f>
        <v>1464.7359449999999</v>
      </c>
      <c r="K2709" s="1">
        <f>[1]Report!K2708</f>
        <v>4299</v>
      </c>
      <c r="L2709" s="1">
        <f>[1]Report!L2708</f>
        <v>7452.5830379999998</v>
      </c>
      <c r="M2709" s="1">
        <f>[1]Report!M2708</f>
        <v>1.9294209492306699E-2</v>
      </c>
      <c r="N2709" s="1">
        <f>[1]Report!N2708</f>
        <v>0</v>
      </c>
      <c r="O2709" s="1">
        <f>[1]Report!O2708</f>
        <v>0</v>
      </c>
      <c r="P2709" s="1">
        <f>[1]Report!P2708</f>
        <v>0</v>
      </c>
      <c r="Q2709" s="1">
        <f>[1]Report!Q2708</f>
        <v>40</v>
      </c>
      <c r="R2709" s="1">
        <f>[1]Report!R2708</f>
        <v>200</v>
      </c>
      <c r="S2709" s="1">
        <f>[1]Report!S2708</f>
        <v>30</v>
      </c>
      <c r="T2709" s="1">
        <f>[1]Report!T2708</f>
        <v>90</v>
      </c>
    </row>
    <row r="2710" spans="1:20" ht="15" customHeight="1" x14ac:dyDescent="0.25">
      <c r="A2710" s="1">
        <f>[1]Report!A2709</f>
        <v>394</v>
      </c>
      <c r="B2710" s="1" t="str">
        <f>[1]Report!B2709</f>
        <v>MASTERFOODS BRASIL ALIMENTOS LTDA (SACHES)</v>
      </c>
      <c r="C2710" s="1">
        <f>[1]Report!C2709</f>
        <v>112116</v>
      </c>
      <c r="D2710" s="1" t="str">
        <f>[1]Report!D2709</f>
        <v>RC CESAR SH ADU CORD ASSADO 2X20X85G</v>
      </c>
      <c r="E2710" s="1" t="str">
        <f>[1]Report!E2709</f>
        <v>CX2X20X85G</v>
      </c>
      <c r="F2710" s="1">
        <f>[1]Report!F2709</f>
        <v>45145</v>
      </c>
      <c r="G2710" s="1">
        <f>[1]Report!G2709</f>
        <v>40</v>
      </c>
      <c r="H2710" s="1">
        <f>[1]Report!H2709</f>
        <v>1425</v>
      </c>
      <c r="I2710" s="1">
        <f>[1]Report!I2709</f>
        <v>5.5540000000000003</v>
      </c>
      <c r="J2710" s="1">
        <f>[1]Report!J2709</f>
        <v>256.57184000000001</v>
      </c>
      <c r="K2710" s="1">
        <f>[1]Report!K2709</f>
        <v>1425</v>
      </c>
      <c r="L2710" s="1">
        <f>[1]Report!L2709</f>
        <v>2308.1950499999998</v>
      </c>
      <c r="M2710" s="1">
        <f>[1]Report!M2709</f>
        <v>5.9757534557785897E-3</v>
      </c>
      <c r="N2710" s="1">
        <f>[1]Report!N2709</f>
        <v>0</v>
      </c>
      <c r="O2710" s="1">
        <f>[1]Report!O2709</f>
        <v>0</v>
      </c>
      <c r="P2710" s="1">
        <f>[1]Report!P2709</f>
        <v>0</v>
      </c>
      <c r="Q2710" s="1">
        <f>[1]Report!Q2709</f>
        <v>160</v>
      </c>
      <c r="R2710" s="1">
        <f>[1]Report!R2709</f>
        <v>240</v>
      </c>
      <c r="S2710" s="1">
        <f>[1]Report!S2709</f>
        <v>111</v>
      </c>
      <c r="T2710" s="1">
        <f>[1]Report!T2709</f>
        <v>170.333333333333</v>
      </c>
    </row>
    <row r="2711" spans="1:20" ht="15" customHeight="1" x14ac:dyDescent="0.25">
      <c r="A2711" s="1">
        <f>[1]Report!A2710</f>
        <v>394</v>
      </c>
      <c r="B2711" s="1" t="str">
        <f>[1]Report!B2710</f>
        <v>MASTERFOODS BRASIL ALIMENTOS LTDA (SACHES)</v>
      </c>
      <c r="C2711" s="1">
        <f>[1]Report!C2710</f>
        <v>112117</v>
      </c>
      <c r="D2711" s="1" t="str">
        <f>[1]Report!D2710</f>
        <v>RC CESAR SH ADU FILE MIGNON 2X20X85G</v>
      </c>
      <c r="E2711" s="1" t="str">
        <f>[1]Report!E2710</f>
        <v>CX2X20X85G</v>
      </c>
      <c r="F2711" s="1">
        <f>[1]Report!F2710</f>
        <v>45227</v>
      </c>
      <c r="G2711" s="1">
        <f>[1]Report!G2710</f>
        <v>960</v>
      </c>
      <c r="H2711" s="1">
        <f>[1]Report!H2710</f>
        <v>2277</v>
      </c>
      <c r="I2711" s="1">
        <f>[1]Report!I2710</f>
        <v>7.5650000000000004</v>
      </c>
      <c r="J2711" s="1">
        <f>[1]Report!J2710</f>
        <v>300.99140799999998</v>
      </c>
      <c r="K2711" s="1">
        <f>[1]Report!K2710</f>
        <v>2277</v>
      </c>
      <c r="L2711" s="1">
        <f>[1]Report!L2710</f>
        <v>3833.2065419999999</v>
      </c>
      <c r="M2711" s="1">
        <f>[1]Report!M2710</f>
        <v>9.9239001660928108E-3</v>
      </c>
      <c r="N2711" s="1">
        <f>[1]Report!N2710</f>
        <v>0</v>
      </c>
      <c r="O2711" s="1">
        <f>[1]Report!O2710</f>
        <v>0</v>
      </c>
      <c r="P2711" s="1">
        <f>[1]Report!P2710</f>
        <v>0</v>
      </c>
      <c r="Q2711" s="1">
        <f>[1]Report!Q2710</f>
        <v>220</v>
      </c>
      <c r="R2711" s="1">
        <f>[1]Report!R2710</f>
        <v>320</v>
      </c>
      <c r="S2711" s="1">
        <f>[1]Report!S2710</f>
        <v>156</v>
      </c>
      <c r="T2711" s="1">
        <f>[1]Report!T2710</f>
        <v>232</v>
      </c>
    </row>
    <row r="2712" spans="1:20" ht="15" customHeight="1" x14ac:dyDescent="0.25">
      <c r="A2712" s="1">
        <f>[1]Report!A2711</f>
        <v>394</v>
      </c>
      <c r="B2712" s="1" t="str">
        <f>[1]Report!B2711</f>
        <v>MASTERFOODS BRASIL ALIMENTOS LTDA (SACHES)</v>
      </c>
      <c r="C2712" s="1">
        <f>[1]Report!C2711</f>
        <v>112118</v>
      </c>
      <c r="D2712" s="1" t="str">
        <f>[1]Report!D2711</f>
        <v>RC SHEB SH AD SALMAO MOLHO 2X20X85G</v>
      </c>
      <c r="E2712" s="1" t="str">
        <f>[1]Report!E2711</f>
        <v>CX2X20X85G</v>
      </c>
      <c r="F2712" s="1">
        <f>[1]Report!F2711</f>
        <v>45227</v>
      </c>
      <c r="G2712" s="1">
        <f>[1]Report!G2711</f>
        <v>960</v>
      </c>
      <c r="H2712" s="1">
        <f>[1]Report!H2711</f>
        <v>5724</v>
      </c>
      <c r="I2712" s="1">
        <f>[1]Report!I2711</f>
        <v>1.87</v>
      </c>
      <c r="J2712" s="1">
        <f>[1]Report!J2711</f>
        <v>3060.962567</v>
      </c>
      <c r="K2712" s="1">
        <f>[1]Report!K2711</f>
        <v>5724</v>
      </c>
      <c r="L2712" s="1">
        <f>[1]Report!L2711</f>
        <v>9974.1615839999995</v>
      </c>
      <c r="M2712" s="1">
        <f>[1]Report!M2711</f>
        <v>2.5822397701650901E-2</v>
      </c>
      <c r="N2712" s="1">
        <f>[1]Report!N2711</f>
        <v>0</v>
      </c>
      <c r="O2712" s="1">
        <f>[1]Report!O2711</f>
        <v>0</v>
      </c>
      <c r="P2712" s="1">
        <f>[1]Report!P2711</f>
        <v>0</v>
      </c>
      <c r="Q2712" s="1">
        <f>[1]Report!Q2711</f>
        <v>40</v>
      </c>
      <c r="R2712" s="1">
        <f>[1]Report!R2711</f>
        <v>100</v>
      </c>
      <c r="S2712" s="1">
        <f>[1]Report!S2711</f>
        <v>32</v>
      </c>
      <c r="T2712" s="1">
        <f>[1]Report!T2711</f>
        <v>57.3333333333333</v>
      </c>
    </row>
    <row r="2713" spans="1:20" ht="15" customHeight="1" x14ac:dyDescent="0.25">
      <c r="A2713" s="1">
        <f>[1]Report!A2712</f>
        <v>394</v>
      </c>
      <c r="B2713" s="1" t="str">
        <f>[1]Report!B2712</f>
        <v>MASTERFOODS BRASIL ALIMENTOS LTDA (SACHES)</v>
      </c>
      <c r="C2713" s="1">
        <f>[1]Report!C2712</f>
        <v>112119</v>
      </c>
      <c r="D2713" s="1" t="str">
        <f>[1]Report!D2712</f>
        <v>RC SHEB SH FILHOTE ATUM MARINAD 2X20X85G</v>
      </c>
      <c r="E2713" s="1" t="str">
        <f>[1]Report!E2712</f>
        <v>CX2X20X85G</v>
      </c>
      <c r="F2713" s="1">
        <f>[1]Report!F2712</f>
        <v>45227</v>
      </c>
      <c r="G2713" s="1">
        <f>[1]Report!G2712</f>
        <v>960</v>
      </c>
      <c r="H2713" s="1">
        <f>[1]Report!H2712</f>
        <v>6192</v>
      </c>
      <c r="I2713" s="1">
        <f>[1]Report!I2712</f>
        <v>1.109</v>
      </c>
      <c r="J2713" s="1">
        <f>[1]Report!J2712</f>
        <v>5583.4084759999996</v>
      </c>
      <c r="K2713" s="1">
        <f>[1]Report!K2712</f>
        <v>6192</v>
      </c>
      <c r="L2713" s="1">
        <f>[1]Report!L2712</f>
        <v>10423.755216</v>
      </c>
      <c r="M2713" s="1">
        <f>[1]Report!M2712</f>
        <v>2.6986363762543399E-2</v>
      </c>
      <c r="N2713" s="1">
        <f>[1]Report!N2712</f>
        <v>0</v>
      </c>
      <c r="O2713" s="1">
        <f>[1]Report!O2712</f>
        <v>0</v>
      </c>
      <c r="P2713" s="1">
        <f>[1]Report!P2712</f>
        <v>0</v>
      </c>
      <c r="Q2713" s="1">
        <f>[1]Report!Q2712</f>
        <v>40</v>
      </c>
      <c r="R2713" s="1">
        <f>[1]Report!R2712</f>
        <v>20</v>
      </c>
      <c r="S2713" s="1">
        <f>[1]Report!S2712</f>
        <v>42</v>
      </c>
      <c r="T2713" s="1">
        <f>[1]Report!T2712</f>
        <v>34</v>
      </c>
    </row>
    <row r="2714" spans="1:20" ht="15" customHeight="1" x14ac:dyDescent="0.25">
      <c r="A2714" s="1">
        <f>[1]Report!A2713</f>
        <v>394</v>
      </c>
      <c r="B2714" s="1" t="str">
        <f>[1]Report!B2713</f>
        <v>MASTERFOODS BRASIL ALIMENTOS LTDA (SACHES)</v>
      </c>
      <c r="C2714" s="1">
        <f>[1]Report!C2713</f>
        <v>112120</v>
      </c>
      <c r="D2714" s="1" t="str">
        <f>[1]Report!D2713</f>
        <v>RC SHEB SH ADU CARNE MOLHO 2X20X85G</v>
      </c>
      <c r="E2714" s="1" t="str">
        <f>[1]Report!E2713</f>
        <v>CX2X20X85G</v>
      </c>
      <c r="F2714" s="1">
        <f>[1]Report!F2713</f>
        <v>45196</v>
      </c>
      <c r="G2714" s="1">
        <f>[1]Report!G2713</f>
        <v>1920</v>
      </c>
      <c r="H2714" s="1">
        <f>[1]Report!H2713</f>
        <v>5311</v>
      </c>
      <c r="I2714" s="1">
        <f>[1]Report!I2713</f>
        <v>2.7280000000000002</v>
      </c>
      <c r="J2714" s="1">
        <f>[1]Report!J2713</f>
        <v>1946.847507</v>
      </c>
      <c r="K2714" s="1">
        <f>[1]Report!K2713</f>
        <v>5311</v>
      </c>
      <c r="L2714" s="1">
        <f>[1]Report!L2713</f>
        <v>8800.4013539999996</v>
      </c>
      <c r="M2714" s="1">
        <f>[1]Report!M2713</f>
        <v>2.27836156235601E-2</v>
      </c>
      <c r="N2714" s="1">
        <f>[1]Report!N2713</f>
        <v>0</v>
      </c>
      <c r="O2714" s="1">
        <f>[1]Report!O2713</f>
        <v>0</v>
      </c>
      <c r="P2714" s="1">
        <f>[1]Report!P2713</f>
        <v>0</v>
      </c>
      <c r="Q2714" s="1">
        <f>[1]Report!Q2713</f>
        <v>0</v>
      </c>
      <c r="R2714" s="1">
        <f>[1]Report!R2713</f>
        <v>180</v>
      </c>
      <c r="S2714" s="1">
        <f>[1]Report!S2713</f>
        <v>71</v>
      </c>
      <c r="T2714" s="1">
        <f>[1]Report!T2713</f>
        <v>83.6666666666667</v>
      </c>
    </row>
    <row r="2715" spans="1:20" ht="15" customHeight="1" x14ac:dyDescent="0.25">
      <c r="A2715" s="1">
        <f>[1]Report!A2714</f>
        <v>394</v>
      </c>
      <c r="B2715" s="1" t="str">
        <f>[1]Report!B2714</f>
        <v>MASTERFOODS BRASIL ALIMENTOS LTDA (SACHES)</v>
      </c>
      <c r="C2715" s="1">
        <f>[1]Report!C2714</f>
        <v>109891</v>
      </c>
      <c r="D2715" s="1" t="str">
        <f>[1]Report!D2714</f>
        <v>RC OPT GATO SH AD MD PESO FGO 2X20X85G</v>
      </c>
      <c r="E2715" s="1" t="str">
        <f>[1]Report!E2714</f>
        <v>CX2X20X85G</v>
      </c>
      <c r="F2715" s="1">
        <f>[1]Report!F2714</f>
        <v>45175</v>
      </c>
      <c r="G2715" s="1">
        <f>[1]Report!G2714</f>
        <v>1920</v>
      </c>
      <c r="H2715" s="1">
        <f>[1]Report!H2714</f>
        <v>2846</v>
      </c>
      <c r="I2715" s="1">
        <f>[1]Report!I2714</f>
        <v>42.662999999999997</v>
      </c>
      <c r="J2715" s="1">
        <f>[1]Report!J2714</f>
        <v>66.708858000000006</v>
      </c>
      <c r="K2715" s="1">
        <f>[1]Report!K2714</f>
        <v>2846</v>
      </c>
      <c r="L2715" s="1">
        <f>[1]Report!L2714</f>
        <v>4537.6908599999997</v>
      </c>
      <c r="M2715" s="1">
        <f>[1]Report!M2714</f>
        <v>1.17477601548014E-2</v>
      </c>
      <c r="N2715" s="1">
        <f>[1]Report!N2714</f>
        <v>0</v>
      </c>
      <c r="O2715" s="1">
        <f>[1]Report!O2714</f>
        <v>0</v>
      </c>
      <c r="P2715" s="1">
        <f>[1]Report!P2714</f>
        <v>40</v>
      </c>
      <c r="Q2715" s="1">
        <f>[1]Report!Q2714</f>
        <v>813</v>
      </c>
      <c r="R2715" s="1">
        <f>[1]Report!R2714</f>
        <v>2055</v>
      </c>
      <c r="S2715" s="1">
        <f>[1]Report!S2714</f>
        <v>1017</v>
      </c>
      <c r="T2715" s="1">
        <f>[1]Report!T2714</f>
        <v>1295</v>
      </c>
    </row>
    <row r="2716" spans="1:20" ht="15" customHeight="1" x14ac:dyDescent="0.25">
      <c r="A2716" s="1">
        <f>[1]Report!A2715</f>
        <v>394</v>
      </c>
      <c r="B2716" s="1" t="str">
        <f>[1]Report!B2715</f>
        <v>MASTERFOODS BRASIL ALIMENTOS LTDA (SACHES)</v>
      </c>
      <c r="C2716" s="1">
        <f>[1]Report!C2715</f>
        <v>109954</v>
      </c>
      <c r="D2716" s="1" t="str">
        <f>[1]Report!D2715</f>
        <v>RC OPT GATO SH FILHOTE FGO 2X20X85G</v>
      </c>
      <c r="E2716" s="1" t="str">
        <f>[1]Report!E2715</f>
        <v>CX2X20X85G</v>
      </c>
      <c r="F2716" s="1">
        <f>[1]Report!F2715</f>
        <v>45145</v>
      </c>
      <c r="G2716" s="1">
        <f>[1]Report!G2715</f>
        <v>4800</v>
      </c>
      <c r="H2716" s="1">
        <f>[1]Report!H2715</f>
        <v>37776</v>
      </c>
      <c r="I2716" s="1">
        <f>[1]Report!I2715</f>
        <v>44.738999999999997</v>
      </c>
      <c r="J2716" s="1">
        <f>[1]Report!J2715</f>
        <v>844.36397799999997</v>
      </c>
      <c r="K2716" s="1">
        <f>[1]Report!K2715</f>
        <v>37776</v>
      </c>
      <c r="L2716" s="1">
        <f>[1]Report!L2715</f>
        <v>58824.333888000001</v>
      </c>
      <c r="M2716" s="1">
        <f>[1]Report!M2715</f>
        <v>0.152292032909043</v>
      </c>
      <c r="N2716" s="1">
        <f>[1]Report!N2715</f>
        <v>0</v>
      </c>
      <c r="O2716" s="1">
        <f>[1]Report!O2715</f>
        <v>0</v>
      </c>
      <c r="P2716" s="1">
        <f>[1]Report!P2715</f>
        <v>80</v>
      </c>
      <c r="Q2716" s="1">
        <f>[1]Report!Q2715</f>
        <v>1153</v>
      </c>
      <c r="R2716" s="1">
        <f>[1]Report!R2715</f>
        <v>1458</v>
      </c>
      <c r="S2716" s="1">
        <f>[1]Report!S2715</f>
        <v>1425</v>
      </c>
      <c r="T2716" s="1">
        <f>[1]Report!T2715</f>
        <v>1345.3333333333301</v>
      </c>
    </row>
    <row r="2717" spans="1:20" ht="15" customHeight="1" x14ac:dyDescent="0.25">
      <c r="A2717" s="1">
        <f>[1]Report!A2716</f>
        <v>394</v>
      </c>
      <c r="B2717" s="1" t="str">
        <f>[1]Report!B2716</f>
        <v>MASTERFOODS BRASIL ALIMENTOS LTDA (SACHES)</v>
      </c>
      <c r="C2717" s="1">
        <f>[1]Report!C2716</f>
        <v>112112</v>
      </c>
      <c r="D2717" s="1" t="str">
        <f>[1]Report!D2716</f>
        <v>RC SHEB SH FILHOTE CARNE 2X20X85G</v>
      </c>
      <c r="E2717" s="1" t="str">
        <f>[1]Report!E2716</f>
        <v>CX2X20X85G</v>
      </c>
      <c r="F2717" s="1">
        <f>[1]Report!F2716</f>
        <v>45229</v>
      </c>
      <c r="G2717" s="1">
        <f>[1]Report!G2716</f>
        <v>960</v>
      </c>
      <c r="H2717" s="1">
        <f>[1]Report!H2716</f>
        <v>4875</v>
      </c>
      <c r="I2717" s="1">
        <f>[1]Report!I2716</f>
        <v>1.9890000000000001</v>
      </c>
      <c r="J2717" s="1">
        <f>[1]Report!J2716</f>
        <v>2450.9803919999999</v>
      </c>
      <c r="K2717" s="1">
        <f>[1]Report!K2716</f>
        <v>4875</v>
      </c>
      <c r="L2717" s="1">
        <f>[1]Report!L2716</f>
        <v>8395.491</v>
      </c>
      <c r="M2717" s="1">
        <f>[1]Report!M2716</f>
        <v>2.1735331403733901E-2</v>
      </c>
      <c r="N2717" s="1">
        <f>[1]Report!N2716</f>
        <v>960</v>
      </c>
      <c r="O2717" s="1">
        <f>[1]Report!O2716</f>
        <v>0</v>
      </c>
      <c r="P2717" s="1">
        <f>[1]Report!P2716</f>
        <v>0</v>
      </c>
      <c r="Q2717" s="1">
        <f>[1]Report!Q2716</f>
        <v>82</v>
      </c>
      <c r="R2717" s="1">
        <f>[1]Report!R2716</f>
        <v>80</v>
      </c>
      <c r="S2717" s="1">
        <f>[1]Report!S2716</f>
        <v>21</v>
      </c>
      <c r="T2717" s="1">
        <f>[1]Report!T2716</f>
        <v>61</v>
      </c>
    </row>
    <row r="2718" spans="1:20" ht="15" customHeight="1" x14ac:dyDescent="0.25">
      <c r="A2718" s="1">
        <f>[1]Report!A2717</f>
        <v>394</v>
      </c>
      <c r="B2718" s="1" t="str">
        <f>[1]Report!B2717</f>
        <v>MASTERFOODS BRASIL ALIMENTOS LTDA (SACHES)</v>
      </c>
      <c r="C2718" s="1">
        <f>[1]Report!C2717</f>
        <v>113045</v>
      </c>
      <c r="D2718" s="1" t="str">
        <f>[1]Report!D2717</f>
        <v>RC CESAR SH ADU FGO MARINADO 2X20X85G</v>
      </c>
      <c r="E2718" s="1" t="str">
        <f>[1]Report!E2717</f>
        <v>CX2X20X85G</v>
      </c>
      <c r="F2718" s="1">
        <f>[1]Report!F2717</f>
        <v>45227</v>
      </c>
      <c r="G2718" s="1">
        <f>[1]Report!G2717</f>
        <v>960</v>
      </c>
      <c r="H2718" s="1">
        <f>[1]Report!H2717</f>
        <v>3024</v>
      </c>
      <c r="I2718" s="1">
        <f>[1]Report!I2717</f>
        <v>4.4669999999999996</v>
      </c>
      <c r="J2718" s="1">
        <f>[1]Report!J2717</f>
        <v>676.96440600000005</v>
      </c>
      <c r="K2718" s="1">
        <f>[1]Report!K2717</f>
        <v>3024</v>
      </c>
      <c r="L2718" s="1">
        <f>[1]Report!L2717</f>
        <v>5097.5628479999996</v>
      </c>
      <c r="M2718" s="1">
        <f>[1]Report!M2717</f>
        <v>1.3197229066488399E-2</v>
      </c>
      <c r="N2718" s="1">
        <f>[1]Report!N2717</f>
        <v>0</v>
      </c>
      <c r="O2718" s="1">
        <f>[1]Report!O2717</f>
        <v>0</v>
      </c>
      <c r="P2718" s="1">
        <f>[1]Report!P2717</f>
        <v>0</v>
      </c>
      <c r="Q2718" s="1">
        <f>[1]Report!Q2717</f>
        <v>100</v>
      </c>
      <c r="R2718" s="1">
        <f>[1]Report!R2717</f>
        <v>201</v>
      </c>
      <c r="S2718" s="1">
        <f>[1]Report!S2717</f>
        <v>110</v>
      </c>
      <c r="T2718" s="1">
        <f>[1]Report!T2717</f>
        <v>137</v>
      </c>
    </row>
    <row r="2719" spans="1:20" ht="15" customHeight="1" x14ac:dyDescent="0.25">
      <c r="A2719" s="1">
        <f>[1]Report!A2718</f>
        <v>394</v>
      </c>
      <c r="B2719" s="1" t="str">
        <f>[1]Report!B2718</f>
        <v>MASTERFOODS BRASIL ALIMENTOS LTDA (SACHES)</v>
      </c>
      <c r="C2719" s="1">
        <f>[1]Report!C2718</f>
        <v>114504</v>
      </c>
      <c r="D2719" s="1" t="str">
        <f>[1]Report!D2718</f>
        <v>RC PED SH ADU HIGH PRETEIN CAR/FGO 85G</v>
      </c>
      <c r="E2719" s="1" t="str">
        <f>[1]Report!E2718</f>
        <v>CX2X20X85G</v>
      </c>
      <c r="F2719" s="1">
        <f>[1]Report!F2718</f>
        <v>45196</v>
      </c>
      <c r="G2719" s="1">
        <f>[1]Report!G2718</f>
        <v>9600</v>
      </c>
      <c r="H2719" s="1">
        <f>[1]Report!H2718</f>
        <v>4460</v>
      </c>
      <c r="I2719" s="1">
        <f>[1]Report!I2718</f>
        <v>346.40199999999999</v>
      </c>
      <c r="J2719" s="1">
        <f>[1]Report!J2718</f>
        <v>12.875214</v>
      </c>
      <c r="K2719" s="1">
        <f>[1]Report!K2718</f>
        <v>4460</v>
      </c>
      <c r="L2719" s="1">
        <f>[1]Report!L2718</f>
        <v>7099.8293999999996</v>
      </c>
      <c r="M2719" s="1">
        <f>[1]Report!M2718</f>
        <v>1.8380955315058199E-2</v>
      </c>
      <c r="N2719" s="1">
        <f>[1]Report!N2718</f>
        <v>0</v>
      </c>
      <c r="O2719" s="1">
        <f>[1]Report!O2718</f>
        <v>0</v>
      </c>
      <c r="P2719" s="1">
        <f>[1]Report!P2718</f>
        <v>336</v>
      </c>
      <c r="Q2719" s="1">
        <f>[1]Report!Q2718</f>
        <v>7553</v>
      </c>
      <c r="R2719" s="1">
        <f>[1]Report!R2718</f>
        <v>9629</v>
      </c>
      <c r="S2719" s="1">
        <f>[1]Report!S2718</f>
        <v>14395</v>
      </c>
      <c r="T2719" s="1">
        <f>[1]Report!T2718</f>
        <v>10525.666666666701</v>
      </c>
    </row>
    <row r="2720" spans="1:20" ht="15" customHeight="1" x14ac:dyDescent="0.25">
      <c r="A2720" s="1">
        <f>[1]Report!A2719</f>
        <v>394</v>
      </c>
      <c r="B2720" s="1" t="str">
        <f>[1]Report!B2719</f>
        <v>MASTERFOODS BRASIL ALIMENTOS LTDA (SACHES)</v>
      </c>
      <c r="C2720" s="1">
        <f>[1]Report!C2719</f>
        <v>115061</v>
      </c>
      <c r="D2720" s="1" t="str">
        <f>[1]Report!D2719</f>
        <v>RC PED SH ADU HIGH PRETEIN PORC/CAR 85G</v>
      </c>
      <c r="E2720" s="1" t="str">
        <f>[1]Report!E2719</f>
        <v>CX2X20X85G</v>
      </c>
      <c r="F2720" s="1">
        <f>[1]Report!F2719</f>
        <v>45229</v>
      </c>
      <c r="G2720" s="1">
        <f>[1]Report!G2719</f>
        <v>7360</v>
      </c>
      <c r="H2720" s="1">
        <f>[1]Report!H2719</f>
        <v>25215</v>
      </c>
      <c r="I2720" s="1">
        <f>[1]Report!I2719</f>
        <v>222.685</v>
      </c>
      <c r="J2720" s="1">
        <f>[1]Report!J2719</f>
        <v>113.231695</v>
      </c>
      <c r="K2720" s="1">
        <f>[1]Report!K2719</f>
        <v>25215</v>
      </c>
      <c r="L2720" s="1">
        <f>[1]Report!L2719</f>
        <v>40496.172525000002</v>
      </c>
      <c r="M2720" s="1">
        <f>[1]Report!M2719</f>
        <v>0.10484172163529901</v>
      </c>
      <c r="N2720" s="1">
        <f>[1]Report!N2719</f>
        <v>7360</v>
      </c>
      <c r="O2720" s="1">
        <f>[1]Report!O2719</f>
        <v>0</v>
      </c>
      <c r="P2720" s="1">
        <f>[1]Report!P2719</f>
        <v>270</v>
      </c>
      <c r="Q2720" s="1">
        <f>[1]Report!Q2719</f>
        <v>4165</v>
      </c>
      <c r="R2720" s="1">
        <f>[1]Report!R2719</f>
        <v>7178</v>
      </c>
      <c r="S2720" s="1">
        <f>[1]Report!S2719</f>
        <v>8950</v>
      </c>
      <c r="T2720" s="1">
        <f>[1]Report!T2719</f>
        <v>6764.3333333333303</v>
      </c>
    </row>
    <row r="2721" spans="1:20" ht="15" customHeight="1" x14ac:dyDescent="0.25">
      <c r="A2721" s="1">
        <f>[1]Report!A2720</f>
        <v>394</v>
      </c>
      <c r="B2721" s="1" t="str">
        <f>[1]Report!B2720</f>
        <v>MASTERFOODS BRASIL ALIMENTOS LTDA (SACHES)</v>
      </c>
      <c r="C2721" s="1">
        <f>[1]Report!C2720</f>
        <v>115062</v>
      </c>
      <c r="D2721" s="1" t="str">
        <f>[1]Report!D2720</f>
        <v>RC OPT CAO SH AD FGO RPM L8P7 100G</v>
      </c>
      <c r="E2721" s="1" t="str">
        <f>[1]Report!E2720</f>
        <v>CX4X8X100G</v>
      </c>
      <c r="F2721" s="1">
        <f>[1]Report!F2720</f>
        <v>45005</v>
      </c>
      <c r="G2721" s="1">
        <f>[1]Report!G2720</f>
        <v>180</v>
      </c>
      <c r="H2721" s="1">
        <f>[1]Report!H2720</f>
        <v>511</v>
      </c>
      <c r="I2721" s="1">
        <f>[1]Report!I2720</f>
        <v>0.109</v>
      </c>
      <c r="J2721" s="1">
        <f>[1]Report!J2720</f>
        <v>4688.073394</v>
      </c>
      <c r="K2721" s="1">
        <f>[1]Report!K2720</f>
        <v>511</v>
      </c>
      <c r="L2721" s="1">
        <f>[1]Report!L2720</f>
        <v>5466.4592919999996</v>
      </c>
      <c r="M2721" s="1">
        <f>[1]Report!M2720</f>
        <v>1.41522758248017E-2</v>
      </c>
      <c r="N2721" s="1">
        <f>[1]Report!N2720</f>
        <v>0</v>
      </c>
      <c r="O2721" s="1">
        <f>[1]Report!O2720</f>
        <v>0</v>
      </c>
      <c r="P2721" s="1">
        <f>[1]Report!P2720</f>
        <v>0</v>
      </c>
      <c r="Q2721" s="1">
        <f>[1]Report!Q2720</f>
        <v>0</v>
      </c>
      <c r="R2721" s="1">
        <f>[1]Report!R2720</f>
        <v>10</v>
      </c>
      <c r="S2721" s="1">
        <f>[1]Report!S2720</f>
        <v>0</v>
      </c>
      <c r="T2721" s="1">
        <f>[1]Report!T2720</f>
        <v>3.3333333333333299</v>
      </c>
    </row>
    <row r="2722" spans="1:20" ht="15" customHeight="1" x14ac:dyDescent="0.25">
      <c r="A2722" s="1">
        <f>[1]Report!A2721</f>
        <v>394</v>
      </c>
      <c r="B2722" s="1" t="str">
        <f>[1]Report!B2721</f>
        <v>MASTERFOODS BRASIL ALIMENTOS LTDA (SACHES)</v>
      </c>
      <c r="C2722" s="1">
        <f>[1]Report!C2721</f>
        <v>115063</v>
      </c>
      <c r="D2722" s="1" t="str">
        <f>[1]Report!D2721</f>
        <v>RC OPT GATO SH ADU FGO L8P7 85G</v>
      </c>
      <c r="E2722" s="1" t="str">
        <f>[1]Report!E2721</f>
        <v>CX4X8X85G</v>
      </c>
      <c r="F2722" s="1">
        <f>[1]Report!F2721</f>
        <v>45040</v>
      </c>
      <c r="G2722" s="1">
        <f>[1]Report!G2721</f>
        <v>140</v>
      </c>
      <c r="H2722" s="1">
        <f>[1]Report!H2721</f>
        <v>815</v>
      </c>
      <c r="I2722" s="1">
        <f>[1]Report!I2721</f>
        <v>0.20699999999999999</v>
      </c>
      <c r="J2722" s="1">
        <f>[1]Report!J2721</f>
        <v>3937.1980680000001</v>
      </c>
      <c r="K2722" s="1">
        <f>[1]Report!K2721</f>
        <v>815</v>
      </c>
      <c r="L2722" s="1">
        <f>[1]Report!L2721</f>
        <v>8774.5108650000002</v>
      </c>
      <c r="M2722" s="1">
        <f>[1]Report!M2721</f>
        <v>2.27165869818023E-2</v>
      </c>
      <c r="N2722" s="1">
        <f>[1]Report!N2721</f>
        <v>0</v>
      </c>
      <c r="O2722" s="1">
        <f>[1]Report!O2721</f>
        <v>0</v>
      </c>
      <c r="P2722" s="1">
        <f>[1]Report!P2721</f>
        <v>1</v>
      </c>
      <c r="Q2722" s="1">
        <f>[1]Report!Q2721</f>
        <v>2</v>
      </c>
      <c r="R2722" s="1">
        <f>[1]Report!R2721</f>
        <v>13</v>
      </c>
      <c r="S2722" s="1">
        <f>[1]Report!S2721</f>
        <v>3</v>
      </c>
      <c r="T2722" s="1">
        <f>[1]Report!T2721</f>
        <v>6</v>
      </c>
    </row>
    <row r="2723" spans="1:20" ht="15" customHeight="1" x14ac:dyDescent="0.25">
      <c r="A2723" s="1">
        <f>[1]Report!A2722</f>
        <v>394</v>
      </c>
      <c r="B2723" s="1" t="str">
        <f>[1]Report!B2722</f>
        <v>MASTERFOODS BRASIL ALIMENTOS LTDA (SACHES)</v>
      </c>
      <c r="C2723" s="1">
        <f>[1]Report!C2722</f>
        <v>123867</v>
      </c>
      <c r="D2723" s="1" t="str">
        <f>[1]Report!D2722</f>
        <v>RC CHAMP CAO SH ADULTO CARNE 2X20X85G</v>
      </c>
      <c r="E2723" s="1" t="str">
        <f>[1]Report!E2722</f>
        <v>CX2X20X85G</v>
      </c>
      <c r="F2723" s="1">
        <f>[1]Report!F2722</f>
        <v>45229</v>
      </c>
      <c r="G2723" s="1">
        <f>[1]Report!G2722</f>
        <v>9600</v>
      </c>
      <c r="H2723" s="1">
        <f>[1]Report!H2722</f>
        <v>30003</v>
      </c>
      <c r="I2723" s="1">
        <f>[1]Report!I2722</f>
        <v>374.84800000000001</v>
      </c>
      <c r="J2723" s="1">
        <f>[1]Report!J2722</f>
        <v>80.040442999999996</v>
      </c>
      <c r="K2723" s="1">
        <f>[1]Report!K2722</f>
        <v>30003</v>
      </c>
      <c r="L2723" s="1">
        <f>[1]Report!L2722</f>
        <v>36364.506087000002</v>
      </c>
      <c r="M2723" s="1">
        <f>[1]Report!M2722</f>
        <v>9.4145129943447398E-2</v>
      </c>
      <c r="N2723" s="1">
        <f>[1]Report!N2722</f>
        <v>9600</v>
      </c>
      <c r="O2723" s="1">
        <f>[1]Report!O2722</f>
        <v>0</v>
      </c>
      <c r="P2723" s="1">
        <f>[1]Report!P2722</f>
        <v>558</v>
      </c>
      <c r="Q2723" s="1">
        <f>[1]Report!Q2722</f>
        <v>11253</v>
      </c>
      <c r="R2723" s="1">
        <f>[1]Report!R2722</f>
        <v>18281</v>
      </c>
      <c r="S2723" s="1">
        <f>[1]Report!S2722</f>
        <v>4540</v>
      </c>
      <c r="T2723" s="1">
        <f>[1]Report!T2722</f>
        <v>11358</v>
      </c>
    </row>
    <row r="2724" spans="1:20" ht="15" customHeight="1" x14ac:dyDescent="0.25">
      <c r="A2724" s="1">
        <f>[1]Report!A2723</f>
        <v>394</v>
      </c>
      <c r="B2724" s="1" t="str">
        <f>[1]Report!B2723</f>
        <v>MASTERFOODS BRASIL ALIMENTOS LTDA (SACHES)</v>
      </c>
      <c r="C2724" s="1">
        <f>[1]Report!C2723</f>
        <v>123688</v>
      </c>
      <c r="D2724" s="1" t="str">
        <f>[1]Report!D2723</f>
        <v>RC WHISKAS LT ATUM 24X290G</v>
      </c>
      <c r="E2724" s="1" t="str">
        <f>[1]Report!E2723</f>
        <v>CX24X290G</v>
      </c>
      <c r="F2724" s="1">
        <f>[1]Report!F2723</f>
        <v>45041</v>
      </c>
      <c r="G2724" s="1">
        <f>[1]Report!G2723</f>
        <v>1152</v>
      </c>
      <c r="H2724" s="1">
        <f>[1]Report!H2723</f>
        <v>901</v>
      </c>
      <c r="I2724" s="1">
        <f>[1]Report!I2723</f>
        <v>2.0219999999999998</v>
      </c>
      <c r="J2724" s="1">
        <f>[1]Report!J2723</f>
        <v>445.59841699999998</v>
      </c>
      <c r="K2724" s="1">
        <f>[1]Report!K2723</f>
        <v>901</v>
      </c>
      <c r="L2724" s="1">
        <f>[1]Report!L2723</f>
        <v>5286.4994690000003</v>
      </c>
      <c r="M2724" s="1">
        <f>[1]Report!M2723</f>
        <v>1.36863725926665E-2</v>
      </c>
      <c r="N2724" s="1">
        <f>[1]Report!N2723</f>
        <v>0</v>
      </c>
      <c r="O2724" s="1">
        <f>[1]Report!O2723</f>
        <v>0</v>
      </c>
      <c r="P2724" s="1">
        <f>[1]Report!P2723</f>
        <v>0</v>
      </c>
      <c r="Q2724" s="1">
        <f>[1]Report!Q2723</f>
        <v>68</v>
      </c>
      <c r="R2724" s="1">
        <f>[1]Report!R2723</f>
        <v>50</v>
      </c>
      <c r="S2724" s="1">
        <f>[1]Report!S2723</f>
        <v>68</v>
      </c>
      <c r="T2724" s="1">
        <f>[1]Report!T2723</f>
        <v>62</v>
      </c>
    </row>
    <row r="2725" spans="1:20" ht="15" customHeight="1" x14ac:dyDescent="0.25">
      <c r="A2725" s="1">
        <f>[1]Report!A2724</f>
        <v>394</v>
      </c>
      <c r="B2725" s="1" t="str">
        <f>[1]Report!B2724</f>
        <v>MASTERFOODS BRASIL ALIMENTOS LTDA (SACHES)</v>
      </c>
      <c r="C2725" s="1">
        <f>[1]Report!C2724</f>
        <v>123866</v>
      </c>
      <c r="D2725" s="1" t="str">
        <f>[1]Report!D2724</f>
        <v>RC CHAMP CAO SH FILHOTE FRANG 2X20X85G</v>
      </c>
      <c r="E2725" s="1" t="str">
        <f>[1]Report!E2724</f>
        <v>CX2X20X85G</v>
      </c>
      <c r="F2725" s="1">
        <f>[1]Report!F2724</f>
        <v>45229</v>
      </c>
      <c r="G2725" s="1">
        <f>[1]Report!G2724</f>
        <v>9600</v>
      </c>
      <c r="H2725" s="1">
        <f>[1]Report!H2724</f>
        <v>41685</v>
      </c>
      <c r="I2725" s="1">
        <f>[1]Report!I2724</f>
        <v>256.40199999999999</v>
      </c>
      <c r="J2725" s="1">
        <f>[1]Report!J2724</f>
        <v>162.57673500000001</v>
      </c>
      <c r="K2725" s="1">
        <f>[1]Report!K2724</f>
        <v>41685</v>
      </c>
      <c r="L2725" s="1">
        <f>[1]Report!L2724</f>
        <v>50763.367724999996</v>
      </c>
      <c r="M2725" s="1">
        <f>[1]Report!M2724</f>
        <v>0.131422762608224</v>
      </c>
      <c r="N2725" s="1">
        <f>[1]Report!N2724</f>
        <v>9600</v>
      </c>
      <c r="O2725" s="1">
        <f>[1]Report!O2724</f>
        <v>0</v>
      </c>
      <c r="P2725" s="1">
        <f>[1]Report!P2724</f>
        <v>342</v>
      </c>
      <c r="Q2725" s="1">
        <f>[1]Report!Q2724</f>
        <v>8047</v>
      </c>
      <c r="R2725" s="1">
        <f>[1]Report!R2724</f>
        <v>13318</v>
      </c>
      <c r="S2725" s="1">
        <f>[1]Report!S2724</f>
        <v>1942</v>
      </c>
      <c r="T2725" s="1">
        <f>[1]Report!T2724</f>
        <v>7769</v>
      </c>
    </row>
    <row r="2726" spans="1:20" ht="15" customHeight="1" x14ac:dyDescent="0.25">
      <c r="A2726" s="1">
        <f>[1]Report!A2725</f>
        <v>394</v>
      </c>
      <c r="B2726" s="1" t="str">
        <f>[1]Report!B2725</f>
        <v>MASTERFOODS BRASIL ALIMENTOS LTDA (SACHES)</v>
      </c>
      <c r="C2726" s="1">
        <f>[1]Report!C2725</f>
        <v>123868</v>
      </c>
      <c r="D2726" s="1" t="str">
        <f>[1]Report!D2725</f>
        <v>RC CHAMP SHADULTO FRANGO 2X20X85G</v>
      </c>
      <c r="E2726" s="1" t="str">
        <f>[1]Report!E2725</f>
        <v>CX2X20X85G</v>
      </c>
      <c r="F2726" s="1">
        <f>[1]Report!F2725</f>
        <v>45196</v>
      </c>
      <c r="G2726" s="1">
        <f>[1]Report!G2725</f>
        <v>28800</v>
      </c>
      <c r="H2726" s="1">
        <f>[1]Report!H2725</f>
        <v>40035</v>
      </c>
      <c r="I2726" s="1">
        <f>[1]Report!I2725</f>
        <v>153.696</v>
      </c>
      <c r="J2726" s="1">
        <f>[1]Report!J2725</f>
        <v>260.48173000000003</v>
      </c>
      <c r="K2726" s="1">
        <f>[1]Report!K2725</f>
        <v>40035</v>
      </c>
      <c r="L2726" s="1">
        <f>[1]Report!L2725</f>
        <v>48942.667394999997</v>
      </c>
      <c r="M2726" s="1">
        <f>[1]Report!M2725</f>
        <v>0.12670909844499201</v>
      </c>
      <c r="N2726" s="1">
        <f>[1]Report!N2725</f>
        <v>0</v>
      </c>
      <c r="O2726" s="1">
        <f>[1]Report!O2725</f>
        <v>0</v>
      </c>
      <c r="P2726" s="1">
        <f>[1]Report!P2725</f>
        <v>221</v>
      </c>
      <c r="Q2726" s="1">
        <f>[1]Report!Q2725</f>
        <v>6670</v>
      </c>
      <c r="R2726" s="1">
        <f>[1]Report!R2725</f>
        <v>5358</v>
      </c>
      <c r="S2726" s="1">
        <f>[1]Report!S2725</f>
        <v>1931</v>
      </c>
      <c r="T2726" s="1">
        <f>[1]Report!T2725</f>
        <v>4653</v>
      </c>
    </row>
    <row r="2727" spans="1:20" ht="15" customHeight="1" x14ac:dyDescent="0.25">
      <c r="A2727" s="1">
        <f>[1]Report!A2726</f>
        <v>394</v>
      </c>
      <c r="B2727" s="1" t="str">
        <f>[1]Report!B2726</f>
        <v>MASTERFOODS BRASIL ALIMENTOS LTDA (SACHES)</v>
      </c>
      <c r="C2727" s="1">
        <f>[1]Report!C2726</f>
        <v>124515</v>
      </c>
      <c r="D2727" s="1" t="str">
        <f>[1]Report!D2726</f>
        <v>RC WHISKAS SH AD ATUM MOLHO 2X20X85G</v>
      </c>
      <c r="E2727" s="1" t="str">
        <f>[1]Report!E2726</f>
        <v>CX2X20X85G</v>
      </c>
      <c r="F2727" s="1">
        <f>[1]Report!F2726</f>
        <v>45229</v>
      </c>
      <c r="G2727" s="1">
        <f>[1]Report!G2726</f>
        <v>9600</v>
      </c>
      <c r="H2727" s="1">
        <f>[1]Report!H2726</f>
        <v>9600</v>
      </c>
      <c r="I2727" s="1">
        <f>[1]Report!I2726</f>
        <v>0</v>
      </c>
      <c r="J2727" s="1">
        <f>[1]Report!J2726</f>
        <v>9600</v>
      </c>
      <c r="K2727" s="1">
        <f>[1]Report!K2726</f>
        <v>9600</v>
      </c>
      <c r="L2727" s="1">
        <f>[1]Report!L2726</f>
        <v>15376.809600000001</v>
      </c>
      <c r="M2727" s="1">
        <f>[1]Report!M2726</f>
        <v>3.9809470653725497E-2</v>
      </c>
      <c r="N2727" s="1">
        <f>[1]Report!N2726</f>
        <v>9600</v>
      </c>
      <c r="O2727" s="1">
        <f>[1]Report!O2726</f>
        <v>0</v>
      </c>
      <c r="P2727" s="1">
        <f>[1]Report!P2726</f>
        <v>0</v>
      </c>
      <c r="Q2727" s="1">
        <f>[1]Report!Q2726</f>
        <v>0</v>
      </c>
      <c r="R2727" s="1">
        <f>[1]Report!R2726</f>
        <v>0</v>
      </c>
      <c r="S2727" s="1">
        <f>[1]Report!S2726</f>
        <v>0</v>
      </c>
      <c r="T2727" s="1">
        <f>[1]Report!T2726</f>
        <v>0</v>
      </c>
    </row>
    <row r="2728" spans="1:20" ht="15" customHeight="1" x14ac:dyDescent="0.25">
      <c r="A2728" s="1">
        <f>[1]Report!A2727</f>
        <v>394</v>
      </c>
      <c r="B2728" s="1" t="str">
        <f>[1]Report!B2727</f>
        <v>MASTERFOODS BRASIL ALIMENTOS LTDA (SACHES)</v>
      </c>
      <c r="C2728" s="1">
        <f>[1]Report!C2727</f>
        <v>124520</v>
      </c>
      <c r="D2728" s="1" t="str">
        <f>[1]Report!D2727</f>
        <v>RC WHISKAS SH AD FGO MOLHO 2X20X85G</v>
      </c>
      <c r="E2728" s="1" t="str">
        <f>[1]Report!E2727</f>
        <v>CX2X20X85G</v>
      </c>
      <c r="F2728" s="1">
        <f>[1]Report!F2727</f>
        <v>45229</v>
      </c>
      <c r="G2728" s="1">
        <f>[1]Report!G2727</f>
        <v>19200</v>
      </c>
      <c r="H2728" s="1">
        <f>[1]Report!H2727</f>
        <v>19200</v>
      </c>
      <c r="I2728" s="1">
        <f>[1]Report!I2727</f>
        <v>0</v>
      </c>
      <c r="J2728" s="1">
        <f>[1]Report!J2727</f>
        <v>19200</v>
      </c>
      <c r="K2728" s="1">
        <f>[1]Report!K2727</f>
        <v>19200</v>
      </c>
      <c r="L2728" s="1">
        <f>[1]Report!L2727</f>
        <v>30089.9712</v>
      </c>
      <c r="M2728" s="1">
        <f>[1]Report!M2727</f>
        <v>7.7900803652914102E-2</v>
      </c>
      <c r="N2728" s="1">
        <f>[1]Report!N2727</f>
        <v>19200</v>
      </c>
      <c r="O2728" s="1">
        <f>[1]Report!O2727</f>
        <v>0</v>
      </c>
      <c r="P2728" s="1">
        <f>[1]Report!P2727</f>
        <v>0</v>
      </c>
      <c r="Q2728" s="1">
        <f>[1]Report!Q2727</f>
        <v>0</v>
      </c>
      <c r="R2728" s="1">
        <f>[1]Report!R2727</f>
        <v>0</v>
      </c>
      <c r="S2728" s="1">
        <f>[1]Report!S2727</f>
        <v>0</v>
      </c>
      <c r="T2728" s="1">
        <f>[1]Report!T2727</f>
        <v>0</v>
      </c>
    </row>
    <row r="2729" spans="1:20" ht="15" customHeight="1" x14ac:dyDescent="0.25">
      <c r="A2729" s="1">
        <f>[1]Report!A2728</f>
        <v>394</v>
      </c>
      <c r="B2729" s="1" t="str">
        <f>[1]Report!B2728</f>
        <v>MASTERFOODS BRASIL ALIMENTOS LTDA (SACHES)</v>
      </c>
      <c r="C2729" s="1">
        <f>[1]Report!C2728</f>
        <v>124521</v>
      </c>
      <c r="D2729" s="1" t="str">
        <f>[1]Report!D2728</f>
        <v>RC WHISKAS SH FIL FGO MOLHO 2X20X85G</v>
      </c>
      <c r="E2729" s="1" t="str">
        <f>[1]Report!E2728</f>
        <v>CX2X20X85G</v>
      </c>
      <c r="F2729" s="1">
        <f>[1]Report!F2728</f>
        <v>45229</v>
      </c>
      <c r="G2729" s="1">
        <f>[1]Report!G2728</f>
        <v>14400</v>
      </c>
      <c r="H2729" s="1">
        <f>[1]Report!H2728</f>
        <v>14400</v>
      </c>
      <c r="I2729" s="1">
        <f>[1]Report!I2728</f>
        <v>0</v>
      </c>
      <c r="J2729" s="1">
        <f>[1]Report!J2728</f>
        <v>14400</v>
      </c>
      <c r="K2729" s="1">
        <f>[1]Report!K2728</f>
        <v>14400</v>
      </c>
      <c r="L2729" s="1">
        <f>[1]Report!L2728</f>
        <v>23065.214400000001</v>
      </c>
      <c r="M2729" s="1">
        <f>[1]Report!M2728</f>
        <v>5.97142059805882E-2</v>
      </c>
      <c r="N2729" s="1">
        <f>[1]Report!N2728</f>
        <v>14400</v>
      </c>
      <c r="O2729" s="1">
        <f>[1]Report!O2728</f>
        <v>0</v>
      </c>
      <c r="P2729" s="1">
        <f>[1]Report!P2728</f>
        <v>0</v>
      </c>
      <c r="Q2729" s="1">
        <f>[1]Report!Q2728</f>
        <v>0</v>
      </c>
      <c r="R2729" s="1">
        <f>[1]Report!R2728</f>
        <v>0</v>
      </c>
      <c r="S2729" s="1">
        <f>[1]Report!S2728</f>
        <v>0</v>
      </c>
      <c r="T2729" s="1">
        <f>[1]Report!T2728</f>
        <v>0</v>
      </c>
    </row>
    <row r="2730" spans="1:20" ht="15" customHeight="1" x14ac:dyDescent="0.25">
      <c r="A2730" s="1">
        <f>[1]Report!A2729</f>
        <v>394</v>
      </c>
      <c r="B2730" s="1" t="str">
        <f>[1]Report!B2729</f>
        <v>MASTERFOODS BRASIL ALIMENTOS LTDA (SACHES)</v>
      </c>
      <c r="C2730" s="1">
        <f>[1]Report!C2729</f>
        <v>124522</v>
      </c>
      <c r="D2730" s="1" t="str">
        <f>[1]Report!D2729</f>
        <v>RC WHISKAS SH CAST PEIXE 2X20X85G</v>
      </c>
      <c r="E2730" s="1" t="str">
        <f>[1]Report!E2729</f>
        <v>CX2X20X85G</v>
      </c>
      <c r="F2730" s="1">
        <f>[1]Report!F2729</f>
        <v>45229</v>
      </c>
      <c r="G2730" s="1">
        <f>[1]Report!G2729</f>
        <v>4800</v>
      </c>
      <c r="H2730" s="1">
        <f>[1]Report!H2729</f>
        <v>4800</v>
      </c>
      <c r="I2730" s="1">
        <f>[1]Report!I2729</f>
        <v>0</v>
      </c>
      <c r="J2730" s="1">
        <f>[1]Report!J2729</f>
        <v>4800</v>
      </c>
      <c r="K2730" s="1">
        <f>[1]Report!K2729</f>
        <v>4800</v>
      </c>
      <c r="L2730" s="1">
        <f>[1]Report!L2729</f>
        <v>7522.4928</v>
      </c>
      <c r="M2730" s="1">
        <f>[1]Report!M2729</f>
        <v>1.9475200913228501E-2</v>
      </c>
      <c r="N2730" s="1">
        <f>[1]Report!N2729</f>
        <v>4800</v>
      </c>
      <c r="O2730" s="1">
        <f>[1]Report!O2729</f>
        <v>0</v>
      </c>
      <c r="P2730" s="1">
        <f>[1]Report!P2729</f>
        <v>0</v>
      </c>
      <c r="Q2730" s="1">
        <f>[1]Report!Q2729</f>
        <v>0</v>
      </c>
      <c r="R2730" s="1">
        <f>[1]Report!R2729</f>
        <v>0</v>
      </c>
      <c r="S2730" s="1">
        <f>[1]Report!S2729</f>
        <v>0</v>
      </c>
      <c r="T2730" s="1">
        <f>[1]Report!T2729</f>
        <v>0</v>
      </c>
    </row>
    <row r="2731" spans="1:20" ht="15" customHeight="1" x14ac:dyDescent="0.25">
      <c r="A2731" s="1">
        <f>[1]Report!A2730</f>
        <v>394</v>
      </c>
      <c r="B2731" s="1" t="str">
        <f>[1]Report!B2730</f>
        <v>MASTERFOODS BRASIL ALIMENTOS LTDA (SACHES)</v>
      </c>
      <c r="C2731" s="1">
        <f>[1]Report!C2730</f>
        <v>124523</v>
      </c>
      <c r="D2731" s="1" t="str">
        <f>[1]Report!D2730</f>
        <v>RC WHISKAS SH CAST CARNE 2X20X85G</v>
      </c>
      <c r="E2731" s="1" t="str">
        <f>[1]Report!E2730</f>
        <v>CX2X20X85G</v>
      </c>
      <c r="F2731" s="1">
        <f>[1]Report!F2730</f>
        <v>45229</v>
      </c>
      <c r="G2731" s="1">
        <f>[1]Report!G2730</f>
        <v>9600</v>
      </c>
      <c r="H2731" s="1">
        <f>[1]Report!H2730</f>
        <v>9600</v>
      </c>
      <c r="I2731" s="1">
        <f>[1]Report!I2730</f>
        <v>0</v>
      </c>
      <c r="J2731" s="1">
        <f>[1]Report!J2730</f>
        <v>9600</v>
      </c>
      <c r="K2731" s="1">
        <f>[1]Report!K2730</f>
        <v>9600</v>
      </c>
      <c r="L2731" s="1">
        <f>[1]Report!L2730</f>
        <v>15376.809600000001</v>
      </c>
      <c r="M2731" s="1">
        <f>[1]Report!M2730</f>
        <v>3.9809470653725497E-2</v>
      </c>
      <c r="N2731" s="1">
        <f>[1]Report!N2730</f>
        <v>9600</v>
      </c>
      <c r="O2731" s="1">
        <f>[1]Report!O2730</f>
        <v>0</v>
      </c>
      <c r="P2731" s="1">
        <f>[1]Report!P2730</f>
        <v>0</v>
      </c>
      <c r="Q2731" s="1">
        <f>[1]Report!Q2730</f>
        <v>0</v>
      </c>
      <c r="R2731" s="1">
        <f>[1]Report!R2730</f>
        <v>0</v>
      </c>
      <c r="S2731" s="1">
        <f>[1]Report!S2730</f>
        <v>0</v>
      </c>
      <c r="T2731" s="1">
        <f>[1]Report!T2730</f>
        <v>0</v>
      </c>
    </row>
    <row r="2732" spans="1:20" ht="15" customHeight="1" x14ac:dyDescent="0.25">
      <c r="A2732" s="1">
        <f>[1]Report!A2731</f>
        <v>346</v>
      </c>
      <c r="B2732" s="1" t="str">
        <f>[1]Report!B2731</f>
        <v>RUAH ALIMENTO LTDA</v>
      </c>
      <c r="C2732" s="1">
        <f>[1]Report!C2731</f>
        <v>102455</v>
      </c>
      <c r="D2732" s="1" t="str">
        <f>[1]Report!D2731</f>
        <v>MAIONESE BAG RUAH 6X2,5KG</v>
      </c>
      <c r="E2732" s="1" t="str">
        <f>[1]Report!E2731</f>
        <v>CX 6UN</v>
      </c>
      <c r="F2732" s="1">
        <f>[1]Report!F2731</f>
        <v>45201</v>
      </c>
      <c r="G2732" s="1">
        <f>[1]Report!G2731</f>
        <v>60</v>
      </c>
      <c r="H2732" s="1">
        <f>[1]Report!H2731</f>
        <v>33</v>
      </c>
      <c r="I2732" s="1">
        <f>[1]Report!I2731</f>
        <v>0.68500000000000005</v>
      </c>
      <c r="J2732" s="1">
        <f>[1]Report!J2731</f>
        <v>48.175182</v>
      </c>
      <c r="K2732" s="1">
        <f>[1]Report!K2731</f>
        <v>33</v>
      </c>
      <c r="L2732" s="1">
        <f>[1]Report!L2731</f>
        <v>227.80064999999999</v>
      </c>
      <c r="M2732" s="1">
        <f>[1]Report!M2731</f>
        <v>5.8975974385964904E-4</v>
      </c>
      <c r="N2732" s="1">
        <f>[1]Report!N2731</f>
        <v>0</v>
      </c>
      <c r="O2732" s="1">
        <f>[1]Report!O2731</f>
        <v>0</v>
      </c>
      <c r="P2732" s="1">
        <f>[1]Report!P2731</f>
        <v>1</v>
      </c>
      <c r="Q2732" s="1">
        <f>[1]Report!Q2731</f>
        <v>25</v>
      </c>
      <c r="R2732" s="1">
        <f>[1]Report!R2731</f>
        <v>21</v>
      </c>
      <c r="S2732" s="1">
        <f>[1]Report!S2731</f>
        <v>16</v>
      </c>
      <c r="T2732" s="1">
        <f>[1]Report!T2731</f>
        <v>20.6666666666667</v>
      </c>
    </row>
    <row r="2733" spans="1:20" ht="15" customHeight="1" x14ac:dyDescent="0.25">
      <c r="A2733" s="1">
        <f>[1]Report!A2732</f>
        <v>346</v>
      </c>
      <c r="B2733" s="1" t="str">
        <f>[1]Report!B2732</f>
        <v>RUAH ALIMENTO LTDA</v>
      </c>
      <c r="C2733" s="1">
        <f>[1]Report!C2732</f>
        <v>743</v>
      </c>
      <c r="D2733" s="1" t="str">
        <f>[1]Report!D2732</f>
        <v>MAIONESE SH RUAH 6X1KG</v>
      </c>
      <c r="E2733" s="1" t="str">
        <f>[1]Report!E2732</f>
        <v>1X6X1KG</v>
      </c>
      <c r="F2733" s="1">
        <f>[1]Report!F2732</f>
        <v>45036</v>
      </c>
      <c r="G2733" s="1">
        <f>[1]Report!G2732</f>
        <v>60</v>
      </c>
      <c r="H2733" s="1">
        <f>[1]Report!H2732</f>
        <v>17</v>
      </c>
      <c r="I2733" s="1">
        <f>[1]Report!I2732</f>
        <v>0.78300000000000003</v>
      </c>
      <c r="J2733" s="1">
        <f>[1]Report!J2732</f>
        <v>21.711366999999999</v>
      </c>
      <c r="K2733" s="1">
        <f>[1]Report!K2732</f>
        <v>17</v>
      </c>
      <c r="L2733" s="1">
        <f>[1]Report!L2732</f>
        <v>63.149900000000002</v>
      </c>
      <c r="M2733" s="1">
        <f>[1]Report!M2732</f>
        <v>1.6349061711967201E-4</v>
      </c>
      <c r="N2733" s="1">
        <f>[1]Report!N2732</f>
        <v>0</v>
      </c>
      <c r="O2733" s="1">
        <f>[1]Report!O2732</f>
        <v>0</v>
      </c>
      <c r="P2733" s="1">
        <f>[1]Report!P2732</f>
        <v>0</v>
      </c>
      <c r="Q2733" s="1">
        <f>[1]Report!Q2732</f>
        <v>24</v>
      </c>
      <c r="R2733" s="1">
        <f>[1]Report!R2732</f>
        <v>21</v>
      </c>
      <c r="S2733" s="1">
        <f>[1]Report!S2732</f>
        <v>27</v>
      </c>
      <c r="T2733" s="1">
        <f>[1]Report!T2732</f>
        <v>24</v>
      </c>
    </row>
    <row r="2734" spans="1:20" ht="15" customHeight="1" x14ac:dyDescent="0.25">
      <c r="A2734" s="1">
        <f>[1]Report!A2733</f>
        <v>346</v>
      </c>
      <c r="B2734" s="1" t="str">
        <f>[1]Report!B2733</f>
        <v>RUAH ALIMENTO LTDA</v>
      </c>
      <c r="C2734" s="1">
        <f>[1]Report!C2733</f>
        <v>1064</v>
      </c>
      <c r="D2734" s="1" t="str">
        <f>[1]Report!D2733</f>
        <v>MAIONESE BALDE RUAH 04X3KG</v>
      </c>
      <c r="E2734" s="1" t="str">
        <f>[1]Report!E2733</f>
        <v>1X4X3KG</v>
      </c>
      <c r="F2734" s="1">
        <f>[1]Report!F2733</f>
        <v>45201</v>
      </c>
      <c r="G2734" s="1">
        <f>[1]Report!G2733</f>
        <v>120</v>
      </c>
      <c r="H2734" s="1">
        <f>[1]Report!H2733</f>
        <v>20</v>
      </c>
      <c r="I2734" s="1">
        <f>[1]Report!I2733</f>
        <v>3.1560000000000001</v>
      </c>
      <c r="J2734" s="1">
        <f>[1]Report!J2733</f>
        <v>6.3371360000000001</v>
      </c>
      <c r="K2734" s="1">
        <f>[1]Report!K2733</f>
        <v>20</v>
      </c>
      <c r="L2734" s="1">
        <f>[1]Report!L2733</f>
        <v>233.68124</v>
      </c>
      <c r="M2734" s="1">
        <f>[1]Report!M2733</f>
        <v>6.0498417474754904E-4</v>
      </c>
      <c r="N2734" s="1">
        <f>[1]Report!N2733</f>
        <v>0</v>
      </c>
      <c r="O2734" s="1">
        <f>[1]Report!O2733</f>
        <v>0</v>
      </c>
      <c r="P2734" s="1">
        <f>[1]Report!P2733</f>
        <v>5</v>
      </c>
      <c r="Q2734" s="1">
        <f>[1]Report!Q2733</f>
        <v>92</v>
      </c>
      <c r="R2734" s="1">
        <f>[1]Report!R2733</f>
        <v>0</v>
      </c>
      <c r="S2734" s="1">
        <f>[1]Report!S2733</f>
        <v>5</v>
      </c>
      <c r="T2734" s="1">
        <f>[1]Report!T2733</f>
        <v>32.3333333333333</v>
      </c>
    </row>
    <row r="2735" spans="1:20" ht="15" customHeight="1" x14ac:dyDescent="0.25">
      <c r="A2735" s="1">
        <f>[1]Report!A2734</f>
        <v>346</v>
      </c>
      <c r="B2735" s="1" t="str">
        <f>[1]Report!B2734</f>
        <v>RUAH ALIMENTO LTDA</v>
      </c>
      <c r="C2735" s="1">
        <f>[1]Report!C2734</f>
        <v>361</v>
      </c>
      <c r="D2735" s="1" t="str">
        <f>[1]Report!D2734</f>
        <v>CATCHUP GL RUAH 4X3,10KG</v>
      </c>
      <c r="E2735" s="1" t="str">
        <f>[1]Report!E2734</f>
        <v>4X3,10KG</v>
      </c>
      <c r="F2735" s="1">
        <f>[1]Report!F2734</f>
        <v>45201</v>
      </c>
      <c r="G2735" s="1">
        <f>[1]Report!G2734</f>
        <v>320</v>
      </c>
      <c r="H2735" s="1">
        <f>[1]Report!H2734</f>
        <v>21</v>
      </c>
      <c r="I2735" s="1">
        <f>[1]Report!I2734</f>
        <v>3.359</v>
      </c>
      <c r="J2735" s="1">
        <f>[1]Report!J2734</f>
        <v>6.2518609999999999</v>
      </c>
      <c r="K2735" s="1">
        <f>[1]Report!K2734</f>
        <v>21</v>
      </c>
      <c r="L2735" s="1">
        <f>[1]Report!L2734</f>
        <v>168.65887499999999</v>
      </c>
      <c r="M2735" s="1">
        <f>[1]Report!M2734</f>
        <v>4.3664587840138499E-4</v>
      </c>
      <c r="N2735" s="1">
        <f>[1]Report!N2734</f>
        <v>80</v>
      </c>
      <c r="O2735" s="1">
        <f>[1]Report!O2734</f>
        <v>0</v>
      </c>
      <c r="P2735" s="1">
        <f>[1]Report!P2734</f>
        <v>17</v>
      </c>
      <c r="Q2735" s="1">
        <f>[1]Report!Q2734</f>
        <v>273</v>
      </c>
      <c r="R2735" s="1">
        <f>[1]Report!R2734</f>
        <v>0</v>
      </c>
      <c r="S2735" s="1">
        <f>[1]Report!S2734</f>
        <v>24</v>
      </c>
      <c r="T2735" s="1">
        <f>[1]Report!T2734</f>
        <v>99</v>
      </c>
    </row>
    <row r="2736" spans="1:20" ht="15" customHeight="1" x14ac:dyDescent="0.25">
      <c r="A2736" s="1">
        <f>[1]Report!A2735</f>
        <v>346</v>
      </c>
      <c r="B2736" s="1" t="str">
        <f>[1]Report!B2735</f>
        <v>RUAH ALIMENTO LTDA</v>
      </c>
      <c r="C2736" s="1">
        <f>[1]Report!C2735</f>
        <v>106004</v>
      </c>
      <c r="D2736" s="1" t="str">
        <f>[1]Report!D2735</f>
        <v>CATCHUP SH MIX 156X6G</v>
      </c>
      <c r="E2736" s="1" t="str">
        <f>[1]Report!E2735</f>
        <v>CX156X6G</v>
      </c>
      <c r="F2736" s="1">
        <f>[1]Report!F2735</f>
        <v>45201</v>
      </c>
      <c r="G2736" s="1">
        <f>[1]Report!G2735</f>
        <v>2004</v>
      </c>
      <c r="H2736" s="1">
        <f>[1]Report!H2735</f>
        <v>679</v>
      </c>
      <c r="I2736" s="1">
        <f>[1]Report!I2735</f>
        <v>34.287999999999997</v>
      </c>
      <c r="J2736" s="1">
        <f>[1]Report!J2735</f>
        <v>19.802845999999999</v>
      </c>
      <c r="K2736" s="1">
        <f>[1]Report!K2735</f>
        <v>679</v>
      </c>
      <c r="L2736" s="1">
        <f>[1]Report!L2735</f>
        <v>3278.1441</v>
      </c>
      <c r="M2736" s="1">
        <f>[1]Report!M2735</f>
        <v>8.4868828282580397E-3</v>
      </c>
      <c r="N2736" s="1">
        <f>[1]Report!N2735</f>
        <v>0</v>
      </c>
      <c r="O2736" s="1">
        <f>[1]Report!O2735</f>
        <v>0</v>
      </c>
      <c r="P2736" s="1">
        <f>[1]Report!P2735</f>
        <v>369</v>
      </c>
      <c r="Q2736" s="1">
        <f>[1]Report!Q2735</f>
        <v>952</v>
      </c>
      <c r="R2736" s="1">
        <f>[1]Report!R2735</f>
        <v>61</v>
      </c>
      <c r="S2736" s="1">
        <f>[1]Report!S2735</f>
        <v>1181</v>
      </c>
      <c r="T2736" s="1">
        <f>[1]Report!T2735</f>
        <v>731.33333333333303</v>
      </c>
    </row>
    <row r="2737" spans="1:20" ht="15" customHeight="1" x14ac:dyDescent="0.25">
      <c r="A2737" s="1">
        <f>[1]Report!A2736</f>
        <v>346</v>
      </c>
      <c r="B2737" s="1" t="str">
        <f>[1]Report!B2736</f>
        <v>RUAH ALIMENTO LTDA</v>
      </c>
      <c r="C2737" s="1">
        <f>[1]Report!C2736</f>
        <v>106005</v>
      </c>
      <c r="D2737" s="1" t="str">
        <f>[1]Report!D2736</f>
        <v>MAIONESE SH MIX 156X6G</v>
      </c>
      <c r="E2737" s="1" t="str">
        <f>[1]Report!E2736</f>
        <v>CX156UN</v>
      </c>
      <c r="F2737" s="1">
        <f>[1]Report!F2736</f>
        <v>45201</v>
      </c>
      <c r="G2737" s="1">
        <f>[1]Report!G2736</f>
        <v>600</v>
      </c>
      <c r="H2737" s="1">
        <f>[1]Report!H2736</f>
        <v>67</v>
      </c>
      <c r="I2737" s="1">
        <f>[1]Report!I2736</f>
        <v>17.178999999999998</v>
      </c>
      <c r="J2737" s="1">
        <f>[1]Report!J2736</f>
        <v>3.9001109999999999</v>
      </c>
      <c r="K2737" s="1">
        <f>[1]Report!K2736</f>
        <v>67</v>
      </c>
      <c r="L2737" s="1">
        <f>[1]Report!L2736</f>
        <v>356.91067500000003</v>
      </c>
      <c r="M2737" s="1">
        <f>[1]Report!M2736</f>
        <v>9.24016451528011E-4</v>
      </c>
      <c r="N2737" s="1">
        <f>[1]Report!N2736</f>
        <v>0</v>
      </c>
      <c r="O2737" s="1">
        <f>[1]Report!O2736</f>
        <v>0</v>
      </c>
      <c r="P2737" s="1">
        <f>[1]Report!P2736</f>
        <v>34</v>
      </c>
      <c r="Q2737" s="1">
        <f>[1]Report!Q2736</f>
        <v>496</v>
      </c>
      <c r="R2737" s="1">
        <f>[1]Report!R2736</f>
        <v>235</v>
      </c>
      <c r="S2737" s="1">
        <f>[1]Report!S2736</f>
        <v>386</v>
      </c>
      <c r="T2737" s="1">
        <f>[1]Report!T2736</f>
        <v>372.33333333333297</v>
      </c>
    </row>
    <row r="2738" spans="1:20" ht="15" customHeight="1" x14ac:dyDescent="0.25">
      <c r="A2738" s="1">
        <f>[1]Report!A2737</f>
        <v>125</v>
      </c>
      <c r="B2738" s="1" t="str">
        <f>[1]Report!B2737</f>
        <v>GDC ALIMENTOS S.A</v>
      </c>
      <c r="C2738" s="1">
        <f>[1]Report!C2737</f>
        <v>101275</v>
      </c>
      <c r="D2738" s="1" t="str">
        <f>[1]Report!D2737</f>
        <v>GDC AZEITE EXT VIRG BACABALH CARB 500ML</v>
      </c>
      <c r="E2738" s="1" t="str">
        <f>[1]Report!E2737</f>
        <v>CX 20X500ML</v>
      </c>
      <c r="F2738" s="1">
        <f>[1]Report!F2737</f>
        <v>41916</v>
      </c>
      <c r="G2738" s="1">
        <f>[1]Report!G2737</f>
        <v>100</v>
      </c>
      <c r="H2738" s="1">
        <f>[1]Report!H2737</f>
        <v>1</v>
      </c>
      <c r="I2738" s="1">
        <f>[1]Report!I2737</f>
        <v>0</v>
      </c>
      <c r="J2738" s="1">
        <f>[1]Report!J2737</f>
        <v>1</v>
      </c>
      <c r="K2738" s="1">
        <f>[1]Report!K2737</f>
        <v>1</v>
      </c>
      <c r="L2738" s="1">
        <f>[1]Report!L2737</f>
        <v>7.3827829999999999</v>
      </c>
      <c r="M2738" s="1">
        <f>[1]Report!M2737</f>
        <v>1.91135021390473E-5</v>
      </c>
      <c r="N2738" s="1">
        <f>[1]Report!N2737</f>
        <v>0</v>
      </c>
      <c r="O2738" s="1">
        <f>[1]Report!O2737</f>
        <v>0</v>
      </c>
      <c r="P2738" s="1">
        <f>[1]Report!P2737</f>
        <v>0</v>
      </c>
      <c r="Q2738" s="1">
        <f>[1]Report!Q2737</f>
        <v>0</v>
      </c>
      <c r="R2738" s="1">
        <f>[1]Report!R2737</f>
        <v>0</v>
      </c>
      <c r="S2738" s="1">
        <f>[1]Report!S2737</f>
        <v>0</v>
      </c>
      <c r="T2738" s="1">
        <f>[1]Report!T2737</f>
        <v>0</v>
      </c>
    </row>
    <row r="2739" spans="1:20" ht="15" customHeight="1" x14ac:dyDescent="0.25">
      <c r="A2739" s="1">
        <f>[1]Report!A2738</f>
        <v>125</v>
      </c>
      <c r="B2739" s="1" t="str">
        <f>[1]Report!B2738</f>
        <v>GDC ALIMENTOS S.A</v>
      </c>
      <c r="C2739" s="1">
        <f>[1]Report!C2738</f>
        <v>1310</v>
      </c>
      <c r="D2739" s="1" t="str">
        <f>[1]Report!D2738</f>
        <v>GDC ATUM SOL NAT BAIXO T SODIO 24X170G</v>
      </c>
      <c r="E2739" s="1" t="str">
        <f>[1]Report!E2738</f>
        <v>CX 24X170G</v>
      </c>
      <c r="F2739" s="1">
        <f>[1]Report!F2738</f>
        <v>44985</v>
      </c>
      <c r="G2739" s="1">
        <f>[1]Report!G2738</f>
        <v>24</v>
      </c>
      <c r="H2739" s="1">
        <f>[1]Report!H2738</f>
        <v>134</v>
      </c>
      <c r="I2739" s="1">
        <f>[1]Report!I2738</f>
        <v>0.16300000000000001</v>
      </c>
      <c r="J2739" s="1">
        <f>[1]Report!J2738</f>
        <v>822.08588999999995</v>
      </c>
      <c r="K2739" s="1">
        <f>[1]Report!K2738</f>
        <v>134</v>
      </c>
      <c r="L2739" s="1">
        <f>[1]Report!L2738</f>
        <v>768.31781000000001</v>
      </c>
      <c r="M2739" s="1">
        <f>[1]Report!M2738</f>
        <v>1.9891203770858699E-3</v>
      </c>
      <c r="N2739" s="1">
        <f>[1]Report!N2738</f>
        <v>0</v>
      </c>
      <c r="O2739" s="1">
        <f>[1]Report!O2738</f>
        <v>0</v>
      </c>
      <c r="P2739" s="1">
        <f>[1]Report!P2738</f>
        <v>0</v>
      </c>
      <c r="Q2739" s="1">
        <f>[1]Report!Q2738</f>
        <v>15</v>
      </c>
      <c r="R2739" s="1">
        <f>[1]Report!R2738</f>
        <v>0</v>
      </c>
      <c r="S2739" s="1">
        <f>[1]Report!S2738</f>
        <v>0</v>
      </c>
      <c r="T2739" s="1">
        <f>[1]Report!T2738</f>
        <v>5</v>
      </c>
    </row>
    <row r="2740" spans="1:20" ht="15" customHeight="1" x14ac:dyDescent="0.25">
      <c r="A2740" s="1">
        <f>[1]Report!A2739</f>
        <v>125</v>
      </c>
      <c r="B2740" s="1" t="str">
        <f>[1]Report!B2739</f>
        <v>GDC ALIMENTOS S.A</v>
      </c>
      <c r="C2740" s="1">
        <f>[1]Report!C2739</f>
        <v>1311</v>
      </c>
      <c r="D2740" s="1" t="str">
        <f>[1]Report!D2739</f>
        <v>GDC ATUM SOL OLEO BAIXO T SODIO 24X170G</v>
      </c>
      <c r="E2740" s="1" t="str">
        <f>[1]Report!E2739</f>
        <v>CX 24X170G</v>
      </c>
      <c r="F2740" s="1">
        <f>[1]Report!F2739</f>
        <v>44985</v>
      </c>
      <c r="G2740" s="1">
        <f>[1]Report!G2739</f>
        <v>48</v>
      </c>
      <c r="H2740" s="1">
        <f>[1]Report!H2739</f>
        <v>148</v>
      </c>
      <c r="I2740" s="1">
        <f>[1]Report!I2739</f>
        <v>0.17399999999999999</v>
      </c>
      <c r="J2740" s="1">
        <f>[1]Report!J2739</f>
        <v>850.57471299999997</v>
      </c>
      <c r="K2740" s="1">
        <f>[1]Report!K2739</f>
        <v>148</v>
      </c>
      <c r="L2740" s="1">
        <f>[1]Report!L2739</f>
        <v>838.83898799999997</v>
      </c>
      <c r="M2740" s="1">
        <f>[1]Report!M2739</f>
        <v>2.1716947107146898E-3</v>
      </c>
      <c r="N2740" s="1">
        <f>[1]Report!N2739</f>
        <v>0</v>
      </c>
      <c r="O2740" s="1">
        <f>[1]Report!O2739</f>
        <v>0</v>
      </c>
      <c r="P2740" s="1">
        <f>[1]Report!P2739</f>
        <v>0</v>
      </c>
      <c r="Q2740" s="1">
        <f>[1]Report!Q2739</f>
        <v>16</v>
      </c>
      <c r="R2740" s="1">
        <f>[1]Report!R2739</f>
        <v>0</v>
      </c>
      <c r="S2740" s="1">
        <f>[1]Report!S2739</f>
        <v>0</v>
      </c>
      <c r="T2740" s="1">
        <f>[1]Report!T2739</f>
        <v>5.3333333333333304</v>
      </c>
    </row>
    <row r="2741" spans="1:20" ht="15" customHeight="1" x14ac:dyDescent="0.25">
      <c r="A2741" s="1">
        <f>[1]Report!A2740</f>
        <v>125</v>
      </c>
      <c r="B2741" s="1" t="str">
        <f>[1]Report!B2740</f>
        <v>GDC ALIMENTOS S.A</v>
      </c>
      <c r="C2741" s="1">
        <f>[1]Report!C2740</f>
        <v>102168</v>
      </c>
      <c r="D2741" s="1" t="str">
        <f>[1]Report!D2740</f>
        <v>GDC PATE DE ATUM DEFUMADO 10X150G</v>
      </c>
      <c r="E2741" s="1" t="str">
        <f>[1]Report!E2740</f>
        <v>CX 10X150G</v>
      </c>
      <c r="F2741" s="1">
        <f>[1]Report!F2740</f>
        <v>45147</v>
      </c>
      <c r="G2741" s="1">
        <f>[1]Report!G2740</f>
        <v>200</v>
      </c>
      <c r="H2741" s="1">
        <f>[1]Report!H2740</f>
        <v>347</v>
      </c>
      <c r="I2741" s="1">
        <f>[1]Report!I2740</f>
        <v>1.304</v>
      </c>
      <c r="J2741" s="1">
        <f>[1]Report!J2740</f>
        <v>266.10429399999998</v>
      </c>
      <c r="K2741" s="1">
        <f>[1]Report!K2740</f>
        <v>347</v>
      </c>
      <c r="L2741" s="1">
        <f>[1]Report!L2740</f>
        <v>1675.8972249999999</v>
      </c>
      <c r="M2741" s="1">
        <f>[1]Report!M2740</f>
        <v>4.3387791832512198E-3</v>
      </c>
      <c r="N2741" s="1">
        <f>[1]Report!N2740</f>
        <v>0</v>
      </c>
      <c r="O2741" s="1">
        <f>[1]Report!O2740</f>
        <v>0</v>
      </c>
      <c r="P2741" s="1">
        <f>[1]Report!P2740</f>
        <v>0</v>
      </c>
      <c r="Q2741" s="1">
        <f>[1]Report!Q2740</f>
        <v>55</v>
      </c>
      <c r="R2741" s="1">
        <f>[1]Report!R2740</f>
        <v>43</v>
      </c>
      <c r="S2741" s="1">
        <f>[1]Report!S2740</f>
        <v>22</v>
      </c>
      <c r="T2741" s="1">
        <f>[1]Report!T2740</f>
        <v>40</v>
      </c>
    </row>
    <row r="2742" spans="1:20" ht="15" customHeight="1" x14ac:dyDescent="0.25">
      <c r="A2742" s="1">
        <f>[1]Report!A2741</f>
        <v>125</v>
      </c>
      <c r="B2742" s="1" t="str">
        <f>[1]Report!B2741</f>
        <v>GDC ALIMENTOS S.A</v>
      </c>
      <c r="C2742" s="1">
        <f>[1]Report!C2741</f>
        <v>102418</v>
      </c>
      <c r="D2742" s="1" t="str">
        <f>[1]Report!D2741</f>
        <v>GDC PATE DE ATUM TRADICIONAL 10X150GR</v>
      </c>
      <c r="E2742" s="1" t="str">
        <f>[1]Report!E2741</f>
        <v>CX 10X150GR</v>
      </c>
      <c r="F2742" s="1">
        <f>[1]Report!F2741</f>
        <v>45058</v>
      </c>
      <c r="G2742" s="1">
        <f>[1]Report!G2741</f>
        <v>100</v>
      </c>
      <c r="H2742" s="1">
        <f>[1]Report!H2741</f>
        <v>328</v>
      </c>
      <c r="I2742" s="1">
        <f>[1]Report!I2741</f>
        <v>2.5110000000000001</v>
      </c>
      <c r="J2742" s="1">
        <f>[1]Report!J2741</f>
        <v>130.625249</v>
      </c>
      <c r="K2742" s="1">
        <f>[1]Report!K2741</f>
        <v>328</v>
      </c>
      <c r="L2742" s="1">
        <f>[1]Report!L2741</f>
        <v>1594.8304639999999</v>
      </c>
      <c r="M2742" s="1">
        <f>[1]Report!M2741</f>
        <v>4.1289030823582198E-3</v>
      </c>
      <c r="N2742" s="1">
        <f>[1]Report!N2741</f>
        <v>0</v>
      </c>
      <c r="O2742" s="1">
        <f>[1]Report!O2741</f>
        <v>0</v>
      </c>
      <c r="P2742" s="1">
        <f>[1]Report!P2741</f>
        <v>6</v>
      </c>
      <c r="Q2742" s="1">
        <f>[1]Report!Q2741</f>
        <v>85</v>
      </c>
      <c r="R2742" s="1">
        <f>[1]Report!R2741</f>
        <v>78</v>
      </c>
      <c r="S2742" s="1">
        <f>[1]Report!S2741</f>
        <v>62</v>
      </c>
      <c r="T2742" s="1">
        <f>[1]Report!T2741</f>
        <v>75</v>
      </c>
    </row>
    <row r="2743" spans="1:20" ht="15" customHeight="1" x14ac:dyDescent="0.25">
      <c r="A2743" s="1">
        <f>[1]Report!A2742</f>
        <v>125</v>
      </c>
      <c r="B2743" s="1" t="str">
        <f>[1]Report!B2742</f>
        <v>GDC ALIMENTOS S.A</v>
      </c>
      <c r="C2743" s="1">
        <f>[1]Report!C2742</f>
        <v>137</v>
      </c>
      <c r="D2743" s="1" t="str">
        <f>[1]Report!D2742</f>
        <v>GDC FILE SARD TOMATE 24X125GR</v>
      </c>
      <c r="E2743" s="1" t="str">
        <f>[1]Report!E2742</f>
        <v>1X24X125GR</v>
      </c>
      <c r="F2743" s="1">
        <f>[1]Report!F2742</f>
        <v>45114</v>
      </c>
      <c r="G2743" s="1">
        <f>[1]Report!G2742</f>
        <v>48</v>
      </c>
      <c r="H2743" s="1">
        <f>[1]Report!H2742</f>
        <v>79</v>
      </c>
      <c r="I2743" s="1">
        <f>[1]Report!I2742</f>
        <v>0.47799999999999998</v>
      </c>
      <c r="J2743" s="1">
        <f>[1]Report!J2742</f>
        <v>165.27196699999999</v>
      </c>
      <c r="K2743" s="1">
        <f>[1]Report!K2742</f>
        <v>79</v>
      </c>
      <c r="L2743" s="1">
        <f>[1]Report!L2742</f>
        <v>445.06609200000003</v>
      </c>
      <c r="M2743" s="1">
        <f>[1]Report!M2742</f>
        <v>1.15224458059507E-3</v>
      </c>
      <c r="N2743" s="1">
        <f>[1]Report!N2742</f>
        <v>0</v>
      </c>
      <c r="O2743" s="1">
        <f>[1]Report!O2742</f>
        <v>0</v>
      </c>
      <c r="P2743" s="1">
        <f>[1]Report!P2742</f>
        <v>0</v>
      </c>
      <c r="Q2743" s="1">
        <f>[1]Report!Q2742</f>
        <v>12</v>
      </c>
      <c r="R2743" s="1">
        <f>[1]Report!R2742</f>
        <v>24</v>
      </c>
      <c r="S2743" s="1">
        <f>[1]Report!S2742</f>
        <v>8</v>
      </c>
      <c r="T2743" s="1">
        <f>[1]Report!T2742</f>
        <v>14.6666666666667</v>
      </c>
    </row>
    <row r="2744" spans="1:20" ht="15" customHeight="1" x14ac:dyDescent="0.25">
      <c r="A2744" s="1">
        <f>[1]Report!A2743</f>
        <v>125</v>
      </c>
      <c r="B2744" s="1" t="str">
        <f>[1]Report!B2743</f>
        <v>GDC ALIMENTOS S.A</v>
      </c>
      <c r="C2744" s="1">
        <f>[1]Report!C2743</f>
        <v>842</v>
      </c>
      <c r="D2744" s="1" t="str">
        <f>[1]Report!D2743</f>
        <v>GDC PATE DE ATUM PICANTE 10X150GR</v>
      </c>
      <c r="E2744" s="1" t="str">
        <f>[1]Report!E2743</f>
        <v>1X10X150GR</v>
      </c>
      <c r="F2744" s="1">
        <f>[1]Report!F2743</f>
        <v>45147</v>
      </c>
      <c r="G2744" s="1">
        <f>[1]Report!G2743</f>
        <v>200</v>
      </c>
      <c r="H2744" s="1">
        <f>[1]Report!H2743</f>
        <v>282</v>
      </c>
      <c r="I2744" s="1">
        <f>[1]Report!I2743</f>
        <v>1.7070000000000001</v>
      </c>
      <c r="J2744" s="1">
        <f>[1]Report!J2743</f>
        <v>165.20210900000001</v>
      </c>
      <c r="K2744" s="1">
        <f>[1]Report!K2743</f>
        <v>282</v>
      </c>
      <c r="L2744" s="1">
        <f>[1]Report!L2743</f>
        <v>1370.11815</v>
      </c>
      <c r="M2744" s="1">
        <f>[1]Report!M2743</f>
        <v>3.5471388216032598E-3</v>
      </c>
      <c r="N2744" s="1">
        <f>[1]Report!N2743</f>
        <v>0</v>
      </c>
      <c r="O2744" s="1">
        <f>[1]Report!O2743</f>
        <v>0</v>
      </c>
      <c r="P2744" s="1">
        <f>[1]Report!P2743</f>
        <v>6</v>
      </c>
      <c r="Q2744" s="1">
        <f>[1]Report!Q2743</f>
        <v>72</v>
      </c>
      <c r="R2744" s="1">
        <f>[1]Report!R2743</f>
        <v>50</v>
      </c>
      <c r="S2744" s="1">
        <f>[1]Report!S2743</f>
        <v>29</v>
      </c>
      <c r="T2744" s="1">
        <f>[1]Report!T2743</f>
        <v>50.3333333333333</v>
      </c>
    </row>
    <row r="2745" spans="1:20" ht="15" customHeight="1" x14ac:dyDescent="0.25">
      <c r="A2745" s="1">
        <f>[1]Report!A2744</f>
        <v>125</v>
      </c>
      <c r="B2745" s="1" t="str">
        <f>[1]Report!B2744</f>
        <v>GDC ALIMENTOS S.A</v>
      </c>
      <c r="C2745" s="1">
        <f>[1]Report!C2744</f>
        <v>23</v>
      </c>
      <c r="D2745" s="1" t="str">
        <f>[1]Report!D2744</f>
        <v>GDC SARDINHA OLEO 50X125GR</v>
      </c>
      <c r="E2745" s="1" t="str">
        <f>[1]Report!E2744</f>
        <v>1X50X125GR</v>
      </c>
      <c r="F2745" s="1">
        <f>[1]Report!F2744</f>
        <v>45209</v>
      </c>
      <c r="G2745" s="1">
        <f>[1]Report!G2744</f>
        <v>25000</v>
      </c>
      <c r="H2745" s="1">
        <f>[1]Report!H2744</f>
        <v>60087</v>
      </c>
      <c r="I2745" s="1">
        <f>[1]Report!I2744</f>
        <v>470.42399999999998</v>
      </c>
      <c r="J2745" s="1">
        <f>[1]Report!J2744</f>
        <v>127.72945300000001</v>
      </c>
      <c r="K2745" s="1">
        <f>[1]Report!K2744</f>
        <v>60087</v>
      </c>
      <c r="L2745" s="1">
        <f>[1]Report!L2744</f>
        <v>180587.03206200001</v>
      </c>
      <c r="M2745" s="1">
        <f>[1]Report!M2744</f>
        <v>0.46752703196088102</v>
      </c>
      <c r="N2745" s="1">
        <f>[1]Report!N2744</f>
        <v>0</v>
      </c>
      <c r="O2745" s="1">
        <f>[1]Report!O2744</f>
        <v>0</v>
      </c>
      <c r="P2745" s="1">
        <f>[1]Report!P2744</f>
        <v>2096</v>
      </c>
      <c r="Q2745" s="1">
        <f>[1]Report!Q2744</f>
        <v>20188</v>
      </c>
      <c r="R2745" s="1">
        <f>[1]Report!R2744</f>
        <v>7653</v>
      </c>
      <c r="S2745" s="1">
        <f>[1]Report!S2744</f>
        <v>13427</v>
      </c>
      <c r="T2745" s="1">
        <f>[1]Report!T2744</f>
        <v>13756</v>
      </c>
    </row>
    <row r="2746" spans="1:20" ht="15" customHeight="1" x14ac:dyDescent="0.25">
      <c r="A2746" s="1">
        <f>[1]Report!A2745</f>
        <v>125</v>
      </c>
      <c r="B2746" s="1" t="str">
        <f>[1]Report!B2745</f>
        <v>GDC ALIMENTOS S.A</v>
      </c>
      <c r="C2746" s="1">
        <f>[1]Report!C2745</f>
        <v>24</v>
      </c>
      <c r="D2746" s="1" t="str">
        <f>[1]Report!D2745</f>
        <v>GDC SARDINHA TOMATE 50X125GR</v>
      </c>
      <c r="E2746" s="1" t="str">
        <f>[1]Report!E2745</f>
        <v>1X50X125GR</v>
      </c>
      <c r="F2746" s="1">
        <f>[1]Report!F2745</f>
        <v>45209</v>
      </c>
      <c r="G2746" s="1">
        <f>[1]Report!G2745</f>
        <v>25000</v>
      </c>
      <c r="H2746" s="1">
        <f>[1]Report!H2745</f>
        <v>45959</v>
      </c>
      <c r="I2746" s="1">
        <f>[1]Report!I2745</f>
        <v>653.37</v>
      </c>
      <c r="J2746" s="1">
        <f>[1]Report!J2745</f>
        <v>70.341459999999998</v>
      </c>
      <c r="K2746" s="1">
        <f>[1]Report!K2745</f>
        <v>45959</v>
      </c>
      <c r="L2746" s="1">
        <f>[1]Report!L2745</f>
        <v>138000.307997</v>
      </c>
      <c r="M2746" s="1">
        <f>[1]Report!M2745</f>
        <v>0.35727302049780502</v>
      </c>
      <c r="N2746" s="1">
        <f>[1]Report!N2745</f>
        <v>0</v>
      </c>
      <c r="O2746" s="1">
        <f>[1]Report!O2745</f>
        <v>0</v>
      </c>
      <c r="P2746" s="1">
        <f>[1]Report!P2745</f>
        <v>3094</v>
      </c>
      <c r="Q2746" s="1">
        <f>[1]Report!Q2745</f>
        <v>27865</v>
      </c>
      <c r="R2746" s="1">
        <f>[1]Report!R2745</f>
        <v>14317</v>
      </c>
      <c r="S2746" s="1">
        <f>[1]Report!S2745</f>
        <v>15319</v>
      </c>
      <c r="T2746" s="1">
        <f>[1]Report!T2745</f>
        <v>19167</v>
      </c>
    </row>
    <row r="2747" spans="1:20" ht="15" customHeight="1" x14ac:dyDescent="0.25">
      <c r="A2747" s="1">
        <f>[1]Report!A2746</f>
        <v>125</v>
      </c>
      <c r="B2747" s="1" t="str">
        <f>[1]Report!B2746</f>
        <v>GDC ALIMENTOS S.A</v>
      </c>
      <c r="C2747" s="1">
        <f>[1]Report!C2746</f>
        <v>25</v>
      </c>
      <c r="D2747" s="1" t="str">
        <f>[1]Report!D2746</f>
        <v>GDC SARDINHA LIMAO 50X125GR</v>
      </c>
      <c r="E2747" s="1" t="str">
        <f>[1]Report!E2746</f>
        <v>1X50X125GR</v>
      </c>
      <c r="F2747" s="1">
        <f>[1]Report!F2746</f>
        <v>45147</v>
      </c>
      <c r="G2747" s="1">
        <f>[1]Report!G2746</f>
        <v>2000</v>
      </c>
      <c r="H2747" s="1">
        <f>[1]Report!H2746</f>
        <v>1672</v>
      </c>
      <c r="I2747" s="1">
        <f>[1]Report!I2746</f>
        <v>17.109000000000002</v>
      </c>
      <c r="J2747" s="1">
        <f>[1]Report!J2746</f>
        <v>97.726343</v>
      </c>
      <c r="K2747" s="1">
        <f>[1]Report!K2746</f>
        <v>1672</v>
      </c>
      <c r="L2747" s="1">
        <f>[1]Report!L2746</f>
        <v>5155.0184399999998</v>
      </c>
      <c r="M2747" s="1">
        <f>[1]Report!M2746</f>
        <v>1.33459775236206E-2</v>
      </c>
      <c r="N2747" s="1">
        <f>[1]Report!N2746</f>
        <v>0</v>
      </c>
      <c r="O2747" s="1">
        <f>[1]Report!O2746</f>
        <v>0</v>
      </c>
      <c r="P2747" s="1">
        <f>[1]Report!P2746</f>
        <v>1</v>
      </c>
      <c r="Q2747" s="1">
        <f>[1]Report!Q2746</f>
        <v>492</v>
      </c>
      <c r="R2747" s="1">
        <f>[1]Report!R2746</f>
        <v>628</v>
      </c>
      <c r="S2747" s="1">
        <f>[1]Report!S2746</f>
        <v>453</v>
      </c>
      <c r="T2747" s="1">
        <f>[1]Report!T2746</f>
        <v>524.33333333333303</v>
      </c>
    </row>
    <row r="2748" spans="1:20" ht="15" customHeight="1" x14ac:dyDescent="0.25">
      <c r="A2748" s="1">
        <f>[1]Report!A2747</f>
        <v>125</v>
      </c>
      <c r="B2748" s="1" t="str">
        <f>[1]Report!B2747</f>
        <v>GDC ALIMENTOS S.A</v>
      </c>
      <c r="C2748" s="1">
        <f>[1]Report!C2747</f>
        <v>26</v>
      </c>
      <c r="D2748" s="1" t="str">
        <f>[1]Report!D2747</f>
        <v>GDC SARDINHA TOMATE PICANTE 50X125GR</v>
      </c>
      <c r="E2748" s="1" t="str">
        <f>[1]Report!E2747</f>
        <v>1X50X125GR</v>
      </c>
      <c r="F2748" s="1">
        <f>[1]Report!F2747</f>
        <v>45175</v>
      </c>
      <c r="G2748" s="1">
        <f>[1]Report!G2747</f>
        <v>1000</v>
      </c>
      <c r="H2748" s="1">
        <f>[1]Report!H2747</f>
        <v>908</v>
      </c>
      <c r="I2748" s="1">
        <f>[1]Report!I2747</f>
        <v>30.640999999999998</v>
      </c>
      <c r="J2748" s="1">
        <f>[1]Report!J2747</f>
        <v>29.633497999999999</v>
      </c>
      <c r="K2748" s="1">
        <f>[1]Report!K2747</f>
        <v>908</v>
      </c>
      <c r="L2748" s="1">
        <f>[1]Report!L2747</f>
        <v>2770.5204720000002</v>
      </c>
      <c r="M2748" s="1">
        <f>[1]Report!M2747</f>
        <v>7.1726812189720898E-3</v>
      </c>
      <c r="N2748" s="1">
        <f>[1]Report!N2747</f>
        <v>0</v>
      </c>
      <c r="O2748" s="1">
        <f>[1]Report!O2747</f>
        <v>0</v>
      </c>
      <c r="P2748" s="1">
        <f>[1]Report!P2747</f>
        <v>110</v>
      </c>
      <c r="Q2748" s="1">
        <f>[1]Report!Q2747</f>
        <v>1276</v>
      </c>
      <c r="R2748" s="1">
        <f>[1]Report!R2747</f>
        <v>587</v>
      </c>
      <c r="S2748" s="1">
        <f>[1]Report!S2747</f>
        <v>846</v>
      </c>
      <c r="T2748" s="1">
        <f>[1]Report!T2747</f>
        <v>903</v>
      </c>
    </row>
    <row r="2749" spans="1:20" ht="15" customHeight="1" x14ac:dyDescent="0.25">
      <c r="A2749" s="1">
        <f>[1]Report!A2748</f>
        <v>125</v>
      </c>
      <c r="B2749" s="1" t="str">
        <f>[1]Report!B2748</f>
        <v>GDC ALIMENTOS S.A</v>
      </c>
      <c r="C2749" s="1">
        <f>[1]Report!C2748</f>
        <v>29</v>
      </c>
      <c r="D2749" s="1" t="str">
        <f>[1]Report!D2748</f>
        <v>GDC SARDINHA TOMATE 48X250GR</v>
      </c>
      <c r="E2749" s="1" t="str">
        <f>[1]Report!E2748</f>
        <v>1X48X250GR</v>
      </c>
      <c r="F2749" s="1">
        <f>[1]Report!F2748</f>
        <v>45076</v>
      </c>
      <c r="G2749" s="1">
        <f>[1]Report!G2748</f>
        <v>12000</v>
      </c>
      <c r="H2749" s="1">
        <f>[1]Report!H2748</f>
        <v>6993</v>
      </c>
      <c r="I2749" s="1">
        <f>[1]Report!I2748</f>
        <v>27.315000000000001</v>
      </c>
      <c r="J2749" s="1">
        <f>[1]Report!J2748</f>
        <v>256.01317999999998</v>
      </c>
      <c r="K2749" s="1">
        <f>[1]Report!K2748</f>
        <v>6993</v>
      </c>
      <c r="L2749" s="1">
        <f>[1]Report!L2748</f>
        <v>40351.512095999999</v>
      </c>
      <c r="M2749" s="1">
        <f>[1]Report!M2748</f>
        <v>0.104467206033374</v>
      </c>
      <c r="N2749" s="1">
        <f>[1]Report!N2748</f>
        <v>0</v>
      </c>
      <c r="O2749" s="1">
        <f>[1]Report!O2748</f>
        <v>0</v>
      </c>
      <c r="P2749" s="1">
        <f>[1]Report!P2748</f>
        <v>170</v>
      </c>
      <c r="Q2749" s="1">
        <f>[1]Report!Q2748</f>
        <v>804</v>
      </c>
      <c r="R2749" s="1">
        <f>[1]Report!R2748</f>
        <v>644</v>
      </c>
      <c r="S2749" s="1">
        <f>[1]Report!S2748</f>
        <v>919</v>
      </c>
      <c r="T2749" s="1">
        <f>[1]Report!T2748</f>
        <v>789</v>
      </c>
    </row>
    <row r="2750" spans="1:20" ht="15" customHeight="1" x14ac:dyDescent="0.25">
      <c r="A2750" s="1">
        <f>[1]Report!A2749</f>
        <v>125</v>
      </c>
      <c r="B2750" s="1" t="str">
        <f>[1]Report!B2749</f>
        <v>GDC ALIMENTOS S.A</v>
      </c>
      <c r="C2750" s="1">
        <f>[1]Report!C2749</f>
        <v>30</v>
      </c>
      <c r="D2750" s="1" t="str">
        <f>[1]Report!D2749</f>
        <v>GDC FILE SARD OLEO 24X125GR</v>
      </c>
      <c r="E2750" s="1" t="str">
        <f>[1]Report!E2749</f>
        <v>1X24X125GR</v>
      </c>
      <c r="F2750" s="1">
        <f>[1]Report!F2749</f>
        <v>45058</v>
      </c>
      <c r="G2750" s="1">
        <f>[1]Report!G2749</f>
        <v>48</v>
      </c>
      <c r="H2750" s="1">
        <f>[1]Report!H2749</f>
        <v>237</v>
      </c>
      <c r="I2750" s="1">
        <f>[1]Report!I2749</f>
        <v>1.359</v>
      </c>
      <c r="J2750" s="1">
        <f>[1]Report!J2749</f>
        <v>174.39293599999999</v>
      </c>
      <c r="K2750" s="1">
        <f>[1]Report!K2749</f>
        <v>237</v>
      </c>
      <c r="L2750" s="1">
        <f>[1]Report!L2749</f>
        <v>1280.0592779999999</v>
      </c>
      <c r="M2750" s="1">
        <f>[1]Report!M2749</f>
        <v>3.3139827823952502E-3</v>
      </c>
      <c r="N2750" s="1">
        <f>[1]Report!N2749</f>
        <v>0</v>
      </c>
      <c r="O2750" s="1">
        <f>[1]Report!O2749</f>
        <v>0</v>
      </c>
      <c r="P2750" s="1">
        <f>[1]Report!P2749</f>
        <v>0</v>
      </c>
      <c r="Q2750" s="1">
        <f>[1]Report!Q2749</f>
        <v>62</v>
      </c>
      <c r="R2750" s="1">
        <f>[1]Report!R2749</f>
        <v>37</v>
      </c>
      <c r="S2750" s="1">
        <f>[1]Report!S2749</f>
        <v>26</v>
      </c>
      <c r="T2750" s="1">
        <f>[1]Report!T2749</f>
        <v>41.6666666666667</v>
      </c>
    </row>
    <row r="2751" spans="1:20" ht="15" customHeight="1" x14ac:dyDescent="0.25">
      <c r="A2751" s="1">
        <f>[1]Report!A2750</f>
        <v>125</v>
      </c>
      <c r="B2751" s="1" t="str">
        <f>[1]Report!B2750</f>
        <v>GDC ALIMENTOS S.A</v>
      </c>
      <c r="C2751" s="1">
        <f>[1]Report!C2750</f>
        <v>31</v>
      </c>
      <c r="D2751" s="1" t="str">
        <f>[1]Report!D2750</f>
        <v>GDC ATUM SOLIDO OLEO 170GR</v>
      </c>
      <c r="E2751" s="1" t="str">
        <f>[1]Report!E2750</f>
        <v>1X24X170GR</v>
      </c>
      <c r="F2751" s="1">
        <f>[1]Report!F2750</f>
        <v>45058</v>
      </c>
      <c r="G2751" s="1">
        <f>[1]Report!G2750</f>
        <v>72</v>
      </c>
      <c r="H2751" s="1">
        <f>[1]Report!H2750</f>
        <v>39</v>
      </c>
      <c r="I2751" s="1">
        <f>[1]Report!I2750</f>
        <v>1.022</v>
      </c>
      <c r="J2751" s="1">
        <f>[1]Report!J2750</f>
        <v>38.160469999999997</v>
      </c>
      <c r="K2751" s="1">
        <f>[1]Report!K2750</f>
        <v>39</v>
      </c>
      <c r="L2751" s="1">
        <f>[1]Report!L2750</f>
        <v>198.40310099999999</v>
      </c>
      <c r="M2751" s="1">
        <f>[1]Report!M2750</f>
        <v>5.1365157222650604E-4</v>
      </c>
      <c r="N2751" s="1">
        <f>[1]Report!N2750</f>
        <v>0</v>
      </c>
      <c r="O2751" s="1">
        <f>[1]Report!O2750</f>
        <v>0</v>
      </c>
      <c r="P2751" s="1">
        <f>[1]Report!P2750</f>
        <v>0</v>
      </c>
      <c r="Q2751" s="1">
        <f>[1]Report!Q2750</f>
        <v>48</v>
      </c>
      <c r="R2751" s="1">
        <f>[1]Report!R2750</f>
        <v>25</v>
      </c>
      <c r="S2751" s="1">
        <f>[1]Report!S2750</f>
        <v>21</v>
      </c>
      <c r="T2751" s="1">
        <f>[1]Report!T2750</f>
        <v>31.3333333333333</v>
      </c>
    </row>
    <row r="2752" spans="1:20" ht="15" customHeight="1" x14ac:dyDescent="0.25">
      <c r="A2752" s="1">
        <f>[1]Report!A2751</f>
        <v>125</v>
      </c>
      <c r="B2752" s="1" t="str">
        <f>[1]Report!B2751</f>
        <v>GDC ALIMENTOS S.A</v>
      </c>
      <c r="C2752" s="1">
        <f>[1]Report!C2751</f>
        <v>32</v>
      </c>
      <c r="D2752" s="1" t="str">
        <f>[1]Report!D2751</f>
        <v>GDC ATUM RALADO OLEO 170GR</v>
      </c>
      <c r="E2752" s="1" t="str">
        <f>[1]Report!E2751</f>
        <v>1X24X170GR</v>
      </c>
      <c r="F2752" s="1">
        <f>[1]Report!F2751</f>
        <v>45058</v>
      </c>
      <c r="G2752" s="1">
        <f>[1]Report!G2751</f>
        <v>240</v>
      </c>
      <c r="H2752" s="1">
        <f>[1]Report!H2751</f>
        <v>406</v>
      </c>
      <c r="I2752" s="1">
        <f>[1]Report!I2751</f>
        <v>3.4350000000000001</v>
      </c>
      <c r="J2752" s="1">
        <f>[1]Report!J2751</f>
        <v>118.19505100000001</v>
      </c>
      <c r="K2752" s="1">
        <f>[1]Report!K2751</f>
        <v>406</v>
      </c>
      <c r="L2752" s="1">
        <f>[1]Report!L2751</f>
        <v>1394.438668</v>
      </c>
      <c r="M2752" s="1">
        <f>[1]Report!M2751</f>
        <v>3.6101029196697601E-3</v>
      </c>
      <c r="N2752" s="1">
        <f>[1]Report!N2751</f>
        <v>0</v>
      </c>
      <c r="O2752" s="1">
        <f>[1]Report!O2751</f>
        <v>0</v>
      </c>
      <c r="P2752" s="1">
        <f>[1]Report!P2751</f>
        <v>3</v>
      </c>
      <c r="Q2752" s="1">
        <f>[1]Report!Q2751</f>
        <v>143</v>
      </c>
      <c r="R2752" s="1">
        <f>[1]Report!R2751</f>
        <v>85</v>
      </c>
      <c r="S2752" s="1">
        <f>[1]Report!S2751</f>
        <v>85</v>
      </c>
      <c r="T2752" s="1">
        <f>[1]Report!T2751</f>
        <v>104.333333333333</v>
      </c>
    </row>
    <row r="2753" spans="1:20" ht="15" customHeight="1" x14ac:dyDescent="0.25">
      <c r="A2753" s="1">
        <f>[1]Report!A2752</f>
        <v>125</v>
      </c>
      <c r="B2753" s="1" t="str">
        <f>[1]Report!B2752</f>
        <v>GDC ALIMENTOS S.A</v>
      </c>
      <c r="C2753" s="1">
        <f>[1]Report!C2752</f>
        <v>34</v>
      </c>
      <c r="D2753" s="1" t="str">
        <f>[1]Report!D2752</f>
        <v>GDC ATUM SOLIDO NATURAL  170GR</v>
      </c>
      <c r="E2753" s="1" t="str">
        <f>[1]Report!E2752</f>
        <v>1X24X170GR</v>
      </c>
      <c r="F2753" s="1">
        <f>[1]Report!F2752</f>
        <v>45051</v>
      </c>
      <c r="G2753" s="1">
        <f>[1]Report!G2752</f>
        <v>48</v>
      </c>
      <c r="H2753" s="1">
        <f>[1]Report!H2752</f>
        <v>39</v>
      </c>
      <c r="I2753" s="1">
        <f>[1]Report!I2752</f>
        <v>1.087</v>
      </c>
      <c r="J2753" s="1">
        <f>[1]Report!J2752</f>
        <v>35.878565000000002</v>
      </c>
      <c r="K2753" s="1">
        <f>[1]Report!K2752</f>
        <v>39</v>
      </c>
      <c r="L2753" s="1">
        <f>[1]Report!L2752</f>
        <v>202.25181599999999</v>
      </c>
      <c r="M2753" s="1">
        <f>[1]Report!M2752</f>
        <v>5.2361562269163399E-4</v>
      </c>
      <c r="N2753" s="1">
        <f>[1]Report!N2752</f>
        <v>0</v>
      </c>
      <c r="O2753" s="1">
        <f>[1]Report!O2752</f>
        <v>0</v>
      </c>
      <c r="P2753" s="1">
        <f>[1]Report!P2752</f>
        <v>0</v>
      </c>
      <c r="Q2753" s="1">
        <f>[1]Report!Q2752</f>
        <v>32</v>
      </c>
      <c r="R2753" s="1">
        <f>[1]Report!R2752</f>
        <v>18</v>
      </c>
      <c r="S2753" s="1">
        <f>[1]Report!S2752</f>
        <v>50</v>
      </c>
      <c r="T2753" s="1">
        <f>[1]Report!T2752</f>
        <v>33.3333333333333</v>
      </c>
    </row>
    <row r="2754" spans="1:20" ht="15" customHeight="1" x14ac:dyDescent="0.25">
      <c r="A2754" s="1">
        <f>[1]Report!A2753</f>
        <v>125</v>
      </c>
      <c r="B2754" s="1" t="str">
        <f>[1]Report!B2753</f>
        <v>GDC ALIMENTOS S.A</v>
      </c>
      <c r="C2754" s="1">
        <f>[1]Report!C2753</f>
        <v>35</v>
      </c>
      <c r="D2754" s="1" t="str">
        <f>[1]Report!D2753</f>
        <v>GDC ATUM RAL M/ TOMATE PICANTE 24X170GR</v>
      </c>
      <c r="E2754" s="1" t="str">
        <f>[1]Report!E2753</f>
        <v>1X24X170GR</v>
      </c>
      <c r="F2754" s="1">
        <f>[1]Report!F2753</f>
        <v>45147</v>
      </c>
      <c r="G2754" s="1">
        <f>[1]Report!G2753</f>
        <v>600</v>
      </c>
      <c r="H2754" s="1">
        <f>[1]Report!H2753</f>
        <v>406</v>
      </c>
      <c r="I2754" s="1">
        <f>[1]Report!I2753</f>
        <v>2.2440000000000002</v>
      </c>
      <c r="J2754" s="1">
        <f>[1]Report!J2753</f>
        <v>180.92691600000001</v>
      </c>
      <c r="K2754" s="1">
        <f>[1]Report!K2753</f>
        <v>406</v>
      </c>
      <c r="L2754" s="1">
        <f>[1]Report!L2753</f>
        <v>1522.2917219999999</v>
      </c>
      <c r="M2754" s="1">
        <f>[1]Report!M2753</f>
        <v>3.9411054184717402E-3</v>
      </c>
      <c r="N2754" s="1">
        <f>[1]Report!N2753</f>
        <v>0</v>
      </c>
      <c r="O2754" s="1">
        <f>[1]Report!O2753</f>
        <v>0</v>
      </c>
      <c r="P2754" s="1">
        <f>[1]Report!P2753</f>
        <v>0</v>
      </c>
      <c r="Q2754" s="1">
        <f>[1]Report!Q2753</f>
        <v>81</v>
      </c>
      <c r="R2754" s="1">
        <f>[1]Report!R2753</f>
        <v>79</v>
      </c>
      <c r="S2754" s="1">
        <f>[1]Report!S2753</f>
        <v>33</v>
      </c>
      <c r="T2754" s="1">
        <f>[1]Report!T2753</f>
        <v>64.3333333333333</v>
      </c>
    </row>
    <row r="2755" spans="1:20" ht="15" customHeight="1" x14ac:dyDescent="0.25">
      <c r="A2755" s="1">
        <f>[1]Report!A2754</f>
        <v>125</v>
      </c>
      <c r="B2755" s="1" t="str">
        <f>[1]Report!B2754</f>
        <v>GDC ALIMENTOS S.A</v>
      </c>
      <c r="C2755" s="1">
        <f>[1]Report!C2754</f>
        <v>39</v>
      </c>
      <c r="D2755" s="1" t="str">
        <f>[1]Report!D2754</f>
        <v>GDC FILE SARDINHA LIMAO 24X125GR</v>
      </c>
      <c r="E2755" s="1" t="str">
        <f>[1]Report!E2754</f>
        <v>1X24X125GR</v>
      </c>
      <c r="F2755" s="1">
        <f>[1]Report!F2754</f>
        <v>45114</v>
      </c>
      <c r="G2755" s="1">
        <f>[1]Report!G2754</f>
        <v>48</v>
      </c>
      <c r="H2755" s="1">
        <f>[1]Report!H2754</f>
        <v>132</v>
      </c>
      <c r="I2755" s="1">
        <f>[1]Report!I2754</f>
        <v>0.185</v>
      </c>
      <c r="J2755" s="1">
        <f>[1]Report!J2754</f>
        <v>713.51351399999999</v>
      </c>
      <c r="K2755" s="1">
        <f>[1]Report!K2754</f>
        <v>132</v>
      </c>
      <c r="L2755" s="1">
        <f>[1]Report!L2754</f>
        <v>733.78760399999999</v>
      </c>
      <c r="M2755" s="1">
        <f>[1]Report!M2754</f>
        <v>1.89972412011303E-3</v>
      </c>
      <c r="N2755" s="1">
        <f>[1]Report!N2754</f>
        <v>0</v>
      </c>
      <c r="O2755" s="1">
        <f>[1]Report!O2754</f>
        <v>0</v>
      </c>
      <c r="P2755" s="1">
        <f>[1]Report!P2754</f>
        <v>0</v>
      </c>
      <c r="Q2755" s="1">
        <f>[1]Report!Q2754</f>
        <v>12</v>
      </c>
      <c r="R2755" s="1">
        <f>[1]Report!R2754</f>
        <v>4</v>
      </c>
      <c r="S2755" s="1">
        <f>[1]Report!S2754</f>
        <v>1</v>
      </c>
      <c r="T2755" s="1">
        <f>[1]Report!T2754</f>
        <v>5.6666666666666696</v>
      </c>
    </row>
    <row r="2756" spans="1:20" ht="15" customHeight="1" x14ac:dyDescent="0.25">
      <c r="A2756" s="1">
        <f>[1]Report!A2755</f>
        <v>125</v>
      </c>
      <c r="B2756" s="1" t="str">
        <f>[1]Report!B2755</f>
        <v>GDC ALIMENTOS S.A</v>
      </c>
      <c r="C2756" s="1">
        <f>[1]Report!C2755</f>
        <v>40</v>
      </c>
      <c r="D2756" s="1" t="str">
        <f>[1]Report!D2755</f>
        <v>GDC ATUM PEDACOS OLEO 24X170GR</v>
      </c>
      <c r="E2756" s="1" t="str">
        <f>[1]Report!E2755</f>
        <v>1X24X170GR</v>
      </c>
      <c r="F2756" s="1">
        <f>[1]Report!F2755</f>
        <v>45114</v>
      </c>
      <c r="G2756" s="1">
        <f>[1]Report!G2755</f>
        <v>240</v>
      </c>
      <c r="H2756" s="1">
        <f>[1]Report!H2755</f>
        <v>1036</v>
      </c>
      <c r="I2756" s="1">
        <f>[1]Report!I2755</f>
        <v>3.0979999999999999</v>
      </c>
      <c r="J2756" s="1">
        <f>[1]Report!J2755</f>
        <v>334.40929599999998</v>
      </c>
      <c r="K2756" s="1">
        <f>[1]Report!K2755</f>
        <v>1036</v>
      </c>
      <c r="L2756" s="1">
        <f>[1]Report!L2755</f>
        <v>4945.9147640000001</v>
      </c>
      <c r="M2756" s="1">
        <f>[1]Report!M2755</f>
        <v>1.28046229208226E-2</v>
      </c>
      <c r="N2756" s="1">
        <f>[1]Report!N2755</f>
        <v>0</v>
      </c>
      <c r="O2756" s="1">
        <f>[1]Report!O2755</f>
        <v>0</v>
      </c>
      <c r="P2756" s="1">
        <f>[1]Report!P2755</f>
        <v>5</v>
      </c>
      <c r="Q2756" s="1">
        <f>[1]Report!Q2755</f>
        <v>105</v>
      </c>
      <c r="R2756" s="1">
        <f>[1]Report!R2755</f>
        <v>73</v>
      </c>
      <c r="S2756" s="1">
        <f>[1]Report!S2755</f>
        <v>102</v>
      </c>
      <c r="T2756" s="1">
        <f>[1]Report!T2755</f>
        <v>93.3333333333333</v>
      </c>
    </row>
    <row r="2757" spans="1:20" ht="15" customHeight="1" x14ac:dyDescent="0.25">
      <c r="A2757" s="1">
        <f>[1]Report!A2756</f>
        <v>125</v>
      </c>
      <c r="B2757" s="1" t="str">
        <f>[1]Report!B2756</f>
        <v>GDC ALIMENTOS S.A</v>
      </c>
      <c r="C2757" s="1">
        <f>[1]Report!C2756</f>
        <v>41</v>
      </c>
      <c r="D2757" s="1" t="str">
        <f>[1]Report!D2756</f>
        <v>GDC ATUM PEDACOS NATURAL 24X170GR</v>
      </c>
      <c r="E2757" s="1" t="str">
        <f>[1]Report!E2756</f>
        <v>1X24X170GR</v>
      </c>
      <c r="F2757" s="1">
        <f>[1]Report!F2756</f>
        <v>45114</v>
      </c>
      <c r="G2757" s="1">
        <f>[1]Report!G2756</f>
        <v>240</v>
      </c>
      <c r="H2757" s="1">
        <f>[1]Report!H2756</f>
        <v>1335</v>
      </c>
      <c r="I2757" s="1">
        <f>[1]Report!I2756</f>
        <v>2.0539999999999998</v>
      </c>
      <c r="J2757" s="1">
        <f>[1]Report!J2756</f>
        <v>649.95131500000002</v>
      </c>
      <c r="K2757" s="1">
        <f>[1]Report!K2756</f>
        <v>1335</v>
      </c>
      <c r="L2757" s="1">
        <f>[1]Report!L2756</f>
        <v>6342.1284299999998</v>
      </c>
      <c r="M2757" s="1">
        <f>[1]Report!M2756</f>
        <v>1.64193211845611E-2</v>
      </c>
      <c r="N2757" s="1">
        <f>[1]Report!N2756</f>
        <v>0</v>
      </c>
      <c r="O2757" s="1">
        <f>[1]Report!O2756</f>
        <v>0</v>
      </c>
      <c r="P2757" s="1">
        <f>[1]Report!P2756</f>
        <v>0</v>
      </c>
      <c r="Q2757" s="1">
        <f>[1]Report!Q2756</f>
        <v>95</v>
      </c>
      <c r="R2757" s="1">
        <f>[1]Report!R2756</f>
        <v>43</v>
      </c>
      <c r="S2757" s="1">
        <f>[1]Report!S2756</f>
        <v>51</v>
      </c>
      <c r="T2757" s="1">
        <f>[1]Report!T2756</f>
        <v>63</v>
      </c>
    </row>
    <row r="2758" spans="1:20" ht="15" customHeight="1" x14ac:dyDescent="0.25">
      <c r="A2758" s="1">
        <f>[1]Report!A2757</f>
        <v>125</v>
      </c>
      <c r="B2758" s="1" t="str">
        <f>[1]Report!B2757</f>
        <v>GDC ALIMENTOS S.A</v>
      </c>
      <c r="C2758" s="1">
        <f>[1]Report!C2757</f>
        <v>42</v>
      </c>
      <c r="D2758" s="1" t="str">
        <f>[1]Report!D2757</f>
        <v>GDC ATUM CLARO SOLIDO NATURAL 24X170G</v>
      </c>
      <c r="E2758" s="1" t="str">
        <f>[1]Report!E2757</f>
        <v>CX1X24X170GR</v>
      </c>
      <c r="F2758" s="1">
        <f>[1]Report!F2757</f>
        <v>45058</v>
      </c>
      <c r="G2758" s="1">
        <f>[1]Report!G2757</f>
        <v>120</v>
      </c>
      <c r="H2758" s="1">
        <f>[1]Report!H2757</f>
        <v>118</v>
      </c>
      <c r="I2758" s="1">
        <f>[1]Report!I2757</f>
        <v>0.19600000000000001</v>
      </c>
      <c r="J2758" s="1">
        <f>[1]Report!J2757</f>
        <v>602.04081599999995</v>
      </c>
      <c r="K2758" s="1">
        <f>[1]Report!K2757</f>
        <v>118</v>
      </c>
      <c r="L2758" s="1">
        <f>[1]Report!L2757</f>
        <v>709.86935600000004</v>
      </c>
      <c r="M2758" s="1">
        <f>[1]Report!M2757</f>
        <v>1.8378014705768999E-3</v>
      </c>
      <c r="N2758" s="1">
        <f>[1]Report!N2757</f>
        <v>0</v>
      </c>
      <c r="O2758" s="1">
        <f>[1]Report!O2757</f>
        <v>0</v>
      </c>
      <c r="P2758" s="1">
        <f>[1]Report!P2757</f>
        <v>0</v>
      </c>
      <c r="Q2758" s="1">
        <f>[1]Report!Q2757</f>
        <v>3</v>
      </c>
      <c r="R2758" s="1">
        <f>[1]Report!R2757</f>
        <v>12</v>
      </c>
      <c r="S2758" s="1">
        <f>[1]Report!S2757</f>
        <v>3</v>
      </c>
      <c r="T2758" s="1">
        <f>[1]Report!T2757</f>
        <v>6</v>
      </c>
    </row>
    <row r="2759" spans="1:20" ht="15" customHeight="1" x14ac:dyDescent="0.25">
      <c r="A2759" s="1">
        <f>[1]Report!A2758</f>
        <v>125</v>
      </c>
      <c r="B2759" s="1" t="str">
        <f>[1]Report!B2758</f>
        <v>GDC ALIMENTOS S.A</v>
      </c>
      <c r="C2759" s="1">
        <f>[1]Report!C2758</f>
        <v>45</v>
      </c>
      <c r="D2759" s="1" t="str">
        <f>[1]Report!D2758</f>
        <v>GDC PATE DE ATUM NATURAL 10X150GR</v>
      </c>
      <c r="E2759" s="1" t="str">
        <f>[1]Report!E2758</f>
        <v>10X150GR</v>
      </c>
      <c r="F2759" s="1">
        <f>[1]Report!F2758</f>
        <v>45058</v>
      </c>
      <c r="G2759" s="1">
        <f>[1]Report!G2758</f>
        <v>110</v>
      </c>
      <c r="H2759" s="1">
        <f>[1]Report!H2758</f>
        <v>266</v>
      </c>
      <c r="I2759" s="1">
        <f>[1]Report!I2758</f>
        <v>1.75</v>
      </c>
      <c r="J2759" s="1">
        <f>[1]Report!J2758</f>
        <v>152</v>
      </c>
      <c r="K2759" s="1">
        <f>[1]Report!K2758</f>
        <v>266</v>
      </c>
      <c r="L2759" s="1">
        <f>[1]Report!L2758</f>
        <v>1294.2208720000001</v>
      </c>
      <c r="M2759" s="1">
        <f>[1]Report!M2758</f>
        <v>3.35064614595495E-3</v>
      </c>
      <c r="N2759" s="1">
        <f>[1]Report!N2758</f>
        <v>0</v>
      </c>
      <c r="O2759" s="1">
        <f>[1]Report!O2758</f>
        <v>0</v>
      </c>
      <c r="P2759" s="1">
        <f>[1]Report!P2758</f>
        <v>6</v>
      </c>
      <c r="Q2759" s="1">
        <f>[1]Report!Q2758</f>
        <v>69</v>
      </c>
      <c r="R2759" s="1">
        <f>[1]Report!R2758</f>
        <v>45</v>
      </c>
      <c r="S2759" s="1">
        <f>[1]Report!S2758</f>
        <v>41</v>
      </c>
      <c r="T2759" s="1">
        <f>[1]Report!T2758</f>
        <v>51.6666666666667</v>
      </c>
    </row>
    <row r="2760" spans="1:20" ht="15" customHeight="1" x14ac:dyDescent="0.25">
      <c r="A2760" s="1">
        <f>[1]Report!A2759</f>
        <v>125</v>
      </c>
      <c r="B2760" s="1" t="str">
        <f>[1]Report!B2759</f>
        <v>GDC ALIMENTOS S.A</v>
      </c>
      <c r="C2760" s="1">
        <f>[1]Report!C2759</f>
        <v>46</v>
      </c>
      <c r="D2760" s="1" t="str">
        <f>[1]Report!D2759</f>
        <v>GDC ATUM RALADO M/TOMATE 24X170GR</v>
      </c>
      <c r="E2760" s="1" t="str">
        <f>[1]Report!E2759</f>
        <v>1X24X170GR</v>
      </c>
      <c r="F2760" s="1">
        <f>[1]Report!F2759</f>
        <v>45147</v>
      </c>
      <c r="G2760" s="1">
        <f>[1]Report!G2759</f>
        <v>600</v>
      </c>
      <c r="H2760" s="1">
        <f>[1]Report!H2759</f>
        <v>290</v>
      </c>
      <c r="I2760" s="1">
        <f>[1]Report!I2759</f>
        <v>4.609</v>
      </c>
      <c r="J2760" s="1">
        <f>[1]Report!J2759</f>
        <v>62.920372999999998</v>
      </c>
      <c r="K2760" s="1">
        <f>[1]Report!K2759</f>
        <v>290</v>
      </c>
      <c r="L2760" s="1">
        <f>[1]Report!L2759</f>
        <v>1087.35123</v>
      </c>
      <c r="M2760" s="1">
        <f>[1]Report!M2759</f>
        <v>2.81507529890838E-3</v>
      </c>
      <c r="N2760" s="1">
        <f>[1]Report!N2759</f>
        <v>0</v>
      </c>
      <c r="O2760" s="1">
        <f>[1]Report!O2759</f>
        <v>0</v>
      </c>
      <c r="P2760" s="1">
        <f>[1]Report!P2759</f>
        <v>5</v>
      </c>
      <c r="Q2760" s="1">
        <f>[1]Report!Q2759</f>
        <v>151</v>
      </c>
      <c r="R2760" s="1">
        <f>[1]Report!R2759</f>
        <v>150</v>
      </c>
      <c r="S2760" s="1">
        <f>[1]Report!S2759</f>
        <v>119</v>
      </c>
      <c r="T2760" s="1">
        <f>[1]Report!T2759</f>
        <v>140</v>
      </c>
    </row>
    <row r="2761" spans="1:20" ht="15" customHeight="1" x14ac:dyDescent="0.25">
      <c r="A2761" s="1">
        <f>[1]Report!A2760</f>
        <v>125</v>
      </c>
      <c r="B2761" s="1" t="str">
        <f>[1]Report!B2760</f>
        <v>GDC ALIMENTOS S.A</v>
      </c>
      <c r="C2761" s="1">
        <f>[1]Report!C2760</f>
        <v>388</v>
      </c>
      <c r="D2761" s="1" t="str">
        <f>[1]Report!D2760</f>
        <v>GDC FILE ATUM AZEITE OLIVA ALHO 24X125GR</v>
      </c>
      <c r="E2761" s="1" t="str">
        <f>[1]Report!E2760</f>
        <v>1X24X125GR</v>
      </c>
      <c r="F2761" s="1">
        <f>[1]Report!F2760</f>
        <v>44937</v>
      </c>
      <c r="G2761" s="1">
        <f>[1]Report!G2760</f>
        <v>48</v>
      </c>
      <c r="H2761" s="1">
        <f>[1]Report!H2760</f>
        <v>58</v>
      </c>
      <c r="I2761" s="1">
        <f>[1]Report!I2760</f>
        <v>2.1999999999999999E-2</v>
      </c>
      <c r="J2761" s="1">
        <f>[1]Report!J2760</f>
        <v>2636.363636</v>
      </c>
      <c r="K2761" s="1">
        <f>[1]Report!K2760</f>
        <v>58</v>
      </c>
      <c r="L2761" s="1">
        <f>[1]Report!L2760</f>
        <v>390.50402400000002</v>
      </c>
      <c r="M2761" s="1">
        <f>[1]Report!M2760</f>
        <v>1.0109872521013501E-3</v>
      </c>
      <c r="N2761" s="1">
        <f>[1]Report!N2760</f>
        <v>0</v>
      </c>
      <c r="O2761" s="1">
        <f>[1]Report!O2760</f>
        <v>0</v>
      </c>
      <c r="P2761" s="1">
        <f>[1]Report!P2760</f>
        <v>0</v>
      </c>
      <c r="Q2761" s="1">
        <f>[1]Report!Q2760</f>
        <v>0</v>
      </c>
      <c r="R2761" s="1">
        <f>[1]Report!R2760</f>
        <v>0</v>
      </c>
      <c r="S2761" s="1">
        <f>[1]Report!S2760</f>
        <v>2</v>
      </c>
      <c r="T2761" s="1">
        <f>[1]Report!T2760</f>
        <v>0.66666666666666696</v>
      </c>
    </row>
    <row r="2762" spans="1:20" ht="15" customHeight="1" x14ac:dyDescent="0.25">
      <c r="A2762" s="1">
        <f>[1]Report!A2761</f>
        <v>125</v>
      </c>
      <c r="B2762" s="1" t="str">
        <f>[1]Report!B2761</f>
        <v>GDC ALIMENTOS S.A</v>
      </c>
      <c r="C2762" s="1">
        <f>[1]Report!C2761</f>
        <v>389</v>
      </c>
      <c r="D2762" s="1" t="str">
        <f>[1]Report!D2761</f>
        <v>GDC FILE ATUM AZEITE OLIVA 24X125GR</v>
      </c>
      <c r="E2762" s="1" t="str">
        <f>[1]Report!E2761</f>
        <v>1X24X125GR</v>
      </c>
      <c r="F2762" s="1">
        <f>[1]Report!F2761</f>
        <v>45114</v>
      </c>
      <c r="G2762" s="1">
        <f>[1]Report!G2761</f>
        <v>48</v>
      </c>
      <c r="H2762" s="1">
        <f>[1]Report!H2761</f>
        <v>59</v>
      </c>
      <c r="I2762" s="1">
        <f>[1]Report!I2761</f>
        <v>5.3999999999999999E-2</v>
      </c>
      <c r="J2762" s="1">
        <f>[1]Report!J2761</f>
        <v>1092.5925930000001</v>
      </c>
      <c r="K2762" s="1">
        <f>[1]Report!K2761</f>
        <v>59</v>
      </c>
      <c r="L2762" s="1">
        <f>[1]Report!L2761</f>
        <v>398.42635100000001</v>
      </c>
      <c r="M2762" s="1">
        <f>[1]Report!M2761</f>
        <v>1.03149759543133E-3</v>
      </c>
      <c r="N2762" s="1">
        <f>[1]Report!N2761</f>
        <v>0</v>
      </c>
      <c r="O2762" s="1">
        <f>[1]Report!O2761</f>
        <v>0</v>
      </c>
      <c r="P2762" s="1">
        <f>[1]Report!P2761</f>
        <v>0</v>
      </c>
      <c r="Q2762" s="1">
        <f>[1]Report!Q2761</f>
        <v>0</v>
      </c>
      <c r="R2762" s="1">
        <f>[1]Report!R2761</f>
        <v>0</v>
      </c>
      <c r="S2762" s="1">
        <f>[1]Report!S2761</f>
        <v>5</v>
      </c>
      <c r="T2762" s="1">
        <f>[1]Report!T2761</f>
        <v>1.6666666666666701</v>
      </c>
    </row>
    <row r="2763" spans="1:20" ht="15" customHeight="1" x14ac:dyDescent="0.25">
      <c r="A2763" s="1">
        <f>[1]Report!A2762</f>
        <v>125</v>
      </c>
      <c r="B2763" s="1" t="str">
        <f>[1]Report!B2762</f>
        <v>GDC ALIMENTOS S.A</v>
      </c>
      <c r="C2763" s="1">
        <f>[1]Report!C2762</f>
        <v>390</v>
      </c>
      <c r="D2763" s="1" t="str">
        <f>[1]Report!D2762</f>
        <v>GDC SALADA DE ATUM COM BATATA 10X150GR</v>
      </c>
      <c r="E2763" s="1" t="str">
        <f>[1]Report!E2762</f>
        <v>1X10X150GR</v>
      </c>
      <c r="F2763" s="1">
        <f>[1]Report!F2762</f>
        <v>45114</v>
      </c>
      <c r="G2763" s="1">
        <f>[1]Report!G2762</f>
        <v>130</v>
      </c>
      <c r="H2763" s="1">
        <f>[1]Report!H2762</f>
        <v>47</v>
      </c>
      <c r="I2763" s="1">
        <f>[1]Report!I2762</f>
        <v>1.196</v>
      </c>
      <c r="J2763" s="1">
        <f>[1]Report!J2762</f>
        <v>39.297659000000003</v>
      </c>
      <c r="K2763" s="1">
        <f>[1]Report!K2762</f>
        <v>47</v>
      </c>
      <c r="L2763" s="1">
        <f>[1]Report!L2762</f>
        <v>217.288802</v>
      </c>
      <c r="M2763" s="1">
        <f>[1]Report!M2762</f>
        <v>5.6254531412043801E-4</v>
      </c>
      <c r="N2763" s="1">
        <f>[1]Report!N2762</f>
        <v>0</v>
      </c>
      <c r="O2763" s="1">
        <f>[1]Report!O2762</f>
        <v>0</v>
      </c>
      <c r="P2763" s="1">
        <f>[1]Report!P2762</f>
        <v>0</v>
      </c>
      <c r="Q2763" s="1">
        <f>[1]Report!Q2762</f>
        <v>64</v>
      </c>
      <c r="R2763" s="1">
        <f>[1]Report!R2762</f>
        <v>18</v>
      </c>
      <c r="S2763" s="1">
        <f>[1]Report!S2762</f>
        <v>28</v>
      </c>
      <c r="T2763" s="1">
        <f>[1]Report!T2762</f>
        <v>36.6666666666667</v>
      </c>
    </row>
    <row r="2764" spans="1:20" ht="15" customHeight="1" x14ac:dyDescent="0.25">
      <c r="A2764" s="1">
        <f>[1]Report!A2763</f>
        <v>125</v>
      </c>
      <c r="B2764" s="1" t="str">
        <f>[1]Report!B2763</f>
        <v>GDC ALIMENTOS S.A</v>
      </c>
      <c r="C2764" s="1">
        <f>[1]Report!C2763</f>
        <v>391</v>
      </c>
      <c r="D2764" s="1" t="str">
        <f>[1]Report!D2763</f>
        <v>GDC SALADA DE ATUM COM MAIONESE 10X170GR</v>
      </c>
      <c r="E2764" s="1" t="str">
        <f>[1]Report!E2763</f>
        <v>1X10X170GR</v>
      </c>
      <c r="F2764" s="1">
        <f>[1]Report!F2763</f>
        <v>45058</v>
      </c>
      <c r="G2764" s="1">
        <f>[1]Report!G2763</f>
        <v>100</v>
      </c>
      <c r="H2764" s="1">
        <f>[1]Report!H2763</f>
        <v>21</v>
      </c>
      <c r="I2764" s="1">
        <f>[1]Report!I2763</f>
        <v>0.59799999999999998</v>
      </c>
      <c r="J2764" s="1">
        <f>[1]Report!J2763</f>
        <v>35.117057000000003</v>
      </c>
      <c r="K2764" s="1">
        <f>[1]Report!K2763</f>
        <v>21</v>
      </c>
      <c r="L2764" s="1">
        <f>[1]Report!L2763</f>
        <v>97.269480000000001</v>
      </c>
      <c r="M2764" s="1">
        <f>[1]Report!M2763</f>
        <v>2.5182379247013197E-4</v>
      </c>
      <c r="N2764" s="1">
        <f>[1]Report!N2763</f>
        <v>0</v>
      </c>
      <c r="O2764" s="1">
        <f>[1]Report!O2763</f>
        <v>0</v>
      </c>
      <c r="P2764" s="1">
        <f>[1]Report!P2763</f>
        <v>0</v>
      </c>
      <c r="Q2764" s="1">
        <f>[1]Report!Q2763</f>
        <v>37</v>
      </c>
      <c r="R2764" s="1">
        <f>[1]Report!R2763</f>
        <v>9</v>
      </c>
      <c r="S2764" s="1">
        <f>[1]Report!S2763</f>
        <v>9</v>
      </c>
      <c r="T2764" s="1">
        <f>[1]Report!T2763</f>
        <v>18.3333333333333</v>
      </c>
    </row>
    <row r="2765" spans="1:20" ht="15" customHeight="1" x14ac:dyDescent="0.25">
      <c r="A2765" s="1">
        <f>[1]Report!A2764</f>
        <v>125</v>
      </c>
      <c r="B2765" s="1" t="str">
        <f>[1]Report!B2764</f>
        <v>GDC ALIMENTOS S.A</v>
      </c>
      <c r="C2765" s="1">
        <f>[1]Report!C2764</f>
        <v>392</v>
      </c>
      <c r="D2765" s="1" t="str">
        <f>[1]Report!D2764</f>
        <v>GDC SALADA DE ATUM COM SELETA 10X150GR</v>
      </c>
      <c r="E2765" s="1" t="str">
        <f>[1]Report!E2764</f>
        <v>1X10X150GR</v>
      </c>
      <c r="F2765" s="1">
        <f>[1]Report!F2764</f>
        <v>45147</v>
      </c>
      <c r="G2765" s="1">
        <f>[1]Report!G2764</f>
        <v>100</v>
      </c>
      <c r="H2765" s="1">
        <f>[1]Report!H2764</f>
        <v>52</v>
      </c>
      <c r="I2765" s="1">
        <f>[1]Report!I2764</f>
        <v>0.55800000000000005</v>
      </c>
      <c r="J2765" s="1">
        <f>[1]Report!J2764</f>
        <v>93.189964000000003</v>
      </c>
      <c r="K2765" s="1">
        <f>[1]Report!K2764</f>
        <v>52</v>
      </c>
      <c r="L2765" s="1">
        <f>[1]Report!L2764</f>
        <v>240.24426399999999</v>
      </c>
      <c r="M2765" s="1">
        <f>[1]Report!M2764</f>
        <v>6.2197537891305402E-4</v>
      </c>
      <c r="N2765" s="1">
        <f>[1]Report!N2764</f>
        <v>0</v>
      </c>
      <c r="O2765" s="1">
        <f>[1]Report!O2764</f>
        <v>0</v>
      </c>
      <c r="P2765" s="1">
        <f>[1]Report!P2764</f>
        <v>0</v>
      </c>
      <c r="Q2765" s="1">
        <f>[1]Report!Q2764</f>
        <v>43</v>
      </c>
      <c r="R2765" s="1">
        <f>[1]Report!R2764</f>
        <v>2</v>
      </c>
      <c r="S2765" s="1">
        <f>[1]Report!S2764</f>
        <v>3</v>
      </c>
      <c r="T2765" s="1">
        <f>[1]Report!T2764</f>
        <v>16</v>
      </c>
    </row>
    <row r="2766" spans="1:20" ht="15" customHeight="1" x14ac:dyDescent="0.25">
      <c r="A2766" s="1">
        <f>[1]Report!A2765</f>
        <v>125</v>
      </c>
      <c r="B2766" s="1" t="str">
        <f>[1]Report!B2765</f>
        <v>GDC ALIMENTOS S.A</v>
      </c>
      <c r="C2766" s="1">
        <f>[1]Report!C2765</f>
        <v>103961</v>
      </c>
      <c r="D2766" s="1" t="str">
        <f>[1]Report!D2765</f>
        <v>GDC ATUM RAL OLEO DEFUMADO 24X170G</v>
      </c>
      <c r="E2766" s="1" t="str">
        <f>[1]Report!E2765</f>
        <v>CX 24UN</v>
      </c>
      <c r="F2766" s="1">
        <f>[1]Report!F2765</f>
        <v>45147</v>
      </c>
      <c r="G2766" s="1">
        <f>[1]Report!G2765</f>
        <v>384</v>
      </c>
      <c r="H2766" s="1">
        <f>[1]Report!H2765</f>
        <v>420</v>
      </c>
      <c r="I2766" s="1">
        <f>[1]Report!I2765</f>
        <v>2.2069999999999999</v>
      </c>
      <c r="J2766" s="1">
        <f>[1]Report!J2765</f>
        <v>190.30358000000001</v>
      </c>
      <c r="K2766" s="1">
        <f>[1]Report!K2765</f>
        <v>420</v>
      </c>
      <c r="L2766" s="1">
        <f>[1]Report!L2765</f>
        <v>1574.45904</v>
      </c>
      <c r="M2766" s="1">
        <f>[1]Report!M2765</f>
        <v>4.0761629088762897E-3</v>
      </c>
      <c r="N2766" s="1">
        <f>[1]Report!N2765</f>
        <v>0</v>
      </c>
      <c r="O2766" s="1">
        <f>[1]Report!O2765</f>
        <v>0</v>
      </c>
      <c r="P2766" s="1">
        <f>[1]Report!P2765</f>
        <v>3</v>
      </c>
      <c r="Q2766" s="1">
        <f>[1]Report!Q2765</f>
        <v>93</v>
      </c>
      <c r="R2766" s="1">
        <f>[1]Report!R2765</f>
        <v>50</v>
      </c>
      <c r="S2766" s="1">
        <f>[1]Report!S2765</f>
        <v>57</v>
      </c>
      <c r="T2766" s="1">
        <f>[1]Report!T2765</f>
        <v>66.6666666666667</v>
      </c>
    </row>
    <row r="2767" spans="1:20" ht="15" customHeight="1" x14ac:dyDescent="0.25">
      <c r="A2767" s="1">
        <f>[1]Report!A2766</f>
        <v>125</v>
      </c>
      <c r="B2767" s="1" t="str">
        <f>[1]Report!B2766</f>
        <v>GDC ALIMENTOS S.A</v>
      </c>
      <c r="C2767" s="1">
        <f>[1]Report!C2766</f>
        <v>103101</v>
      </c>
      <c r="D2767" s="1" t="str">
        <f>[1]Report!D2766</f>
        <v>GDC SARDINHA EM OLEO DEFUMADO 50X125G</v>
      </c>
      <c r="E2767" s="1" t="str">
        <f>[1]Report!E2766</f>
        <v>CX 50UN</v>
      </c>
      <c r="F2767" s="1">
        <f>[1]Report!F2766</f>
        <v>45175</v>
      </c>
      <c r="G2767" s="1">
        <f>[1]Report!G2766</f>
        <v>500</v>
      </c>
      <c r="H2767" s="1">
        <f>[1]Report!H2766</f>
        <v>2345</v>
      </c>
      <c r="I2767" s="1">
        <f>[1]Report!I2766</f>
        <v>6.5759999999999996</v>
      </c>
      <c r="J2767" s="1">
        <f>[1]Report!J2766</f>
        <v>356.59975700000001</v>
      </c>
      <c r="K2767" s="1">
        <f>[1]Report!K2766</f>
        <v>2345</v>
      </c>
      <c r="L2767" s="1">
        <f>[1]Report!L2766</f>
        <v>7208.7457400000003</v>
      </c>
      <c r="M2767" s="1">
        <f>[1]Report!M2766</f>
        <v>1.8662932002923301E-2</v>
      </c>
      <c r="N2767" s="1">
        <f>[1]Report!N2766</f>
        <v>6500</v>
      </c>
      <c r="O2767" s="1">
        <f>[1]Report!O2766</f>
        <v>0</v>
      </c>
      <c r="P2767" s="1">
        <f>[1]Report!P2766</f>
        <v>5</v>
      </c>
      <c r="Q2767" s="1">
        <f>[1]Report!Q2766</f>
        <v>238</v>
      </c>
      <c r="R2767" s="1">
        <f>[1]Report!R2766</f>
        <v>93</v>
      </c>
      <c r="S2767" s="1">
        <f>[1]Report!S2766</f>
        <v>269</v>
      </c>
      <c r="T2767" s="1">
        <f>[1]Report!T2766</f>
        <v>200</v>
      </c>
    </row>
    <row r="2768" spans="1:20" ht="15" customHeight="1" x14ac:dyDescent="0.25">
      <c r="A2768" s="1">
        <f>[1]Report!A2767</f>
        <v>125</v>
      </c>
      <c r="B2768" s="1" t="str">
        <f>[1]Report!B2767</f>
        <v>GDC ALIMENTOS S.A</v>
      </c>
      <c r="C2768" s="1">
        <f>[1]Report!C2767</f>
        <v>28</v>
      </c>
      <c r="D2768" s="1" t="str">
        <f>[1]Report!D2767</f>
        <v>GDC SARDINHA OLEO 48X250GR</v>
      </c>
      <c r="E2768" s="1" t="str">
        <f>[1]Report!E2767</f>
        <v>1X48X250GR</v>
      </c>
      <c r="F2768" s="1">
        <f>[1]Report!F2767</f>
        <v>45076</v>
      </c>
      <c r="G2768" s="1">
        <f>[1]Report!G2767</f>
        <v>9600</v>
      </c>
      <c r="H2768" s="1">
        <f>[1]Report!H2767</f>
        <v>5368</v>
      </c>
      <c r="I2768" s="1">
        <f>[1]Report!I2767</f>
        <v>22.696000000000002</v>
      </c>
      <c r="J2768" s="1">
        <f>[1]Report!J2767</f>
        <v>236.517448</v>
      </c>
      <c r="K2768" s="1">
        <f>[1]Report!K2767</f>
        <v>5368</v>
      </c>
      <c r="L2768" s="1">
        <f>[1]Report!L2767</f>
        <v>30974.401392</v>
      </c>
      <c r="M2768" s="1">
        <f>[1]Report!M2767</f>
        <v>8.0190530760785306E-2</v>
      </c>
      <c r="N2768" s="1">
        <f>[1]Report!N2767</f>
        <v>0</v>
      </c>
      <c r="O2768" s="1">
        <f>[1]Report!O2767</f>
        <v>0</v>
      </c>
      <c r="P2768" s="1">
        <f>[1]Report!P2767</f>
        <v>121</v>
      </c>
      <c r="Q2768" s="1">
        <f>[1]Report!Q2767</f>
        <v>880</v>
      </c>
      <c r="R2768" s="1">
        <f>[1]Report!R2767</f>
        <v>508</v>
      </c>
      <c r="S2768" s="1">
        <f>[1]Report!S2767</f>
        <v>603</v>
      </c>
      <c r="T2768" s="1">
        <f>[1]Report!T2767</f>
        <v>663.66666666666697</v>
      </c>
    </row>
    <row r="2769" spans="1:20" ht="15" customHeight="1" x14ac:dyDescent="0.25">
      <c r="A2769" s="1">
        <f>[1]Report!A2768</f>
        <v>125</v>
      </c>
      <c r="B2769" s="1" t="str">
        <f>[1]Report!B2768</f>
        <v>GDC ALIMENTOS S.A</v>
      </c>
      <c r="C2769" s="1">
        <f>[1]Report!C2768</f>
        <v>134</v>
      </c>
      <c r="D2769" s="1" t="str">
        <f>[1]Report!D2768</f>
        <v>GDC ATUM RAL C/OLEO C/VEG POUCH 12X500GR</v>
      </c>
      <c r="E2769" s="1" t="str">
        <f>[1]Report!E2768</f>
        <v>1X12X500GR</v>
      </c>
      <c r="F2769" s="1">
        <f>[1]Report!F2768</f>
        <v>44985</v>
      </c>
      <c r="G2769" s="1">
        <f>[1]Report!G2768</f>
        <v>12</v>
      </c>
      <c r="H2769" s="1">
        <f>[1]Report!H2768</f>
        <v>172</v>
      </c>
      <c r="I2769" s="1">
        <f>[1]Report!I2768</f>
        <v>0.14099999999999999</v>
      </c>
      <c r="J2769" s="1">
        <f>[1]Report!J2768</f>
        <v>1219.858156</v>
      </c>
      <c r="K2769" s="1">
        <f>[1]Report!K2768</f>
        <v>172</v>
      </c>
      <c r="L2769" s="1">
        <f>[1]Report!L2768</f>
        <v>2428.4839959999999</v>
      </c>
      <c r="M2769" s="1">
        <f>[1]Report!M2768</f>
        <v>6.2871730148628497E-3</v>
      </c>
      <c r="N2769" s="1">
        <f>[1]Report!N2768</f>
        <v>0</v>
      </c>
      <c r="O2769" s="1">
        <f>[1]Report!O2768</f>
        <v>0</v>
      </c>
      <c r="P2769" s="1">
        <f>[1]Report!P2768</f>
        <v>0</v>
      </c>
      <c r="Q2769" s="1">
        <f>[1]Report!Q2768</f>
        <v>13</v>
      </c>
      <c r="R2769" s="1">
        <f>[1]Report!R2768</f>
        <v>0</v>
      </c>
      <c r="S2769" s="1">
        <f>[1]Report!S2768</f>
        <v>0</v>
      </c>
      <c r="T2769" s="1">
        <f>[1]Report!T2768</f>
        <v>4.3333333333333304</v>
      </c>
    </row>
    <row r="2770" spans="1:20" ht="15" customHeight="1" x14ac:dyDescent="0.25">
      <c r="A2770" s="1">
        <f>[1]Report!A2769</f>
        <v>125</v>
      </c>
      <c r="B2770" s="1" t="str">
        <f>[1]Report!B2769</f>
        <v>GDC ALIMENTOS S.A</v>
      </c>
      <c r="C2770" s="1">
        <f>[1]Report!C2769</f>
        <v>27</v>
      </c>
      <c r="D2770" s="1" t="str">
        <f>[1]Report!D2769</f>
        <v>GDC SARDINHA NAT C/ ERVAS 50X125GR</v>
      </c>
      <c r="E2770" s="1" t="str">
        <f>[1]Report!E2769</f>
        <v>1X50X125GR</v>
      </c>
      <c r="F2770" s="1">
        <f>[1]Report!F2769</f>
        <v>45147</v>
      </c>
      <c r="G2770" s="1">
        <f>[1]Report!G2769</f>
        <v>2000</v>
      </c>
      <c r="H2770" s="1">
        <f>[1]Report!H2769</f>
        <v>2510</v>
      </c>
      <c r="I2770" s="1">
        <f>[1]Report!I2769</f>
        <v>8.9890000000000008</v>
      </c>
      <c r="J2770" s="1">
        <f>[1]Report!J2769</f>
        <v>279.23016999999999</v>
      </c>
      <c r="K2770" s="1">
        <f>[1]Report!K2769</f>
        <v>2510</v>
      </c>
      <c r="L2770" s="1">
        <f>[1]Report!L2769</f>
        <v>7737.0749999999998</v>
      </c>
      <c r="M2770" s="1">
        <f>[1]Report!M2769</f>
        <v>2.00307390265256E-2</v>
      </c>
      <c r="N2770" s="1">
        <f>[1]Report!N2769</f>
        <v>0</v>
      </c>
      <c r="O2770" s="1">
        <f>[1]Report!O2769</f>
        <v>0</v>
      </c>
      <c r="P2770" s="1">
        <f>[1]Report!P2769</f>
        <v>6</v>
      </c>
      <c r="Q2770" s="1">
        <f>[1]Report!Q2769</f>
        <v>489</v>
      </c>
      <c r="R2770" s="1">
        <f>[1]Report!R2769</f>
        <v>77</v>
      </c>
      <c r="S2770" s="1">
        <f>[1]Report!S2769</f>
        <v>255</v>
      </c>
      <c r="T2770" s="1">
        <f>[1]Report!T2769</f>
        <v>273.66666666666703</v>
      </c>
    </row>
    <row r="2771" spans="1:20" ht="15" customHeight="1" x14ac:dyDescent="0.25">
      <c r="A2771" s="1">
        <f>[1]Report!A2770</f>
        <v>125</v>
      </c>
      <c r="B2771" s="1" t="str">
        <f>[1]Report!B2770</f>
        <v>GDC ALIMENTOS S.A</v>
      </c>
      <c r="C2771" s="1">
        <f>[1]Report!C2770</f>
        <v>104258</v>
      </c>
      <c r="D2771" s="1" t="str">
        <f>[1]Report!D2770</f>
        <v>GDC SALADA DE ATUM BATATA AZEITE 10X150G</v>
      </c>
      <c r="E2771" s="1" t="str">
        <f>[1]Report!E2770</f>
        <v>CX 10X150G</v>
      </c>
      <c r="F2771" s="1">
        <f>[1]Report!F2770</f>
        <v>45114</v>
      </c>
      <c r="G2771" s="1">
        <f>[1]Report!G2770</f>
        <v>100</v>
      </c>
      <c r="H2771" s="1">
        <f>[1]Report!H2770</f>
        <v>48</v>
      </c>
      <c r="I2771" s="1">
        <f>[1]Report!I2770</f>
        <v>0.57599999999999996</v>
      </c>
      <c r="J2771" s="1">
        <f>[1]Report!J2770</f>
        <v>83.333332999999996</v>
      </c>
      <c r="K2771" s="1">
        <f>[1]Report!K2770</f>
        <v>48</v>
      </c>
      <c r="L2771" s="1">
        <f>[1]Report!L2770</f>
        <v>221.79599999999999</v>
      </c>
      <c r="M2771" s="1">
        <f>[1]Report!M2770</f>
        <v>5.7421413042102703E-4</v>
      </c>
      <c r="N2771" s="1">
        <f>[1]Report!N2770</f>
        <v>0</v>
      </c>
      <c r="O2771" s="1">
        <f>[1]Report!O2770</f>
        <v>0</v>
      </c>
      <c r="P2771" s="1">
        <f>[1]Report!P2770</f>
        <v>3</v>
      </c>
      <c r="Q2771" s="1">
        <f>[1]Report!Q2770</f>
        <v>42</v>
      </c>
      <c r="R2771" s="1">
        <f>[1]Report!R2770</f>
        <v>2</v>
      </c>
      <c r="S2771" s="1">
        <f>[1]Report!S2770</f>
        <v>6</v>
      </c>
      <c r="T2771" s="1">
        <f>[1]Report!T2770</f>
        <v>16.6666666666667</v>
      </c>
    </row>
    <row r="2772" spans="1:20" ht="15" customHeight="1" x14ac:dyDescent="0.25">
      <c r="A2772" s="1">
        <f>[1]Report!A2771</f>
        <v>125</v>
      </c>
      <c r="B2772" s="1" t="str">
        <f>[1]Report!B2771</f>
        <v>GDC ALIMENTOS S.A</v>
      </c>
      <c r="C2772" s="1">
        <f>[1]Report!C2771</f>
        <v>837</v>
      </c>
      <c r="D2772" s="1" t="str">
        <f>[1]Report!D2771</f>
        <v>GDC FILE SARD OLEO/PIMENTA  24X125GR</v>
      </c>
      <c r="E2772" s="1" t="str">
        <f>[1]Report!E2771</f>
        <v>1X24X125GR</v>
      </c>
      <c r="F2772" s="1">
        <f>[1]Report!F2771</f>
        <v>45058</v>
      </c>
      <c r="G2772" s="1">
        <f>[1]Report!G2771</f>
        <v>72</v>
      </c>
      <c r="H2772" s="1">
        <f>[1]Report!H2771</f>
        <v>285</v>
      </c>
      <c r="I2772" s="1">
        <f>[1]Report!I2771</f>
        <v>0.34799999999999998</v>
      </c>
      <c r="J2772" s="1">
        <f>[1]Report!J2771</f>
        <v>818.96551699999998</v>
      </c>
      <c r="K2772" s="1">
        <f>[1]Report!K2771</f>
        <v>285</v>
      </c>
      <c r="L2772" s="1">
        <f>[1]Report!L2771</f>
        <v>1612.4692950000001</v>
      </c>
      <c r="M2772" s="1">
        <f>[1]Report!M2771</f>
        <v>4.1745687661591396E-3</v>
      </c>
      <c r="N2772" s="1">
        <f>[1]Report!N2771</f>
        <v>0</v>
      </c>
      <c r="O2772" s="1">
        <f>[1]Report!O2771</f>
        <v>0</v>
      </c>
      <c r="P2772" s="1">
        <f>[1]Report!P2771</f>
        <v>0</v>
      </c>
      <c r="Q2772" s="1">
        <f>[1]Report!Q2771</f>
        <v>19</v>
      </c>
      <c r="R2772" s="1">
        <f>[1]Report!R2771</f>
        <v>4</v>
      </c>
      <c r="S2772" s="1">
        <f>[1]Report!S2771</f>
        <v>9</v>
      </c>
      <c r="T2772" s="1">
        <f>[1]Report!T2771</f>
        <v>10.6666666666667</v>
      </c>
    </row>
    <row r="2773" spans="1:20" ht="15" customHeight="1" x14ac:dyDescent="0.25">
      <c r="A2773" s="1">
        <f>[1]Report!A2772</f>
        <v>125</v>
      </c>
      <c r="B2773" s="1" t="str">
        <f>[1]Report!B2772</f>
        <v>GDC ALIMENTOS S.A</v>
      </c>
      <c r="C2773" s="1">
        <f>[1]Report!C2772</f>
        <v>102413</v>
      </c>
      <c r="D2773" s="1" t="str">
        <f>[1]Report!D2772</f>
        <v>GDC PATE DE ATUM COM AZEITONAS 10X150G</v>
      </c>
      <c r="E2773" s="1" t="str">
        <f>[1]Report!E2772</f>
        <v>CX 10X150G</v>
      </c>
      <c r="F2773" s="1">
        <f>[1]Report!F2772</f>
        <v>45147</v>
      </c>
      <c r="G2773" s="1">
        <f>[1]Report!G2772</f>
        <v>150</v>
      </c>
      <c r="H2773" s="1">
        <f>[1]Report!H2772</f>
        <v>294</v>
      </c>
      <c r="I2773" s="1">
        <f>[1]Report!I2772</f>
        <v>2.2930000000000001</v>
      </c>
      <c r="J2773" s="1">
        <f>[1]Report!J2772</f>
        <v>128.21631099999999</v>
      </c>
      <c r="K2773" s="1">
        <f>[1]Report!K2772</f>
        <v>294</v>
      </c>
      <c r="L2773" s="1">
        <f>[1]Report!L2772</f>
        <v>1428.7488599999999</v>
      </c>
      <c r="M2773" s="1">
        <f>[1]Report!M2772</f>
        <v>3.6989295759839399E-3</v>
      </c>
      <c r="N2773" s="1">
        <f>[1]Report!N2772</f>
        <v>0</v>
      </c>
      <c r="O2773" s="1">
        <f>[1]Report!O2772</f>
        <v>0</v>
      </c>
      <c r="P2773" s="1">
        <f>[1]Report!P2772</f>
        <v>0</v>
      </c>
      <c r="Q2773" s="1">
        <f>[1]Report!Q2772</f>
        <v>83</v>
      </c>
      <c r="R2773" s="1">
        <f>[1]Report!R2772</f>
        <v>81</v>
      </c>
      <c r="S2773" s="1">
        <f>[1]Report!S2772</f>
        <v>47</v>
      </c>
      <c r="T2773" s="1">
        <f>[1]Report!T2772</f>
        <v>70.3333333333333</v>
      </c>
    </row>
    <row r="2774" spans="1:20" ht="15" customHeight="1" x14ac:dyDescent="0.25">
      <c r="A2774" s="1">
        <f>[1]Report!A2773</f>
        <v>125</v>
      </c>
      <c r="B2774" s="1" t="str">
        <f>[1]Report!B2773</f>
        <v>GDC ALIMENTOS S.A</v>
      </c>
      <c r="C2774" s="1">
        <f>[1]Report!C2773</f>
        <v>109548</v>
      </c>
      <c r="D2774" s="1" t="str">
        <f>[1]Report!D2773</f>
        <v>GDC ATUM EM AZEITE DE OLIV EXT VIRG 170G</v>
      </c>
      <c r="E2774" s="1" t="str">
        <f>[1]Report!E2773</f>
        <v>CX24X170G</v>
      </c>
      <c r="F2774" s="1">
        <f>[1]Report!F2773</f>
        <v>44937</v>
      </c>
      <c r="G2774" s="1">
        <f>[1]Report!G2773</f>
        <v>72</v>
      </c>
      <c r="H2774" s="1">
        <f>[1]Report!H2773</f>
        <v>182</v>
      </c>
      <c r="I2774" s="1">
        <f>[1]Report!I2773</f>
        <v>0.14099999999999999</v>
      </c>
      <c r="J2774" s="1">
        <f>[1]Report!J2773</f>
        <v>1290.7801420000001</v>
      </c>
      <c r="K2774" s="1">
        <f>[1]Report!K2773</f>
        <v>182</v>
      </c>
      <c r="L2774" s="1">
        <f>[1]Report!L2773</f>
        <v>1128.9716619999999</v>
      </c>
      <c r="M2774" s="1">
        <f>[1]Report!M2773</f>
        <v>2.92282764867406E-3</v>
      </c>
      <c r="N2774" s="1">
        <f>[1]Report!N2773</f>
        <v>0</v>
      </c>
      <c r="O2774" s="1">
        <f>[1]Report!O2773</f>
        <v>0</v>
      </c>
      <c r="P2774" s="1">
        <f>[1]Report!P2773</f>
        <v>0</v>
      </c>
      <c r="Q2774" s="1">
        <f>[1]Report!Q2773</f>
        <v>13</v>
      </c>
      <c r="R2774" s="1">
        <f>[1]Report!R2773</f>
        <v>0</v>
      </c>
      <c r="S2774" s="1">
        <f>[1]Report!S2773</f>
        <v>0</v>
      </c>
      <c r="T2774" s="1">
        <f>[1]Report!T2773</f>
        <v>4.3333333333333304</v>
      </c>
    </row>
    <row r="2775" spans="1:20" ht="15" customHeight="1" x14ac:dyDescent="0.25">
      <c r="A2775" s="1">
        <f>[1]Report!A2774</f>
        <v>0</v>
      </c>
      <c r="B2775" s="1" t="str">
        <f>[1]Report!B2774</f>
        <v>OUTROS FORNECEDORES</v>
      </c>
      <c r="C2775" s="1">
        <f>[1]Report!C2774</f>
        <v>122640</v>
      </c>
      <c r="D2775" s="1" t="str">
        <f>[1]Report!D2774</f>
        <v>ORIGEM HIDR COND BABOSA 6X1KG</v>
      </c>
      <c r="E2775" s="1" t="str">
        <f>[1]Report!E2774</f>
        <v>CX6X1KG</v>
      </c>
      <c r="F2775" s="1">
        <f>[1]Report!F2774</f>
        <v>44949</v>
      </c>
      <c r="G2775" s="1">
        <f>[1]Report!G2774</f>
        <v>72</v>
      </c>
      <c r="H2775" s="1">
        <f>[1]Report!H2774</f>
        <v>27</v>
      </c>
      <c r="I2775" s="1">
        <f>[1]Report!I2774</f>
        <v>0.152</v>
      </c>
      <c r="J2775" s="1">
        <f>[1]Report!J2774</f>
        <v>177.63157899999999</v>
      </c>
      <c r="K2775" s="1">
        <f>[1]Report!K2774</f>
        <v>27</v>
      </c>
      <c r="L2775" s="1">
        <f>[1]Report!L2774</f>
        <v>170.64</v>
      </c>
      <c r="M2775" s="1">
        <f>[1]Report!M2774</f>
        <v>4.4177487066964302E-4</v>
      </c>
      <c r="N2775" s="1">
        <f>[1]Report!N2774</f>
        <v>0</v>
      </c>
      <c r="O2775" s="1">
        <f>[1]Report!O2774</f>
        <v>0</v>
      </c>
      <c r="P2775" s="1">
        <f>[1]Report!P2774</f>
        <v>1</v>
      </c>
      <c r="Q2775" s="1">
        <f>[1]Report!Q2774</f>
        <v>0</v>
      </c>
      <c r="R2775" s="1">
        <f>[1]Report!R2774</f>
        <v>6</v>
      </c>
      <c r="S2775" s="1">
        <f>[1]Report!S2774</f>
        <v>7</v>
      </c>
      <c r="T2775" s="1">
        <f>[1]Report!T2774</f>
        <v>4.3333333333333304</v>
      </c>
    </row>
    <row r="2776" spans="1:20" ht="15" customHeight="1" x14ac:dyDescent="0.25">
      <c r="A2776" s="1">
        <f>[1]Report!A2775</f>
        <v>14</v>
      </c>
      <c r="B2776" s="1" t="str">
        <f>[1]Report!B2775</f>
        <v>LATICINIOS BELA VISTA LTDA</v>
      </c>
      <c r="C2776" s="1">
        <f>[1]Report!C2775</f>
        <v>1968</v>
      </c>
      <c r="D2776" s="1" t="str">
        <f>[1]Report!D2775</f>
        <v>LEITE INTEGRAL PIRACANJUBA</v>
      </c>
      <c r="E2776" s="1" t="str">
        <f>[1]Report!E2775</f>
        <v>1X12X1LT</v>
      </c>
      <c r="F2776" s="1">
        <f>[1]Report!F2775</f>
        <v>45225</v>
      </c>
      <c r="G2776" s="1">
        <f>[1]Report!G2775</f>
        <v>300</v>
      </c>
      <c r="H2776" s="1">
        <f>[1]Report!H2775</f>
        <v>307</v>
      </c>
      <c r="I2776" s="1">
        <f>[1]Report!I2775</f>
        <v>5.4889999999999999</v>
      </c>
      <c r="J2776" s="1">
        <f>[1]Report!J2775</f>
        <v>55.930042</v>
      </c>
      <c r="K2776" s="1">
        <f>[1]Report!K2775</f>
        <v>307</v>
      </c>
      <c r="L2776" s="1">
        <f>[1]Report!L2775</f>
        <v>15465.171050000001</v>
      </c>
      <c r="M2776" s="1">
        <f>[1]Report!M2775</f>
        <v>4.0038232187632701E-2</v>
      </c>
      <c r="N2776" s="1">
        <f>[1]Report!N2775</f>
        <v>0</v>
      </c>
      <c r="O2776" s="1">
        <f>[1]Report!O2775</f>
        <v>0</v>
      </c>
      <c r="P2776" s="1">
        <f>[1]Report!P2775</f>
        <v>28</v>
      </c>
      <c r="Q2776" s="1">
        <f>[1]Report!Q2775</f>
        <v>117</v>
      </c>
      <c r="R2776" s="1">
        <f>[1]Report!R2775</f>
        <v>102</v>
      </c>
      <c r="S2776" s="1">
        <f>[1]Report!S2775</f>
        <v>264</v>
      </c>
      <c r="T2776" s="1">
        <f>[1]Report!T2775</f>
        <v>161</v>
      </c>
    </row>
    <row r="2777" spans="1:20" ht="15" customHeight="1" x14ac:dyDescent="0.25">
      <c r="A2777" s="1">
        <f>[1]Report!A2776</f>
        <v>14</v>
      </c>
      <c r="B2777" s="1" t="str">
        <f>[1]Report!B2776</f>
        <v>LATICINIOS BELA VISTA LTDA</v>
      </c>
      <c r="C2777" s="1">
        <f>[1]Report!C2776</f>
        <v>1969</v>
      </c>
      <c r="D2777" s="1" t="str">
        <f>[1]Report!D2776</f>
        <v>LEITE DESNATADO PIRACANJUBA 12X1LT</v>
      </c>
      <c r="E2777" s="1" t="str">
        <f>[1]Report!E2776</f>
        <v>1X12X1LT</v>
      </c>
      <c r="F2777" s="1">
        <f>[1]Report!F2776</f>
        <v>45225</v>
      </c>
      <c r="G2777" s="1">
        <f>[1]Report!G2776</f>
        <v>75</v>
      </c>
      <c r="H2777" s="1">
        <f>[1]Report!H2776</f>
        <v>66</v>
      </c>
      <c r="I2777" s="1">
        <f>[1]Report!I2776</f>
        <v>1.256</v>
      </c>
      <c r="J2777" s="1">
        <f>[1]Report!J2776</f>
        <v>52.547770999999997</v>
      </c>
      <c r="K2777" s="1">
        <f>[1]Report!K2776</f>
        <v>66</v>
      </c>
      <c r="L2777" s="1">
        <f>[1]Report!L2776</f>
        <v>3215.52</v>
      </c>
      <c r="M2777" s="1">
        <f>[1]Report!M2776</f>
        <v>8.3247534700870204E-3</v>
      </c>
      <c r="N2777" s="1">
        <f>[1]Report!N2776</f>
        <v>0</v>
      </c>
      <c r="O2777" s="1">
        <f>[1]Report!O2776</f>
        <v>0</v>
      </c>
      <c r="P2777" s="1">
        <f>[1]Report!P2776</f>
        <v>6</v>
      </c>
      <c r="Q2777" s="1">
        <f>[1]Report!Q2776</f>
        <v>13</v>
      </c>
      <c r="R2777" s="1">
        <f>[1]Report!R2776</f>
        <v>22</v>
      </c>
      <c r="S2777" s="1">
        <f>[1]Report!S2776</f>
        <v>67</v>
      </c>
      <c r="T2777" s="1">
        <f>[1]Report!T2776</f>
        <v>34</v>
      </c>
    </row>
    <row r="2778" spans="1:20" ht="15" customHeight="1" x14ac:dyDescent="0.25">
      <c r="A2778" s="1">
        <f>[1]Report!A2777</f>
        <v>14</v>
      </c>
      <c r="B2778" s="1" t="str">
        <f>[1]Report!B2777</f>
        <v>LATICINIOS BELA VISTA LTDA</v>
      </c>
      <c r="C2778" s="1">
        <f>[1]Report!C2777</f>
        <v>1971</v>
      </c>
      <c r="D2778" s="1" t="str">
        <f>[1]Report!D2777</f>
        <v>ACHOC PIRAKIDS 200ML</v>
      </c>
      <c r="E2778" s="1" t="str">
        <f>[1]Report!E2777</f>
        <v>1X27X200ML</v>
      </c>
      <c r="F2778" s="1">
        <f>[1]Report!F2777</f>
        <v>45225</v>
      </c>
      <c r="G2778" s="1">
        <f>[1]Report!G2777</f>
        <v>700</v>
      </c>
      <c r="H2778" s="1">
        <f>[1]Report!H2777</f>
        <v>496</v>
      </c>
      <c r="I2778" s="1">
        <f>[1]Report!I2777</f>
        <v>12.109</v>
      </c>
      <c r="J2778" s="1">
        <f>[1]Report!J2777</f>
        <v>40.961267999999997</v>
      </c>
      <c r="K2778" s="1">
        <f>[1]Report!K2777</f>
        <v>496</v>
      </c>
      <c r="L2778" s="1">
        <f>[1]Report!L2777</f>
        <v>12993.665872</v>
      </c>
      <c r="M2778" s="1">
        <f>[1]Report!M2777</f>
        <v>3.36396803804931E-2</v>
      </c>
      <c r="N2778" s="1">
        <f>[1]Report!N2777</f>
        <v>0</v>
      </c>
      <c r="O2778" s="1">
        <f>[1]Report!O2777</f>
        <v>0</v>
      </c>
      <c r="P2778" s="1">
        <f>[1]Report!P2777</f>
        <v>120</v>
      </c>
      <c r="Q2778" s="1">
        <f>[1]Report!Q2777</f>
        <v>111</v>
      </c>
      <c r="R2778" s="1">
        <f>[1]Report!R2777</f>
        <v>384</v>
      </c>
      <c r="S2778" s="1">
        <f>[1]Report!S2777</f>
        <v>536</v>
      </c>
      <c r="T2778" s="1">
        <f>[1]Report!T2777</f>
        <v>343.66666666666703</v>
      </c>
    </row>
    <row r="2779" spans="1:20" ht="15" customHeight="1" x14ac:dyDescent="0.25">
      <c r="A2779" s="1">
        <f>[1]Report!A2778</f>
        <v>14</v>
      </c>
      <c r="B2779" s="1" t="str">
        <f>[1]Report!B2778</f>
        <v>LATICINIOS BELA VISTA LTDA</v>
      </c>
      <c r="C2779" s="1">
        <f>[1]Report!C2778</f>
        <v>1972</v>
      </c>
      <c r="D2779" s="1" t="str">
        <f>[1]Report!D2778</f>
        <v>CREME DE LEITE PIRACANJUBA</v>
      </c>
      <c r="E2779" s="1" t="str">
        <f>[1]Report!E2778</f>
        <v>1X27X200ML</v>
      </c>
      <c r="F2779" s="1">
        <f>[1]Report!F2778</f>
        <v>45225</v>
      </c>
      <c r="G2779" s="1">
        <f>[1]Report!G2778</f>
        <v>200</v>
      </c>
      <c r="H2779" s="1">
        <f>[1]Report!H2778</f>
        <v>134</v>
      </c>
      <c r="I2779" s="1">
        <f>[1]Report!I2778</f>
        <v>4.0460000000000003</v>
      </c>
      <c r="J2779" s="1">
        <f>[1]Report!J2778</f>
        <v>33.119129999999998</v>
      </c>
      <c r="K2779" s="1">
        <f>[1]Report!K2778</f>
        <v>134</v>
      </c>
      <c r="L2779" s="1">
        <f>[1]Report!L2778</f>
        <v>7453.1704499999996</v>
      </c>
      <c r="M2779" s="1">
        <f>[1]Report!M2778</f>
        <v>1.9295730260358399E-2</v>
      </c>
      <c r="N2779" s="1">
        <f>[1]Report!N2778</f>
        <v>0</v>
      </c>
      <c r="O2779" s="1">
        <f>[1]Report!O2778</f>
        <v>0</v>
      </c>
      <c r="P2779" s="1">
        <f>[1]Report!P2778</f>
        <v>19</v>
      </c>
      <c r="Q2779" s="1">
        <f>[1]Report!Q2778</f>
        <v>42</v>
      </c>
      <c r="R2779" s="1">
        <f>[1]Report!R2778</f>
        <v>65</v>
      </c>
      <c r="S2779" s="1">
        <f>[1]Report!S2778</f>
        <v>140</v>
      </c>
      <c r="T2779" s="1">
        <f>[1]Report!T2778</f>
        <v>82.3333333333333</v>
      </c>
    </row>
    <row r="2780" spans="1:20" ht="15" customHeight="1" x14ac:dyDescent="0.25">
      <c r="A2780" s="1">
        <f>[1]Report!A2779</f>
        <v>14</v>
      </c>
      <c r="B2780" s="1" t="str">
        <f>[1]Report!B2779</f>
        <v>LATICINIOS BELA VISTA LTDA</v>
      </c>
      <c r="C2780" s="1">
        <f>[1]Report!C2779</f>
        <v>1974</v>
      </c>
      <c r="D2780" s="1" t="str">
        <f>[1]Report!D2779</f>
        <v>LEITE CONDENSADO PIRACANJUBA 1X27X270ML</v>
      </c>
      <c r="E2780" s="1" t="str">
        <f>[1]Report!E2779</f>
        <v>1X27X270ML</v>
      </c>
      <c r="F2780" s="1">
        <f>[1]Report!F2779</f>
        <v>45225</v>
      </c>
      <c r="G2780" s="1">
        <f>[1]Report!G2779</f>
        <v>25</v>
      </c>
      <c r="H2780" s="1">
        <f>[1]Report!H2779</f>
        <v>76</v>
      </c>
      <c r="I2780" s="1">
        <f>[1]Report!I2779</f>
        <v>1.337</v>
      </c>
      <c r="J2780" s="1">
        <f>[1]Report!J2779</f>
        <v>56.843679999999999</v>
      </c>
      <c r="K2780" s="1">
        <f>[1]Report!K2779</f>
        <v>76</v>
      </c>
      <c r="L2780" s="1">
        <f>[1]Report!L2779</f>
        <v>6107.0284119999997</v>
      </c>
      <c r="M2780" s="1">
        <f>[1]Report!M2779</f>
        <v>1.5810663894087699E-2</v>
      </c>
      <c r="N2780" s="1">
        <f>[1]Report!N2779</f>
        <v>0</v>
      </c>
      <c r="O2780" s="1">
        <f>[1]Report!O2779</f>
        <v>0</v>
      </c>
      <c r="P2780" s="1">
        <f>[1]Report!P2779</f>
        <v>7</v>
      </c>
      <c r="Q2780" s="1">
        <f>[1]Report!Q2779</f>
        <v>33</v>
      </c>
      <c r="R2780" s="1">
        <f>[1]Report!R2779</f>
        <v>46</v>
      </c>
      <c r="S2780" s="1">
        <f>[1]Report!S2779</f>
        <v>39</v>
      </c>
      <c r="T2780" s="1">
        <f>[1]Report!T2779</f>
        <v>39.3333333333333</v>
      </c>
    </row>
    <row r="2781" spans="1:20" ht="15" customHeight="1" x14ac:dyDescent="0.25">
      <c r="A2781" s="1">
        <f>[1]Report!A2780</f>
        <v>14</v>
      </c>
      <c r="B2781" s="1" t="str">
        <f>[1]Report!B2780</f>
        <v>LATICINIOS BELA VISTA LTDA</v>
      </c>
      <c r="C2781" s="1">
        <f>[1]Report!C2780</f>
        <v>9071</v>
      </c>
      <c r="D2781" s="1" t="str">
        <f>[1]Report!D2780</f>
        <v>LEITE SEMI-DESNAT 0% LACTOSE PIRACANJUBA</v>
      </c>
      <c r="E2781" s="1" t="str">
        <f>[1]Report!E2780</f>
        <v>1X12X1LT</v>
      </c>
      <c r="F2781" s="1">
        <f>[1]Report!F2780</f>
        <v>45225</v>
      </c>
      <c r="G2781" s="1">
        <f>[1]Report!G2780</f>
        <v>30</v>
      </c>
      <c r="H2781" s="1">
        <f>[1]Report!H2780</f>
        <v>28</v>
      </c>
      <c r="I2781" s="1">
        <f>[1]Report!I2780</f>
        <v>0.45700000000000002</v>
      </c>
      <c r="J2781" s="1">
        <f>[1]Report!J2780</f>
        <v>61.269146999999997</v>
      </c>
      <c r="K2781" s="1">
        <f>[1]Report!K2780</f>
        <v>28</v>
      </c>
      <c r="L2781" s="1">
        <f>[1]Report!L2780</f>
        <v>1487.3637799999999</v>
      </c>
      <c r="M2781" s="1">
        <f>[1]Report!M2780</f>
        <v>3.8506794511732902E-3</v>
      </c>
      <c r="N2781" s="1">
        <f>[1]Report!N2780</f>
        <v>0</v>
      </c>
      <c r="O2781" s="1">
        <f>[1]Report!O2780</f>
        <v>0</v>
      </c>
      <c r="P2781" s="1">
        <f>[1]Report!P2780</f>
        <v>2</v>
      </c>
      <c r="Q2781" s="1">
        <f>[1]Report!Q2780</f>
        <v>6</v>
      </c>
      <c r="R2781" s="1">
        <f>[1]Report!R2780</f>
        <v>7</v>
      </c>
      <c r="S2781" s="1">
        <f>[1]Report!S2780</f>
        <v>27</v>
      </c>
      <c r="T2781" s="1">
        <f>[1]Report!T2780</f>
        <v>13.3333333333333</v>
      </c>
    </row>
    <row r="2782" spans="1:20" ht="15" customHeight="1" x14ac:dyDescent="0.25">
      <c r="A2782" s="1">
        <f>[1]Report!A2781</f>
        <v>14</v>
      </c>
      <c r="B2782" s="1" t="str">
        <f>[1]Report!B2781</f>
        <v>LATICINIOS BELA VISTA LTDA</v>
      </c>
      <c r="C2782" s="1">
        <f>[1]Report!C2781</f>
        <v>1973</v>
      </c>
      <c r="D2782" s="1" t="str">
        <f>[1]Report!D2781</f>
        <v>LEITE CONDENSADO PIRACANJUBA 1X27X395GR</v>
      </c>
      <c r="E2782" s="1" t="str">
        <f>[1]Report!E2781</f>
        <v>1X27X395GR</v>
      </c>
      <c r="F2782" s="1">
        <f>[1]Report!F2781</f>
        <v>45225</v>
      </c>
      <c r="G2782" s="1">
        <f>[1]Report!G2781</f>
        <v>40</v>
      </c>
      <c r="H2782" s="1">
        <f>[1]Report!H2781</f>
        <v>43</v>
      </c>
      <c r="I2782" s="1">
        <f>[1]Report!I2781</f>
        <v>1.087</v>
      </c>
      <c r="J2782" s="1">
        <f>[1]Report!J2781</f>
        <v>39.558418000000003</v>
      </c>
      <c r="K2782" s="1">
        <f>[1]Report!K2781</f>
        <v>43</v>
      </c>
      <c r="L2782" s="1">
        <f>[1]Report!L2781</f>
        <v>3969.4806720000001</v>
      </c>
      <c r="M2782" s="1">
        <f>[1]Report!M2781</f>
        <v>1.02767042340509E-2</v>
      </c>
      <c r="N2782" s="1">
        <f>[1]Report!N2781</f>
        <v>0</v>
      </c>
      <c r="O2782" s="1">
        <f>[1]Report!O2781</f>
        <v>0</v>
      </c>
      <c r="P2782" s="1">
        <f>[1]Report!P2781</f>
        <v>4</v>
      </c>
      <c r="Q2782" s="1">
        <f>[1]Report!Q2781</f>
        <v>23</v>
      </c>
      <c r="R2782" s="1">
        <f>[1]Report!R2781</f>
        <v>39</v>
      </c>
      <c r="S2782" s="1">
        <f>[1]Report!S2781</f>
        <v>34</v>
      </c>
      <c r="T2782" s="1">
        <f>[1]Report!T2781</f>
        <v>32</v>
      </c>
    </row>
    <row r="2783" spans="1:20" ht="15" customHeight="1" x14ac:dyDescent="0.25">
      <c r="A2783" s="1">
        <f>[1]Report!A2782</f>
        <v>14</v>
      </c>
      <c r="B2783" s="1" t="str">
        <f>[1]Report!B2782</f>
        <v>LATICINIOS BELA VISTA LTDA</v>
      </c>
      <c r="C2783" s="1">
        <f>[1]Report!C2782</f>
        <v>123791</v>
      </c>
      <c r="D2783" s="1" t="str">
        <f>[1]Report!D2782</f>
        <v>CREME DE LEITE PIRACANJU. ZERO LAC 200G</v>
      </c>
      <c r="E2783" s="1" t="str">
        <f>[1]Report!E2782</f>
        <v>1X27X200ML</v>
      </c>
      <c r="F2783" s="1">
        <f>[1]Report!F2782</f>
        <v>45049</v>
      </c>
      <c r="G2783" s="1">
        <f>[1]Report!G2782</f>
        <v>50</v>
      </c>
      <c r="H2783" s="1">
        <f>[1]Report!H2782</f>
        <v>12</v>
      </c>
      <c r="I2783" s="1">
        <f>[1]Report!I2782</f>
        <v>0.13</v>
      </c>
      <c r="J2783" s="1">
        <f>[1]Report!J2782</f>
        <v>92.307692000000003</v>
      </c>
      <c r="K2783" s="1">
        <f>[1]Report!K2782</f>
        <v>12</v>
      </c>
      <c r="L2783" s="1">
        <f>[1]Report!L2782</f>
        <v>745.31128799999999</v>
      </c>
      <c r="M2783" s="1">
        <f>[1]Report!M2782</f>
        <v>1.9295581215707E-3</v>
      </c>
      <c r="N2783" s="1">
        <f>[1]Report!N2782</f>
        <v>0</v>
      </c>
      <c r="O2783" s="1">
        <f>[1]Report!O2782</f>
        <v>0</v>
      </c>
      <c r="P2783" s="1">
        <f>[1]Report!P2782</f>
        <v>1</v>
      </c>
      <c r="Q2783" s="1">
        <f>[1]Report!Q2782</f>
        <v>6</v>
      </c>
      <c r="R2783" s="1">
        <f>[1]Report!R2782</f>
        <v>3</v>
      </c>
      <c r="S2783" s="1">
        <f>[1]Report!S2782</f>
        <v>2</v>
      </c>
      <c r="T2783" s="1">
        <f>[1]Report!T2782</f>
        <v>3.6666666666666701</v>
      </c>
    </row>
    <row r="2784" spans="1:20" ht="15" customHeight="1" x14ac:dyDescent="0.25">
      <c r="A2784" s="1">
        <f>[1]Report!A2783</f>
        <v>14</v>
      </c>
      <c r="B2784" s="1" t="str">
        <f>[1]Report!B2783</f>
        <v>LATICINIOS BELA VISTA LTDA</v>
      </c>
      <c r="C2784" s="1">
        <f>[1]Report!C2783</f>
        <v>124072</v>
      </c>
      <c r="D2784" s="1" t="str">
        <f>[1]Report!D2783</f>
        <v>WHEY 15G CHOC PIRACANJUBA  12X250ML</v>
      </c>
      <c r="E2784" s="1" t="str">
        <f>[1]Report!E2783</f>
        <v>CX12X250ML</v>
      </c>
      <c r="F2784" s="1">
        <f>[1]Report!F2783</f>
        <v>45225</v>
      </c>
      <c r="G2784" s="1">
        <f>[1]Report!G2783</f>
        <v>360</v>
      </c>
      <c r="H2784" s="1">
        <f>[1]Report!H2783</f>
        <v>302</v>
      </c>
      <c r="I2784" s="1">
        <f>[1]Report!I2783</f>
        <v>2.6629999999999998</v>
      </c>
      <c r="J2784" s="1">
        <f>[1]Report!J2783</f>
        <v>113.405933</v>
      </c>
      <c r="K2784" s="1">
        <f>[1]Report!K2783</f>
        <v>302</v>
      </c>
      <c r="L2784" s="1">
        <f>[1]Report!L2783</f>
        <v>1167.7917199999999</v>
      </c>
      <c r="M2784" s="1">
        <f>[1]Report!M2783</f>
        <v>3.0233300285518001E-3</v>
      </c>
      <c r="N2784" s="1">
        <f>[1]Report!N2783</f>
        <v>0</v>
      </c>
      <c r="O2784" s="1">
        <f>[1]Report!O2783</f>
        <v>0</v>
      </c>
      <c r="P2784" s="1">
        <f>[1]Report!P2783</f>
        <v>41</v>
      </c>
      <c r="Q2784" s="1">
        <f>[1]Report!Q2783</f>
        <v>5</v>
      </c>
      <c r="R2784" s="1">
        <f>[1]Report!R2783</f>
        <v>0</v>
      </c>
      <c r="S2784" s="1">
        <f>[1]Report!S2783</f>
        <v>211</v>
      </c>
      <c r="T2784" s="1">
        <f>[1]Report!T2783</f>
        <v>72</v>
      </c>
    </row>
    <row r="2785" spans="1:20" ht="15" customHeight="1" x14ac:dyDescent="0.25">
      <c r="A2785" s="1">
        <f>[1]Report!A2784</f>
        <v>19</v>
      </c>
      <c r="B2785" s="1" t="str">
        <f>[1]Report!B2784</f>
        <v>QUALICOCO AGUA DE COCO COCONUT</v>
      </c>
      <c r="C2785" s="1">
        <f>[1]Report!C2784</f>
        <v>123960</v>
      </c>
      <c r="D2785" s="1" t="str">
        <f>[1]Report!D2784</f>
        <v>QUALI AGUA DE COCO COCONUT 12X1L</v>
      </c>
      <c r="E2785" s="1" t="str">
        <f>[1]Report!E2784</f>
        <v>CX12X1L</v>
      </c>
      <c r="F2785" s="1">
        <f>[1]Report!F2784</f>
        <v>45097</v>
      </c>
      <c r="G2785" s="1">
        <f>[1]Report!G2784</f>
        <v>3600</v>
      </c>
      <c r="H2785" s="1">
        <f>[1]Report!H2784</f>
        <v>1495</v>
      </c>
      <c r="I2785" s="1">
        <f>[1]Report!I2784</f>
        <v>16.565000000000001</v>
      </c>
      <c r="J2785" s="1">
        <f>[1]Report!J2784</f>
        <v>90.250528000000003</v>
      </c>
      <c r="K2785" s="1">
        <f>[1]Report!K2784</f>
        <v>1495</v>
      </c>
      <c r="L2785" s="1">
        <f>[1]Report!L2784</f>
        <v>7326.2475000000004</v>
      </c>
      <c r="M2785" s="1">
        <f>[1]Report!M2784</f>
        <v>1.89671357349173E-2</v>
      </c>
      <c r="N2785" s="1">
        <f>[1]Report!N2784</f>
        <v>0</v>
      </c>
      <c r="O2785" s="1">
        <f>[1]Report!O2784</f>
        <v>0</v>
      </c>
      <c r="P2785" s="1">
        <f>[1]Report!P2784</f>
        <v>40</v>
      </c>
      <c r="Q2785" s="1">
        <f>[1]Report!Q2784</f>
        <v>541</v>
      </c>
      <c r="R2785" s="1">
        <f>[1]Report!R2784</f>
        <v>325</v>
      </c>
      <c r="S2785" s="1">
        <f>[1]Report!S2784</f>
        <v>618</v>
      </c>
      <c r="T2785" s="1">
        <f>[1]Report!T2784</f>
        <v>494.66666666666703</v>
      </c>
    </row>
    <row r="2786" spans="1:20" x14ac:dyDescent="0.25">
      <c r="A2786" s="1">
        <f>[1]Report!A2785</f>
        <v>0</v>
      </c>
      <c r="B2786" s="1">
        <f>[1]Report!B2785</f>
        <v>0</v>
      </c>
      <c r="C2786" s="1">
        <f>[1]Report!C2785</f>
        <v>0</v>
      </c>
      <c r="D2786" s="1">
        <f>[1]Report!D2785</f>
        <v>0</v>
      </c>
      <c r="E2786" s="1">
        <f>[1]Report!E2785</f>
        <v>0</v>
      </c>
      <c r="F2786" s="1">
        <f>[1]Report!F2785</f>
        <v>0</v>
      </c>
      <c r="G2786" s="1">
        <f>[1]Report!G2785</f>
        <v>0</v>
      </c>
      <c r="H2786" s="1">
        <f>[1]Report!H2785</f>
        <v>0</v>
      </c>
      <c r="I2786" s="1">
        <f>[1]Report!I2785</f>
        <v>0</v>
      </c>
      <c r="J2786" s="1">
        <f>[1]Report!J2785</f>
        <v>0</v>
      </c>
      <c r="K2786" s="1">
        <f>[1]Report!K2785</f>
        <v>0</v>
      </c>
      <c r="L2786" s="1">
        <f>[1]Report!L2785</f>
        <v>0</v>
      </c>
      <c r="M2786" s="1">
        <f>[1]Report!M2785</f>
        <v>0</v>
      </c>
      <c r="N2786" s="1">
        <f>[1]Report!N2785</f>
        <v>0</v>
      </c>
      <c r="O2786" s="1">
        <f>[1]Report!O2785</f>
        <v>0</v>
      </c>
      <c r="P2786" s="1">
        <f>[1]Report!P2785</f>
        <v>0</v>
      </c>
      <c r="Q2786" s="1">
        <f>[1]Report!Q2785</f>
        <v>0</v>
      </c>
      <c r="R2786" s="1">
        <f>[1]Report!R2785</f>
        <v>0</v>
      </c>
      <c r="S2786" s="1">
        <f>[1]Report!S2785</f>
        <v>0</v>
      </c>
      <c r="T2786" s="1">
        <f>[1]Report!T2785</f>
        <v>0</v>
      </c>
    </row>
    <row r="2787" spans="1:20" x14ac:dyDescent="0.25">
      <c r="A2787" s="1">
        <f>[1]Report!A2786</f>
        <v>0</v>
      </c>
      <c r="B2787" s="1">
        <f>[1]Report!B2786</f>
        <v>0</v>
      </c>
      <c r="C2787" s="1">
        <f>[1]Report!C2786</f>
        <v>0</v>
      </c>
      <c r="D2787" s="1">
        <f>[1]Report!D2786</f>
        <v>0</v>
      </c>
      <c r="E2787" s="1">
        <f>[1]Report!E2786</f>
        <v>0</v>
      </c>
      <c r="F2787" s="1">
        <f>[1]Report!F2786</f>
        <v>0</v>
      </c>
      <c r="G2787" s="1">
        <f>[1]Report!G2786</f>
        <v>0</v>
      </c>
      <c r="H2787" s="1">
        <f>[1]Report!H2786</f>
        <v>0</v>
      </c>
      <c r="I2787" s="1">
        <f>[1]Report!I2786</f>
        <v>0</v>
      </c>
      <c r="J2787" s="1">
        <f>[1]Report!J2786</f>
        <v>0</v>
      </c>
      <c r="K2787" s="1">
        <f>[1]Report!K2786</f>
        <v>0</v>
      </c>
      <c r="L2787" s="1">
        <f>[1]Report!L2786</f>
        <v>0</v>
      </c>
      <c r="M2787" s="1">
        <f>[1]Report!M2786</f>
        <v>0</v>
      </c>
      <c r="N2787" s="1">
        <f>[1]Report!N2786</f>
        <v>0</v>
      </c>
      <c r="O2787" s="1">
        <f>[1]Report!O2786</f>
        <v>0</v>
      </c>
      <c r="P2787" s="1">
        <f>[1]Report!P2786</f>
        <v>0</v>
      </c>
      <c r="Q2787" s="1">
        <f>[1]Report!Q2786</f>
        <v>0</v>
      </c>
      <c r="R2787" s="1">
        <f>[1]Report!R2786</f>
        <v>0</v>
      </c>
      <c r="S2787" s="1">
        <f>[1]Report!S2786</f>
        <v>0</v>
      </c>
      <c r="T2787" s="1">
        <f>[1]Report!T2786</f>
        <v>0</v>
      </c>
    </row>
    <row r="2788" spans="1:20" x14ac:dyDescent="0.25">
      <c r="A2788" s="1">
        <f>[1]Report!A2787</f>
        <v>0</v>
      </c>
      <c r="B2788" s="1">
        <f>[1]Report!B2787</f>
        <v>0</v>
      </c>
      <c r="C2788" s="1">
        <f>[1]Report!C2787</f>
        <v>0</v>
      </c>
      <c r="D2788" s="1">
        <f>[1]Report!D2787</f>
        <v>0</v>
      </c>
      <c r="E2788" s="1">
        <f>[1]Report!E2787</f>
        <v>0</v>
      </c>
      <c r="F2788" s="1">
        <f>[1]Report!F2787</f>
        <v>0</v>
      </c>
      <c r="G2788" s="1">
        <f>[1]Report!G2787</f>
        <v>0</v>
      </c>
      <c r="H2788" s="1">
        <f>[1]Report!H2787</f>
        <v>0</v>
      </c>
      <c r="I2788" s="1">
        <f>[1]Report!I2787</f>
        <v>0</v>
      </c>
      <c r="J2788" s="1">
        <f>[1]Report!J2787</f>
        <v>0</v>
      </c>
      <c r="K2788" s="1">
        <f>[1]Report!K2787</f>
        <v>0</v>
      </c>
      <c r="L2788" s="1">
        <f>[1]Report!L2787</f>
        <v>0</v>
      </c>
      <c r="M2788" s="1">
        <f>[1]Report!M2787</f>
        <v>0</v>
      </c>
      <c r="N2788" s="1">
        <f>[1]Report!N2787</f>
        <v>0</v>
      </c>
      <c r="O2788" s="1">
        <f>[1]Report!O2787</f>
        <v>0</v>
      </c>
      <c r="P2788" s="1">
        <f>[1]Report!P2787</f>
        <v>0</v>
      </c>
      <c r="Q2788" s="1">
        <f>[1]Report!Q2787</f>
        <v>0</v>
      </c>
      <c r="R2788" s="1">
        <f>[1]Report!R2787</f>
        <v>0</v>
      </c>
      <c r="S2788" s="1">
        <f>[1]Report!S2787</f>
        <v>0</v>
      </c>
      <c r="T2788" s="1">
        <f>[1]Report!T2787</f>
        <v>0</v>
      </c>
    </row>
    <row r="2789" spans="1:20" x14ac:dyDescent="0.25">
      <c r="A2789" s="1">
        <f>[1]Report!A2788</f>
        <v>0</v>
      </c>
      <c r="B2789" s="1">
        <f>[1]Report!B2788</f>
        <v>0</v>
      </c>
      <c r="C2789" s="1">
        <f>[1]Report!C2788</f>
        <v>0</v>
      </c>
      <c r="D2789" s="1">
        <f>[1]Report!D2788</f>
        <v>0</v>
      </c>
      <c r="E2789" s="1">
        <f>[1]Report!E2788</f>
        <v>0</v>
      </c>
      <c r="F2789" s="1">
        <f>[1]Report!F2788</f>
        <v>0</v>
      </c>
      <c r="G2789" s="1">
        <f>[1]Report!G2788</f>
        <v>0</v>
      </c>
      <c r="H2789" s="1">
        <f>[1]Report!H2788</f>
        <v>0</v>
      </c>
      <c r="I2789" s="1">
        <f>[1]Report!I2788</f>
        <v>0</v>
      </c>
      <c r="J2789" s="1">
        <f>[1]Report!J2788</f>
        <v>0</v>
      </c>
      <c r="K2789" s="1">
        <f>[1]Report!K2788</f>
        <v>0</v>
      </c>
      <c r="L2789" s="1">
        <f>[1]Report!L2788</f>
        <v>0</v>
      </c>
      <c r="M2789" s="1">
        <f>[1]Report!M2788</f>
        <v>0</v>
      </c>
      <c r="N2789" s="1">
        <f>[1]Report!N2788</f>
        <v>0</v>
      </c>
      <c r="O2789" s="1">
        <f>[1]Report!O2788</f>
        <v>0</v>
      </c>
      <c r="P2789" s="1">
        <f>[1]Report!P2788</f>
        <v>0</v>
      </c>
      <c r="Q2789" s="1">
        <f>[1]Report!Q2788</f>
        <v>0</v>
      </c>
      <c r="R2789" s="1">
        <f>[1]Report!R2788</f>
        <v>0</v>
      </c>
      <c r="S2789" s="1">
        <f>[1]Report!S2788</f>
        <v>0</v>
      </c>
      <c r="T2789" s="1">
        <f>[1]Report!T2788</f>
        <v>0</v>
      </c>
    </row>
    <row r="2790" spans="1:20" x14ac:dyDescent="0.25">
      <c r="A2790" s="1">
        <f>[1]Report!A2789</f>
        <v>0</v>
      </c>
      <c r="B2790" s="1">
        <f>[1]Report!B2789</f>
        <v>0</v>
      </c>
      <c r="C2790" s="1">
        <f>[1]Report!C2789</f>
        <v>0</v>
      </c>
      <c r="D2790" s="1">
        <f>[1]Report!D2789</f>
        <v>0</v>
      </c>
      <c r="E2790" s="1">
        <f>[1]Report!E2789</f>
        <v>0</v>
      </c>
      <c r="F2790" s="1">
        <f>[1]Report!F2789</f>
        <v>0</v>
      </c>
      <c r="G2790" s="1">
        <f>[1]Report!G2789</f>
        <v>0</v>
      </c>
      <c r="H2790" s="1">
        <f>[1]Report!H2789</f>
        <v>0</v>
      </c>
      <c r="I2790" s="1">
        <f>[1]Report!I2789</f>
        <v>0</v>
      </c>
      <c r="J2790" s="1">
        <f>[1]Report!J2789</f>
        <v>0</v>
      </c>
      <c r="K2790" s="1">
        <f>[1]Report!K2789</f>
        <v>0</v>
      </c>
      <c r="L2790" s="1">
        <f>[1]Report!L2789</f>
        <v>0</v>
      </c>
      <c r="M2790" s="1">
        <f>[1]Report!M2789</f>
        <v>0</v>
      </c>
      <c r="N2790" s="1">
        <f>[1]Report!N2789</f>
        <v>0</v>
      </c>
      <c r="O2790" s="1">
        <f>[1]Report!O2789</f>
        <v>0</v>
      </c>
      <c r="P2790" s="1">
        <f>[1]Report!P2789</f>
        <v>0</v>
      </c>
      <c r="Q2790" s="1">
        <f>[1]Report!Q2789</f>
        <v>0</v>
      </c>
      <c r="R2790" s="1">
        <f>[1]Report!R2789</f>
        <v>0</v>
      </c>
      <c r="S2790" s="1">
        <f>[1]Report!S2789</f>
        <v>0</v>
      </c>
      <c r="T2790" s="1">
        <f>[1]Report!T2789</f>
        <v>0</v>
      </c>
    </row>
    <row r="2791" spans="1:20" x14ac:dyDescent="0.25">
      <c r="A2791" s="1">
        <f>[1]Report!A2790</f>
        <v>0</v>
      </c>
      <c r="B2791" s="1">
        <f>[1]Report!B2790</f>
        <v>0</v>
      </c>
      <c r="C2791" s="1">
        <f>[1]Report!C2790</f>
        <v>0</v>
      </c>
      <c r="D2791" s="1">
        <f>[1]Report!D2790</f>
        <v>0</v>
      </c>
      <c r="E2791" s="1">
        <f>[1]Report!E2790</f>
        <v>0</v>
      </c>
      <c r="F2791" s="1">
        <f>[1]Report!F2790</f>
        <v>0</v>
      </c>
      <c r="G2791" s="1">
        <f>[1]Report!G2790</f>
        <v>0</v>
      </c>
      <c r="H2791" s="1">
        <f>[1]Report!H2790</f>
        <v>0</v>
      </c>
      <c r="I2791" s="1">
        <f>[1]Report!I2790</f>
        <v>0</v>
      </c>
      <c r="J2791" s="1">
        <f>[1]Report!J2790</f>
        <v>0</v>
      </c>
      <c r="K2791" s="1">
        <f>[1]Report!K2790</f>
        <v>0</v>
      </c>
      <c r="L2791" s="1">
        <f>[1]Report!L2790</f>
        <v>0</v>
      </c>
      <c r="M2791" s="1">
        <f>[1]Report!M2790</f>
        <v>0</v>
      </c>
      <c r="N2791" s="1">
        <f>[1]Report!N2790</f>
        <v>0</v>
      </c>
      <c r="O2791" s="1">
        <f>[1]Report!O2790</f>
        <v>0</v>
      </c>
      <c r="P2791" s="1">
        <f>[1]Report!P2790</f>
        <v>0</v>
      </c>
      <c r="Q2791" s="1">
        <f>[1]Report!Q2790</f>
        <v>0</v>
      </c>
      <c r="R2791" s="1">
        <f>[1]Report!R2790</f>
        <v>0</v>
      </c>
      <c r="S2791" s="1">
        <f>[1]Report!S2790</f>
        <v>0</v>
      </c>
      <c r="T2791" s="1">
        <f>[1]Report!T2790</f>
        <v>0</v>
      </c>
    </row>
    <row r="2792" spans="1:20" x14ac:dyDescent="0.25">
      <c r="A2792" s="1">
        <f>[1]Report!A2791</f>
        <v>0</v>
      </c>
      <c r="B2792" s="1">
        <f>[1]Report!B2791</f>
        <v>0</v>
      </c>
      <c r="C2792" s="1">
        <f>[1]Report!C2791</f>
        <v>0</v>
      </c>
      <c r="D2792" s="1">
        <f>[1]Report!D2791</f>
        <v>0</v>
      </c>
      <c r="E2792" s="1">
        <f>[1]Report!E2791</f>
        <v>0</v>
      </c>
      <c r="F2792" s="1">
        <f>[1]Report!F2791</f>
        <v>0</v>
      </c>
      <c r="G2792" s="1">
        <f>[1]Report!G2791</f>
        <v>0</v>
      </c>
      <c r="H2792" s="1">
        <f>[1]Report!H2791</f>
        <v>0</v>
      </c>
      <c r="I2792" s="1">
        <f>[1]Report!I2791</f>
        <v>0</v>
      </c>
      <c r="J2792" s="1">
        <f>[1]Report!J2791</f>
        <v>0</v>
      </c>
      <c r="K2792" s="1">
        <f>[1]Report!K2791</f>
        <v>0</v>
      </c>
      <c r="L2792" s="1">
        <f>[1]Report!L2791</f>
        <v>0</v>
      </c>
      <c r="M2792" s="1">
        <f>[1]Report!M2791</f>
        <v>0</v>
      </c>
      <c r="N2792" s="1">
        <f>[1]Report!N2791</f>
        <v>0</v>
      </c>
      <c r="O2792" s="1">
        <f>[1]Report!O2791</f>
        <v>0</v>
      </c>
      <c r="P2792" s="1">
        <f>[1]Report!P2791</f>
        <v>0</v>
      </c>
      <c r="Q2792" s="1">
        <f>[1]Report!Q2791</f>
        <v>0</v>
      </c>
      <c r="R2792" s="1">
        <f>[1]Report!R2791</f>
        <v>0</v>
      </c>
      <c r="S2792" s="1">
        <f>[1]Report!S2791</f>
        <v>0</v>
      </c>
      <c r="T2792" s="1">
        <f>[1]Report!T2791</f>
        <v>0</v>
      </c>
    </row>
    <row r="2793" spans="1:20" x14ac:dyDescent="0.25">
      <c r="A2793" s="1">
        <f>[1]Report!A2792</f>
        <v>0</v>
      </c>
      <c r="B2793" s="1">
        <f>[1]Report!B2792</f>
        <v>0</v>
      </c>
      <c r="C2793" s="1">
        <f>[1]Report!C2792</f>
        <v>0</v>
      </c>
      <c r="D2793" s="1">
        <f>[1]Report!D2792</f>
        <v>0</v>
      </c>
      <c r="E2793" s="1">
        <f>[1]Report!E2792</f>
        <v>0</v>
      </c>
      <c r="F2793" s="1">
        <f>[1]Report!F2792</f>
        <v>0</v>
      </c>
      <c r="G2793" s="1">
        <f>[1]Report!G2792</f>
        <v>0</v>
      </c>
      <c r="H2793" s="1">
        <f>[1]Report!H2792</f>
        <v>0</v>
      </c>
      <c r="I2793" s="1">
        <f>[1]Report!I2792</f>
        <v>0</v>
      </c>
      <c r="J2793" s="1">
        <f>[1]Report!J2792</f>
        <v>0</v>
      </c>
      <c r="K2793" s="1">
        <f>[1]Report!K2792</f>
        <v>0</v>
      </c>
      <c r="L2793" s="1">
        <f>[1]Report!L2792</f>
        <v>0</v>
      </c>
      <c r="M2793" s="1">
        <f>[1]Report!M2792</f>
        <v>0</v>
      </c>
      <c r="N2793" s="1">
        <f>[1]Report!N2792</f>
        <v>0</v>
      </c>
      <c r="O2793" s="1">
        <f>[1]Report!O2792</f>
        <v>0</v>
      </c>
      <c r="P2793" s="1">
        <f>[1]Report!P2792</f>
        <v>0</v>
      </c>
      <c r="Q2793" s="1">
        <f>[1]Report!Q2792</f>
        <v>0</v>
      </c>
      <c r="R2793" s="1">
        <f>[1]Report!R2792</f>
        <v>0</v>
      </c>
      <c r="S2793" s="1">
        <f>[1]Report!S2792</f>
        <v>0</v>
      </c>
      <c r="T2793" s="1">
        <f>[1]Report!T2792</f>
        <v>0</v>
      </c>
    </row>
    <row r="2794" spans="1:20" x14ac:dyDescent="0.25">
      <c r="A2794" s="1">
        <f>[1]Report!A2793</f>
        <v>0</v>
      </c>
      <c r="B2794" s="1">
        <f>[1]Report!B2793</f>
        <v>0</v>
      </c>
      <c r="C2794" s="1">
        <f>[1]Report!C2793</f>
        <v>0</v>
      </c>
      <c r="D2794" s="1">
        <f>[1]Report!D2793</f>
        <v>0</v>
      </c>
      <c r="E2794" s="1">
        <f>[1]Report!E2793</f>
        <v>0</v>
      </c>
      <c r="F2794" s="1">
        <f>[1]Report!F2793</f>
        <v>0</v>
      </c>
      <c r="G2794" s="1">
        <f>[1]Report!G2793</f>
        <v>0</v>
      </c>
      <c r="H2794" s="1">
        <f>[1]Report!H2793</f>
        <v>0</v>
      </c>
      <c r="I2794" s="1">
        <f>[1]Report!I2793</f>
        <v>0</v>
      </c>
      <c r="J2794" s="1">
        <f>[1]Report!J2793</f>
        <v>0</v>
      </c>
      <c r="K2794" s="1">
        <f>[1]Report!K2793</f>
        <v>0</v>
      </c>
      <c r="L2794" s="1">
        <f>[1]Report!L2793</f>
        <v>0</v>
      </c>
      <c r="M2794" s="1">
        <f>[1]Report!M2793</f>
        <v>0</v>
      </c>
      <c r="N2794" s="1">
        <f>[1]Report!N2793</f>
        <v>0</v>
      </c>
      <c r="O2794" s="1">
        <f>[1]Report!O2793</f>
        <v>0</v>
      </c>
      <c r="P2794" s="1">
        <f>[1]Report!P2793</f>
        <v>0</v>
      </c>
      <c r="Q2794" s="1">
        <f>[1]Report!Q2793</f>
        <v>0</v>
      </c>
      <c r="R2794" s="1">
        <f>[1]Report!R2793</f>
        <v>0</v>
      </c>
      <c r="S2794" s="1">
        <f>[1]Report!S2793</f>
        <v>0</v>
      </c>
      <c r="T2794" s="1">
        <f>[1]Report!T2793</f>
        <v>0</v>
      </c>
    </row>
    <row r="2795" spans="1:20" x14ac:dyDescent="0.25">
      <c r="A2795" s="1">
        <f>[1]Report!A2794</f>
        <v>0</v>
      </c>
      <c r="B2795" s="1">
        <f>[1]Report!B2794</f>
        <v>0</v>
      </c>
      <c r="C2795" s="1">
        <f>[1]Report!C2794</f>
        <v>0</v>
      </c>
      <c r="D2795" s="1">
        <f>[1]Report!D2794</f>
        <v>0</v>
      </c>
      <c r="E2795" s="1">
        <f>[1]Report!E2794</f>
        <v>0</v>
      </c>
      <c r="F2795" s="1">
        <f>[1]Report!F2794</f>
        <v>0</v>
      </c>
      <c r="G2795" s="1">
        <f>[1]Report!G2794</f>
        <v>0</v>
      </c>
      <c r="H2795" s="1">
        <f>[1]Report!H2794</f>
        <v>0</v>
      </c>
      <c r="I2795" s="1">
        <f>[1]Report!I2794</f>
        <v>0</v>
      </c>
      <c r="J2795" s="1">
        <f>[1]Report!J2794</f>
        <v>0</v>
      </c>
      <c r="K2795" s="1">
        <f>[1]Report!K2794</f>
        <v>0</v>
      </c>
      <c r="L2795" s="1">
        <f>[1]Report!L2794</f>
        <v>0</v>
      </c>
      <c r="M2795" s="1">
        <f>[1]Report!M2794</f>
        <v>0</v>
      </c>
      <c r="N2795" s="1">
        <f>[1]Report!N2794</f>
        <v>0</v>
      </c>
      <c r="O2795" s="1">
        <f>[1]Report!O2794</f>
        <v>0</v>
      </c>
      <c r="P2795" s="1">
        <f>[1]Report!P2794</f>
        <v>0</v>
      </c>
      <c r="Q2795" s="1">
        <f>[1]Report!Q2794</f>
        <v>0</v>
      </c>
      <c r="R2795" s="1">
        <f>[1]Report!R2794</f>
        <v>0</v>
      </c>
      <c r="S2795" s="1">
        <f>[1]Report!S2794</f>
        <v>0</v>
      </c>
      <c r="T2795" s="1">
        <f>[1]Report!T2794</f>
        <v>0</v>
      </c>
    </row>
    <row r="2796" spans="1:20" x14ac:dyDescent="0.25">
      <c r="A2796" s="1">
        <f>[1]Report!A2795</f>
        <v>0</v>
      </c>
      <c r="B2796" s="1">
        <f>[1]Report!B2795</f>
        <v>0</v>
      </c>
      <c r="C2796" s="1">
        <f>[1]Report!C2795</f>
        <v>0</v>
      </c>
      <c r="D2796" s="1">
        <f>[1]Report!D2795</f>
        <v>0</v>
      </c>
      <c r="E2796" s="1">
        <f>[1]Report!E2795</f>
        <v>0</v>
      </c>
      <c r="F2796" s="1">
        <f>[1]Report!F2795</f>
        <v>0</v>
      </c>
      <c r="G2796" s="1">
        <f>[1]Report!G2795</f>
        <v>0</v>
      </c>
      <c r="H2796" s="1">
        <f>[1]Report!H2795</f>
        <v>0</v>
      </c>
      <c r="I2796" s="1">
        <f>[1]Report!I2795</f>
        <v>0</v>
      </c>
      <c r="J2796" s="1">
        <f>[1]Report!J2795</f>
        <v>0</v>
      </c>
      <c r="K2796" s="1">
        <f>[1]Report!K2795</f>
        <v>0</v>
      </c>
      <c r="L2796" s="1">
        <f>[1]Report!L2795</f>
        <v>0</v>
      </c>
      <c r="M2796" s="1">
        <f>[1]Report!M2795</f>
        <v>0</v>
      </c>
      <c r="N2796" s="1">
        <f>[1]Report!N2795</f>
        <v>0</v>
      </c>
      <c r="O2796" s="1">
        <f>[1]Report!O2795</f>
        <v>0</v>
      </c>
      <c r="P2796" s="1">
        <f>[1]Report!P2795</f>
        <v>0</v>
      </c>
      <c r="Q2796" s="1">
        <f>[1]Report!Q2795</f>
        <v>0</v>
      </c>
      <c r="R2796" s="1">
        <f>[1]Report!R2795</f>
        <v>0</v>
      </c>
      <c r="S2796" s="1">
        <f>[1]Report!S2795</f>
        <v>0</v>
      </c>
      <c r="T2796" s="1">
        <f>[1]Report!T2795</f>
        <v>0</v>
      </c>
    </row>
    <row r="2797" spans="1:20" x14ac:dyDescent="0.25">
      <c r="A2797" s="1">
        <f>[1]Report!A2796</f>
        <v>0</v>
      </c>
      <c r="B2797" s="1">
        <f>[1]Report!B2796</f>
        <v>0</v>
      </c>
      <c r="C2797" s="1">
        <f>[1]Report!C2796</f>
        <v>0</v>
      </c>
      <c r="D2797" s="1">
        <f>[1]Report!D2796</f>
        <v>0</v>
      </c>
      <c r="E2797" s="1">
        <f>[1]Report!E2796</f>
        <v>0</v>
      </c>
      <c r="F2797" s="1">
        <f>[1]Report!F2796</f>
        <v>0</v>
      </c>
      <c r="G2797" s="1">
        <f>[1]Report!G2796</f>
        <v>0</v>
      </c>
      <c r="H2797" s="1">
        <f>[1]Report!H2796</f>
        <v>0</v>
      </c>
      <c r="I2797" s="1">
        <f>[1]Report!I2796</f>
        <v>0</v>
      </c>
      <c r="J2797" s="1">
        <f>[1]Report!J2796</f>
        <v>0</v>
      </c>
      <c r="K2797" s="1">
        <f>[1]Report!K2796</f>
        <v>0</v>
      </c>
      <c r="L2797" s="1">
        <f>[1]Report!L2796</f>
        <v>0</v>
      </c>
      <c r="M2797" s="1">
        <f>[1]Report!M2796</f>
        <v>0</v>
      </c>
      <c r="N2797" s="1">
        <f>[1]Report!N2796</f>
        <v>0</v>
      </c>
      <c r="O2797" s="1">
        <f>[1]Report!O2796</f>
        <v>0</v>
      </c>
      <c r="P2797" s="1">
        <f>[1]Report!P2796</f>
        <v>0</v>
      </c>
      <c r="Q2797" s="1">
        <f>[1]Report!Q2796</f>
        <v>0</v>
      </c>
      <c r="R2797" s="1">
        <f>[1]Report!R2796</f>
        <v>0</v>
      </c>
      <c r="S2797" s="1">
        <f>[1]Report!S2796</f>
        <v>0</v>
      </c>
      <c r="T2797" s="1">
        <f>[1]Report!T2796</f>
        <v>0</v>
      </c>
    </row>
    <row r="2798" spans="1:20" x14ac:dyDescent="0.25">
      <c r="A2798" s="1">
        <f>[1]Report!A2797</f>
        <v>0</v>
      </c>
      <c r="B2798" s="1">
        <f>[1]Report!B2797</f>
        <v>0</v>
      </c>
      <c r="C2798" s="1">
        <f>[1]Report!C2797</f>
        <v>0</v>
      </c>
      <c r="D2798" s="1">
        <f>[1]Report!D2797</f>
        <v>0</v>
      </c>
      <c r="E2798" s="1">
        <f>[1]Report!E2797</f>
        <v>0</v>
      </c>
      <c r="F2798" s="1">
        <f>[1]Report!F2797</f>
        <v>0</v>
      </c>
      <c r="G2798" s="1">
        <f>[1]Report!G2797</f>
        <v>0</v>
      </c>
      <c r="H2798" s="1">
        <f>[1]Report!H2797</f>
        <v>0</v>
      </c>
      <c r="I2798" s="1">
        <f>[1]Report!I2797</f>
        <v>0</v>
      </c>
      <c r="J2798" s="1">
        <f>[1]Report!J2797</f>
        <v>0</v>
      </c>
      <c r="K2798" s="1">
        <f>[1]Report!K2797</f>
        <v>0</v>
      </c>
      <c r="L2798" s="1">
        <f>[1]Report!L2797</f>
        <v>0</v>
      </c>
      <c r="M2798" s="1">
        <f>[1]Report!M2797</f>
        <v>0</v>
      </c>
      <c r="N2798" s="1">
        <f>[1]Report!N2797</f>
        <v>0</v>
      </c>
      <c r="O2798" s="1">
        <f>[1]Report!O2797</f>
        <v>0</v>
      </c>
      <c r="P2798" s="1">
        <f>[1]Report!P2797</f>
        <v>0</v>
      </c>
      <c r="Q2798" s="1">
        <f>[1]Report!Q2797</f>
        <v>0</v>
      </c>
      <c r="R2798" s="1">
        <f>[1]Report!R2797</f>
        <v>0</v>
      </c>
      <c r="S2798" s="1">
        <f>[1]Report!S2797</f>
        <v>0</v>
      </c>
      <c r="T2798" s="1">
        <f>[1]Report!T2797</f>
        <v>0</v>
      </c>
    </row>
    <row r="2799" spans="1:20" x14ac:dyDescent="0.25">
      <c r="A2799" s="1">
        <f>[1]Report!A2798</f>
        <v>0</v>
      </c>
      <c r="B2799" s="1">
        <f>[1]Report!B2798</f>
        <v>0</v>
      </c>
      <c r="C2799" s="1">
        <f>[1]Report!C2798</f>
        <v>0</v>
      </c>
      <c r="D2799" s="1">
        <f>[1]Report!D2798</f>
        <v>0</v>
      </c>
      <c r="E2799" s="1">
        <f>[1]Report!E2798</f>
        <v>0</v>
      </c>
      <c r="F2799" s="1">
        <f>[1]Report!F2798</f>
        <v>0</v>
      </c>
      <c r="G2799" s="1">
        <f>[1]Report!G2798</f>
        <v>0</v>
      </c>
      <c r="H2799" s="1">
        <f>[1]Report!H2798</f>
        <v>0</v>
      </c>
      <c r="I2799" s="1">
        <f>[1]Report!I2798</f>
        <v>0</v>
      </c>
      <c r="J2799" s="1">
        <f>[1]Report!J2798</f>
        <v>0</v>
      </c>
      <c r="K2799" s="1">
        <f>[1]Report!K2798</f>
        <v>0</v>
      </c>
      <c r="L2799" s="1">
        <f>[1]Report!L2798</f>
        <v>0</v>
      </c>
      <c r="M2799" s="1">
        <f>[1]Report!M2798</f>
        <v>0</v>
      </c>
      <c r="N2799" s="1">
        <f>[1]Report!N2798</f>
        <v>0</v>
      </c>
      <c r="O2799" s="1">
        <f>[1]Report!O2798</f>
        <v>0</v>
      </c>
      <c r="P2799" s="1">
        <f>[1]Report!P2798</f>
        <v>0</v>
      </c>
      <c r="Q2799" s="1">
        <f>[1]Report!Q2798</f>
        <v>0</v>
      </c>
      <c r="R2799" s="1">
        <f>[1]Report!R2798</f>
        <v>0</v>
      </c>
      <c r="S2799" s="1">
        <f>[1]Report!S2798</f>
        <v>0</v>
      </c>
      <c r="T2799" s="1">
        <f>[1]Report!T2798</f>
        <v>0</v>
      </c>
    </row>
    <row r="2800" spans="1:20" x14ac:dyDescent="0.25">
      <c r="A2800" s="1">
        <f>[1]Report!A2799</f>
        <v>0</v>
      </c>
      <c r="B2800" s="1">
        <f>[1]Report!B2799</f>
        <v>0</v>
      </c>
      <c r="C2800" s="1">
        <f>[1]Report!C2799</f>
        <v>0</v>
      </c>
      <c r="D2800" s="1">
        <f>[1]Report!D2799</f>
        <v>0</v>
      </c>
      <c r="E2800" s="1">
        <f>[1]Report!E2799</f>
        <v>0</v>
      </c>
      <c r="F2800" s="1">
        <f>[1]Report!F2799</f>
        <v>0</v>
      </c>
      <c r="G2800" s="1">
        <f>[1]Report!G2799</f>
        <v>0</v>
      </c>
      <c r="H2800" s="1">
        <f>[1]Report!H2799</f>
        <v>0</v>
      </c>
      <c r="I2800" s="1">
        <f>[1]Report!I2799</f>
        <v>0</v>
      </c>
      <c r="J2800" s="1">
        <f>[1]Report!J2799</f>
        <v>0</v>
      </c>
      <c r="K2800" s="1">
        <f>[1]Report!K2799</f>
        <v>0</v>
      </c>
      <c r="L2800" s="1">
        <f>[1]Report!L2799</f>
        <v>0</v>
      </c>
      <c r="M2800" s="1">
        <f>[1]Report!M2799</f>
        <v>0</v>
      </c>
      <c r="N2800" s="1">
        <f>[1]Report!N2799</f>
        <v>0</v>
      </c>
      <c r="O2800" s="1">
        <f>[1]Report!O2799</f>
        <v>0</v>
      </c>
      <c r="P2800" s="1">
        <f>[1]Report!P2799</f>
        <v>0</v>
      </c>
      <c r="Q2800" s="1">
        <f>[1]Report!Q2799</f>
        <v>0</v>
      </c>
      <c r="R2800" s="1">
        <f>[1]Report!R2799</f>
        <v>0</v>
      </c>
      <c r="S2800" s="1">
        <f>[1]Report!S2799</f>
        <v>0</v>
      </c>
      <c r="T2800" s="1">
        <f>[1]Report!T2799</f>
        <v>0</v>
      </c>
    </row>
    <row r="2801" spans="1:20" x14ac:dyDescent="0.25">
      <c r="A2801" s="1">
        <f>[1]Report!A2800</f>
        <v>0</v>
      </c>
      <c r="B2801" s="1">
        <f>[1]Report!B2800</f>
        <v>0</v>
      </c>
      <c r="C2801" s="1">
        <f>[1]Report!C2800</f>
        <v>0</v>
      </c>
      <c r="D2801" s="1">
        <f>[1]Report!D2800</f>
        <v>0</v>
      </c>
      <c r="E2801" s="1">
        <f>[1]Report!E2800</f>
        <v>0</v>
      </c>
      <c r="F2801" s="1">
        <f>[1]Report!F2800</f>
        <v>0</v>
      </c>
      <c r="G2801" s="1">
        <f>[1]Report!G2800</f>
        <v>0</v>
      </c>
      <c r="H2801" s="1">
        <f>[1]Report!H2800</f>
        <v>0</v>
      </c>
      <c r="I2801" s="1">
        <f>[1]Report!I2800</f>
        <v>0</v>
      </c>
      <c r="J2801" s="1">
        <f>[1]Report!J2800</f>
        <v>0</v>
      </c>
      <c r="K2801" s="1">
        <f>[1]Report!K2800</f>
        <v>0</v>
      </c>
      <c r="L2801" s="1">
        <f>[1]Report!L2800</f>
        <v>0</v>
      </c>
      <c r="M2801" s="1">
        <f>[1]Report!M2800</f>
        <v>0</v>
      </c>
      <c r="N2801" s="1">
        <f>[1]Report!N2800</f>
        <v>0</v>
      </c>
      <c r="O2801" s="1">
        <f>[1]Report!O2800</f>
        <v>0</v>
      </c>
      <c r="P2801" s="1">
        <f>[1]Report!P2800</f>
        <v>0</v>
      </c>
      <c r="Q2801" s="1">
        <f>[1]Report!Q2800</f>
        <v>0</v>
      </c>
      <c r="R2801" s="1">
        <f>[1]Report!R2800</f>
        <v>0</v>
      </c>
      <c r="S2801" s="1">
        <f>[1]Report!S2800</f>
        <v>0</v>
      </c>
      <c r="T2801" s="1">
        <f>[1]Report!T2800</f>
        <v>0</v>
      </c>
    </row>
    <row r="2802" spans="1:20" x14ac:dyDescent="0.25">
      <c r="A2802" s="1">
        <f>[1]Report!A2801</f>
        <v>0</v>
      </c>
      <c r="B2802" s="1">
        <f>[1]Report!B2801</f>
        <v>0</v>
      </c>
      <c r="C2802" s="1">
        <f>[1]Report!C2801</f>
        <v>0</v>
      </c>
      <c r="D2802" s="1">
        <f>[1]Report!D2801</f>
        <v>0</v>
      </c>
      <c r="E2802" s="1">
        <f>[1]Report!E2801</f>
        <v>0</v>
      </c>
      <c r="F2802" s="1">
        <f>[1]Report!F2801</f>
        <v>0</v>
      </c>
      <c r="G2802" s="1">
        <f>[1]Report!G2801</f>
        <v>0</v>
      </c>
      <c r="H2802" s="1">
        <f>[1]Report!H2801</f>
        <v>0</v>
      </c>
      <c r="I2802" s="1">
        <f>[1]Report!I2801</f>
        <v>0</v>
      </c>
      <c r="J2802" s="1">
        <f>[1]Report!J2801</f>
        <v>0</v>
      </c>
      <c r="K2802" s="1">
        <f>[1]Report!K2801</f>
        <v>0</v>
      </c>
      <c r="L2802" s="1">
        <f>[1]Report!L2801</f>
        <v>0</v>
      </c>
      <c r="M2802" s="1">
        <f>[1]Report!M2801</f>
        <v>0</v>
      </c>
      <c r="N2802" s="1">
        <f>[1]Report!N2801</f>
        <v>0</v>
      </c>
      <c r="O2802" s="1">
        <f>[1]Report!O2801</f>
        <v>0</v>
      </c>
      <c r="P2802" s="1">
        <f>[1]Report!P2801</f>
        <v>0</v>
      </c>
      <c r="Q2802" s="1">
        <f>[1]Report!Q2801</f>
        <v>0</v>
      </c>
      <c r="R2802" s="1">
        <f>[1]Report!R2801</f>
        <v>0</v>
      </c>
      <c r="S2802" s="1">
        <f>[1]Report!S2801</f>
        <v>0</v>
      </c>
      <c r="T2802" s="1">
        <f>[1]Report!T2801</f>
        <v>0</v>
      </c>
    </row>
    <row r="2803" spans="1:20" x14ac:dyDescent="0.25">
      <c r="A2803" s="1">
        <f>[1]Report!A2802</f>
        <v>0</v>
      </c>
      <c r="B2803" s="1">
        <f>[1]Report!B2802</f>
        <v>0</v>
      </c>
      <c r="C2803" s="1">
        <f>[1]Report!C2802</f>
        <v>0</v>
      </c>
      <c r="D2803" s="1">
        <f>[1]Report!D2802</f>
        <v>0</v>
      </c>
      <c r="E2803" s="1">
        <f>[1]Report!E2802</f>
        <v>0</v>
      </c>
      <c r="F2803" s="1">
        <f>[1]Report!F2802</f>
        <v>0</v>
      </c>
      <c r="G2803" s="1">
        <f>[1]Report!G2802</f>
        <v>0</v>
      </c>
      <c r="H2803" s="1">
        <f>[1]Report!H2802</f>
        <v>0</v>
      </c>
      <c r="I2803" s="1">
        <f>[1]Report!I2802</f>
        <v>0</v>
      </c>
      <c r="J2803" s="1">
        <f>[1]Report!J2802</f>
        <v>0</v>
      </c>
      <c r="K2803" s="1">
        <f>[1]Report!K2802</f>
        <v>0</v>
      </c>
      <c r="L2803" s="1">
        <f>[1]Report!L2802</f>
        <v>0</v>
      </c>
      <c r="M2803" s="1">
        <f>[1]Report!M2802</f>
        <v>0</v>
      </c>
      <c r="N2803" s="1">
        <f>[1]Report!N2802</f>
        <v>0</v>
      </c>
      <c r="O2803" s="1">
        <f>[1]Report!O2802</f>
        <v>0</v>
      </c>
      <c r="P2803" s="1">
        <f>[1]Report!P2802</f>
        <v>0</v>
      </c>
      <c r="Q2803" s="1">
        <f>[1]Report!Q2802</f>
        <v>0</v>
      </c>
      <c r="R2803" s="1">
        <f>[1]Report!R2802</f>
        <v>0</v>
      </c>
      <c r="S2803" s="1">
        <f>[1]Report!S2802</f>
        <v>0</v>
      </c>
      <c r="T2803" s="1">
        <f>[1]Report!T2802</f>
        <v>0</v>
      </c>
    </row>
    <row r="2804" spans="1:20" x14ac:dyDescent="0.25">
      <c r="A2804" s="1">
        <f>[1]Report!A2803</f>
        <v>0</v>
      </c>
      <c r="B2804" s="1">
        <f>[1]Report!B2803</f>
        <v>0</v>
      </c>
      <c r="C2804" s="1">
        <f>[1]Report!C2803</f>
        <v>0</v>
      </c>
      <c r="D2804" s="1">
        <f>[1]Report!D2803</f>
        <v>0</v>
      </c>
      <c r="E2804" s="1">
        <f>[1]Report!E2803</f>
        <v>0</v>
      </c>
      <c r="F2804" s="1">
        <f>[1]Report!F2803</f>
        <v>0</v>
      </c>
      <c r="G2804" s="1">
        <f>[1]Report!G2803</f>
        <v>0</v>
      </c>
      <c r="H2804" s="1">
        <f>[1]Report!H2803</f>
        <v>0</v>
      </c>
      <c r="I2804" s="1">
        <f>[1]Report!I2803</f>
        <v>0</v>
      </c>
      <c r="J2804" s="1">
        <f>[1]Report!J2803</f>
        <v>0</v>
      </c>
      <c r="K2804" s="1">
        <f>[1]Report!K2803</f>
        <v>0</v>
      </c>
      <c r="L2804" s="1">
        <f>[1]Report!L2803</f>
        <v>0</v>
      </c>
      <c r="M2804" s="1">
        <f>[1]Report!M2803</f>
        <v>0</v>
      </c>
      <c r="N2804" s="1">
        <f>[1]Report!N2803</f>
        <v>0</v>
      </c>
      <c r="O2804" s="1">
        <f>[1]Report!O2803</f>
        <v>0</v>
      </c>
      <c r="P2804" s="1">
        <f>[1]Report!P2803</f>
        <v>0</v>
      </c>
      <c r="Q2804" s="1">
        <f>[1]Report!Q2803</f>
        <v>0</v>
      </c>
      <c r="R2804" s="1">
        <f>[1]Report!R2803</f>
        <v>0</v>
      </c>
      <c r="S2804" s="1">
        <f>[1]Report!S2803</f>
        <v>0</v>
      </c>
      <c r="T2804" s="1">
        <f>[1]Report!T2803</f>
        <v>0</v>
      </c>
    </row>
    <row r="2805" spans="1:20" x14ac:dyDescent="0.25">
      <c r="A2805" s="1">
        <f>[1]Report!A2804</f>
        <v>0</v>
      </c>
      <c r="B2805" s="1">
        <f>[1]Report!B2804</f>
        <v>0</v>
      </c>
      <c r="C2805" s="1">
        <f>[1]Report!C2804</f>
        <v>0</v>
      </c>
      <c r="D2805" s="1">
        <f>[1]Report!D2804</f>
        <v>0</v>
      </c>
      <c r="E2805" s="1">
        <f>[1]Report!E2804</f>
        <v>0</v>
      </c>
      <c r="F2805" s="1">
        <f>[1]Report!F2804</f>
        <v>0</v>
      </c>
      <c r="G2805" s="1">
        <f>[1]Report!G2804</f>
        <v>0</v>
      </c>
      <c r="H2805" s="1">
        <f>[1]Report!H2804</f>
        <v>0</v>
      </c>
      <c r="I2805" s="1">
        <f>[1]Report!I2804</f>
        <v>0</v>
      </c>
      <c r="J2805" s="1">
        <f>[1]Report!J2804</f>
        <v>0</v>
      </c>
      <c r="K2805" s="1">
        <f>[1]Report!K2804</f>
        <v>0</v>
      </c>
      <c r="L2805" s="1">
        <f>[1]Report!L2804</f>
        <v>0</v>
      </c>
      <c r="M2805" s="1">
        <f>[1]Report!M2804</f>
        <v>0</v>
      </c>
      <c r="N2805" s="1">
        <f>[1]Report!N2804</f>
        <v>0</v>
      </c>
      <c r="O2805" s="1">
        <f>[1]Report!O2804</f>
        <v>0</v>
      </c>
      <c r="P2805" s="1">
        <f>[1]Report!P2804</f>
        <v>0</v>
      </c>
      <c r="Q2805" s="1">
        <f>[1]Report!Q2804</f>
        <v>0</v>
      </c>
      <c r="R2805" s="1">
        <f>[1]Report!R2804</f>
        <v>0</v>
      </c>
      <c r="S2805" s="1">
        <f>[1]Report!S2804</f>
        <v>0</v>
      </c>
      <c r="T2805" s="1">
        <f>[1]Report!T2804</f>
        <v>0</v>
      </c>
    </row>
    <row r="2806" spans="1:20" x14ac:dyDescent="0.25">
      <c r="A2806" s="1">
        <f>[1]Report!A2805</f>
        <v>0</v>
      </c>
      <c r="B2806" s="1">
        <f>[1]Report!B2805</f>
        <v>0</v>
      </c>
      <c r="C2806" s="1">
        <f>[1]Report!C2805</f>
        <v>0</v>
      </c>
      <c r="D2806" s="1">
        <f>[1]Report!D2805</f>
        <v>0</v>
      </c>
      <c r="E2806" s="1">
        <f>[1]Report!E2805</f>
        <v>0</v>
      </c>
      <c r="F2806" s="1">
        <f>[1]Report!F2805</f>
        <v>0</v>
      </c>
      <c r="G2806" s="1">
        <f>[1]Report!G2805</f>
        <v>0</v>
      </c>
      <c r="H2806" s="1">
        <f>[1]Report!H2805</f>
        <v>0</v>
      </c>
      <c r="I2806" s="1">
        <f>[1]Report!I2805</f>
        <v>0</v>
      </c>
      <c r="J2806" s="1">
        <f>[1]Report!J2805</f>
        <v>0</v>
      </c>
      <c r="K2806" s="1">
        <f>[1]Report!K2805</f>
        <v>0</v>
      </c>
      <c r="L2806" s="1">
        <f>[1]Report!L2805</f>
        <v>0</v>
      </c>
      <c r="M2806" s="1">
        <f>[1]Report!M2805</f>
        <v>0</v>
      </c>
      <c r="N2806" s="1">
        <f>[1]Report!N2805</f>
        <v>0</v>
      </c>
      <c r="O2806" s="1">
        <f>[1]Report!O2805</f>
        <v>0</v>
      </c>
      <c r="P2806" s="1">
        <f>[1]Report!P2805</f>
        <v>0</v>
      </c>
      <c r="Q2806" s="1">
        <f>[1]Report!Q2805</f>
        <v>0</v>
      </c>
      <c r="R2806" s="1">
        <f>[1]Report!R2805</f>
        <v>0</v>
      </c>
      <c r="S2806" s="1">
        <f>[1]Report!S2805</f>
        <v>0</v>
      </c>
      <c r="T2806" s="1">
        <f>[1]Report!T2805</f>
        <v>0</v>
      </c>
    </row>
    <row r="2807" spans="1:20" x14ac:dyDescent="0.25">
      <c r="A2807" s="1">
        <f>[1]Report!A2806</f>
        <v>0</v>
      </c>
      <c r="B2807" s="1">
        <f>[1]Report!B2806</f>
        <v>0</v>
      </c>
      <c r="C2807" s="1">
        <f>[1]Report!C2806</f>
        <v>0</v>
      </c>
      <c r="D2807" s="1">
        <f>[1]Report!D2806</f>
        <v>0</v>
      </c>
      <c r="E2807" s="1">
        <f>[1]Report!E2806</f>
        <v>0</v>
      </c>
      <c r="F2807" s="1">
        <f>[1]Report!F2806</f>
        <v>0</v>
      </c>
      <c r="G2807" s="1">
        <f>[1]Report!G2806</f>
        <v>0</v>
      </c>
      <c r="H2807" s="1">
        <f>[1]Report!H2806</f>
        <v>0</v>
      </c>
      <c r="I2807" s="1">
        <f>[1]Report!I2806</f>
        <v>0</v>
      </c>
      <c r="J2807" s="1">
        <f>[1]Report!J2806</f>
        <v>0</v>
      </c>
      <c r="K2807" s="1">
        <f>[1]Report!K2806</f>
        <v>0</v>
      </c>
      <c r="L2807" s="1">
        <f>[1]Report!L2806</f>
        <v>0</v>
      </c>
      <c r="M2807" s="1">
        <f>[1]Report!M2806</f>
        <v>0</v>
      </c>
      <c r="N2807" s="1">
        <f>[1]Report!N2806</f>
        <v>0</v>
      </c>
      <c r="O2807" s="1">
        <f>[1]Report!O2806</f>
        <v>0</v>
      </c>
      <c r="P2807" s="1">
        <f>[1]Report!P2806</f>
        <v>0</v>
      </c>
      <c r="Q2807" s="1">
        <f>[1]Report!Q2806</f>
        <v>0</v>
      </c>
      <c r="R2807" s="1">
        <f>[1]Report!R2806</f>
        <v>0</v>
      </c>
      <c r="S2807" s="1">
        <f>[1]Report!S2806</f>
        <v>0</v>
      </c>
      <c r="T2807" s="1">
        <f>[1]Report!T2806</f>
        <v>0</v>
      </c>
    </row>
    <row r="2808" spans="1:20" x14ac:dyDescent="0.25">
      <c r="A2808" s="1">
        <f>[1]Report!A2807</f>
        <v>0</v>
      </c>
      <c r="B2808" s="1">
        <f>[1]Report!B2807</f>
        <v>0</v>
      </c>
      <c r="C2808" s="1">
        <f>[1]Report!C2807</f>
        <v>0</v>
      </c>
      <c r="D2808" s="1">
        <f>[1]Report!D2807</f>
        <v>0</v>
      </c>
      <c r="E2808" s="1">
        <f>[1]Report!E2807</f>
        <v>0</v>
      </c>
      <c r="F2808" s="1">
        <f>[1]Report!F2807</f>
        <v>0</v>
      </c>
      <c r="G2808" s="1">
        <f>[1]Report!G2807</f>
        <v>0</v>
      </c>
      <c r="H2808" s="1">
        <f>[1]Report!H2807</f>
        <v>0</v>
      </c>
      <c r="I2808" s="1">
        <f>[1]Report!I2807</f>
        <v>0</v>
      </c>
      <c r="J2808" s="1">
        <f>[1]Report!J2807</f>
        <v>0</v>
      </c>
      <c r="K2808" s="1">
        <f>[1]Report!K2807</f>
        <v>0</v>
      </c>
      <c r="L2808" s="1">
        <f>[1]Report!L2807</f>
        <v>0</v>
      </c>
      <c r="M2808" s="1">
        <f>[1]Report!M2807</f>
        <v>0</v>
      </c>
      <c r="N2808" s="1">
        <f>[1]Report!N2807</f>
        <v>0</v>
      </c>
      <c r="O2808" s="1">
        <f>[1]Report!O2807</f>
        <v>0</v>
      </c>
      <c r="P2808" s="1">
        <f>[1]Report!P2807</f>
        <v>0</v>
      </c>
      <c r="Q2808" s="1">
        <f>[1]Report!Q2807</f>
        <v>0</v>
      </c>
      <c r="R2808" s="1">
        <f>[1]Report!R2807</f>
        <v>0</v>
      </c>
      <c r="S2808" s="1">
        <f>[1]Report!S2807</f>
        <v>0</v>
      </c>
      <c r="T2808" s="1">
        <f>[1]Report!T2807</f>
        <v>0</v>
      </c>
    </row>
    <row r="2809" spans="1:20" x14ac:dyDescent="0.25">
      <c r="A2809" s="1">
        <f>[1]Report!A2808</f>
        <v>0</v>
      </c>
      <c r="B2809" s="1">
        <f>[1]Report!B2808</f>
        <v>0</v>
      </c>
      <c r="C2809" s="1">
        <f>[1]Report!C2808</f>
        <v>0</v>
      </c>
      <c r="D2809" s="1">
        <f>[1]Report!D2808</f>
        <v>0</v>
      </c>
      <c r="E2809" s="1">
        <f>[1]Report!E2808</f>
        <v>0</v>
      </c>
      <c r="F2809" s="1">
        <f>[1]Report!F2808</f>
        <v>0</v>
      </c>
      <c r="G2809" s="1">
        <f>[1]Report!G2808</f>
        <v>0</v>
      </c>
      <c r="H2809" s="1">
        <f>[1]Report!H2808</f>
        <v>0</v>
      </c>
      <c r="I2809" s="1">
        <f>[1]Report!I2808</f>
        <v>0</v>
      </c>
      <c r="J2809" s="1">
        <f>[1]Report!J2808</f>
        <v>0</v>
      </c>
      <c r="K2809" s="1">
        <f>[1]Report!K2808</f>
        <v>0</v>
      </c>
      <c r="L2809" s="1">
        <f>[1]Report!L2808</f>
        <v>0</v>
      </c>
      <c r="M2809" s="1">
        <f>[1]Report!M2808</f>
        <v>0</v>
      </c>
      <c r="N2809" s="1">
        <f>[1]Report!N2808</f>
        <v>0</v>
      </c>
      <c r="O2809" s="1">
        <f>[1]Report!O2808</f>
        <v>0</v>
      </c>
      <c r="P2809" s="1">
        <f>[1]Report!P2808</f>
        <v>0</v>
      </c>
      <c r="Q2809" s="1">
        <f>[1]Report!Q2808</f>
        <v>0</v>
      </c>
      <c r="R2809" s="1">
        <f>[1]Report!R2808</f>
        <v>0</v>
      </c>
      <c r="S2809" s="1">
        <f>[1]Report!S2808</f>
        <v>0</v>
      </c>
      <c r="T2809" s="1">
        <f>[1]Report!T2808</f>
        <v>0</v>
      </c>
    </row>
    <row r="2810" spans="1:20" x14ac:dyDescent="0.25">
      <c r="A2810" s="1">
        <f>[1]Report!A2809</f>
        <v>0</v>
      </c>
      <c r="B2810" s="1">
        <f>[1]Report!B2809</f>
        <v>0</v>
      </c>
      <c r="C2810" s="1">
        <f>[1]Report!C2809</f>
        <v>0</v>
      </c>
      <c r="D2810" s="1">
        <f>[1]Report!D2809</f>
        <v>0</v>
      </c>
      <c r="E2810" s="1">
        <f>[1]Report!E2809</f>
        <v>0</v>
      </c>
      <c r="F2810" s="1">
        <f>[1]Report!F2809</f>
        <v>0</v>
      </c>
      <c r="G2810" s="1">
        <f>[1]Report!G2809</f>
        <v>0</v>
      </c>
      <c r="H2810" s="1">
        <f>[1]Report!H2809</f>
        <v>0</v>
      </c>
      <c r="I2810" s="1">
        <f>[1]Report!I2809</f>
        <v>0</v>
      </c>
      <c r="J2810" s="1">
        <f>[1]Report!J2809</f>
        <v>0</v>
      </c>
      <c r="K2810" s="1">
        <f>[1]Report!K2809</f>
        <v>0</v>
      </c>
      <c r="L2810" s="1">
        <f>[1]Report!L2809</f>
        <v>0</v>
      </c>
      <c r="M2810" s="1">
        <f>[1]Report!M2809</f>
        <v>0</v>
      </c>
      <c r="N2810" s="1">
        <f>[1]Report!N2809</f>
        <v>0</v>
      </c>
      <c r="O2810" s="1">
        <f>[1]Report!O2809</f>
        <v>0</v>
      </c>
      <c r="P2810" s="1">
        <f>[1]Report!P2809</f>
        <v>0</v>
      </c>
      <c r="Q2810" s="1">
        <f>[1]Report!Q2809</f>
        <v>0</v>
      </c>
      <c r="R2810" s="1">
        <f>[1]Report!R2809</f>
        <v>0</v>
      </c>
      <c r="S2810" s="1">
        <f>[1]Report!S2809</f>
        <v>0</v>
      </c>
      <c r="T2810" s="1">
        <f>[1]Report!T2809</f>
        <v>0</v>
      </c>
    </row>
    <row r="2811" spans="1:20" x14ac:dyDescent="0.25">
      <c r="A2811" s="1">
        <f>[1]Report!A2810</f>
        <v>0</v>
      </c>
      <c r="B2811" s="1">
        <f>[1]Report!B2810</f>
        <v>0</v>
      </c>
      <c r="C2811" s="1">
        <f>[1]Report!C2810</f>
        <v>0</v>
      </c>
      <c r="D2811" s="1">
        <f>[1]Report!D2810</f>
        <v>0</v>
      </c>
      <c r="E2811" s="1">
        <f>[1]Report!E2810</f>
        <v>0</v>
      </c>
      <c r="F2811" s="1">
        <f>[1]Report!F2810</f>
        <v>0</v>
      </c>
      <c r="G2811" s="1">
        <f>[1]Report!G2810</f>
        <v>0</v>
      </c>
      <c r="H2811" s="1">
        <f>[1]Report!H2810</f>
        <v>0</v>
      </c>
      <c r="I2811" s="1">
        <f>[1]Report!I2810</f>
        <v>0</v>
      </c>
      <c r="J2811" s="1">
        <f>[1]Report!J2810</f>
        <v>0</v>
      </c>
      <c r="K2811" s="1">
        <f>[1]Report!K2810</f>
        <v>0</v>
      </c>
      <c r="L2811" s="1">
        <f>[1]Report!L2810</f>
        <v>0</v>
      </c>
      <c r="M2811" s="1">
        <f>[1]Report!M2810</f>
        <v>0</v>
      </c>
      <c r="N2811" s="1">
        <f>[1]Report!N2810</f>
        <v>0</v>
      </c>
      <c r="O2811" s="1">
        <f>[1]Report!O2810</f>
        <v>0</v>
      </c>
      <c r="P2811" s="1">
        <f>[1]Report!P2810</f>
        <v>0</v>
      </c>
      <c r="Q2811" s="1">
        <f>[1]Report!Q2810</f>
        <v>0</v>
      </c>
      <c r="R2811" s="1">
        <f>[1]Report!R2810</f>
        <v>0</v>
      </c>
      <c r="S2811" s="1">
        <f>[1]Report!S2810</f>
        <v>0</v>
      </c>
      <c r="T2811" s="1">
        <f>[1]Report!T2810</f>
        <v>0</v>
      </c>
    </row>
    <row r="2812" spans="1:20" x14ac:dyDescent="0.25">
      <c r="A2812" s="1">
        <f>[1]Report!A2811</f>
        <v>0</v>
      </c>
      <c r="B2812" s="1">
        <f>[1]Report!B2811</f>
        <v>0</v>
      </c>
      <c r="C2812" s="1">
        <f>[1]Report!C2811</f>
        <v>0</v>
      </c>
      <c r="D2812" s="1">
        <f>[1]Report!D2811</f>
        <v>0</v>
      </c>
      <c r="E2812" s="1">
        <f>[1]Report!E2811</f>
        <v>0</v>
      </c>
      <c r="F2812" s="1">
        <f>[1]Report!F2811</f>
        <v>0</v>
      </c>
      <c r="G2812" s="1">
        <f>[1]Report!G2811</f>
        <v>0</v>
      </c>
      <c r="H2812" s="1">
        <f>[1]Report!H2811</f>
        <v>0</v>
      </c>
      <c r="I2812" s="1">
        <f>[1]Report!I2811</f>
        <v>0</v>
      </c>
      <c r="J2812" s="1">
        <f>[1]Report!J2811</f>
        <v>0</v>
      </c>
      <c r="K2812" s="1">
        <f>[1]Report!K2811</f>
        <v>0</v>
      </c>
      <c r="L2812" s="1">
        <f>[1]Report!L2811</f>
        <v>0</v>
      </c>
      <c r="M2812" s="1">
        <f>[1]Report!M2811</f>
        <v>0</v>
      </c>
      <c r="N2812" s="1">
        <f>[1]Report!N2811</f>
        <v>0</v>
      </c>
      <c r="O2812" s="1">
        <f>[1]Report!O2811</f>
        <v>0</v>
      </c>
      <c r="P2812" s="1">
        <f>[1]Report!P2811</f>
        <v>0</v>
      </c>
      <c r="Q2812" s="1">
        <f>[1]Report!Q2811</f>
        <v>0</v>
      </c>
      <c r="R2812" s="1">
        <f>[1]Report!R2811</f>
        <v>0</v>
      </c>
      <c r="S2812" s="1">
        <f>[1]Report!S2811</f>
        <v>0</v>
      </c>
      <c r="T2812" s="1">
        <f>[1]Report!T2811</f>
        <v>0</v>
      </c>
    </row>
    <row r="2813" spans="1:20" x14ac:dyDescent="0.25">
      <c r="A2813" s="1">
        <f>[1]Report!A2812</f>
        <v>0</v>
      </c>
      <c r="B2813" s="1">
        <f>[1]Report!B2812</f>
        <v>0</v>
      </c>
      <c r="C2813" s="1">
        <f>[1]Report!C2812</f>
        <v>0</v>
      </c>
      <c r="D2813" s="1">
        <f>[1]Report!D2812</f>
        <v>0</v>
      </c>
      <c r="E2813" s="1">
        <f>[1]Report!E2812</f>
        <v>0</v>
      </c>
      <c r="F2813" s="1">
        <f>[1]Report!F2812</f>
        <v>0</v>
      </c>
      <c r="G2813" s="1">
        <f>[1]Report!G2812</f>
        <v>0</v>
      </c>
      <c r="H2813" s="1">
        <f>[1]Report!H2812</f>
        <v>0</v>
      </c>
      <c r="I2813" s="1">
        <f>[1]Report!I2812</f>
        <v>0</v>
      </c>
      <c r="J2813" s="1">
        <f>[1]Report!J2812</f>
        <v>0</v>
      </c>
      <c r="K2813" s="1">
        <f>[1]Report!K2812</f>
        <v>0</v>
      </c>
      <c r="L2813" s="1">
        <f>[1]Report!L2812</f>
        <v>0</v>
      </c>
      <c r="M2813" s="1">
        <f>[1]Report!M2812</f>
        <v>0</v>
      </c>
      <c r="N2813" s="1">
        <f>[1]Report!N2812</f>
        <v>0</v>
      </c>
      <c r="O2813" s="1">
        <f>[1]Report!O2812</f>
        <v>0</v>
      </c>
      <c r="P2813" s="1">
        <f>[1]Report!P2812</f>
        <v>0</v>
      </c>
      <c r="Q2813" s="1">
        <f>[1]Report!Q2812</f>
        <v>0</v>
      </c>
      <c r="R2813" s="1">
        <f>[1]Report!R2812</f>
        <v>0</v>
      </c>
      <c r="S2813" s="1">
        <f>[1]Report!S2812</f>
        <v>0</v>
      </c>
      <c r="T2813" s="1">
        <f>[1]Report!T2812</f>
        <v>0</v>
      </c>
    </row>
    <row r="2814" spans="1:20" x14ac:dyDescent="0.25">
      <c r="A2814" s="1">
        <f>[1]Report!A2813</f>
        <v>0</v>
      </c>
      <c r="B2814" s="1">
        <f>[1]Report!B2813</f>
        <v>0</v>
      </c>
      <c r="C2814" s="1">
        <f>[1]Report!C2813</f>
        <v>0</v>
      </c>
      <c r="D2814" s="1">
        <f>[1]Report!D2813</f>
        <v>0</v>
      </c>
      <c r="E2814" s="1">
        <f>[1]Report!E2813</f>
        <v>0</v>
      </c>
      <c r="F2814" s="1">
        <f>[1]Report!F2813</f>
        <v>0</v>
      </c>
      <c r="G2814" s="1">
        <f>[1]Report!G2813</f>
        <v>0</v>
      </c>
      <c r="H2814" s="1">
        <f>[1]Report!H2813</f>
        <v>0</v>
      </c>
      <c r="I2814" s="1">
        <f>[1]Report!I2813</f>
        <v>0</v>
      </c>
      <c r="J2814" s="1">
        <f>[1]Report!J2813</f>
        <v>0</v>
      </c>
      <c r="K2814" s="1">
        <f>[1]Report!K2813</f>
        <v>0</v>
      </c>
      <c r="L2814" s="1">
        <f>[1]Report!L2813</f>
        <v>0</v>
      </c>
      <c r="M2814" s="1">
        <f>[1]Report!M2813</f>
        <v>0</v>
      </c>
      <c r="N2814" s="1">
        <f>[1]Report!N2813</f>
        <v>0</v>
      </c>
      <c r="O2814" s="1">
        <f>[1]Report!O2813</f>
        <v>0</v>
      </c>
      <c r="P2814" s="1">
        <f>[1]Report!P2813</f>
        <v>0</v>
      </c>
      <c r="Q2814" s="1">
        <f>[1]Report!Q2813</f>
        <v>0</v>
      </c>
      <c r="R2814" s="1">
        <f>[1]Report!R2813</f>
        <v>0</v>
      </c>
      <c r="S2814" s="1">
        <f>[1]Report!S2813</f>
        <v>0</v>
      </c>
      <c r="T2814" s="1">
        <f>[1]Report!T2813</f>
        <v>0</v>
      </c>
    </row>
    <row r="2815" spans="1:20" x14ac:dyDescent="0.25">
      <c r="A2815" s="1">
        <f>[1]Report!A2814</f>
        <v>0</v>
      </c>
      <c r="B2815" s="1">
        <f>[1]Report!B2814</f>
        <v>0</v>
      </c>
      <c r="C2815" s="1">
        <f>[1]Report!C2814</f>
        <v>0</v>
      </c>
      <c r="D2815" s="1">
        <f>[1]Report!D2814</f>
        <v>0</v>
      </c>
      <c r="E2815" s="1">
        <f>[1]Report!E2814</f>
        <v>0</v>
      </c>
      <c r="F2815" s="1">
        <f>[1]Report!F2814</f>
        <v>0</v>
      </c>
      <c r="G2815" s="1">
        <f>[1]Report!G2814</f>
        <v>0</v>
      </c>
      <c r="H2815" s="1">
        <f>[1]Report!H2814</f>
        <v>0</v>
      </c>
      <c r="I2815" s="1">
        <f>[1]Report!I2814</f>
        <v>0</v>
      </c>
      <c r="J2815" s="1">
        <f>[1]Report!J2814</f>
        <v>0</v>
      </c>
      <c r="K2815" s="1">
        <f>[1]Report!K2814</f>
        <v>0</v>
      </c>
      <c r="L2815" s="1">
        <f>[1]Report!L2814</f>
        <v>0</v>
      </c>
      <c r="M2815" s="1">
        <f>[1]Report!M2814</f>
        <v>0</v>
      </c>
      <c r="N2815" s="1">
        <f>[1]Report!N2814</f>
        <v>0</v>
      </c>
      <c r="O2815" s="1">
        <f>[1]Report!O2814</f>
        <v>0</v>
      </c>
      <c r="P2815" s="1">
        <f>[1]Report!P2814</f>
        <v>0</v>
      </c>
      <c r="Q2815" s="1">
        <f>[1]Report!Q2814</f>
        <v>0</v>
      </c>
      <c r="R2815" s="1">
        <f>[1]Report!R2814</f>
        <v>0</v>
      </c>
      <c r="S2815" s="1">
        <f>[1]Report!S2814</f>
        <v>0</v>
      </c>
      <c r="T2815" s="1">
        <f>[1]Report!T2814</f>
        <v>0</v>
      </c>
    </row>
    <row r="2816" spans="1:20" x14ac:dyDescent="0.25">
      <c r="A2816" s="1">
        <f>[1]Report!A2815</f>
        <v>0</v>
      </c>
      <c r="B2816" s="1">
        <f>[1]Report!B2815</f>
        <v>0</v>
      </c>
      <c r="C2816" s="1">
        <f>[1]Report!C2815</f>
        <v>0</v>
      </c>
      <c r="D2816" s="1">
        <f>[1]Report!D2815</f>
        <v>0</v>
      </c>
      <c r="E2816" s="1">
        <f>[1]Report!E2815</f>
        <v>0</v>
      </c>
      <c r="F2816" s="1">
        <f>[1]Report!F2815</f>
        <v>0</v>
      </c>
      <c r="G2816" s="1">
        <f>[1]Report!G2815</f>
        <v>0</v>
      </c>
      <c r="H2816" s="1">
        <f>[1]Report!H2815</f>
        <v>0</v>
      </c>
      <c r="I2816" s="1">
        <f>[1]Report!I2815</f>
        <v>0</v>
      </c>
      <c r="J2816" s="1">
        <f>[1]Report!J2815</f>
        <v>0</v>
      </c>
      <c r="K2816" s="1">
        <f>[1]Report!K2815</f>
        <v>0</v>
      </c>
      <c r="L2816" s="1">
        <f>[1]Report!L2815</f>
        <v>0</v>
      </c>
      <c r="M2816" s="1">
        <f>[1]Report!M2815</f>
        <v>0</v>
      </c>
      <c r="N2816" s="1">
        <f>[1]Report!N2815</f>
        <v>0</v>
      </c>
      <c r="O2816" s="1">
        <f>[1]Report!O2815</f>
        <v>0</v>
      </c>
      <c r="P2816" s="1">
        <f>[1]Report!P2815</f>
        <v>0</v>
      </c>
      <c r="Q2816" s="1">
        <f>[1]Report!Q2815</f>
        <v>0</v>
      </c>
      <c r="R2816" s="1">
        <f>[1]Report!R2815</f>
        <v>0</v>
      </c>
      <c r="S2816" s="1">
        <f>[1]Report!S2815</f>
        <v>0</v>
      </c>
      <c r="T2816" s="1">
        <f>[1]Report!T2815</f>
        <v>0</v>
      </c>
    </row>
    <row r="2817" spans="1:20" x14ac:dyDescent="0.25">
      <c r="A2817" s="1">
        <f>[1]Report!A2816</f>
        <v>0</v>
      </c>
      <c r="B2817" s="1">
        <f>[1]Report!B2816</f>
        <v>0</v>
      </c>
      <c r="C2817" s="1">
        <f>[1]Report!C2816</f>
        <v>0</v>
      </c>
      <c r="D2817" s="1">
        <f>[1]Report!D2816</f>
        <v>0</v>
      </c>
      <c r="E2817" s="1">
        <f>[1]Report!E2816</f>
        <v>0</v>
      </c>
      <c r="F2817" s="1">
        <f>[1]Report!F2816</f>
        <v>0</v>
      </c>
      <c r="G2817" s="1">
        <f>[1]Report!G2816</f>
        <v>0</v>
      </c>
      <c r="H2817" s="1">
        <f>[1]Report!H2816</f>
        <v>0</v>
      </c>
      <c r="I2817" s="1">
        <f>[1]Report!I2816</f>
        <v>0</v>
      </c>
      <c r="J2817" s="1">
        <f>[1]Report!J2816</f>
        <v>0</v>
      </c>
      <c r="K2817" s="1">
        <f>[1]Report!K2816</f>
        <v>0</v>
      </c>
      <c r="L2817" s="1">
        <f>[1]Report!L2816</f>
        <v>0</v>
      </c>
      <c r="M2817" s="1">
        <f>[1]Report!M2816</f>
        <v>0</v>
      </c>
      <c r="N2817" s="1">
        <f>[1]Report!N2816</f>
        <v>0</v>
      </c>
      <c r="O2817" s="1">
        <f>[1]Report!O2816</f>
        <v>0</v>
      </c>
      <c r="P2817" s="1">
        <f>[1]Report!P2816</f>
        <v>0</v>
      </c>
      <c r="Q2817" s="1">
        <f>[1]Report!Q2816</f>
        <v>0</v>
      </c>
      <c r="R2817" s="1">
        <f>[1]Report!R2816</f>
        <v>0</v>
      </c>
      <c r="S2817" s="1">
        <f>[1]Report!S2816</f>
        <v>0</v>
      </c>
      <c r="T2817" s="1">
        <f>[1]Report!T2816</f>
        <v>0</v>
      </c>
    </row>
    <row r="2818" spans="1:20" x14ac:dyDescent="0.25">
      <c r="A2818" s="1">
        <f>[1]Report!A2817</f>
        <v>0</v>
      </c>
      <c r="B2818" s="1">
        <f>[1]Report!B2817</f>
        <v>0</v>
      </c>
      <c r="C2818" s="1">
        <f>[1]Report!C2817</f>
        <v>0</v>
      </c>
      <c r="D2818" s="1">
        <f>[1]Report!D2817</f>
        <v>0</v>
      </c>
      <c r="E2818" s="1">
        <f>[1]Report!E2817</f>
        <v>0</v>
      </c>
      <c r="F2818" s="1">
        <f>[1]Report!F2817</f>
        <v>0</v>
      </c>
      <c r="G2818" s="1">
        <f>[1]Report!G2817</f>
        <v>0</v>
      </c>
      <c r="H2818" s="1">
        <f>[1]Report!H2817</f>
        <v>0</v>
      </c>
      <c r="I2818" s="1">
        <f>[1]Report!I2817</f>
        <v>0</v>
      </c>
      <c r="J2818" s="1">
        <f>[1]Report!J2817</f>
        <v>0</v>
      </c>
      <c r="K2818" s="1">
        <f>[1]Report!K2817</f>
        <v>0</v>
      </c>
      <c r="L2818" s="1">
        <f>[1]Report!L2817</f>
        <v>0</v>
      </c>
      <c r="M2818" s="1">
        <f>[1]Report!M2817</f>
        <v>0</v>
      </c>
      <c r="N2818" s="1">
        <f>[1]Report!N2817</f>
        <v>0</v>
      </c>
      <c r="O2818" s="1">
        <f>[1]Report!O2817</f>
        <v>0</v>
      </c>
      <c r="P2818" s="1">
        <f>[1]Report!P2817</f>
        <v>0</v>
      </c>
      <c r="Q2818" s="1">
        <f>[1]Report!Q2817</f>
        <v>0</v>
      </c>
      <c r="R2818" s="1">
        <f>[1]Report!R2817</f>
        <v>0</v>
      </c>
      <c r="S2818" s="1">
        <f>[1]Report!S2817</f>
        <v>0</v>
      </c>
      <c r="T2818" s="1">
        <f>[1]Report!T2817</f>
        <v>0</v>
      </c>
    </row>
    <row r="2819" spans="1:20" x14ac:dyDescent="0.25">
      <c r="A2819" s="1">
        <f>[1]Report!A2818</f>
        <v>0</v>
      </c>
      <c r="B2819" s="1">
        <f>[1]Report!B2818</f>
        <v>0</v>
      </c>
      <c r="C2819" s="1">
        <f>[1]Report!C2818</f>
        <v>0</v>
      </c>
      <c r="D2819" s="1">
        <f>[1]Report!D2818</f>
        <v>0</v>
      </c>
      <c r="E2819" s="1">
        <f>[1]Report!E2818</f>
        <v>0</v>
      </c>
      <c r="F2819" s="1">
        <f>[1]Report!F2818</f>
        <v>0</v>
      </c>
      <c r="G2819" s="1">
        <f>[1]Report!G2818</f>
        <v>0</v>
      </c>
      <c r="H2819" s="1">
        <f>[1]Report!H2818</f>
        <v>0</v>
      </c>
      <c r="I2819" s="1">
        <f>[1]Report!I2818</f>
        <v>0</v>
      </c>
      <c r="J2819" s="1">
        <f>[1]Report!J2818</f>
        <v>0</v>
      </c>
      <c r="K2819" s="1">
        <f>[1]Report!K2818</f>
        <v>0</v>
      </c>
      <c r="L2819" s="1">
        <f>[1]Report!L2818</f>
        <v>0</v>
      </c>
      <c r="M2819" s="1">
        <f>[1]Report!M2818</f>
        <v>0</v>
      </c>
      <c r="N2819" s="1">
        <f>[1]Report!N2818</f>
        <v>0</v>
      </c>
      <c r="O2819" s="1">
        <f>[1]Report!O2818</f>
        <v>0</v>
      </c>
      <c r="P2819" s="1">
        <f>[1]Report!P2818</f>
        <v>0</v>
      </c>
      <c r="Q2819" s="1">
        <f>[1]Report!Q2818</f>
        <v>0</v>
      </c>
      <c r="R2819" s="1">
        <f>[1]Report!R2818</f>
        <v>0</v>
      </c>
      <c r="S2819" s="1">
        <f>[1]Report!S2818</f>
        <v>0</v>
      </c>
      <c r="T2819" s="1">
        <f>[1]Report!T2818</f>
        <v>0</v>
      </c>
    </row>
    <row r="2820" spans="1:20" x14ac:dyDescent="0.25">
      <c r="A2820" s="1">
        <f>[1]Report!A2819</f>
        <v>0</v>
      </c>
      <c r="B2820" s="1">
        <f>[1]Report!B2819</f>
        <v>0</v>
      </c>
      <c r="C2820" s="1">
        <f>[1]Report!C2819</f>
        <v>0</v>
      </c>
      <c r="D2820" s="1">
        <f>[1]Report!D2819</f>
        <v>0</v>
      </c>
      <c r="E2820" s="1">
        <f>[1]Report!E2819</f>
        <v>0</v>
      </c>
      <c r="F2820" s="1">
        <f>[1]Report!F2819</f>
        <v>0</v>
      </c>
      <c r="G2820" s="1">
        <f>[1]Report!G2819</f>
        <v>0</v>
      </c>
      <c r="H2820" s="1">
        <f>[1]Report!H2819</f>
        <v>0</v>
      </c>
      <c r="I2820" s="1">
        <f>[1]Report!I2819</f>
        <v>0</v>
      </c>
      <c r="J2820" s="1">
        <f>[1]Report!J2819</f>
        <v>0</v>
      </c>
      <c r="K2820" s="1">
        <f>[1]Report!K2819</f>
        <v>0</v>
      </c>
      <c r="L2820" s="1">
        <f>[1]Report!L2819</f>
        <v>0</v>
      </c>
      <c r="M2820" s="1">
        <f>[1]Report!M2819</f>
        <v>0</v>
      </c>
      <c r="N2820" s="1">
        <f>[1]Report!N2819</f>
        <v>0</v>
      </c>
      <c r="O2820" s="1">
        <f>[1]Report!O2819</f>
        <v>0</v>
      </c>
      <c r="P2820" s="1">
        <f>[1]Report!P2819</f>
        <v>0</v>
      </c>
      <c r="Q2820" s="1">
        <f>[1]Report!Q2819</f>
        <v>0</v>
      </c>
      <c r="R2820" s="1">
        <f>[1]Report!R2819</f>
        <v>0</v>
      </c>
      <c r="S2820" s="1">
        <f>[1]Report!S2819</f>
        <v>0</v>
      </c>
      <c r="T2820" s="1">
        <f>[1]Report!T2819</f>
        <v>0</v>
      </c>
    </row>
    <row r="2821" spans="1:20" x14ac:dyDescent="0.25">
      <c r="A2821" s="1">
        <f>[1]Report!A2820</f>
        <v>0</v>
      </c>
      <c r="B2821" s="1">
        <f>[1]Report!B2820</f>
        <v>0</v>
      </c>
      <c r="C2821" s="1">
        <f>[1]Report!C2820</f>
        <v>0</v>
      </c>
      <c r="D2821" s="1">
        <f>[1]Report!D2820</f>
        <v>0</v>
      </c>
      <c r="E2821" s="1">
        <f>[1]Report!E2820</f>
        <v>0</v>
      </c>
      <c r="F2821" s="1">
        <f>[1]Report!F2820</f>
        <v>0</v>
      </c>
      <c r="G2821" s="1">
        <f>[1]Report!G2820</f>
        <v>0</v>
      </c>
      <c r="H2821" s="1">
        <f>[1]Report!H2820</f>
        <v>0</v>
      </c>
      <c r="I2821" s="1">
        <f>[1]Report!I2820</f>
        <v>0</v>
      </c>
      <c r="J2821" s="1">
        <f>[1]Report!J2820</f>
        <v>0</v>
      </c>
      <c r="K2821" s="1">
        <f>[1]Report!K2820</f>
        <v>0</v>
      </c>
      <c r="L2821" s="1">
        <f>[1]Report!L2820</f>
        <v>0</v>
      </c>
      <c r="M2821" s="1">
        <f>[1]Report!M2820</f>
        <v>0</v>
      </c>
      <c r="N2821" s="1">
        <f>[1]Report!N2820</f>
        <v>0</v>
      </c>
      <c r="O2821" s="1">
        <f>[1]Report!O2820</f>
        <v>0</v>
      </c>
      <c r="P2821" s="1">
        <f>[1]Report!P2820</f>
        <v>0</v>
      </c>
      <c r="Q2821" s="1">
        <f>[1]Report!Q2820</f>
        <v>0</v>
      </c>
      <c r="R2821" s="1">
        <f>[1]Report!R2820</f>
        <v>0</v>
      </c>
      <c r="S2821" s="1">
        <f>[1]Report!S2820</f>
        <v>0</v>
      </c>
      <c r="T2821" s="1">
        <f>[1]Report!T2820</f>
        <v>0</v>
      </c>
    </row>
    <row r="2822" spans="1:20" x14ac:dyDescent="0.25">
      <c r="A2822" s="1">
        <f>[1]Report!A2821</f>
        <v>0</v>
      </c>
      <c r="B2822" s="1">
        <f>[1]Report!B2821</f>
        <v>0</v>
      </c>
      <c r="C2822" s="1">
        <f>[1]Report!C2821</f>
        <v>0</v>
      </c>
      <c r="D2822" s="1">
        <f>[1]Report!D2821</f>
        <v>0</v>
      </c>
      <c r="E2822" s="1">
        <f>[1]Report!E2821</f>
        <v>0</v>
      </c>
      <c r="F2822" s="1">
        <f>[1]Report!F2821</f>
        <v>0</v>
      </c>
      <c r="G2822" s="1">
        <f>[1]Report!G2821</f>
        <v>0</v>
      </c>
      <c r="H2822" s="1">
        <f>[1]Report!H2821</f>
        <v>0</v>
      </c>
      <c r="I2822" s="1">
        <f>[1]Report!I2821</f>
        <v>0</v>
      </c>
      <c r="J2822" s="1">
        <f>[1]Report!J2821</f>
        <v>0</v>
      </c>
      <c r="K2822" s="1">
        <f>[1]Report!K2821</f>
        <v>0</v>
      </c>
      <c r="L2822" s="1">
        <f>[1]Report!L2821</f>
        <v>0</v>
      </c>
      <c r="M2822" s="1">
        <f>[1]Report!M2821</f>
        <v>0</v>
      </c>
      <c r="N2822" s="1">
        <f>[1]Report!N2821</f>
        <v>0</v>
      </c>
      <c r="O2822" s="1">
        <f>[1]Report!O2821</f>
        <v>0</v>
      </c>
      <c r="P2822" s="1">
        <f>[1]Report!P2821</f>
        <v>0</v>
      </c>
      <c r="Q2822" s="1">
        <f>[1]Report!Q2821</f>
        <v>0</v>
      </c>
      <c r="R2822" s="1">
        <f>[1]Report!R2821</f>
        <v>0</v>
      </c>
      <c r="S2822" s="1">
        <f>[1]Report!S2821</f>
        <v>0</v>
      </c>
      <c r="T2822" s="1">
        <f>[1]Report!T2821</f>
        <v>0</v>
      </c>
    </row>
    <row r="2823" spans="1:20" x14ac:dyDescent="0.25">
      <c r="A2823" s="1">
        <f>[1]Report!A2822</f>
        <v>0</v>
      </c>
      <c r="B2823" s="1">
        <f>[1]Report!B2822</f>
        <v>0</v>
      </c>
      <c r="C2823" s="1">
        <f>[1]Report!C2822</f>
        <v>0</v>
      </c>
      <c r="D2823" s="1">
        <f>[1]Report!D2822</f>
        <v>0</v>
      </c>
      <c r="E2823" s="1">
        <f>[1]Report!E2822</f>
        <v>0</v>
      </c>
      <c r="F2823" s="1">
        <f>[1]Report!F2822</f>
        <v>0</v>
      </c>
      <c r="G2823" s="1">
        <f>[1]Report!G2822</f>
        <v>0</v>
      </c>
      <c r="H2823" s="1">
        <f>[1]Report!H2822</f>
        <v>0</v>
      </c>
      <c r="I2823" s="1">
        <f>[1]Report!I2822</f>
        <v>0</v>
      </c>
      <c r="J2823" s="1">
        <f>[1]Report!J2822</f>
        <v>0</v>
      </c>
      <c r="K2823" s="1">
        <f>[1]Report!K2822</f>
        <v>0</v>
      </c>
      <c r="L2823" s="1">
        <f>[1]Report!L2822</f>
        <v>0</v>
      </c>
      <c r="M2823" s="1">
        <f>[1]Report!M2822</f>
        <v>0</v>
      </c>
      <c r="N2823" s="1">
        <f>[1]Report!N2822</f>
        <v>0</v>
      </c>
      <c r="O2823" s="1">
        <f>[1]Report!O2822</f>
        <v>0</v>
      </c>
      <c r="P2823" s="1">
        <f>[1]Report!P2822</f>
        <v>0</v>
      </c>
      <c r="Q2823" s="1">
        <f>[1]Report!Q2822</f>
        <v>0</v>
      </c>
      <c r="R2823" s="1">
        <f>[1]Report!R2822</f>
        <v>0</v>
      </c>
      <c r="S2823" s="1">
        <f>[1]Report!S2822</f>
        <v>0</v>
      </c>
      <c r="T2823" s="1">
        <f>[1]Report!T2822</f>
        <v>0</v>
      </c>
    </row>
    <row r="2824" spans="1:20" x14ac:dyDescent="0.25">
      <c r="A2824" s="1">
        <f>[1]Report!A2823</f>
        <v>0</v>
      </c>
      <c r="B2824" s="1">
        <f>[1]Report!B2823</f>
        <v>0</v>
      </c>
      <c r="C2824" s="1">
        <f>[1]Report!C2823</f>
        <v>0</v>
      </c>
      <c r="D2824" s="1">
        <f>[1]Report!D2823</f>
        <v>0</v>
      </c>
      <c r="E2824" s="1">
        <f>[1]Report!E2823</f>
        <v>0</v>
      </c>
      <c r="F2824" s="1">
        <f>[1]Report!F2823</f>
        <v>0</v>
      </c>
      <c r="G2824" s="1">
        <f>[1]Report!G2823</f>
        <v>0</v>
      </c>
      <c r="H2824" s="1">
        <f>[1]Report!H2823</f>
        <v>0</v>
      </c>
      <c r="I2824" s="1">
        <f>[1]Report!I2823</f>
        <v>0</v>
      </c>
      <c r="J2824" s="1">
        <f>[1]Report!J2823</f>
        <v>0</v>
      </c>
      <c r="K2824" s="1">
        <f>[1]Report!K2823</f>
        <v>0</v>
      </c>
      <c r="L2824" s="1">
        <f>[1]Report!L2823</f>
        <v>0</v>
      </c>
      <c r="M2824" s="1">
        <f>[1]Report!M2823</f>
        <v>0</v>
      </c>
      <c r="N2824" s="1">
        <f>[1]Report!N2823</f>
        <v>0</v>
      </c>
      <c r="O2824" s="1">
        <f>[1]Report!O2823</f>
        <v>0</v>
      </c>
      <c r="P2824" s="1">
        <f>[1]Report!P2823</f>
        <v>0</v>
      </c>
      <c r="Q2824" s="1">
        <f>[1]Report!Q2823</f>
        <v>0</v>
      </c>
      <c r="R2824" s="1">
        <f>[1]Report!R2823</f>
        <v>0</v>
      </c>
      <c r="S2824" s="1">
        <f>[1]Report!S2823</f>
        <v>0</v>
      </c>
      <c r="T2824" s="1">
        <f>[1]Report!T2823</f>
        <v>0</v>
      </c>
    </row>
    <row r="2825" spans="1:20" x14ac:dyDescent="0.25">
      <c r="A2825" s="1">
        <f>[1]Report!A2824</f>
        <v>0</v>
      </c>
      <c r="B2825" s="1">
        <f>[1]Report!B2824</f>
        <v>0</v>
      </c>
      <c r="C2825" s="1">
        <f>[1]Report!C2824</f>
        <v>0</v>
      </c>
      <c r="D2825" s="1">
        <f>[1]Report!D2824</f>
        <v>0</v>
      </c>
      <c r="E2825" s="1">
        <f>[1]Report!E2824</f>
        <v>0</v>
      </c>
      <c r="F2825" s="1">
        <f>[1]Report!F2824</f>
        <v>0</v>
      </c>
      <c r="G2825" s="1">
        <f>[1]Report!G2824</f>
        <v>0</v>
      </c>
      <c r="H2825" s="1">
        <f>[1]Report!H2824</f>
        <v>0</v>
      </c>
      <c r="I2825" s="1">
        <f>[1]Report!I2824</f>
        <v>0</v>
      </c>
      <c r="J2825" s="1">
        <f>[1]Report!J2824</f>
        <v>0</v>
      </c>
      <c r="K2825" s="1">
        <f>[1]Report!K2824</f>
        <v>0</v>
      </c>
      <c r="L2825" s="1">
        <f>[1]Report!L2824</f>
        <v>0</v>
      </c>
      <c r="M2825" s="1">
        <f>[1]Report!M2824</f>
        <v>0</v>
      </c>
      <c r="N2825" s="1">
        <f>[1]Report!N2824</f>
        <v>0</v>
      </c>
      <c r="O2825" s="1">
        <f>[1]Report!O2824</f>
        <v>0</v>
      </c>
      <c r="P2825" s="1">
        <f>[1]Report!P2824</f>
        <v>0</v>
      </c>
      <c r="Q2825" s="1">
        <f>[1]Report!Q2824</f>
        <v>0</v>
      </c>
      <c r="R2825" s="1">
        <f>[1]Report!R2824</f>
        <v>0</v>
      </c>
      <c r="S2825" s="1">
        <f>[1]Report!S2824</f>
        <v>0</v>
      </c>
      <c r="T2825" s="1">
        <f>[1]Report!T2824</f>
        <v>0</v>
      </c>
    </row>
    <row r="2826" spans="1:20" x14ac:dyDescent="0.25">
      <c r="A2826" s="1">
        <f>[1]Report!A2825</f>
        <v>0</v>
      </c>
      <c r="B2826" s="1">
        <f>[1]Report!B2825</f>
        <v>0</v>
      </c>
      <c r="C2826" s="1">
        <f>[1]Report!C2825</f>
        <v>0</v>
      </c>
      <c r="D2826" s="1">
        <f>[1]Report!D2825</f>
        <v>0</v>
      </c>
      <c r="E2826" s="1">
        <f>[1]Report!E2825</f>
        <v>0</v>
      </c>
      <c r="F2826" s="1">
        <f>[1]Report!F2825</f>
        <v>0</v>
      </c>
      <c r="G2826" s="1">
        <f>[1]Report!G2825</f>
        <v>0</v>
      </c>
      <c r="H2826" s="1">
        <f>[1]Report!H2825</f>
        <v>0</v>
      </c>
      <c r="I2826" s="1">
        <f>[1]Report!I2825</f>
        <v>0</v>
      </c>
      <c r="J2826" s="1">
        <f>[1]Report!J2825</f>
        <v>0</v>
      </c>
      <c r="K2826" s="1">
        <f>[1]Report!K2825</f>
        <v>0</v>
      </c>
      <c r="L2826" s="1">
        <f>[1]Report!L2825</f>
        <v>0</v>
      </c>
      <c r="M2826" s="1">
        <f>[1]Report!M2825</f>
        <v>0</v>
      </c>
      <c r="N2826" s="1">
        <f>[1]Report!N2825</f>
        <v>0</v>
      </c>
      <c r="O2826" s="1">
        <f>[1]Report!O2825</f>
        <v>0</v>
      </c>
      <c r="P2826" s="1">
        <f>[1]Report!P2825</f>
        <v>0</v>
      </c>
      <c r="Q2826" s="1">
        <f>[1]Report!Q2825</f>
        <v>0</v>
      </c>
      <c r="R2826" s="1">
        <f>[1]Report!R2825</f>
        <v>0</v>
      </c>
      <c r="S2826" s="1">
        <f>[1]Report!S2825</f>
        <v>0</v>
      </c>
      <c r="T2826" s="1">
        <f>[1]Report!T2825</f>
        <v>0</v>
      </c>
    </row>
    <row r="2827" spans="1:20" x14ac:dyDescent="0.25">
      <c r="A2827" s="1">
        <f>[1]Report!A2826</f>
        <v>0</v>
      </c>
      <c r="B2827" s="1">
        <f>[1]Report!B2826</f>
        <v>0</v>
      </c>
      <c r="C2827" s="1">
        <f>[1]Report!C2826</f>
        <v>0</v>
      </c>
      <c r="D2827" s="1">
        <f>[1]Report!D2826</f>
        <v>0</v>
      </c>
      <c r="E2827" s="1">
        <f>[1]Report!E2826</f>
        <v>0</v>
      </c>
      <c r="F2827" s="1">
        <f>[1]Report!F2826</f>
        <v>0</v>
      </c>
      <c r="G2827" s="1">
        <f>[1]Report!G2826</f>
        <v>0</v>
      </c>
      <c r="H2827" s="1">
        <f>[1]Report!H2826</f>
        <v>0</v>
      </c>
      <c r="I2827" s="1">
        <f>[1]Report!I2826</f>
        <v>0</v>
      </c>
      <c r="J2827" s="1">
        <f>[1]Report!J2826</f>
        <v>0</v>
      </c>
      <c r="K2827" s="1">
        <f>[1]Report!K2826</f>
        <v>0</v>
      </c>
      <c r="L2827" s="1">
        <f>[1]Report!L2826</f>
        <v>0</v>
      </c>
      <c r="M2827" s="1">
        <f>[1]Report!M2826</f>
        <v>0</v>
      </c>
      <c r="N2827" s="1">
        <f>[1]Report!N2826</f>
        <v>0</v>
      </c>
      <c r="O2827" s="1">
        <f>[1]Report!O2826</f>
        <v>0</v>
      </c>
      <c r="P2827" s="1">
        <f>[1]Report!P2826</f>
        <v>0</v>
      </c>
      <c r="Q2827" s="1">
        <f>[1]Report!Q2826</f>
        <v>0</v>
      </c>
      <c r="R2827" s="1">
        <f>[1]Report!R2826</f>
        <v>0</v>
      </c>
      <c r="S2827" s="1">
        <f>[1]Report!S2826</f>
        <v>0</v>
      </c>
      <c r="T2827" s="1">
        <f>[1]Report!T2826</f>
        <v>0</v>
      </c>
    </row>
    <row r="2828" spans="1:20" x14ac:dyDescent="0.25">
      <c r="A2828" s="1">
        <f>[1]Report!A2827</f>
        <v>0</v>
      </c>
      <c r="B2828" s="1">
        <f>[1]Report!B2827</f>
        <v>0</v>
      </c>
      <c r="C2828" s="1">
        <f>[1]Report!C2827</f>
        <v>0</v>
      </c>
      <c r="D2828" s="1">
        <f>[1]Report!D2827</f>
        <v>0</v>
      </c>
      <c r="E2828" s="1">
        <f>[1]Report!E2827</f>
        <v>0</v>
      </c>
      <c r="F2828" s="1">
        <f>[1]Report!F2827</f>
        <v>0</v>
      </c>
      <c r="G2828" s="1">
        <f>[1]Report!G2827</f>
        <v>0</v>
      </c>
      <c r="H2828" s="1">
        <f>[1]Report!H2827</f>
        <v>0</v>
      </c>
      <c r="I2828" s="1">
        <f>[1]Report!I2827</f>
        <v>0</v>
      </c>
      <c r="J2828" s="1">
        <f>[1]Report!J2827</f>
        <v>0</v>
      </c>
      <c r="K2828" s="1">
        <f>[1]Report!K2827</f>
        <v>0</v>
      </c>
      <c r="L2828" s="1">
        <f>[1]Report!L2827</f>
        <v>0</v>
      </c>
      <c r="M2828" s="1">
        <f>[1]Report!M2827</f>
        <v>0</v>
      </c>
      <c r="N2828" s="1">
        <f>[1]Report!N2827</f>
        <v>0</v>
      </c>
      <c r="O2828" s="1">
        <f>[1]Report!O2827</f>
        <v>0</v>
      </c>
      <c r="P2828" s="1">
        <f>[1]Report!P2827</f>
        <v>0</v>
      </c>
      <c r="Q2828" s="1">
        <f>[1]Report!Q2827</f>
        <v>0</v>
      </c>
      <c r="R2828" s="1">
        <f>[1]Report!R2827</f>
        <v>0</v>
      </c>
      <c r="S2828" s="1">
        <f>[1]Report!S2827</f>
        <v>0</v>
      </c>
      <c r="T2828" s="1">
        <f>[1]Report!T2827</f>
        <v>0</v>
      </c>
    </row>
    <row r="2829" spans="1:20" x14ac:dyDescent="0.25">
      <c r="A2829" s="1">
        <f>[1]Report!A2828</f>
        <v>0</v>
      </c>
      <c r="B2829" s="1">
        <f>[1]Report!B2828</f>
        <v>0</v>
      </c>
      <c r="C2829" s="1">
        <f>[1]Report!C2828</f>
        <v>0</v>
      </c>
      <c r="D2829" s="1">
        <f>[1]Report!D2828</f>
        <v>0</v>
      </c>
      <c r="E2829" s="1">
        <f>[1]Report!E2828</f>
        <v>0</v>
      </c>
      <c r="F2829" s="1">
        <f>[1]Report!F2828</f>
        <v>0</v>
      </c>
      <c r="G2829" s="1">
        <f>[1]Report!G2828</f>
        <v>0</v>
      </c>
      <c r="H2829" s="1">
        <f>[1]Report!H2828</f>
        <v>0</v>
      </c>
      <c r="I2829" s="1">
        <f>[1]Report!I2828</f>
        <v>0</v>
      </c>
      <c r="J2829" s="1">
        <f>[1]Report!J2828</f>
        <v>0</v>
      </c>
      <c r="K2829" s="1">
        <f>[1]Report!K2828</f>
        <v>0</v>
      </c>
      <c r="L2829" s="1">
        <f>[1]Report!L2828</f>
        <v>0</v>
      </c>
      <c r="M2829" s="1">
        <f>[1]Report!M2828</f>
        <v>0</v>
      </c>
      <c r="N2829" s="1">
        <f>[1]Report!N2828</f>
        <v>0</v>
      </c>
      <c r="O2829" s="1">
        <f>[1]Report!O2828</f>
        <v>0</v>
      </c>
      <c r="P2829" s="1">
        <f>[1]Report!P2828</f>
        <v>0</v>
      </c>
      <c r="Q2829" s="1">
        <f>[1]Report!Q2828</f>
        <v>0</v>
      </c>
      <c r="R2829" s="1">
        <f>[1]Report!R2828</f>
        <v>0</v>
      </c>
      <c r="S2829" s="1">
        <f>[1]Report!S2828</f>
        <v>0</v>
      </c>
      <c r="T2829" s="1">
        <f>[1]Report!T2828</f>
        <v>0</v>
      </c>
    </row>
    <row r="2830" spans="1:20" x14ac:dyDescent="0.25">
      <c r="A2830" s="1">
        <f>[1]Report!A2829</f>
        <v>0</v>
      </c>
      <c r="B2830" s="1">
        <f>[1]Report!B2829</f>
        <v>0</v>
      </c>
      <c r="C2830" s="1">
        <f>[1]Report!C2829</f>
        <v>0</v>
      </c>
      <c r="D2830" s="1">
        <f>[1]Report!D2829</f>
        <v>0</v>
      </c>
      <c r="E2830" s="1">
        <f>[1]Report!E2829</f>
        <v>0</v>
      </c>
      <c r="F2830" s="1">
        <f>[1]Report!F2829</f>
        <v>0</v>
      </c>
      <c r="G2830" s="1">
        <f>[1]Report!G2829</f>
        <v>0</v>
      </c>
      <c r="H2830" s="1">
        <f>[1]Report!H2829</f>
        <v>0</v>
      </c>
      <c r="I2830" s="1">
        <f>[1]Report!I2829</f>
        <v>0</v>
      </c>
      <c r="J2830" s="1">
        <f>[1]Report!J2829</f>
        <v>0</v>
      </c>
      <c r="K2830" s="1">
        <f>[1]Report!K2829</f>
        <v>0</v>
      </c>
      <c r="L2830" s="1">
        <f>[1]Report!L2829</f>
        <v>0</v>
      </c>
      <c r="M2830" s="1">
        <f>[1]Report!M2829</f>
        <v>0</v>
      </c>
      <c r="N2830" s="1">
        <f>[1]Report!N2829</f>
        <v>0</v>
      </c>
      <c r="O2830" s="1">
        <f>[1]Report!O2829</f>
        <v>0</v>
      </c>
      <c r="P2830" s="1">
        <f>[1]Report!P2829</f>
        <v>0</v>
      </c>
      <c r="Q2830" s="1">
        <f>[1]Report!Q2829</f>
        <v>0</v>
      </c>
      <c r="R2830" s="1">
        <f>[1]Report!R2829</f>
        <v>0</v>
      </c>
      <c r="S2830" s="1">
        <f>[1]Report!S2829</f>
        <v>0</v>
      </c>
      <c r="T2830" s="1">
        <f>[1]Report!T2829</f>
        <v>0</v>
      </c>
    </row>
    <row r="2831" spans="1:20" x14ac:dyDescent="0.25">
      <c r="A2831" s="1">
        <f>[1]Report!A2830</f>
        <v>0</v>
      </c>
      <c r="B2831" s="1">
        <f>[1]Report!B2830</f>
        <v>0</v>
      </c>
      <c r="C2831" s="1">
        <f>[1]Report!C2830</f>
        <v>0</v>
      </c>
      <c r="D2831" s="1">
        <f>[1]Report!D2830</f>
        <v>0</v>
      </c>
      <c r="E2831" s="1">
        <f>[1]Report!E2830</f>
        <v>0</v>
      </c>
      <c r="F2831" s="1">
        <f>[1]Report!F2830</f>
        <v>0</v>
      </c>
      <c r="G2831" s="1">
        <f>[1]Report!G2830</f>
        <v>0</v>
      </c>
      <c r="H2831" s="1">
        <f>[1]Report!H2830</f>
        <v>0</v>
      </c>
      <c r="I2831" s="1">
        <f>[1]Report!I2830</f>
        <v>0</v>
      </c>
      <c r="J2831" s="1">
        <f>[1]Report!J2830</f>
        <v>0</v>
      </c>
      <c r="K2831" s="1">
        <f>[1]Report!K2830</f>
        <v>0</v>
      </c>
      <c r="L2831" s="1">
        <f>[1]Report!L2830</f>
        <v>0</v>
      </c>
      <c r="M2831" s="1">
        <f>[1]Report!M2830</f>
        <v>0</v>
      </c>
      <c r="N2831" s="1">
        <f>[1]Report!N2830</f>
        <v>0</v>
      </c>
      <c r="O2831" s="1">
        <f>[1]Report!O2830</f>
        <v>0</v>
      </c>
      <c r="P2831" s="1">
        <f>[1]Report!P2830</f>
        <v>0</v>
      </c>
      <c r="Q2831" s="1">
        <f>[1]Report!Q2830</f>
        <v>0</v>
      </c>
      <c r="R2831" s="1">
        <f>[1]Report!R2830</f>
        <v>0</v>
      </c>
      <c r="S2831" s="1">
        <f>[1]Report!S2830</f>
        <v>0</v>
      </c>
      <c r="T2831" s="1">
        <f>[1]Report!T2830</f>
        <v>0</v>
      </c>
    </row>
    <row r="2832" spans="1:20" x14ac:dyDescent="0.25">
      <c r="A2832" s="1">
        <f>[1]Report!A2831</f>
        <v>0</v>
      </c>
      <c r="B2832" s="1">
        <f>[1]Report!B2831</f>
        <v>0</v>
      </c>
      <c r="C2832" s="1">
        <f>[1]Report!C2831</f>
        <v>0</v>
      </c>
      <c r="D2832" s="1">
        <f>[1]Report!D2831</f>
        <v>0</v>
      </c>
      <c r="E2832" s="1">
        <f>[1]Report!E2831</f>
        <v>0</v>
      </c>
      <c r="F2832" s="1">
        <f>[1]Report!F2831</f>
        <v>0</v>
      </c>
      <c r="G2832" s="1">
        <f>[1]Report!G2831</f>
        <v>0</v>
      </c>
      <c r="H2832" s="1">
        <f>[1]Report!H2831</f>
        <v>0</v>
      </c>
      <c r="I2832" s="1">
        <f>[1]Report!I2831</f>
        <v>0</v>
      </c>
      <c r="J2832" s="1">
        <f>[1]Report!J2831</f>
        <v>0</v>
      </c>
      <c r="K2832" s="1">
        <f>[1]Report!K2831</f>
        <v>0</v>
      </c>
      <c r="L2832" s="1">
        <f>[1]Report!L2831</f>
        <v>0</v>
      </c>
      <c r="M2832" s="1">
        <f>[1]Report!M2831</f>
        <v>0</v>
      </c>
      <c r="N2832" s="1">
        <f>[1]Report!N2831</f>
        <v>0</v>
      </c>
      <c r="O2832" s="1">
        <f>[1]Report!O2831</f>
        <v>0</v>
      </c>
      <c r="P2832" s="1">
        <f>[1]Report!P2831</f>
        <v>0</v>
      </c>
      <c r="Q2832" s="1">
        <f>[1]Report!Q2831</f>
        <v>0</v>
      </c>
      <c r="R2832" s="1">
        <f>[1]Report!R2831</f>
        <v>0</v>
      </c>
      <c r="S2832" s="1">
        <f>[1]Report!S2831</f>
        <v>0</v>
      </c>
      <c r="T2832" s="1">
        <f>[1]Report!T2831</f>
        <v>0</v>
      </c>
    </row>
    <row r="2833" spans="1:20" x14ac:dyDescent="0.25">
      <c r="A2833" s="1">
        <f>[1]Report!A2832</f>
        <v>0</v>
      </c>
      <c r="B2833" s="1">
        <f>[1]Report!B2832</f>
        <v>0</v>
      </c>
      <c r="C2833" s="1">
        <f>[1]Report!C2832</f>
        <v>0</v>
      </c>
      <c r="D2833" s="1">
        <f>[1]Report!D2832</f>
        <v>0</v>
      </c>
      <c r="E2833" s="1">
        <f>[1]Report!E2832</f>
        <v>0</v>
      </c>
      <c r="F2833" s="1">
        <f>[1]Report!F2832</f>
        <v>0</v>
      </c>
      <c r="G2833" s="1">
        <f>[1]Report!G2832</f>
        <v>0</v>
      </c>
      <c r="H2833" s="1">
        <f>[1]Report!H2832</f>
        <v>0</v>
      </c>
      <c r="I2833" s="1">
        <f>[1]Report!I2832</f>
        <v>0</v>
      </c>
      <c r="J2833" s="1">
        <f>[1]Report!J2832</f>
        <v>0</v>
      </c>
      <c r="K2833" s="1">
        <f>[1]Report!K2832</f>
        <v>0</v>
      </c>
      <c r="L2833" s="1">
        <f>[1]Report!L2832</f>
        <v>0</v>
      </c>
      <c r="M2833" s="1">
        <f>[1]Report!M2832</f>
        <v>0</v>
      </c>
      <c r="N2833" s="1">
        <f>[1]Report!N2832</f>
        <v>0</v>
      </c>
      <c r="O2833" s="1">
        <f>[1]Report!O2832</f>
        <v>0</v>
      </c>
      <c r="P2833" s="1">
        <f>[1]Report!P2832</f>
        <v>0</v>
      </c>
      <c r="Q2833" s="1">
        <f>[1]Report!Q2832</f>
        <v>0</v>
      </c>
      <c r="R2833" s="1">
        <f>[1]Report!R2832</f>
        <v>0</v>
      </c>
      <c r="S2833" s="1">
        <f>[1]Report!S2832</f>
        <v>0</v>
      </c>
      <c r="T2833" s="1">
        <f>[1]Report!T2832</f>
        <v>0</v>
      </c>
    </row>
    <row r="2834" spans="1:20" x14ac:dyDescent="0.25">
      <c r="A2834" s="1">
        <f>[1]Report!A2833</f>
        <v>0</v>
      </c>
      <c r="B2834" s="1">
        <f>[1]Report!B2833</f>
        <v>0</v>
      </c>
      <c r="C2834" s="1">
        <f>[1]Report!C2833</f>
        <v>0</v>
      </c>
      <c r="D2834" s="1">
        <f>[1]Report!D2833</f>
        <v>0</v>
      </c>
      <c r="E2834" s="1">
        <f>[1]Report!E2833</f>
        <v>0</v>
      </c>
      <c r="F2834" s="1">
        <f>[1]Report!F2833</f>
        <v>0</v>
      </c>
      <c r="G2834" s="1">
        <f>[1]Report!G2833</f>
        <v>0</v>
      </c>
      <c r="H2834" s="1">
        <f>[1]Report!H2833</f>
        <v>0</v>
      </c>
      <c r="I2834" s="1">
        <f>[1]Report!I2833</f>
        <v>0</v>
      </c>
      <c r="J2834" s="1">
        <f>[1]Report!J2833</f>
        <v>0</v>
      </c>
      <c r="K2834" s="1">
        <f>[1]Report!K2833</f>
        <v>0</v>
      </c>
      <c r="L2834" s="1">
        <f>[1]Report!L2833</f>
        <v>0</v>
      </c>
      <c r="M2834" s="1">
        <f>[1]Report!M2833</f>
        <v>0</v>
      </c>
      <c r="N2834" s="1">
        <f>[1]Report!N2833</f>
        <v>0</v>
      </c>
      <c r="O2834" s="1">
        <f>[1]Report!O2833</f>
        <v>0</v>
      </c>
      <c r="P2834" s="1">
        <f>[1]Report!P2833</f>
        <v>0</v>
      </c>
      <c r="Q2834" s="1">
        <f>[1]Report!Q2833</f>
        <v>0</v>
      </c>
      <c r="R2834" s="1">
        <f>[1]Report!R2833</f>
        <v>0</v>
      </c>
      <c r="S2834" s="1">
        <f>[1]Report!S2833</f>
        <v>0</v>
      </c>
      <c r="T2834" s="1">
        <f>[1]Report!T2833</f>
        <v>0</v>
      </c>
    </row>
    <row r="2835" spans="1:20" x14ac:dyDescent="0.25">
      <c r="A2835" s="1">
        <f>[1]Report!A2834</f>
        <v>0</v>
      </c>
      <c r="B2835" s="1">
        <f>[1]Report!B2834</f>
        <v>0</v>
      </c>
      <c r="C2835" s="1">
        <f>[1]Report!C2834</f>
        <v>0</v>
      </c>
      <c r="D2835" s="1">
        <f>[1]Report!D2834</f>
        <v>0</v>
      </c>
      <c r="E2835" s="1">
        <f>[1]Report!E2834</f>
        <v>0</v>
      </c>
      <c r="F2835" s="1">
        <f>[1]Report!F2834</f>
        <v>0</v>
      </c>
      <c r="G2835" s="1">
        <f>[1]Report!G2834</f>
        <v>0</v>
      </c>
      <c r="H2835" s="1">
        <f>[1]Report!H2834</f>
        <v>0</v>
      </c>
      <c r="I2835" s="1">
        <f>[1]Report!I2834</f>
        <v>0</v>
      </c>
      <c r="J2835" s="1">
        <f>[1]Report!J2834</f>
        <v>0</v>
      </c>
      <c r="K2835" s="1">
        <f>[1]Report!K2834</f>
        <v>0</v>
      </c>
      <c r="L2835" s="1">
        <f>[1]Report!L2834</f>
        <v>0</v>
      </c>
      <c r="M2835" s="1">
        <f>[1]Report!M2834</f>
        <v>0</v>
      </c>
      <c r="N2835" s="1">
        <f>[1]Report!N2834</f>
        <v>0</v>
      </c>
      <c r="O2835" s="1">
        <f>[1]Report!O2834</f>
        <v>0</v>
      </c>
      <c r="P2835" s="1">
        <f>[1]Report!P2834</f>
        <v>0</v>
      </c>
      <c r="Q2835" s="1">
        <f>[1]Report!Q2834</f>
        <v>0</v>
      </c>
      <c r="R2835" s="1">
        <f>[1]Report!R2834</f>
        <v>0</v>
      </c>
      <c r="S2835" s="1">
        <f>[1]Report!S2834</f>
        <v>0</v>
      </c>
      <c r="T2835" s="1">
        <f>[1]Report!T2834</f>
        <v>0</v>
      </c>
    </row>
    <row r="2836" spans="1:20" x14ac:dyDescent="0.25">
      <c r="A2836" s="1">
        <f>[1]Report!A2835</f>
        <v>0</v>
      </c>
      <c r="B2836" s="1">
        <f>[1]Report!B2835</f>
        <v>0</v>
      </c>
      <c r="C2836" s="1">
        <f>[1]Report!C2835</f>
        <v>0</v>
      </c>
      <c r="D2836" s="1">
        <f>[1]Report!D2835</f>
        <v>0</v>
      </c>
      <c r="E2836" s="1">
        <f>[1]Report!E2835</f>
        <v>0</v>
      </c>
      <c r="F2836" s="1">
        <f>[1]Report!F2835</f>
        <v>0</v>
      </c>
      <c r="G2836" s="1">
        <f>[1]Report!G2835</f>
        <v>0</v>
      </c>
      <c r="H2836" s="1">
        <f>[1]Report!H2835</f>
        <v>0</v>
      </c>
      <c r="I2836" s="1">
        <f>[1]Report!I2835</f>
        <v>0</v>
      </c>
      <c r="J2836" s="1">
        <f>[1]Report!J2835</f>
        <v>0</v>
      </c>
      <c r="K2836" s="1">
        <f>[1]Report!K2835</f>
        <v>0</v>
      </c>
      <c r="L2836" s="1">
        <f>[1]Report!L2835</f>
        <v>0</v>
      </c>
      <c r="M2836" s="1">
        <f>[1]Report!M2835</f>
        <v>0</v>
      </c>
      <c r="N2836" s="1">
        <f>[1]Report!N2835</f>
        <v>0</v>
      </c>
      <c r="O2836" s="1">
        <f>[1]Report!O2835</f>
        <v>0</v>
      </c>
      <c r="P2836" s="1">
        <f>[1]Report!P2835</f>
        <v>0</v>
      </c>
      <c r="Q2836" s="1">
        <f>[1]Report!Q2835</f>
        <v>0</v>
      </c>
      <c r="R2836" s="1">
        <f>[1]Report!R2835</f>
        <v>0</v>
      </c>
      <c r="S2836" s="1">
        <f>[1]Report!S2835</f>
        <v>0</v>
      </c>
      <c r="T2836" s="1">
        <f>[1]Report!T2835</f>
        <v>0</v>
      </c>
    </row>
    <row r="2837" spans="1:20" x14ac:dyDescent="0.25">
      <c r="A2837" s="1">
        <f>[1]Report!A2836</f>
        <v>0</v>
      </c>
      <c r="B2837" s="1">
        <f>[1]Report!B2836</f>
        <v>0</v>
      </c>
      <c r="C2837" s="1">
        <f>[1]Report!C2836</f>
        <v>0</v>
      </c>
      <c r="D2837" s="1">
        <f>[1]Report!D2836</f>
        <v>0</v>
      </c>
      <c r="E2837" s="1">
        <f>[1]Report!E2836</f>
        <v>0</v>
      </c>
      <c r="F2837" s="1">
        <f>[1]Report!F2836</f>
        <v>0</v>
      </c>
      <c r="G2837" s="1">
        <f>[1]Report!G2836</f>
        <v>0</v>
      </c>
      <c r="H2837" s="1">
        <f>[1]Report!H2836</f>
        <v>0</v>
      </c>
      <c r="I2837" s="1">
        <f>[1]Report!I2836</f>
        <v>0</v>
      </c>
      <c r="J2837" s="1">
        <f>[1]Report!J2836</f>
        <v>0</v>
      </c>
      <c r="K2837" s="1">
        <f>[1]Report!K2836</f>
        <v>0</v>
      </c>
      <c r="L2837" s="1">
        <f>[1]Report!L2836</f>
        <v>0</v>
      </c>
      <c r="M2837" s="1">
        <f>[1]Report!M2836</f>
        <v>0</v>
      </c>
      <c r="N2837" s="1">
        <f>[1]Report!N2836</f>
        <v>0</v>
      </c>
      <c r="O2837" s="1">
        <f>[1]Report!O2836</f>
        <v>0</v>
      </c>
      <c r="P2837" s="1">
        <f>[1]Report!P2836</f>
        <v>0</v>
      </c>
      <c r="Q2837" s="1">
        <f>[1]Report!Q2836</f>
        <v>0</v>
      </c>
      <c r="R2837" s="1">
        <f>[1]Report!R2836</f>
        <v>0</v>
      </c>
      <c r="S2837" s="1">
        <f>[1]Report!S2836</f>
        <v>0</v>
      </c>
      <c r="T2837" s="1">
        <f>[1]Report!T2836</f>
        <v>0</v>
      </c>
    </row>
    <row r="2838" spans="1:20" x14ac:dyDescent="0.25">
      <c r="A2838" s="1">
        <f>[1]Report!A2837</f>
        <v>0</v>
      </c>
      <c r="B2838" s="1">
        <f>[1]Report!B2837</f>
        <v>0</v>
      </c>
      <c r="C2838" s="1">
        <f>[1]Report!C2837</f>
        <v>0</v>
      </c>
      <c r="D2838" s="1">
        <f>[1]Report!D2837</f>
        <v>0</v>
      </c>
      <c r="E2838" s="1">
        <f>[1]Report!E2837</f>
        <v>0</v>
      </c>
      <c r="F2838" s="1">
        <f>[1]Report!F2837</f>
        <v>0</v>
      </c>
      <c r="G2838" s="1">
        <f>[1]Report!G2837</f>
        <v>0</v>
      </c>
      <c r="H2838" s="1">
        <f>[1]Report!H2837</f>
        <v>0</v>
      </c>
      <c r="I2838" s="1">
        <f>[1]Report!I2837</f>
        <v>0</v>
      </c>
      <c r="J2838" s="1">
        <f>[1]Report!J2837</f>
        <v>0</v>
      </c>
      <c r="K2838" s="1">
        <f>[1]Report!K2837</f>
        <v>0</v>
      </c>
      <c r="L2838" s="1">
        <f>[1]Report!L2837</f>
        <v>0</v>
      </c>
      <c r="M2838" s="1">
        <f>[1]Report!M2837</f>
        <v>0</v>
      </c>
      <c r="N2838" s="1">
        <f>[1]Report!N2837</f>
        <v>0</v>
      </c>
      <c r="O2838" s="1">
        <f>[1]Report!O2837</f>
        <v>0</v>
      </c>
      <c r="P2838" s="1">
        <f>[1]Report!P2837</f>
        <v>0</v>
      </c>
      <c r="Q2838" s="1">
        <f>[1]Report!Q2837</f>
        <v>0</v>
      </c>
      <c r="R2838" s="1">
        <f>[1]Report!R2837</f>
        <v>0</v>
      </c>
      <c r="S2838" s="1">
        <f>[1]Report!S2837</f>
        <v>0</v>
      </c>
      <c r="T2838" s="1">
        <f>[1]Report!T2837</f>
        <v>0</v>
      </c>
    </row>
    <row r="2839" spans="1:20" x14ac:dyDescent="0.25">
      <c r="A2839" s="1">
        <f>[1]Report!A2838</f>
        <v>0</v>
      </c>
      <c r="B2839" s="1">
        <f>[1]Report!B2838</f>
        <v>0</v>
      </c>
      <c r="C2839" s="1">
        <f>[1]Report!C2838</f>
        <v>0</v>
      </c>
      <c r="D2839" s="1">
        <f>[1]Report!D2838</f>
        <v>0</v>
      </c>
      <c r="E2839" s="1">
        <f>[1]Report!E2838</f>
        <v>0</v>
      </c>
      <c r="F2839" s="1">
        <f>[1]Report!F2838</f>
        <v>0</v>
      </c>
      <c r="G2839" s="1">
        <f>[1]Report!G2838</f>
        <v>0</v>
      </c>
      <c r="H2839" s="1">
        <f>[1]Report!H2838</f>
        <v>0</v>
      </c>
      <c r="I2839" s="1">
        <f>[1]Report!I2838</f>
        <v>0</v>
      </c>
      <c r="J2839" s="1">
        <f>[1]Report!J2838</f>
        <v>0</v>
      </c>
      <c r="K2839" s="1">
        <f>[1]Report!K2838</f>
        <v>0</v>
      </c>
      <c r="L2839" s="1">
        <f>[1]Report!L2838</f>
        <v>0</v>
      </c>
      <c r="M2839" s="1">
        <f>[1]Report!M2838</f>
        <v>0</v>
      </c>
      <c r="N2839" s="1">
        <f>[1]Report!N2838</f>
        <v>0</v>
      </c>
      <c r="O2839" s="1">
        <f>[1]Report!O2838</f>
        <v>0</v>
      </c>
      <c r="P2839" s="1">
        <f>[1]Report!P2838</f>
        <v>0</v>
      </c>
      <c r="Q2839" s="1">
        <f>[1]Report!Q2838</f>
        <v>0</v>
      </c>
      <c r="R2839" s="1">
        <f>[1]Report!R2838</f>
        <v>0</v>
      </c>
      <c r="S2839" s="1">
        <f>[1]Report!S2838</f>
        <v>0</v>
      </c>
      <c r="T2839" s="1">
        <f>[1]Report!T2838</f>
        <v>0</v>
      </c>
    </row>
    <row r="2840" spans="1:20" x14ac:dyDescent="0.25">
      <c r="A2840" s="1">
        <f>[1]Report!A2839</f>
        <v>0</v>
      </c>
      <c r="B2840" s="1">
        <f>[1]Report!B2839</f>
        <v>0</v>
      </c>
      <c r="C2840" s="1">
        <f>[1]Report!C2839</f>
        <v>0</v>
      </c>
      <c r="D2840" s="1">
        <f>[1]Report!D2839</f>
        <v>0</v>
      </c>
      <c r="E2840" s="1">
        <f>[1]Report!E2839</f>
        <v>0</v>
      </c>
      <c r="F2840" s="1">
        <f>[1]Report!F2839</f>
        <v>0</v>
      </c>
      <c r="G2840" s="1">
        <f>[1]Report!G2839</f>
        <v>0</v>
      </c>
      <c r="H2840" s="1">
        <f>[1]Report!H2839</f>
        <v>0</v>
      </c>
      <c r="I2840" s="1">
        <f>[1]Report!I2839</f>
        <v>0</v>
      </c>
      <c r="J2840" s="1">
        <f>[1]Report!J2839</f>
        <v>0</v>
      </c>
      <c r="K2840" s="1">
        <f>[1]Report!K2839</f>
        <v>0</v>
      </c>
      <c r="L2840" s="1">
        <f>[1]Report!L2839</f>
        <v>0</v>
      </c>
      <c r="M2840" s="1">
        <f>[1]Report!M2839</f>
        <v>0</v>
      </c>
      <c r="N2840" s="1">
        <f>[1]Report!N2839</f>
        <v>0</v>
      </c>
      <c r="O2840" s="1">
        <f>[1]Report!O2839</f>
        <v>0</v>
      </c>
      <c r="P2840" s="1">
        <f>[1]Report!P2839</f>
        <v>0</v>
      </c>
      <c r="Q2840" s="1">
        <f>[1]Report!Q2839</f>
        <v>0</v>
      </c>
      <c r="R2840" s="1">
        <f>[1]Report!R2839</f>
        <v>0</v>
      </c>
      <c r="S2840" s="1">
        <f>[1]Report!S2839</f>
        <v>0</v>
      </c>
      <c r="T2840" s="1">
        <f>[1]Report!T2839</f>
        <v>0</v>
      </c>
    </row>
    <row r="2841" spans="1:20" x14ac:dyDescent="0.25">
      <c r="A2841" s="1">
        <f>[1]Report!A2840</f>
        <v>0</v>
      </c>
      <c r="B2841" s="1">
        <f>[1]Report!B2840</f>
        <v>0</v>
      </c>
      <c r="C2841" s="1">
        <f>[1]Report!C2840</f>
        <v>0</v>
      </c>
      <c r="D2841" s="1">
        <f>[1]Report!D2840</f>
        <v>0</v>
      </c>
      <c r="E2841" s="1">
        <f>[1]Report!E2840</f>
        <v>0</v>
      </c>
      <c r="F2841" s="1">
        <f>[1]Report!F2840</f>
        <v>0</v>
      </c>
      <c r="G2841" s="1">
        <f>[1]Report!G2840</f>
        <v>0</v>
      </c>
      <c r="H2841" s="1">
        <f>[1]Report!H2840</f>
        <v>0</v>
      </c>
      <c r="I2841" s="1">
        <f>[1]Report!I2840</f>
        <v>0</v>
      </c>
      <c r="J2841" s="1">
        <f>[1]Report!J2840</f>
        <v>0</v>
      </c>
      <c r="K2841" s="1">
        <f>[1]Report!K2840</f>
        <v>0</v>
      </c>
      <c r="L2841" s="1">
        <f>[1]Report!L2840</f>
        <v>0</v>
      </c>
      <c r="M2841" s="1">
        <f>[1]Report!M2840</f>
        <v>0</v>
      </c>
      <c r="N2841" s="1">
        <f>[1]Report!N2840</f>
        <v>0</v>
      </c>
      <c r="O2841" s="1">
        <f>[1]Report!O2840</f>
        <v>0</v>
      </c>
      <c r="P2841" s="1">
        <f>[1]Report!P2840</f>
        <v>0</v>
      </c>
      <c r="Q2841" s="1">
        <f>[1]Report!Q2840</f>
        <v>0</v>
      </c>
      <c r="R2841" s="1">
        <f>[1]Report!R2840</f>
        <v>0</v>
      </c>
      <c r="S2841" s="1">
        <f>[1]Report!S2840</f>
        <v>0</v>
      </c>
      <c r="T2841" s="1">
        <f>[1]Report!T2840</f>
        <v>0</v>
      </c>
    </row>
    <row r="2842" spans="1:20" x14ac:dyDescent="0.25">
      <c r="A2842" s="1">
        <f>[1]Report!A2841</f>
        <v>0</v>
      </c>
      <c r="B2842" s="1">
        <f>[1]Report!B2841</f>
        <v>0</v>
      </c>
      <c r="C2842" s="1">
        <f>[1]Report!C2841</f>
        <v>0</v>
      </c>
      <c r="D2842" s="1">
        <f>[1]Report!D2841</f>
        <v>0</v>
      </c>
      <c r="E2842" s="1">
        <f>[1]Report!E2841</f>
        <v>0</v>
      </c>
      <c r="F2842" s="1">
        <f>[1]Report!F2841</f>
        <v>0</v>
      </c>
      <c r="G2842" s="1">
        <f>[1]Report!G2841</f>
        <v>0</v>
      </c>
      <c r="H2842" s="1">
        <f>[1]Report!H2841</f>
        <v>0</v>
      </c>
      <c r="I2842" s="1">
        <f>[1]Report!I2841</f>
        <v>0</v>
      </c>
      <c r="J2842" s="1">
        <f>[1]Report!J2841</f>
        <v>0</v>
      </c>
      <c r="K2842" s="1">
        <f>[1]Report!K2841</f>
        <v>0</v>
      </c>
      <c r="L2842" s="1">
        <f>[1]Report!L2841</f>
        <v>0</v>
      </c>
      <c r="M2842" s="1">
        <f>[1]Report!M2841</f>
        <v>0</v>
      </c>
      <c r="N2842" s="1">
        <f>[1]Report!N2841</f>
        <v>0</v>
      </c>
      <c r="O2842" s="1">
        <f>[1]Report!O2841</f>
        <v>0</v>
      </c>
      <c r="P2842" s="1">
        <f>[1]Report!P2841</f>
        <v>0</v>
      </c>
      <c r="Q2842" s="1">
        <f>[1]Report!Q2841</f>
        <v>0</v>
      </c>
      <c r="R2842" s="1">
        <f>[1]Report!R2841</f>
        <v>0</v>
      </c>
      <c r="S2842" s="1">
        <f>[1]Report!S2841</f>
        <v>0</v>
      </c>
      <c r="T2842" s="1">
        <f>[1]Report!T2841</f>
        <v>0</v>
      </c>
    </row>
    <row r="2843" spans="1:20" x14ac:dyDescent="0.25">
      <c r="A2843" s="1">
        <f>[1]Report!A2842</f>
        <v>0</v>
      </c>
      <c r="B2843" s="1">
        <f>[1]Report!B2842</f>
        <v>0</v>
      </c>
      <c r="C2843" s="1">
        <f>[1]Report!C2842</f>
        <v>0</v>
      </c>
      <c r="D2843" s="1">
        <f>[1]Report!D2842</f>
        <v>0</v>
      </c>
      <c r="E2843" s="1">
        <f>[1]Report!E2842</f>
        <v>0</v>
      </c>
      <c r="F2843" s="1">
        <f>[1]Report!F2842</f>
        <v>0</v>
      </c>
      <c r="G2843" s="1">
        <f>[1]Report!G2842</f>
        <v>0</v>
      </c>
      <c r="H2843" s="1">
        <f>[1]Report!H2842</f>
        <v>0</v>
      </c>
      <c r="I2843" s="1">
        <f>[1]Report!I2842</f>
        <v>0</v>
      </c>
      <c r="J2843" s="1">
        <f>[1]Report!J2842</f>
        <v>0</v>
      </c>
      <c r="K2843" s="1">
        <f>[1]Report!K2842</f>
        <v>0</v>
      </c>
      <c r="L2843" s="1">
        <f>[1]Report!L2842</f>
        <v>0</v>
      </c>
      <c r="M2843" s="1">
        <f>[1]Report!M2842</f>
        <v>0</v>
      </c>
      <c r="N2843" s="1">
        <f>[1]Report!N2842</f>
        <v>0</v>
      </c>
      <c r="O2843" s="1">
        <f>[1]Report!O2842</f>
        <v>0</v>
      </c>
      <c r="P2843" s="1">
        <f>[1]Report!P2842</f>
        <v>0</v>
      </c>
      <c r="Q2843" s="1">
        <f>[1]Report!Q2842</f>
        <v>0</v>
      </c>
      <c r="R2843" s="1">
        <f>[1]Report!R2842</f>
        <v>0</v>
      </c>
      <c r="S2843" s="1">
        <f>[1]Report!S2842</f>
        <v>0</v>
      </c>
      <c r="T2843" s="1">
        <f>[1]Report!T2842</f>
        <v>0</v>
      </c>
    </row>
    <row r="2844" spans="1:20" x14ac:dyDescent="0.25">
      <c r="A2844" s="1">
        <f>[1]Report!A2843</f>
        <v>0</v>
      </c>
      <c r="B2844" s="1">
        <f>[1]Report!B2843</f>
        <v>0</v>
      </c>
      <c r="C2844" s="1">
        <f>[1]Report!C2843</f>
        <v>0</v>
      </c>
      <c r="D2844" s="1">
        <f>[1]Report!D2843</f>
        <v>0</v>
      </c>
      <c r="E2844" s="1">
        <f>[1]Report!E2843</f>
        <v>0</v>
      </c>
      <c r="F2844" s="1">
        <f>[1]Report!F2843</f>
        <v>0</v>
      </c>
      <c r="G2844" s="1">
        <f>[1]Report!G2843</f>
        <v>0</v>
      </c>
      <c r="H2844" s="1">
        <f>[1]Report!H2843</f>
        <v>0</v>
      </c>
      <c r="I2844" s="1">
        <f>[1]Report!I2843</f>
        <v>0</v>
      </c>
      <c r="J2844" s="1">
        <f>[1]Report!J2843</f>
        <v>0</v>
      </c>
      <c r="K2844" s="1">
        <f>[1]Report!K2843</f>
        <v>0</v>
      </c>
      <c r="L2844" s="1">
        <f>[1]Report!L2843</f>
        <v>0</v>
      </c>
      <c r="M2844" s="1">
        <f>[1]Report!M2843</f>
        <v>0</v>
      </c>
      <c r="N2844" s="1">
        <f>[1]Report!N2843</f>
        <v>0</v>
      </c>
      <c r="O2844" s="1">
        <f>[1]Report!O2843</f>
        <v>0</v>
      </c>
      <c r="P2844" s="1">
        <f>[1]Report!P2843</f>
        <v>0</v>
      </c>
      <c r="Q2844" s="1">
        <f>[1]Report!Q2843</f>
        <v>0</v>
      </c>
      <c r="R2844" s="1">
        <f>[1]Report!R2843</f>
        <v>0</v>
      </c>
      <c r="S2844" s="1">
        <f>[1]Report!S2843</f>
        <v>0</v>
      </c>
      <c r="T2844" s="1">
        <f>[1]Report!T2843</f>
        <v>0</v>
      </c>
    </row>
    <row r="2845" spans="1:20" x14ac:dyDescent="0.25">
      <c r="A2845" s="1">
        <f>[1]Report!A2844</f>
        <v>0</v>
      </c>
      <c r="B2845" s="1">
        <f>[1]Report!B2844</f>
        <v>0</v>
      </c>
      <c r="C2845" s="1">
        <f>[1]Report!C2844</f>
        <v>0</v>
      </c>
      <c r="D2845" s="1">
        <f>[1]Report!D2844</f>
        <v>0</v>
      </c>
      <c r="E2845" s="1">
        <f>[1]Report!E2844</f>
        <v>0</v>
      </c>
      <c r="F2845" s="1">
        <f>[1]Report!F2844</f>
        <v>0</v>
      </c>
      <c r="G2845" s="1">
        <f>[1]Report!G2844</f>
        <v>0</v>
      </c>
      <c r="H2845" s="1">
        <f>[1]Report!H2844</f>
        <v>0</v>
      </c>
      <c r="I2845" s="1">
        <f>[1]Report!I2844</f>
        <v>0</v>
      </c>
      <c r="J2845" s="1">
        <f>[1]Report!J2844</f>
        <v>0</v>
      </c>
      <c r="K2845" s="1">
        <f>[1]Report!K2844</f>
        <v>0</v>
      </c>
      <c r="L2845" s="1">
        <f>[1]Report!L2844</f>
        <v>0</v>
      </c>
      <c r="M2845" s="1">
        <f>[1]Report!M2844</f>
        <v>0</v>
      </c>
      <c r="N2845" s="1">
        <f>[1]Report!N2844</f>
        <v>0</v>
      </c>
      <c r="O2845" s="1">
        <f>[1]Report!O2844</f>
        <v>0</v>
      </c>
      <c r="P2845" s="1">
        <f>[1]Report!P2844</f>
        <v>0</v>
      </c>
      <c r="Q2845" s="1">
        <f>[1]Report!Q2844</f>
        <v>0</v>
      </c>
      <c r="R2845" s="1">
        <f>[1]Report!R2844</f>
        <v>0</v>
      </c>
      <c r="S2845" s="1">
        <f>[1]Report!S2844</f>
        <v>0</v>
      </c>
      <c r="T2845" s="1">
        <f>[1]Report!T2844</f>
        <v>0</v>
      </c>
    </row>
    <row r="2846" spans="1:20" x14ac:dyDescent="0.25">
      <c r="A2846" s="1">
        <f>[1]Report!A2845</f>
        <v>0</v>
      </c>
      <c r="B2846" s="1">
        <f>[1]Report!B2845</f>
        <v>0</v>
      </c>
      <c r="C2846" s="1">
        <f>[1]Report!C2845</f>
        <v>0</v>
      </c>
      <c r="D2846" s="1">
        <f>[1]Report!D2845</f>
        <v>0</v>
      </c>
      <c r="E2846" s="1">
        <f>[1]Report!E2845</f>
        <v>0</v>
      </c>
      <c r="F2846" s="1">
        <f>[1]Report!F2845</f>
        <v>0</v>
      </c>
      <c r="G2846" s="1">
        <f>[1]Report!G2845</f>
        <v>0</v>
      </c>
      <c r="H2846" s="1">
        <f>[1]Report!H2845</f>
        <v>0</v>
      </c>
      <c r="I2846" s="1">
        <f>[1]Report!I2845</f>
        <v>0</v>
      </c>
      <c r="J2846" s="1">
        <f>[1]Report!J2845</f>
        <v>0</v>
      </c>
      <c r="K2846" s="1">
        <f>[1]Report!K2845</f>
        <v>0</v>
      </c>
      <c r="L2846" s="1">
        <f>[1]Report!L2845</f>
        <v>0</v>
      </c>
      <c r="M2846" s="1">
        <f>[1]Report!M2845</f>
        <v>0</v>
      </c>
      <c r="N2846" s="1">
        <f>[1]Report!N2845</f>
        <v>0</v>
      </c>
      <c r="O2846" s="1">
        <f>[1]Report!O2845</f>
        <v>0</v>
      </c>
      <c r="P2846" s="1">
        <f>[1]Report!P2845</f>
        <v>0</v>
      </c>
      <c r="Q2846" s="1">
        <f>[1]Report!Q2845</f>
        <v>0</v>
      </c>
      <c r="R2846" s="1">
        <f>[1]Report!R2845</f>
        <v>0</v>
      </c>
      <c r="S2846" s="1">
        <f>[1]Report!S2845</f>
        <v>0</v>
      </c>
      <c r="T2846" s="1">
        <f>[1]Report!T2845</f>
        <v>0</v>
      </c>
    </row>
    <row r="2847" spans="1:20" x14ac:dyDescent="0.25">
      <c r="A2847" s="1">
        <f>[1]Report!A2846</f>
        <v>0</v>
      </c>
      <c r="B2847" s="1">
        <f>[1]Report!B2846</f>
        <v>0</v>
      </c>
      <c r="C2847" s="1">
        <f>[1]Report!C2846</f>
        <v>0</v>
      </c>
      <c r="D2847" s="1">
        <f>[1]Report!D2846</f>
        <v>0</v>
      </c>
      <c r="E2847" s="1">
        <f>[1]Report!E2846</f>
        <v>0</v>
      </c>
      <c r="F2847" s="1">
        <f>[1]Report!F2846</f>
        <v>0</v>
      </c>
      <c r="G2847" s="1">
        <f>[1]Report!G2846</f>
        <v>0</v>
      </c>
      <c r="H2847" s="1">
        <f>[1]Report!H2846</f>
        <v>0</v>
      </c>
      <c r="I2847" s="1">
        <f>[1]Report!I2846</f>
        <v>0</v>
      </c>
      <c r="J2847" s="1">
        <f>[1]Report!J2846</f>
        <v>0</v>
      </c>
      <c r="K2847" s="1">
        <f>[1]Report!K2846</f>
        <v>0</v>
      </c>
      <c r="L2847" s="1">
        <f>[1]Report!L2846</f>
        <v>0</v>
      </c>
      <c r="M2847" s="1">
        <f>[1]Report!M2846</f>
        <v>0</v>
      </c>
      <c r="N2847" s="1">
        <f>[1]Report!N2846</f>
        <v>0</v>
      </c>
      <c r="O2847" s="1">
        <f>[1]Report!O2846</f>
        <v>0</v>
      </c>
      <c r="P2847" s="1">
        <f>[1]Report!P2846</f>
        <v>0</v>
      </c>
      <c r="Q2847" s="1">
        <f>[1]Report!Q2846</f>
        <v>0</v>
      </c>
      <c r="R2847" s="1">
        <f>[1]Report!R2846</f>
        <v>0</v>
      </c>
      <c r="S2847" s="1">
        <f>[1]Report!S2846</f>
        <v>0</v>
      </c>
      <c r="T2847" s="1">
        <f>[1]Report!T2846</f>
        <v>0</v>
      </c>
    </row>
    <row r="2848" spans="1:20" x14ac:dyDescent="0.25">
      <c r="A2848" s="1">
        <f>[1]Report!A2847</f>
        <v>0</v>
      </c>
      <c r="B2848" s="1">
        <f>[1]Report!B2847</f>
        <v>0</v>
      </c>
      <c r="C2848" s="1">
        <f>[1]Report!C2847</f>
        <v>0</v>
      </c>
      <c r="D2848" s="1">
        <f>[1]Report!D2847</f>
        <v>0</v>
      </c>
      <c r="E2848" s="1">
        <f>[1]Report!E2847</f>
        <v>0</v>
      </c>
      <c r="F2848" s="1">
        <f>[1]Report!F2847</f>
        <v>0</v>
      </c>
      <c r="G2848" s="1">
        <f>[1]Report!G2847</f>
        <v>0</v>
      </c>
      <c r="H2848" s="1">
        <f>[1]Report!H2847</f>
        <v>0</v>
      </c>
      <c r="I2848" s="1">
        <f>[1]Report!I2847</f>
        <v>0</v>
      </c>
      <c r="J2848" s="1">
        <f>[1]Report!J2847</f>
        <v>0</v>
      </c>
      <c r="K2848" s="1">
        <f>[1]Report!K2847</f>
        <v>0</v>
      </c>
      <c r="L2848" s="1">
        <f>[1]Report!L2847</f>
        <v>0</v>
      </c>
      <c r="M2848" s="1">
        <f>[1]Report!M2847</f>
        <v>0</v>
      </c>
      <c r="N2848" s="1">
        <f>[1]Report!N2847</f>
        <v>0</v>
      </c>
      <c r="O2848" s="1">
        <f>[1]Report!O2847</f>
        <v>0</v>
      </c>
      <c r="P2848" s="1">
        <f>[1]Report!P2847</f>
        <v>0</v>
      </c>
      <c r="Q2848" s="1">
        <f>[1]Report!Q2847</f>
        <v>0</v>
      </c>
      <c r="R2848" s="1">
        <f>[1]Report!R2847</f>
        <v>0</v>
      </c>
      <c r="S2848" s="1">
        <f>[1]Report!S2847</f>
        <v>0</v>
      </c>
      <c r="T2848" s="1">
        <f>[1]Report!T2847</f>
        <v>0</v>
      </c>
    </row>
    <row r="2849" spans="1:20" x14ac:dyDescent="0.25">
      <c r="A2849" s="1">
        <f>[1]Report!A2848</f>
        <v>0</v>
      </c>
      <c r="B2849" s="1">
        <f>[1]Report!B2848</f>
        <v>0</v>
      </c>
      <c r="C2849" s="1">
        <f>[1]Report!C2848</f>
        <v>0</v>
      </c>
      <c r="D2849" s="1">
        <f>[1]Report!D2848</f>
        <v>0</v>
      </c>
      <c r="E2849" s="1">
        <f>[1]Report!E2848</f>
        <v>0</v>
      </c>
      <c r="F2849" s="1">
        <f>[1]Report!F2848</f>
        <v>0</v>
      </c>
      <c r="G2849" s="1">
        <f>[1]Report!G2848</f>
        <v>0</v>
      </c>
      <c r="H2849" s="1">
        <f>[1]Report!H2848</f>
        <v>0</v>
      </c>
      <c r="I2849" s="1">
        <f>[1]Report!I2848</f>
        <v>0</v>
      </c>
      <c r="J2849" s="1">
        <f>[1]Report!J2848</f>
        <v>0</v>
      </c>
      <c r="K2849" s="1">
        <f>[1]Report!K2848</f>
        <v>0</v>
      </c>
      <c r="L2849" s="1">
        <f>[1]Report!L2848</f>
        <v>0</v>
      </c>
      <c r="M2849" s="1">
        <f>[1]Report!M2848</f>
        <v>0</v>
      </c>
      <c r="N2849" s="1">
        <f>[1]Report!N2848</f>
        <v>0</v>
      </c>
      <c r="O2849" s="1">
        <f>[1]Report!O2848</f>
        <v>0</v>
      </c>
      <c r="P2849" s="1">
        <f>[1]Report!P2848</f>
        <v>0</v>
      </c>
      <c r="Q2849" s="1">
        <f>[1]Report!Q2848</f>
        <v>0</v>
      </c>
      <c r="R2849" s="1">
        <f>[1]Report!R2848</f>
        <v>0</v>
      </c>
      <c r="S2849" s="1">
        <f>[1]Report!S2848</f>
        <v>0</v>
      </c>
      <c r="T2849" s="1">
        <f>[1]Report!T2848</f>
        <v>0</v>
      </c>
    </row>
    <row r="2850" spans="1:20" x14ac:dyDescent="0.25">
      <c r="A2850" s="1">
        <f>[1]Report!A2849</f>
        <v>0</v>
      </c>
      <c r="B2850" s="1">
        <f>[1]Report!B2849</f>
        <v>0</v>
      </c>
      <c r="C2850" s="1">
        <f>[1]Report!C2849</f>
        <v>0</v>
      </c>
      <c r="D2850" s="1">
        <f>[1]Report!D2849</f>
        <v>0</v>
      </c>
      <c r="E2850" s="1">
        <f>[1]Report!E2849</f>
        <v>0</v>
      </c>
      <c r="F2850" s="1">
        <f>[1]Report!F2849</f>
        <v>0</v>
      </c>
      <c r="G2850" s="1">
        <f>[1]Report!G2849</f>
        <v>0</v>
      </c>
      <c r="H2850" s="1">
        <f>[1]Report!H2849</f>
        <v>0</v>
      </c>
      <c r="I2850" s="1">
        <f>[1]Report!I2849</f>
        <v>0</v>
      </c>
      <c r="J2850" s="1">
        <f>[1]Report!J2849</f>
        <v>0</v>
      </c>
      <c r="K2850" s="1">
        <f>[1]Report!K2849</f>
        <v>0</v>
      </c>
      <c r="L2850" s="1">
        <f>[1]Report!L2849</f>
        <v>0</v>
      </c>
      <c r="M2850" s="1">
        <f>[1]Report!M2849</f>
        <v>0</v>
      </c>
      <c r="N2850" s="1">
        <f>[1]Report!N2849</f>
        <v>0</v>
      </c>
      <c r="O2850" s="1">
        <f>[1]Report!O2849</f>
        <v>0</v>
      </c>
      <c r="P2850" s="1">
        <f>[1]Report!P2849</f>
        <v>0</v>
      </c>
      <c r="Q2850" s="1">
        <f>[1]Report!Q2849</f>
        <v>0</v>
      </c>
      <c r="R2850" s="1">
        <f>[1]Report!R2849</f>
        <v>0</v>
      </c>
      <c r="S2850" s="1">
        <f>[1]Report!S2849</f>
        <v>0</v>
      </c>
      <c r="T2850" s="1">
        <f>[1]Report!T2849</f>
        <v>0</v>
      </c>
    </row>
    <row r="2851" spans="1:20" x14ac:dyDescent="0.25">
      <c r="A2851" s="1">
        <f>[1]Report!A2850</f>
        <v>0</v>
      </c>
      <c r="B2851" s="1">
        <f>[1]Report!B2850</f>
        <v>0</v>
      </c>
      <c r="C2851" s="1">
        <f>[1]Report!C2850</f>
        <v>0</v>
      </c>
      <c r="D2851" s="1">
        <f>[1]Report!D2850</f>
        <v>0</v>
      </c>
      <c r="E2851" s="1">
        <f>[1]Report!E2850</f>
        <v>0</v>
      </c>
      <c r="F2851" s="1">
        <f>[1]Report!F2850</f>
        <v>0</v>
      </c>
      <c r="G2851" s="1">
        <f>[1]Report!G2850</f>
        <v>0</v>
      </c>
      <c r="H2851" s="1">
        <f>[1]Report!H2850</f>
        <v>0</v>
      </c>
      <c r="I2851" s="1">
        <f>[1]Report!I2850</f>
        <v>0</v>
      </c>
      <c r="J2851" s="1">
        <f>[1]Report!J2850</f>
        <v>0</v>
      </c>
      <c r="K2851" s="1">
        <f>[1]Report!K2850</f>
        <v>0</v>
      </c>
      <c r="L2851" s="1">
        <f>[1]Report!L2850</f>
        <v>0</v>
      </c>
      <c r="M2851" s="1">
        <f>[1]Report!M2850</f>
        <v>0</v>
      </c>
      <c r="N2851" s="1">
        <f>[1]Report!N2850</f>
        <v>0</v>
      </c>
      <c r="O2851" s="1">
        <f>[1]Report!O2850</f>
        <v>0</v>
      </c>
      <c r="P2851" s="1">
        <f>[1]Report!P2850</f>
        <v>0</v>
      </c>
      <c r="Q2851" s="1">
        <f>[1]Report!Q2850</f>
        <v>0</v>
      </c>
      <c r="R2851" s="1">
        <f>[1]Report!R2850</f>
        <v>0</v>
      </c>
      <c r="S2851" s="1">
        <f>[1]Report!S2850</f>
        <v>0</v>
      </c>
      <c r="T2851" s="1">
        <f>[1]Report!T2850</f>
        <v>0</v>
      </c>
    </row>
    <row r="2852" spans="1:20" x14ac:dyDescent="0.25">
      <c r="A2852" s="1">
        <f>[1]Report!A2851</f>
        <v>0</v>
      </c>
      <c r="B2852" s="1">
        <f>[1]Report!B2851</f>
        <v>0</v>
      </c>
      <c r="C2852" s="1">
        <f>[1]Report!C2851</f>
        <v>0</v>
      </c>
      <c r="D2852" s="1">
        <f>[1]Report!D2851</f>
        <v>0</v>
      </c>
      <c r="E2852" s="1">
        <f>[1]Report!E2851</f>
        <v>0</v>
      </c>
      <c r="F2852" s="1">
        <f>[1]Report!F2851</f>
        <v>0</v>
      </c>
      <c r="G2852" s="1">
        <f>[1]Report!G2851</f>
        <v>0</v>
      </c>
      <c r="H2852" s="1">
        <f>[1]Report!H2851</f>
        <v>0</v>
      </c>
      <c r="I2852" s="1">
        <f>[1]Report!I2851</f>
        <v>0</v>
      </c>
      <c r="J2852" s="1">
        <f>[1]Report!J2851</f>
        <v>0</v>
      </c>
      <c r="K2852" s="1">
        <f>[1]Report!K2851</f>
        <v>0</v>
      </c>
      <c r="L2852" s="1">
        <f>[1]Report!L2851</f>
        <v>0</v>
      </c>
      <c r="M2852" s="1">
        <f>[1]Report!M2851</f>
        <v>0</v>
      </c>
      <c r="N2852" s="1">
        <f>[1]Report!N2851</f>
        <v>0</v>
      </c>
      <c r="O2852" s="1">
        <f>[1]Report!O2851</f>
        <v>0</v>
      </c>
      <c r="P2852" s="1">
        <f>[1]Report!P2851</f>
        <v>0</v>
      </c>
      <c r="Q2852" s="1">
        <f>[1]Report!Q2851</f>
        <v>0</v>
      </c>
      <c r="R2852" s="1">
        <f>[1]Report!R2851</f>
        <v>0</v>
      </c>
      <c r="S2852" s="1">
        <f>[1]Report!S2851</f>
        <v>0</v>
      </c>
      <c r="T2852" s="1">
        <f>[1]Report!T2851</f>
        <v>0</v>
      </c>
    </row>
    <row r="2853" spans="1:20" x14ac:dyDescent="0.25">
      <c r="A2853" s="1">
        <f>[1]Report!A2852</f>
        <v>0</v>
      </c>
      <c r="B2853" s="1">
        <f>[1]Report!B2852</f>
        <v>0</v>
      </c>
      <c r="C2853" s="1">
        <f>[1]Report!C2852</f>
        <v>0</v>
      </c>
      <c r="D2853" s="1">
        <f>[1]Report!D2852</f>
        <v>0</v>
      </c>
      <c r="E2853" s="1">
        <f>[1]Report!E2852</f>
        <v>0</v>
      </c>
      <c r="F2853" s="1">
        <f>[1]Report!F2852</f>
        <v>0</v>
      </c>
      <c r="G2853" s="1">
        <f>[1]Report!G2852</f>
        <v>0</v>
      </c>
      <c r="H2853" s="1">
        <f>[1]Report!H2852</f>
        <v>0</v>
      </c>
      <c r="I2853" s="1">
        <f>[1]Report!I2852</f>
        <v>0</v>
      </c>
      <c r="J2853" s="1">
        <f>[1]Report!J2852</f>
        <v>0</v>
      </c>
      <c r="K2853" s="1">
        <f>[1]Report!K2852</f>
        <v>0</v>
      </c>
      <c r="L2853" s="1">
        <f>[1]Report!L2852</f>
        <v>0</v>
      </c>
      <c r="M2853" s="1">
        <f>[1]Report!M2852</f>
        <v>0</v>
      </c>
      <c r="N2853" s="1">
        <f>[1]Report!N2852</f>
        <v>0</v>
      </c>
      <c r="O2853" s="1">
        <f>[1]Report!O2852</f>
        <v>0</v>
      </c>
      <c r="P2853" s="1">
        <f>[1]Report!P2852</f>
        <v>0</v>
      </c>
      <c r="Q2853" s="1">
        <f>[1]Report!Q2852</f>
        <v>0</v>
      </c>
      <c r="R2853" s="1">
        <f>[1]Report!R2852</f>
        <v>0</v>
      </c>
      <c r="S2853" s="1">
        <f>[1]Report!S2852</f>
        <v>0</v>
      </c>
      <c r="T2853" s="1">
        <f>[1]Report!T2852</f>
        <v>0</v>
      </c>
    </row>
    <row r="2854" spans="1:20" x14ac:dyDescent="0.25">
      <c r="A2854" s="1">
        <f>[1]Report!A2853</f>
        <v>0</v>
      </c>
      <c r="B2854" s="1">
        <f>[1]Report!B2853</f>
        <v>0</v>
      </c>
      <c r="C2854" s="1">
        <f>[1]Report!C2853</f>
        <v>0</v>
      </c>
      <c r="D2854" s="1">
        <f>[1]Report!D2853</f>
        <v>0</v>
      </c>
      <c r="E2854" s="1">
        <f>[1]Report!E2853</f>
        <v>0</v>
      </c>
      <c r="F2854" s="1">
        <f>[1]Report!F2853</f>
        <v>0</v>
      </c>
      <c r="G2854" s="1">
        <f>[1]Report!G2853</f>
        <v>0</v>
      </c>
      <c r="H2854" s="1">
        <f>[1]Report!H2853</f>
        <v>0</v>
      </c>
      <c r="I2854" s="1">
        <f>[1]Report!I2853</f>
        <v>0</v>
      </c>
      <c r="J2854" s="1">
        <f>[1]Report!J2853</f>
        <v>0</v>
      </c>
      <c r="K2854" s="1">
        <f>[1]Report!K2853</f>
        <v>0</v>
      </c>
      <c r="L2854" s="1">
        <f>[1]Report!L2853</f>
        <v>0</v>
      </c>
      <c r="M2854" s="1">
        <f>[1]Report!M2853</f>
        <v>0</v>
      </c>
      <c r="N2854" s="1">
        <f>[1]Report!N2853</f>
        <v>0</v>
      </c>
      <c r="O2854" s="1">
        <f>[1]Report!O2853</f>
        <v>0</v>
      </c>
      <c r="P2854" s="1">
        <f>[1]Report!P2853</f>
        <v>0</v>
      </c>
      <c r="Q2854" s="1">
        <f>[1]Report!Q2853</f>
        <v>0</v>
      </c>
      <c r="R2854" s="1">
        <f>[1]Report!R2853</f>
        <v>0</v>
      </c>
      <c r="S2854" s="1">
        <f>[1]Report!S2853</f>
        <v>0</v>
      </c>
      <c r="T2854" s="1">
        <f>[1]Report!T2853</f>
        <v>0</v>
      </c>
    </row>
    <row r="2855" spans="1:20" x14ac:dyDescent="0.25">
      <c r="A2855" s="1">
        <f>[1]Report!A2854</f>
        <v>0</v>
      </c>
      <c r="B2855" s="1">
        <f>[1]Report!B2854</f>
        <v>0</v>
      </c>
      <c r="C2855" s="1">
        <f>[1]Report!C2854</f>
        <v>0</v>
      </c>
      <c r="D2855" s="1">
        <f>[1]Report!D2854</f>
        <v>0</v>
      </c>
      <c r="E2855" s="1">
        <f>[1]Report!E2854</f>
        <v>0</v>
      </c>
      <c r="F2855" s="1">
        <f>[1]Report!F2854</f>
        <v>0</v>
      </c>
      <c r="G2855" s="1">
        <f>[1]Report!G2854</f>
        <v>0</v>
      </c>
      <c r="H2855" s="1">
        <f>[1]Report!H2854</f>
        <v>0</v>
      </c>
      <c r="I2855" s="1">
        <f>[1]Report!I2854</f>
        <v>0</v>
      </c>
      <c r="J2855" s="1">
        <f>[1]Report!J2854</f>
        <v>0</v>
      </c>
      <c r="K2855" s="1">
        <f>[1]Report!K2854</f>
        <v>0</v>
      </c>
      <c r="L2855" s="1">
        <f>[1]Report!L2854</f>
        <v>0</v>
      </c>
      <c r="M2855" s="1">
        <f>[1]Report!M2854</f>
        <v>0</v>
      </c>
      <c r="N2855" s="1">
        <f>[1]Report!N2854</f>
        <v>0</v>
      </c>
      <c r="O2855" s="1">
        <f>[1]Report!O2854</f>
        <v>0</v>
      </c>
      <c r="P2855" s="1">
        <f>[1]Report!P2854</f>
        <v>0</v>
      </c>
      <c r="Q2855" s="1">
        <f>[1]Report!Q2854</f>
        <v>0</v>
      </c>
      <c r="R2855" s="1">
        <f>[1]Report!R2854</f>
        <v>0</v>
      </c>
      <c r="S2855" s="1">
        <f>[1]Report!S2854</f>
        <v>0</v>
      </c>
      <c r="T2855" s="1">
        <f>[1]Report!T2854</f>
        <v>0</v>
      </c>
    </row>
    <row r="2856" spans="1:20" x14ac:dyDescent="0.25">
      <c r="A2856" s="1">
        <f>[1]Report!A2855</f>
        <v>0</v>
      </c>
      <c r="B2856" s="1">
        <f>[1]Report!B2855</f>
        <v>0</v>
      </c>
      <c r="C2856" s="1">
        <f>[1]Report!C2855</f>
        <v>0</v>
      </c>
      <c r="D2856" s="1">
        <f>[1]Report!D2855</f>
        <v>0</v>
      </c>
      <c r="E2856" s="1">
        <f>[1]Report!E2855</f>
        <v>0</v>
      </c>
      <c r="F2856" s="1">
        <f>[1]Report!F2855</f>
        <v>0</v>
      </c>
      <c r="G2856" s="1">
        <f>[1]Report!G2855</f>
        <v>0</v>
      </c>
      <c r="H2856" s="1">
        <f>[1]Report!H2855</f>
        <v>0</v>
      </c>
      <c r="I2856" s="1">
        <f>[1]Report!I2855</f>
        <v>0</v>
      </c>
      <c r="J2856" s="1">
        <f>[1]Report!J2855</f>
        <v>0</v>
      </c>
      <c r="K2856" s="1">
        <f>[1]Report!K2855</f>
        <v>0</v>
      </c>
      <c r="L2856" s="1">
        <f>[1]Report!L2855</f>
        <v>0</v>
      </c>
      <c r="M2856" s="1">
        <f>[1]Report!M2855</f>
        <v>0</v>
      </c>
      <c r="N2856" s="1">
        <f>[1]Report!N2855</f>
        <v>0</v>
      </c>
      <c r="O2856" s="1">
        <f>[1]Report!O2855</f>
        <v>0</v>
      </c>
      <c r="P2856" s="1">
        <f>[1]Report!P2855</f>
        <v>0</v>
      </c>
      <c r="Q2856" s="1">
        <f>[1]Report!Q2855</f>
        <v>0</v>
      </c>
      <c r="R2856" s="1">
        <f>[1]Report!R2855</f>
        <v>0</v>
      </c>
      <c r="S2856" s="1">
        <f>[1]Report!S2855</f>
        <v>0</v>
      </c>
      <c r="T2856" s="1">
        <f>[1]Report!T2855</f>
        <v>0</v>
      </c>
    </row>
    <row r="2857" spans="1:20" x14ac:dyDescent="0.25">
      <c r="A2857" s="1">
        <f>[1]Report!A2856</f>
        <v>0</v>
      </c>
      <c r="B2857" s="1">
        <f>[1]Report!B2856</f>
        <v>0</v>
      </c>
      <c r="C2857" s="1">
        <f>[1]Report!C2856</f>
        <v>0</v>
      </c>
      <c r="D2857" s="1">
        <f>[1]Report!D2856</f>
        <v>0</v>
      </c>
      <c r="E2857" s="1">
        <f>[1]Report!E2856</f>
        <v>0</v>
      </c>
      <c r="F2857" s="1">
        <f>[1]Report!F2856</f>
        <v>0</v>
      </c>
      <c r="G2857" s="1">
        <f>[1]Report!G2856</f>
        <v>0</v>
      </c>
      <c r="H2857" s="1">
        <f>[1]Report!H2856</f>
        <v>0</v>
      </c>
      <c r="I2857" s="1">
        <f>[1]Report!I2856</f>
        <v>0</v>
      </c>
      <c r="J2857" s="1">
        <f>[1]Report!J2856</f>
        <v>0</v>
      </c>
      <c r="K2857" s="1">
        <f>[1]Report!K2856</f>
        <v>0</v>
      </c>
      <c r="L2857" s="1">
        <f>[1]Report!L2856</f>
        <v>0</v>
      </c>
      <c r="M2857" s="1">
        <f>[1]Report!M2856</f>
        <v>0</v>
      </c>
      <c r="N2857" s="1">
        <f>[1]Report!N2856</f>
        <v>0</v>
      </c>
      <c r="O2857" s="1">
        <f>[1]Report!O2856</f>
        <v>0</v>
      </c>
      <c r="P2857" s="1">
        <f>[1]Report!P2856</f>
        <v>0</v>
      </c>
      <c r="Q2857" s="1">
        <f>[1]Report!Q2856</f>
        <v>0</v>
      </c>
      <c r="R2857" s="1">
        <f>[1]Report!R2856</f>
        <v>0</v>
      </c>
      <c r="S2857" s="1">
        <f>[1]Report!S2856</f>
        <v>0</v>
      </c>
      <c r="T2857" s="1">
        <f>[1]Report!T2856</f>
        <v>0</v>
      </c>
    </row>
    <row r="2858" spans="1:20" x14ac:dyDescent="0.25">
      <c r="A2858" s="1">
        <f>[1]Report!A2857</f>
        <v>0</v>
      </c>
      <c r="B2858" s="1">
        <f>[1]Report!B2857</f>
        <v>0</v>
      </c>
      <c r="C2858" s="1">
        <f>[1]Report!C2857</f>
        <v>0</v>
      </c>
      <c r="D2858" s="1">
        <f>[1]Report!D2857</f>
        <v>0</v>
      </c>
      <c r="E2858" s="1">
        <f>[1]Report!E2857</f>
        <v>0</v>
      </c>
      <c r="F2858" s="1">
        <f>[1]Report!F2857</f>
        <v>0</v>
      </c>
      <c r="G2858" s="1">
        <f>[1]Report!G2857</f>
        <v>0</v>
      </c>
      <c r="H2858" s="1">
        <f>[1]Report!H2857</f>
        <v>0</v>
      </c>
      <c r="I2858" s="1">
        <f>[1]Report!I2857</f>
        <v>0</v>
      </c>
      <c r="J2858" s="1">
        <f>[1]Report!J2857</f>
        <v>0</v>
      </c>
      <c r="K2858" s="1">
        <f>[1]Report!K2857</f>
        <v>0</v>
      </c>
      <c r="L2858" s="1">
        <f>[1]Report!L2857</f>
        <v>0</v>
      </c>
      <c r="M2858" s="1">
        <f>[1]Report!M2857</f>
        <v>0</v>
      </c>
      <c r="N2858" s="1">
        <f>[1]Report!N2857</f>
        <v>0</v>
      </c>
      <c r="O2858" s="1">
        <f>[1]Report!O2857</f>
        <v>0</v>
      </c>
      <c r="P2858" s="1">
        <f>[1]Report!P2857</f>
        <v>0</v>
      </c>
      <c r="Q2858" s="1">
        <f>[1]Report!Q2857</f>
        <v>0</v>
      </c>
      <c r="R2858" s="1">
        <f>[1]Report!R2857</f>
        <v>0</v>
      </c>
      <c r="S2858" s="1">
        <f>[1]Report!S2857</f>
        <v>0</v>
      </c>
      <c r="T2858" s="1">
        <f>[1]Report!T2857</f>
        <v>0</v>
      </c>
    </row>
    <row r="2859" spans="1:20" x14ac:dyDescent="0.25">
      <c r="A2859" s="1">
        <f>[1]Report!A2858</f>
        <v>0</v>
      </c>
      <c r="B2859" s="1">
        <f>[1]Report!B2858</f>
        <v>0</v>
      </c>
      <c r="C2859" s="1">
        <f>[1]Report!C2858</f>
        <v>0</v>
      </c>
      <c r="D2859" s="1">
        <f>[1]Report!D2858</f>
        <v>0</v>
      </c>
      <c r="E2859" s="1">
        <f>[1]Report!E2858</f>
        <v>0</v>
      </c>
      <c r="F2859" s="1">
        <f>[1]Report!F2858</f>
        <v>0</v>
      </c>
      <c r="G2859" s="1">
        <f>[1]Report!G2858</f>
        <v>0</v>
      </c>
      <c r="H2859" s="1">
        <f>[1]Report!H2858</f>
        <v>0</v>
      </c>
      <c r="I2859" s="1">
        <f>[1]Report!I2858</f>
        <v>0</v>
      </c>
      <c r="J2859" s="1">
        <f>[1]Report!J2858</f>
        <v>0</v>
      </c>
      <c r="K2859" s="1">
        <f>[1]Report!K2858</f>
        <v>0</v>
      </c>
      <c r="L2859" s="1">
        <f>[1]Report!L2858</f>
        <v>0</v>
      </c>
      <c r="M2859" s="1">
        <f>[1]Report!M2858</f>
        <v>0</v>
      </c>
      <c r="N2859" s="1">
        <f>[1]Report!N2858</f>
        <v>0</v>
      </c>
      <c r="O2859" s="1">
        <f>[1]Report!O2858</f>
        <v>0</v>
      </c>
      <c r="P2859" s="1">
        <f>[1]Report!P2858</f>
        <v>0</v>
      </c>
      <c r="Q2859" s="1">
        <f>[1]Report!Q2858</f>
        <v>0</v>
      </c>
      <c r="R2859" s="1">
        <f>[1]Report!R2858</f>
        <v>0</v>
      </c>
      <c r="S2859" s="1">
        <f>[1]Report!S2858</f>
        <v>0</v>
      </c>
      <c r="T2859" s="1">
        <f>[1]Report!T2858</f>
        <v>0</v>
      </c>
    </row>
    <row r="2860" spans="1:20" x14ac:dyDescent="0.25">
      <c r="A2860" s="1">
        <f>[1]Report!A2859</f>
        <v>0</v>
      </c>
      <c r="B2860" s="1">
        <f>[1]Report!B2859</f>
        <v>0</v>
      </c>
      <c r="C2860" s="1">
        <f>[1]Report!C2859</f>
        <v>0</v>
      </c>
      <c r="D2860" s="1">
        <f>[1]Report!D2859</f>
        <v>0</v>
      </c>
      <c r="E2860" s="1">
        <f>[1]Report!E2859</f>
        <v>0</v>
      </c>
      <c r="F2860" s="1">
        <f>[1]Report!F2859</f>
        <v>0</v>
      </c>
      <c r="G2860" s="1">
        <f>[1]Report!G2859</f>
        <v>0</v>
      </c>
      <c r="H2860" s="1">
        <f>[1]Report!H2859</f>
        <v>0</v>
      </c>
      <c r="I2860" s="1">
        <f>[1]Report!I2859</f>
        <v>0</v>
      </c>
      <c r="J2860" s="1">
        <f>[1]Report!J2859</f>
        <v>0</v>
      </c>
      <c r="K2860" s="1">
        <f>[1]Report!K2859</f>
        <v>0</v>
      </c>
      <c r="L2860" s="1">
        <f>[1]Report!L2859</f>
        <v>0</v>
      </c>
      <c r="M2860" s="1">
        <f>[1]Report!M2859</f>
        <v>0</v>
      </c>
      <c r="N2860" s="1">
        <f>[1]Report!N2859</f>
        <v>0</v>
      </c>
      <c r="O2860" s="1">
        <f>[1]Report!O2859</f>
        <v>0</v>
      </c>
      <c r="P2860" s="1">
        <f>[1]Report!P2859</f>
        <v>0</v>
      </c>
      <c r="Q2860" s="1">
        <f>[1]Report!Q2859</f>
        <v>0</v>
      </c>
      <c r="R2860" s="1">
        <f>[1]Report!R2859</f>
        <v>0</v>
      </c>
      <c r="S2860" s="1">
        <f>[1]Report!S2859</f>
        <v>0</v>
      </c>
      <c r="T2860" s="1">
        <f>[1]Report!T2859</f>
        <v>0</v>
      </c>
    </row>
    <row r="2861" spans="1:20" x14ac:dyDescent="0.25">
      <c r="A2861" s="1">
        <f>[1]Report!A2860</f>
        <v>0</v>
      </c>
      <c r="B2861" s="1">
        <f>[1]Report!B2860</f>
        <v>0</v>
      </c>
      <c r="C2861" s="1">
        <f>[1]Report!C2860</f>
        <v>0</v>
      </c>
      <c r="D2861" s="1">
        <f>[1]Report!D2860</f>
        <v>0</v>
      </c>
      <c r="E2861" s="1">
        <f>[1]Report!E2860</f>
        <v>0</v>
      </c>
      <c r="F2861" s="1">
        <f>[1]Report!F2860</f>
        <v>0</v>
      </c>
      <c r="G2861" s="1">
        <f>[1]Report!G2860</f>
        <v>0</v>
      </c>
      <c r="H2861" s="1">
        <f>[1]Report!H2860</f>
        <v>0</v>
      </c>
      <c r="I2861" s="1">
        <f>[1]Report!I2860</f>
        <v>0</v>
      </c>
      <c r="J2861" s="1">
        <f>[1]Report!J2860</f>
        <v>0</v>
      </c>
      <c r="K2861" s="1">
        <f>[1]Report!K2860</f>
        <v>0</v>
      </c>
      <c r="L2861" s="1">
        <f>[1]Report!L2860</f>
        <v>0</v>
      </c>
      <c r="M2861" s="1">
        <f>[1]Report!M2860</f>
        <v>0</v>
      </c>
      <c r="N2861" s="1">
        <f>[1]Report!N2860</f>
        <v>0</v>
      </c>
      <c r="O2861" s="1">
        <f>[1]Report!O2860</f>
        <v>0</v>
      </c>
      <c r="P2861" s="1">
        <f>[1]Report!P2860</f>
        <v>0</v>
      </c>
      <c r="Q2861" s="1">
        <f>[1]Report!Q2860</f>
        <v>0</v>
      </c>
      <c r="R2861" s="1">
        <f>[1]Report!R2860</f>
        <v>0</v>
      </c>
      <c r="S2861" s="1">
        <f>[1]Report!S2860</f>
        <v>0</v>
      </c>
      <c r="T2861" s="1">
        <f>[1]Report!T2860</f>
        <v>0</v>
      </c>
    </row>
    <row r="2862" spans="1:20" x14ac:dyDescent="0.25">
      <c r="A2862" s="1">
        <f>[1]Report!A2861</f>
        <v>0</v>
      </c>
      <c r="B2862" s="1">
        <f>[1]Report!B2861</f>
        <v>0</v>
      </c>
      <c r="C2862" s="1">
        <f>[1]Report!C2861</f>
        <v>0</v>
      </c>
      <c r="D2862" s="1">
        <f>[1]Report!D2861</f>
        <v>0</v>
      </c>
      <c r="E2862" s="1">
        <f>[1]Report!E2861</f>
        <v>0</v>
      </c>
      <c r="F2862" s="1">
        <f>[1]Report!F2861</f>
        <v>0</v>
      </c>
      <c r="G2862" s="1">
        <f>[1]Report!G2861</f>
        <v>0</v>
      </c>
      <c r="H2862" s="1">
        <f>[1]Report!H2861</f>
        <v>0</v>
      </c>
      <c r="I2862" s="1">
        <f>[1]Report!I2861</f>
        <v>0</v>
      </c>
      <c r="J2862" s="1">
        <f>[1]Report!J2861</f>
        <v>0</v>
      </c>
      <c r="K2862" s="1">
        <f>[1]Report!K2861</f>
        <v>0</v>
      </c>
      <c r="L2862" s="1">
        <f>[1]Report!L2861</f>
        <v>0</v>
      </c>
      <c r="M2862" s="1">
        <f>[1]Report!M2861</f>
        <v>0</v>
      </c>
      <c r="N2862" s="1">
        <f>[1]Report!N2861</f>
        <v>0</v>
      </c>
      <c r="O2862" s="1">
        <f>[1]Report!O2861</f>
        <v>0</v>
      </c>
      <c r="P2862" s="1">
        <f>[1]Report!P2861</f>
        <v>0</v>
      </c>
      <c r="Q2862" s="1">
        <f>[1]Report!Q2861</f>
        <v>0</v>
      </c>
      <c r="R2862" s="1">
        <f>[1]Report!R2861</f>
        <v>0</v>
      </c>
      <c r="S2862" s="1">
        <f>[1]Report!S2861</f>
        <v>0</v>
      </c>
      <c r="T2862" s="1">
        <f>[1]Report!T2861</f>
        <v>0</v>
      </c>
    </row>
    <row r="2863" spans="1:20" x14ac:dyDescent="0.25">
      <c r="A2863" s="1">
        <f>[1]Report!A2862</f>
        <v>0</v>
      </c>
      <c r="B2863" s="1">
        <f>[1]Report!B2862</f>
        <v>0</v>
      </c>
      <c r="C2863" s="1">
        <f>[1]Report!C2862</f>
        <v>0</v>
      </c>
      <c r="D2863" s="1">
        <f>[1]Report!D2862</f>
        <v>0</v>
      </c>
      <c r="E2863" s="1">
        <f>[1]Report!E2862</f>
        <v>0</v>
      </c>
      <c r="F2863" s="1">
        <f>[1]Report!F2862</f>
        <v>0</v>
      </c>
      <c r="G2863" s="1">
        <f>[1]Report!G2862</f>
        <v>0</v>
      </c>
      <c r="H2863" s="1">
        <f>[1]Report!H2862</f>
        <v>0</v>
      </c>
      <c r="I2863" s="1">
        <f>[1]Report!I2862</f>
        <v>0</v>
      </c>
      <c r="J2863" s="1">
        <f>[1]Report!J2862</f>
        <v>0</v>
      </c>
      <c r="K2863" s="1">
        <f>[1]Report!K2862</f>
        <v>0</v>
      </c>
      <c r="L2863" s="1">
        <f>[1]Report!L2862</f>
        <v>0</v>
      </c>
      <c r="M2863" s="1">
        <f>[1]Report!M2862</f>
        <v>0</v>
      </c>
      <c r="N2863" s="1">
        <f>[1]Report!N2862</f>
        <v>0</v>
      </c>
      <c r="O2863" s="1">
        <f>[1]Report!O2862</f>
        <v>0</v>
      </c>
      <c r="P2863" s="1">
        <f>[1]Report!P2862</f>
        <v>0</v>
      </c>
      <c r="Q2863" s="1">
        <f>[1]Report!Q2862</f>
        <v>0</v>
      </c>
      <c r="R2863" s="1">
        <f>[1]Report!R2862</f>
        <v>0</v>
      </c>
      <c r="S2863" s="1">
        <f>[1]Report!S2862</f>
        <v>0</v>
      </c>
      <c r="T2863" s="1">
        <f>[1]Report!T2862</f>
        <v>0</v>
      </c>
    </row>
    <row r="2864" spans="1:20" x14ac:dyDescent="0.25">
      <c r="A2864" s="1">
        <f>[1]Report!A2863</f>
        <v>0</v>
      </c>
      <c r="B2864" s="1">
        <f>[1]Report!B2863</f>
        <v>0</v>
      </c>
      <c r="C2864" s="1">
        <f>[1]Report!C2863</f>
        <v>0</v>
      </c>
      <c r="D2864" s="1">
        <f>[1]Report!D2863</f>
        <v>0</v>
      </c>
      <c r="E2864" s="1">
        <f>[1]Report!E2863</f>
        <v>0</v>
      </c>
      <c r="F2864" s="1">
        <f>[1]Report!F2863</f>
        <v>0</v>
      </c>
      <c r="G2864" s="1">
        <f>[1]Report!G2863</f>
        <v>0</v>
      </c>
      <c r="H2864" s="1">
        <f>[1]Report!H2863</f>
        <v>0</v>
      </c>
      <c r="I2864" s="1">
        <f>[1]Report!I2863</f>
        <v>0</v>
      </c>
      <c r="J2864" s="1">
        <f>[1]Report!J2863</f>
        <v>0</v>
      </c>
      <c r="K2864" s="1">
        <f>[1]Report!K2863</f>
        <v>0</v>
      </c>
      <c r="L2864" s="1">
        <f>[1]Report!L2863</f>
        <v>0</v>
      </c>
      <c r="M2864" s="1">
        <f>[1]Report!M2863</f>
        <v>0</v>
      </c>
      <c r="N2864" s="1">
        <f>[1]Report!N2863</f>
        <v>0</v>
      </c>
      <c r="O2864" s="1">
        <f>[1]Report!O2863</f>
        <v>0</v>
      </c>
      <c r="P2864" s="1">
        <f>[1]Report!P2863</f>
        <v>0</v>
      </c>
      <c r="Q2864" s="1">
        <f>[1]Report!Q2863</f>
        <v>0</v>
      </c>
      <c r="R2864" s="1">
        <f>[1]Report!R2863</f>
        <v>0</v>
      </c>
      <c r="S2864" s="1">
        <f>[1]Report!S2863</f>
        <v>0</v>
      </c>
      <c r="T2864" s="1">
        <f>[1]Report!T2863</f>
        <v>0</v>
      </c>
    </row>
    <row r="2865" spans="1:20" x14ac:dyDescent="0.25">
      <c r="A2865" s="1">
        <f>[1]Report!A2864</f>
        <v>0</v>
      </c>
      <c r="B2865" s="1">
        <f>[1]Report!B2864</f>
        <v>0</v>
      </c>
      <c r="C2865" s="1">
        <f>[1]Report!C2864</f>
        <v>0</v>
      </c>
      <c r="D2865" s="1">
        <f>[1]Report!D2864</f>
        <v>0</v>
      </c>
      <c r="E2865" s="1">
        <f>[1]Report!E2864</f>
        <v>0</v>
      </c>
      <c r="F2865" s="1">
        <f>[1]Report!F2864</f>
        <v>0</v>
      </c>
      <c r="G2865" s="1">
        <f>[1]Report!G2864</f>
        <v>0</v>
      </c>
      <c r="H2865" s="1">
        <f>[1]Report!H2864</f>
        <v>0</v>
      </c>
      <c r="I2865" s="1">
        <f>[1]Report!I2864</f>
        <v>0</v>
      </c>
      <c r="J2865" s="1">
        <f>[1]Report!J2864</f>
        <v>0</v>
      </c>
      <c r="K2865" s="1">
        <f>[1]Report!K2864</f>
        <v>0</v>
      </c>
      <c r="L2865" s="1">
        <f>[1]Report!L2864</f>
        <v>0</v>
      </c>
      <c r="M2865" s="1">
        <f>[1]Report!M2864</f>
        <v>0</v>
      </c>
      <c r="N2865" s="1">
        <f>[1]Report!N2864</f>
        <v>0</v>
      </c>
      <c r="O2865" s="1">
        <f>[1]Report!O2864</f>
        <v>0</v>
      </c>
      <c r="P2865" s="1">
        <f>[1]Report!P2864</f>
        <v>0</v>
      </c>
      <c r="Q2865" s="1">
        <f>[1]Report!Q2864</f>
        <v>0</v>
      </c>
      <c r="R2865" s="1">
        <f>[1]Report!R2864</f>
        <v>0</v>
      </c>
      <c r="S2865" s="1">
        <f>[1]Report!S2864</f>
        <v>0</v>
      </c>
      <c r="T2865" s="1">
        <f>[1]Report!T2864</f>
        <v>0</v>
      </c>
    </row>
    <row r="2866" spans="1:20" x14ac:dyDescent="0.25">
      <c r="A2866" s="1">
        <f>[1]Report!A2865</f>
        <v>0</v>
      </c>
      <c r="B2866" s="1">
        <f>[1]Report!B2865</f>
        <v>0</v>
      </c>
      <c r="C2866" s="1">
        <f>[1]Report!C2865</f>
        <v>0</v>
      </c>
      <c r="D2866" s="1">
        <f>[1]Report!D2865</f>
        <v>0</v>
      </c>
      <c r="E2866" s="1">
        <f>[1]Report!E2865</f>
        <v>0</v>
      </c>
      <c r="F2866" s="1">
        <f>[1]Report!F2865</f>
        <v>0</v>
      </c>
      <c r="G2866" s="1">
        <f>[1]Report!G2865</f>
        <v>0</v>
      </c>
      <c r="H2866" s="1">
        <f>[1]Report!H2865</f>
        <v>0</v>
      </c>
      <c r="I2866" s="1">
        <f>[1]Report!I2865</f>
        <v>0</v>
      </c>
      <c r="J2866" s="1">
        <f>[1]Report!J2865</f>
        <v>0</v>
      </c>
      <c r="K2866" s="1">
        <f>[1]Report!K2865</f>
        <v>0</v>
      </c>
      <c r="L2866" s="1">
        <f>[1]Report!L2865</f>
        <v>0</v>
      </c>
      <c r="M2866" s="1">
        <f>[1]Report!M2865</f>
        <v>0</v>
      </c>
      <c r="N2866" s="1">
        <f>[1]Report!N2865</f>
        <v>0</v>
      </c>
      <c r="O2866" s="1">
        <f>[1]Report!O2865</f>
        <v>0</v>
      </c>
      <c r="P2866" s="1">
        <f>[1]Report!P2865</f>
        <v>0</v>
      </c>
      <c r="Q2866" s="1">
        <f>[1]Report!Q2865</f>
        <v>0</v>
      </c>
      <c r="R2866" s="1">
        <f>[1]Report!R2865</f>
        <v>0</v>
      </c>
      <c r="S2866" s="1">
        <f>[1]Report!S2865</f>
        <v>0</v>
      </c>
      <c r="T2866" s="1">
        <f>[1]Report!T2865</f>
        <v>0</v>
      </c>
    </row>
    <row r="2867" spans="1:20" x14ac:dyDescent="0.25">
      <c r="A2867" s="1">
        <f>[1]Report!A2866</f>
        <v>0</v>
      </c>
      <c r="B2867" s="1">
        <f>[1]Report!B2866</f>
        <v>0</v>
      </c>
      <c r="C2867" s="1">
        <f>[1]Report!C2866</f>
        <v>0</v>
      </c>
      <c r="D2867" s="1">
        <f>[1]Report!D2866</f>
        <v>0</v>
      </c>
      <c r="E2867" s="1">
        <f>[1]Report!E2866</f>
        <v>0</v>
      </c>
      <c r="F2867" s="1">
        <f>[1]Report!F2866</f>
        <v>0</v>
      </c>
      <c r="G2867" s="1">
        <f>[1]Report!G2866</f>
        <v>0</v>
      </c>
      <c r="H2867" s="1">
        <f>[1]Report!H2866</f>
        <v>0</v>
      </c>
      <c r="I2867" s="1">
        <f>[1]Report!I2866</f>
        <v>0</v>
      </c>
      <c r="J2867" s="1">
        <f>[1]Report!J2866</f>
        <v>0</v>
      </c>
      <c r="K2867" s="1">
        <f>[1]Report!K2866</f>
        <v>0</v>
      </c>
      <c r="L2867" s="1">
        <f>[1]Report!L2866</f>
        <v>0</v>
      </c>
      <c r="M2867" s="1">
        <f>[1]Report!M2866</f>
        <v>0</v>
      </c>
      <c r="N2867" s="1">
        <f>[1]Report!N2866</f>
        <v>0</v>
      </c>
      <c r="O2867" s="1">
        <f>[1]Report!O2866</f>
        <v>0</v>
      </c>
      <c r="P2867" s="1">
        <f>[1]Report!P2866</f>
        <v>0</v>
      </c>
      <c r="Q2867" s="1">
        <f>[1]Report!Q2866</f>
        <v>0</v>
      </c>
      <c r="R2867" s="1">
        <f>[1]Report!R2866</f>
        <v>0</v>
      </c>
      <c r="S2867" s="1">
        <f>[1]Report!S2866</f>
        <v>0</v>
      </c>
      <c r="T2867" s="1">
        <f>[1]Report!T2866</f>
        <v>0</v>
      </c>
    </row>
    <row r="2868" spans="1:20" x14ac:dyDescent="0.25">
      <c r="A2868" s="1">
        <f>[1]Report!A2867</f>
        <v>0</v>
      </c>
      <c r="B2868" s="1">
        <f>[1]Report!B2867</f>
        <v>0</v>
      </c>
      <c r="C2868" s="1">
        <f>[1]Report!C2867</f>
        <v>0</v>
      </c>
      <c r="D2868" s="1">
        <f>[1]Report!D2867</f>
        <v>0</v>
      </c>
      <c r="E2868" s="1">
        <f>[1]Report!E2867</f>
        <v>0</v>
      </c>
      <c r="F2868" s="1">
        <f>[1]Report!F2867</f>
        <v>0</v>
      </c>
      <c r="G2868" s="1">
        <f>[1]Report!G2867</f>
        <v>0</v>
      </c>
      <c r="H2868" s="1">
        <f>[1]Report!H2867</f>
        <v>0</v>
      </c>
      <c r="I2868" s="1">
        <f>[1]Report!I2867</f>
        <v>0</v>
      </c>
      <c r="J2868" s="1">
        <f>[1]Report!J2867</f>
        <v>0</v>
      </c>
      <c r="K2868" s="1">
        <f>[1]Report!K2867</f>
        <v>0</v>
      </c>
      <c r="L2868" s="1">
        <f>[1]Report!L2867</f>
        <v>0</v>
      </c>
      <c r="M2868" s="1">
        <f>[1]Report!M2867</f>
        <v>0</v>
      </c>
      <c r="N2868" s="1">
        <f>[1]Report!N2867</f>
        <v>0</v>
      </c>
      <c r="O2868" s="1">
        <f>[1]Report!O2867</f>
        <v>0</v>
      </c>
      <c r="P2868" s="1">
        <f>[1]Report!P2867</f>
        <v>0</v>
      </c>
      <c r="Q2868" s="1">
        <f>[1]Report!Q2867</f>
        <v>0</v>
      </c>
      <c r="R2868" s="1">
        <f>[1]Report!R2867</f>
        <v>0</v>
      </c>
      <c r="S2868" s="1">
        <f>[1]Report!S2867</f>
        <v>0</v>
      </c>
      <c r="T2868" s="1">
        <f>[1]Report!T2867</f>
        <v>0</v>
      </c>
    </row>
    <row r="2869" spans="1:20" x14ac:dyDescent="0.25">
      <c r="A2869" s="1">
        <f>[1]Report!A2868</f>
        <v>0</v>
      </c>
      <c r="B2869" s="1">
        <f>[1]Report!B2868</f>
        <v>0</v>
      </c>
      <c r="C2869" s="1">
        <f>[1]Report!C2868</f>
        <v>0</v>
      </c>
      <c r="D2869" s="1">
        <f>[1]Report!D2868</f>
        <v>0</v>
      </c>
      <c r="E2869" s="1">
        <f>[1]Report!E2868</f>
        <v>0</v>
      </c>
      <c r="F2869" s="1">
        <f>[1]Report!F2868</f>
        <v>0</v>
      </c>
      <c r="G2869" s="1">
        <f>[1]Report!G2868</f>
        <v>0</v>
      </c>
      <c r="H2869" s="1">
        <f>[1]Report!H2868</f>
        <v>0</v>
      </c>
      <c r="I2869" s="1">
        <f>[1]Report!I2868</f>
        <v>0</v>
      </c>
      <c r="J2869" s="1">
        <f>[1]Report!J2868</f>
        <v>0</v>
      </c>
      <c r="K2869" s="1">
        <f>[1]Report!K2868</f>
        <v>0</v>
      </c>
      <c r="L2869" s="1">
        <f>[1]Report!L2868</f>
        <v>0</v>
      </c>
      <c r="M2869" s="1">
        <f>[1]Report!M2868</f>
        <v>0</v>
      </c>
      <c r="N2869" s="1">
        <f>[1]Report!N2868</f>
        <v>0</v>
      </c>
      <c r="O2869" s="1">
        <f>[1]Report!O2868</f>
        <v>0</v>
      </c>
      <c r="P2869" s="1">
        <f>[1]Report!P2868</f>
        <v>0</v>
      </c>
      <c r="Q2869" s="1">
        <f>[1]Report!Q2868</f>
        <v>0</v>
      </c>
      <c r="R2869" s="1">
        <f>[1]Report!R2868</f>
        <v>0</v>
      </c>
      <c r="S2869" s="1">
        <f>[1]Report!S2868</f>
        <v>0</v>
      </c>
      <c r="T2869" s="1">
        <f>[1]Report!T2868</f>
        <v>0</v>
      </c>
    </row>
    <row r="2870" spans="1:20" x14ac:dyDescent="0.25">
      <c r="A2870" s="1">
        <f>[1]Report!A2869</f>
        <v>0</v>
      </c>
      <c r="B2870" s="1">
        <f>[1]Report!B2869</f>
        <v>0</v>
      </c>
      <c r="C2870" s="1">
        <f>[1]Report!C2869</f>
        <v>0</v>
      </c>
      <c r="D2870" s="1">
        <f>[1]Report!D2869</f>
        <v>0</v>
      </c>
      <c r="E2870" s="1">
        <f>[1]Report!E2869</f>
        <v>0</v>
      </c>
      <c r="F2870" s="1">
        <f>[1]Report!F2869</f>
        <v>0</v>
      </c>
      <c r="G2870" s="1">
        <f>[1]Report!G2869</f>
        <v>0</v>
      </c>
      <c r="H2870" s="1">
        <f>[1]Report!H2869</f>
        <v>0</v>
      </c>
      <c r="I2870" s="1">
        <f>[1]Report!I2869</f>
        <v>0</v>
      </c>
      <c r="J2870" s="1">
        <f>[1]Report!J2869</f>
        <v>0</v>
      </c>
      <c r="K2870" s="1">
        <f>[1]Report!K2869</f>
        <v>0</v>
      </c>
      <c r="L2870" s="1">
        <f>[1]Report!L2869</f>
        <v>0</v>
      </c>
      <c r="M2870" s="1">
        <f>[1]Report!M2869</f>
        <v>0</v>
      </c>
      <c r="N2870" s="1">
        <f>[1]Report!N2869</f>
        <v>0</v>
      </c>
      <c r="O2870" s="1">
        <f>[1]Report!O2869</f>
        <v>0</v>
      </c>
      <c r="P2870" s="1">
        <f>[1]Report!P2869</f>
        <v>0</v>
      </c>
      <c r="Q2870" s="1">
        <f>[1]Report!Q2869</f>
        <v>0</v>
      </c>
      <c r="R2870" s="1">
        <f>[1]Report!R2869</f>
        <v>0</v>
      </c>
      <c r="S2870" s="1">
        <f>[1]Report!S2869</f>
        <v>0</v>
      </c>
      <c r="T2870" s="1">
        <f>[1]Report!T2869</f>
        <v>0</v>
      </c>
    </row>
    <row r="2871" spans="1:20" x14ac:dyDescent="0.25">
      <c r="A2871" s="1">
        <f>[1]Report!A2870</f>
        <v>0</v>
      </c>
      <c r="B2871" s="1">
        <f>[1]Report!B2870</f>
        <v>0</v>
      </c>
      <c r="C2871" s="1">
        <f>[1]Report!C2870</f>
        <v>0</v>
      </c>
      <c r="D2871" s="1">
        <f>[1]Report!D2870</f>
        <v>0</v>
      </c>
      <c r="E2871" s="1">
        <f>[1]Report!E2870</f>
        <v>0</v>
      </c>
      <c r="F2871" s="1">
        <f>[1]Report!F2870</f>
        <v>0</v>
      </c>
      <c r="G2871" s="1">
        <f>[1]Report!G2870</f>
        <v>0</v>
      </c>
      <c r="H2871" s="1">
        <f>[1]Report!H2870</f>
        <v>0</v>
      </c>
      <c r="I2871" s="1">
        <f>[1]Report!I2870</f>
        <v>0</v>
      </c>
      <c r="J2871" s="1">
        <f>[1]Report!J2870</f>
        <v>0</v>
      </c>
      <c r="K2871" s="1">
        <f>[1]Report!K2870</f>
        <v>0</v>
      </c>
      <c r="L2871" s="1">
        <f>[1]Report!L2870</f>
        <v>0</v>
      </c>
      <c r="M2871" s="1">
        <f>[1]Report!M2870</f>
        <v>0</v>
      </c>
      <c r="N2871" s="1">
        <f>[1]Report!N2870</f>
        <v>0</v>
      </c>
      <c r="O2871" s="1">
        <f>[1]Report!O2870</f>
        <v>0</v>
      </c>
      <c r="P2871" s="1">
        <f>[1]Report!P2870</f>
        <v>0</v>
      </c>
      <c r="Q2871" s="1">
        <f>[1]Report!Q2870</f>
        <v>0</v>
      </c>
      <c r="R2871" s="1">
        <f>[1]Report!R2870</f>
        <v>0</v>
      </c>
      <c r="S2871" s="1">
        <f>[1]Report!S2870</f>
        <v>0</v>
      </c>
      <c r="T2871" s="1">
        <f>[1]Report!T2870</f>
        <v>0</v>
      </c>
    </row>
    <row r="2872" spans="1:20" x14ac:dyDescent="0.25">
      <c r="A2872" s="1">
        <f>[1]Report!A2871</f>
        <v>0</v>
      </c>
      <c r="B2872" s="1">
        <f>[1]Report!B2871</f>
        <v>0</v>
      </c>
      <c r="C2872" s="1">
        <f>[1]Report!C2871</f>
        <v>0</v>
      </c>
      <c r="D2872" s="1">
        <f>[1]Report!D2871</f>
        <v>0</v>
      </c>
      <c r="E2872" s="1">
        <f>[1]Report!E2871</f>
        <v>0</v>
      </c>
      <c r="F2872" s="1">
        <f>[1]Report!F2871</f>
        <v>0</v>
      </c>
      <c r="G2872" s="1">
        <f>[1]Report!G2871</f>
        <v>0</v>
      </c>
      <c r="H2872" s="1">
        <f>[1]Report!H2871</f>
        <v>0</v>
      </c>
      <c r="I2872" s="1">
        <f>[1]Report!I2871</f>
        <v>0</v>
      </c>
      <c r="J2872" s="1">
        <f>[1]Report!J2871</f>
        <v>0</v>
      </c>
      <c r="K2872" s="1">
        <f>[1]Report!K2871</f>
        <v>0</v>
      </c>
      <c r="L2872" s="1">
        <f>[1]Report!L2871</f>
        <v>0</v>
      </c>
      <c r="M2872" s="1">
        <f>[1]Report!M2871</f>
        <v>0</v>
      </c>
      <c r="N2872" s="1">
        <f>[1]Report!N2871</f>
        <v>0</v>
      </c>
      <c r="O2872" s="1">
        <f>[1]Report!O2871</f>
        <v>0</v>
      </c>
      <c r="P2872" s="1">
        <f>[1]Report!P2871</f>
        <v>0</v>
      </c>
      <c r="Q2872" s="1">
        <f>[1]Report!Q2871</f>
        <v>0</v>
      </c>
      <c r="R2872" s="1">
        <f>[1]Report!R2871</f>
        <v>0</v>
      </c>
      <c r="S2872" s="1">
        <f>[1]Report!S2871</f>
        <v>0</v>
      </c>
      <c r="T2872" s="1">
        <f>[1]Report!T2871</f>
        <v>0</v>
      </c>
    </row>
    <row r="2873" spans="1:20" x14ac:dyDescent="0.25">
      <c r="A2873" s="1">
        <f>[1]Report!A2872</f>
        <v>0</v>
      </c>
      <c r="B2873" s="1">
        <f>[1]Report!B2872</f>
        <v>0</v>
      </c>
      <c r="C2873" s="1">
        <f>[1]Report!C2872</f>
        <v>0</v>
      </c>
      <c r="D2873" s="1">
        <f>[1]Report!D2872</f>
        <v>0</v>
      </c>
      <c r="E2873" s="1">
        <f>[1]Report!E2872</f>
        <v>0</v>
      </c>
      <c r="F2873" s="1">
        <f>[1]Report!F2872</f>
        <v>0</v>
      </c>
      <c r="G2873" s="1">
        <f>[1]Report!G2872</f>
        <v>0</v>
      </c>
      <c r="H2873" s="1">
        <f>[1]Report!H2872</f>
        <v>0</v>
      </c>
      <c r="I2873" s="1">
        <f>[1]Report!I2872</f>
        <v>0</v>
      </c>
      <c r="J2873" s="1">
        <f>[1]Report!J2872</f>
        <v>0</v>
      </c>
      <c r="K2873" s="1">
        <f>[1]Report!K2872</f>
        <v>0</v>
      </c>
      <c r="L2873" s="1">
        <f>[1]Report!L2872</f>
        <v>0</v>
      </c>
      <c r="M2873" s="1">
        <f>[1]Report!M2872</f>
        <v>0</v>
      </c>
      <c r="N2873" s="1">
        <f>[1]Report!N2872</f>
        <v>0</v>
      </c>
      <c r="O2873" s="1">
        <f>[1]Report!O2872</f>
        <v>0</v>
      </c>
      <c r="P2873" s="1">
        <f>[1]Report!P2872</f>
        <v>0</v>
      </c>
      <c r="Q2873" s="1">
        <f>[1]Report!Q2872</f>
        <v>0</v>
      </c>
      <c r="R2873" s="1">
        <f>[1]Report!R2872</f>
        <v>0</v>
      </c>
      <c r="S2873" s="1">
        <f>[1]Report!S2872</f>
        <v>0</v>
      </c>
      <c r="T2873" s="1">
        <f>[1]Report!T2872</f>
        <v>0</v>
      </c>
    </row>
    <row r="2874" spans="1:20" x14ac:dyDescent="0.25">
      <c r="A2874" s="1">
        <f>[1]Report!A2873</f>
        <v>0</v>
      </c>
      <c r="B2874" s="1">
        <f>[1]Report!B2873</f>
        <v>0</v>
      </c>
      <c r="C2874" s="1">
        <f>[1]Report!C2873</f>
        <v>0</v>
      </c>
      <c r="D2874" s="1">
        <f>[1]Report!D2873</f>
        <v>0</v>
      </c>
      <c r="E2874" s="1">
        <f>[1]Report!E2873</f>
        <v>0</v>
      </c>
      <c r="F2874" s="1">
        <f>[1]Report!F2873</f>
        <v>0</v>
      </c>
      <c r="G2874" s="1">
        <f>[1]Report!G2873</f>
        <v>0</v>
      </c>
      <c r="H2874" s="1">
        <f>[1]Report!H2873</f>
        <v>0</v>
      </c>
      <c r="I2874" s="1">
        <f>[1]Report!I2873</f>
        <v>0</v>
      </c>
      <c r="J2874" s="1">
        <f>[1]Report!J2873</f>
        <v>0</v>
      </c>
      <c r="K2874" s="1">
        <f>[1]Report!K2873</f>
        <v>0</v>
      </c>
      <c r="L2874" s="1">
        <f>[1]Report!L2873</f>
        <v>0</v>
      </c>
      <c r="M2874" s="1">
        <f>[1]Report!M2873</f>
        <v>0</v>
      </c>
      <c r="N2874" s="1">
        <f>[1]Report!N2873</f>
        <v>0</v>
      </c>
      <c r="O2874" s="1">
        <f>[1]Report!O2873</f>
        <v>0</v>
      </c>
      <c r="P2874" s="1">
        <f>[1]Report!P2873</f>
        <v>0</v>
      </c>
      <c r="Q2874" s="1">
        <f>[1]Report!Q2873</f>
        <v>0</v>
      </c>
      <c r="R2874" s="1">
        <f>[1]Report!R2873</f>
        <v>0</v>
      </c>
      <c r="S2874" s="1">
        <f>[1]Report!S2873</f>
        <v>0</v>
      </c>
      <c r="T2874" s="1">
        <f>[1]Report!T2873</f>
        <v>0</v>
      </c>
    </row>
    <row r="2875" spans="1:20" x14ac:dyDescent="0.25">
      <c r="A2875" s="1">
        <f>[1]Report!A2874</f>
        <v>0</v>
      </c>
      <c r="B2875" s="1">
        <f>[1]Report!B2874</f>
        <v>0</v>
      </c>
      <c r="C2875" s="1">
        <f>[1]Report!C2874</f>
        <v>0</v>
      </c>
      <c r="D2875" s="1">
        <f>[1]Report!D2874</f>
        <v>0</v>
      </c>
      <c r="E2875" s="1">
        <f>[1]Report!E2874</f>
        <v>0</v>
      </c>
      <c r="F2875" s="1">
        <f>[1]Report!F2874</f>
        <v>0</v>
      </c>
      <c r="G2875" s="1">
        <f>[1]Report!G2874</f>
        <v>0</v>
      </c>
      <c r="H2875" s="1">
        <f>[1]Report!H2874</f>
        <v>0</v>
      </c>
      <c r="I2875" s="1">
        <f>[1]Report!I2874</f>
        <v>0</v>
      </c>
      <c r="J2875" s="1">
        <f>[1]Report!J2874</f>
        <v>0</v>
      </c>
      <c r="K2875" s="1">
        <f>[1]Report!K2874</f>
        <v>0</v>
      </c>
      <c r="L2875" s="1">
        <f>[1]Report!L2874</f>
        <v>0</v>
      </c>
      <c r="M2875" s="1">
        <f>[1]Report!M2874</f>
        <v>0</v>
      </c>
      <c r="N2875" s="1">
        <f>[1]Report!N2874</f>
        <v>0</v>
      </c>
      <c r="O2875" s="1">
        <f>[1]Report!O2874</f>
        <v>0</v>
      </c>
      <c r="P2875" s="1">
        <f>[1]Report!P2874</f>
        <v>0</v>
      </c>
      <c r="Q2875" s="1">
        <f>[1]Report!Q2874</f>
        <v>0</v>
      </c>
      <c r="R2875" s="1">
        <f>[1]Report!R2874</f>
        <v>0</v>
      </c>
      <c r="S2875" s="1">
        <f>[1]Report!S2874</f>
        <v>0</v>
      </c>
      <c r="T2875" s="1">
        <f>[1]Report!T2874</f>
        <v>0</v>
      </c>
    </row>
    <row r="2876" spans="1:20" x14ac:dyDescent="0.25">
      <c r="A2876" s="1">
        <f>[1]Report!A2875</f>
        <v>0</v>
      </c>
      <c r="B2876" s="1">
        <f>[1]Report!B2875</f>
        <v>0</v>
      </c>
      <c r="C2876" s="1">
        <f>[1]Report!C2875</f>
        <v>0</v>
      </c>
      <c r="D2876" s="1">
        <f>[1]Report!D2875</f>
        <v>0</v>
      </c>
      <c r="E2876" s="1">
        <f>[1]Report!E2875</f>
        <v>0</v>
      </c>
      <c r="F2876" s="1">
        <f>[1]Report!F2875</f>
        <v>0</v>
      </c>
      <c r="G2876" s="1">
        <f>[1]Report!G2875</f>
        <v>0</v>
      </c>
      <c r="H2876" s="1">
        <f>[1]Report!H2875</f>
        <v>0</v>
      </c>
      <c r="I2876" s="1">
        <f>[1]Report!I2875</f>
        <v>0</v>
      </c>
      <c r="J2876" s="1">
        <f>[1]Report!J2875</f>
        <v>0</v>
      </c>
      <c r="K2876" s="1">
        <f>[1]Report!K2875</f>
        <v>0</v>
      </c>
      <c r="L2876" s="1">
        <f>[1]Report!L2875</f>
        <v>0</v>
      </c>
      <c r="M2876" s="1">
        <f>[1]Report!M2875</f>
        <v>0</v>
      </c>
      <c r="N2876" s="1">
        <f>[1]Report!N2875</f>
        <v>0</v>
      </c>
      <c r="O2876" s="1">
        <f>[1]Report!O2875</f>
        <v>0</v>
      </c>
      <c r="P2876" s="1">
        <f>[1]Report!P2875</f>
        <v>0</v>
      </c>
      <c r="Q2876" s="1">
        <f>[1]Report!Q2875</f>
        <v>0</v>
      </c>
      <c r="R2876" s="1">
        <f>[1]Report!R2875</f>
        <v>0</v>
      </c>
      <c r="S2876" s="1">
        <f>[1]Report!S2875</f>
        <v>0</v>
      </c>
      <c r="T2876" s="1">
        <f>[1]Report!T2875</f>
        <v>0</v>
      </c>
    </row>
    <row r="2877" spans="1:20" x14ac:dyDescent="0.25">
      <c r="A2877" s="1">
        <f>[1]Report!A2876</f>
        <v>0</v>
      </c>
      <c r="B2877" s="1">
        <f>[1]Report!B2876</f>
        <v>0</v>
      </c>
      <c r="C2877" s="1">
        <f>[1]Report!C2876</f>
        <v>0</v>
      </c>
      <c r="D2877" s="1">
        <f>[1]Report!D2876</f>
        <v>0</v>
      </c>
      <c r="E2877" s="1">
        <f>[1]Report!E2876</f>
        <v>0</v>
      </c>
      <c r="F2877" s="1">
        <f>[1]Report!F2876</f>
        <v>0</v>
      </c>
      <c r="G2877" s="1">
        <f>[1]Report!G2876</f>
        <v>0</v>
      </c>
      <c r="H2877" s="1">
        <f>[1]Report!H2876</f>
        <v>0</v>
      </c>
      <c r="I2877" s="1">
        <f>[1]Report!I2876</f>
        <v>0</v>
      </c>
      <c r="J2877" s="1">
        <f>[1]Report!J2876</f>
        <v>0</v>
      </c>
      <c r="K2877" s="1">
        <f>[1]Report!K2876</f>
        <v>0</v>
      </c>
      <c r="L2877" s="1">
        <f>[1]Report!L2876</f>
        <v>0</v>
      </c>
      <c r="M2877" s="1">
        <f>[1]Report!M2876</f>
        <v>0</v>
      </c>
      <c r="N2877" s="1">
        <f>[1]Report!N2876</f>
        <v>0</v>
      </c>
      <c r="O2877" s="1">
        <f>[1]Report!O2876</f>
        <v>0</v>
      </c>
      <c r="P2877" s="1">
        <f>[1]Report!P2876</f>
        <v>0</v>
      </c>
      <c r="Q2877" s="1">
        <f>[1]Report!Q2876</f>
        <v>0</v>
      </c>
      <c r="R2877" s="1">
        <f>[1]Report!R2876</f>
        <v>0</v>
      </c>
      <c r="S2877" s="1">
        <f>[1]Report!S2876</f>
        <v>0</v>
      </c>
      <c r="T2877" s="1">
        <f>[1]Report!T2876</f>
        <v>0</v>
      </c>
    </row>
    <row r="2878" spans="1:20" x14ac:dyDescent="0.25">
      <c r="A2878" s="1">
        <f>[1]Report!A2877</f>
        <v>0</v>
      </c>
      <c r="B2878" s="1">
        <f>[1]Report!B2877</f>
        <v>0</v>
      </c>
      <c r="C2878" s="1">
        <f>[1]Report!C2877</f>
        <v>0</v>
      </c>
      <c r="D2878" s="1">
        <f>[1]Report!D2877</f>
        <v>0</v>
      </c>
      <c r="E2878" s="1">
        <f>[1]Report!E2877</f>
        <v>0</v>
      </c>
      <c r="F2878" s="1">
        <f>[1]Report!F2877</f>
        <v>0</v>
      </c>
      <c r="G2878" s="1">
        <f>[1]Report!G2877</f>
        <v>0</v>
      </c>
      <c r="H2878" s="1">
        <f>[1]Report!H2877</f>
        <v>0</v>
      </c>
      <c r="I2878" s="1">
        <f>[1]Report!I2877</f>
        <v>0</v>
      </c>
      <c r="J2878" s="1">
        <f>[1]Report!J2877</f>
        <v>0</v>
      </c>
      <c r="K2878" s="1">
        <f>[1]Report!K2877</f>
        <v>0</v>
      </c>
      <c r="L2878" s="1">
        <f>[1]Report!L2877</f>
        <v>0</v>
      </c>
      <c r="M2878" s="1">
        <f>[1]Report!M2877</f>
        <v>0</v>
      </c>
      <c r="N2878" s="1">
        <f>[1]Report!N2877</f>
        <v>0</v>
      </c>
      <c r="O2878" s="1">
        <f>[1]Report!O2877</f>
        <v>0</v>
      </c>
      <c r="P2878" s="1">
        <f>[1]Report!P2877</f>
        <v>0</v>
      </c>
      <c r="Q2878" s="1">
        <f>[1]Report!Q2877</f>
        <v>0</v>
      </c>
      <c r="R2878" s="1">
        <f>[1]Report!R2877</f>
        <v>0</v>
      </c>
      <c r="S2878" s="1">
        <f>[1]Report!S2877</f>
        <v>0</v>
      </c>
      <c r="T2878" s="1">
        <f>[1]Report!T2877</f>
        <v>0</v>
      </c>
    </row>
    <row r="2879" spans="1:20" x14ac:dyDescent="0.25">
      <c r="A2879" s="1">
        <f>[1]Report!A2878</f>
        <v>0</v>
      </c>
      <c r="B2879" s="1">
        <f>[1]Report!B2878</f>
        <v>0</v>
      </c>
      <c r="C2879" s="1">
        <f>[1]Report!C2878</f>
        <v>0</v>
      </c>
      <c r="D2879" s="1">
        <f>[1]Report!D2878</f>
        <v>0</v>
      </c>
      <c r="E2879" s="1">
        <f>[1]Report!E2878</f>
        <v>0</v>
      </c>
      <c r="F2879" s="1">
        <f>[1]Report!F2878</f>
        <v>0</v>
      </c>
      <c r="G2879" s="1">
        <f>[1]Report!G2878</f>
        <v>0</v>
      </c>
      <c r="H2879" s="1">
        <f>[1]Report!H2878</f>
        <v>0</v>
      </c>
      <c r="I2879" s="1">
        <f>[1]Report!I2878</f>
        <v>0</v>
      </c>
      <c r="J2879" s="1">
        <f>[1]Report!J2878</f>
        <v>0</v>
      </c>
      <c r="K2879" s="1">
        <f>[1]Report!K2878</f>
        <v>0</v>
      </c>
      <c r="L2879" s="1">
        <f>[1]Report!L2878</f>
        <v>0</v>
      </c>
      <c r="M2879" s="1">
        <f>[1]Report!M2878</f>
        <v>0</v>
      </c>
      <c r="N2879" s="1">
        <f>[1]Report!N2878</f>
        <v>0</v>
      </c>
      <c r="O2879" s="1">
        <f>[1]Report!O2878</f>
        <v>0</v>
      </c>
      <c r="P2879" s="1">
        <f>[1]Report!P2878</f>
        <v>0</v>
      </c>
      <c r="Q2879" s="1">
        <f>[1]Report!Q2878</f>
        <v>0</v>
      </c>
      <c r="R2879" s="1">
        <f>[1]Report!R2878</f>
        <v>0</v>
      </c>
      <c r="S2879" s="1">
        <f>[1]Report!S2878</f>
        <v>0</v>
      </c>
      <c r="T2879" s="1">
        <f>[1]Report!T2878</f>
        <v>0</v>
      </c>
    </row>
    <row r="2880" spans="1:20" x14ac:dyDescent="0.25">
      <c r="A2880" s="1">
        <f>[1]Report!A2879</f>
        <v>0</v>
      </c>
      <c r="B2880" s="1">
        <f>[1]Report!B2879</f>
        <v>0</v>
      </c>
      <c r="C2880" s="1">
        <f>[1]Report!C2879</f>
        <v>0</v>
      </c>
      <c r="D2880" s="1">
        <f>[1]Report!D2879</f>
        <v>0</v>
      </c>
      <c r="E2880" s="1">
        <f>[1]Report!E2879</f>
        <v>0</v>
      </c>
      <c r="F2880" s="1">
        <f>[1]Report!F2879</f>
        <v>0</v>
      </c>
      <c r="G2880" s="1">
        <f>[1]Report!G2879</f>
        <v>0</v>
      </c>
      <c r="H2880" s="1">
        <f>[1]Report!H2879</f>
        <v>0</v>
      </c>
      <c r="I2880" s="1">
        <f>[1]Report!I2879</f>
        <v>0</v>
      </c>
      <c r="J2880" s="1">
        <f>[1]Report!J2879</f>
        <v>0</v>
      </c>
      <c r="K2880" s="1">
        <f>[1]Report!K2879</f>
        <v>0</v>
      </c>
      <c r="L2880" s="1">
        <f>[1]Report!L2879</f>
        <v>0</v>
      </c>
      <c r="M2880" s="1">
        <f>[1]Report!M2879</f>
        <v>0</v>
      </c>
      <c r="N2880" s="1">
        <f>[1]Report!N2879</f>
        <v>0</v>
      </c>
      <c r="O2880" s="1">
        <f>[1]Report!O2879</f>
        <v>0</v>
      </c>
      <c r="P2880" s="1">
        <f>[1]Report!P2879</f>
        <v>0</v>
      </c>
      <c r="Q2880" s="1">
        <f>[1]Report!Q2879</f>
        <v>0</v>
      </c>
      <c r="R2880" s="1">
        <f>[1]Report!R2879</f>
        <v>0</v>
      </c>
      <c r="S2880" s="1">
        <f>[1]Report!S2879</f>
        <v>0</v>
      </c>
      <c r="T2880" s="1">
        <f>[1]Report!T2879</f>
        <v>0</v>
      </c>
    </row>
    <row r="2881" spans="1:20" x14ac:dyDescent="0.25">
      <c r="A2881" s="1">
        <f>[1]Report!A2880</f>
        <v>0</v>
      </c>
      <c r="B2881" s="1">
        <f>[1]Report!B2880</f>
        <v>0</v>
      </c>
      <c r="C2881" s="1">
        <f>[1]Report!C2880</f>
        <v>0</v>
      </c>
      <c r="D2881" s="1">
        <f>[1]Report!D2880</f>
        <v>0</v>
      </c>
      <c r="E2881" s="1">
        <f>[1]Report!E2880</f>
        <v>0</v>
      </c>
      <c r="F2881" s="1">
        <f>[1]Report!F2880</f>
        <v>0</v>
      </c>
      <c r="G2881" s="1">
        <f>[1]Report!G2880</f>
        <v>0</v>
      </c>
      <c r="H2881" s="1">
        <f>[1]Report!H2880</f>
        <v>0</v>
      </c>
      <c r="I2881" s="1">
        <f>[1]Report!I2880</f>
        <v>0</v>
      </c>
      <c r="J2881" s="1">
        <f>[1]Report!J2880</f>
        <v>0</v>
      </c>
      <c r="K2881" s="1">
        <f>[1]Report!K2880</f>
        <v>0</v>
      </c>
      <c r="L2881" s="1">
        <f>[1]Report!L2880</f>
        <v>0</v>
      </c>
      <c r="M2881" s="1">
        <f>[1]Report!M2880</f>
        <v>0</v>
      </c>
      <c r="N2881" s="1">
        <f>[1]Report!N2880</f>
        <v>0</v>
      </c>
      <c r="O2881" s="1">
        <f>[1]Report!O2880</f>
        <v>0</v>
      </c>
      <c r="P2881" s="1">
        <f>[1]Report!P2880</f>
        <v>0</v>
      </c>
      <c r="Q2881" s="1">
        <f>[1]Report!Q2880</f>
        <v>0</v>
      </c>
      <c r="R2881" s="1">
        <f>[1]Report!R2880</f>
        <v>0</v>
      </c>
      <c r="S2881" s="1">
        <f>[1]Report!S2880</f>
        <v>0</v>
      </c>
      <c r="T2881" s="1">
        <f>[1]Report!T2880</f>
        <v>0</v>
      </c>
    </row>
    <row r="2882" spans="1:20" x14ac:dyDescent="0.25">
      <c r="A2882" s="1">
        <f>[1]Report!A2881</f>
        <v>0</v>
      </c>
      <c r="B2882" s="1">
        <f>[1]Report!B2881</f>
        <v>0</v>
      </c>
      <c r="C2882" s="1">
        <f>[1]Report!C2881</f>
        <v>0</v>
      </c>
      <c r="D2882" s="1">
        <f>[1]Report!D2881</f>
        <v>0</v>
      </c>
      <c r="E2882" s="1">
        <f>[1]Report!E2881</f>
        <v>0</v>
      </c>
      <c r="F2882" s="1">
        <f>[1]Report!F2881</f>
        <v>0</v>
      </c>
      <c r="G2882" s="1">
        <f>[1]Report!G2881</f>
        <v>0</v>
      </c>
      <c r="H2882" s="1">
        <f>[1]Report!H2881</f>
        <v>0</v>
      </c>
      <c r="I2882" s="1">
        <f>[1]Report!I2881</f>
        <v>0</v>
      </c>
      <c r="J2882" s="1">
        <f>[1]Report!J2881</f>
        <v>0</v>
      </c>
      <c r="K2882" s="1">
        <f>[1]Report!K2881</f>
        <v>0</v>
      </c>
      <c r="L2882" s="1">
        <f>[1]Report!L2881</f>
        <v>0</v>
      </c>
      <c r="M2882" s="1">
        <f>[1]Report!M2881</f>
        <v>0</v>
      </c>
      <c r="N2882" s="1">
        <f>[1]Report!N2881</f>
        <v>0</v>
      </c>
      <c r="O2882" s="1">
        <f>[1]Report!O2881</f>
        <v>0</v>
      </c>
      <c r="P2882" s="1">
        <f>[1]Report!P2881</f>
        <v>0</v>
      </c>
      <c r="Q2882" s="1">
        <f>[1]Report!Q2881</f>
        <v>0</v>
      </c>
      <c r="R2882" s="1">
        <f>[1]Report!R2881</f>
        <v>0</v>
      </c>
      <c r="S2882" s="1">
        <f>[1]Report!S2881</f>
        <v>0</v>
      </c>
      <c r="T2882" s="1">
        <f>[1]Report!T2881</f>
        <v>0</v>
      </c>
    </row>
    <row r="2883" spans="1:20" x14ac:dyDescent="0.25">
      <c r="A2883" s="1">
        <f>[1]Report!A2882</f>
        <v>0</v>
      </c>
      <c r="B2883" s="1">
        <f>[1]Report!B2882</f>
        <v>0</v>
      </c>
      <c r="C2883" s="1">
        <f>[1]Report!C2882</f>
        <v>0</v>
      </c>
      <c r="D2883" s="1">
        <f>[1]Report!D2882</f>
        <v>0</v>
      </c>
      <c r="E2883" s="1">
        <f>[1]Report!E2882</f>
        <v>0</v>
      </c>
      <c r="F2883" s="1">
        <f>[1]Report!F2882</f>
        <v>0</v>
      </c>
      <c r="G2883" s="1">
        <f>[1]Report!G2882</f>
        <v>0</v>
      </c>
      <c r="H2883" s="1">
        <f>[1]Report!H2882</f>
        <v>0</v>
      </c>
      <c r="I2883" s="1">
        <f>[1]Report!I2882</f>
        <v>0</v>
      </c>
      <c r="J2883" s="1">
        <f>[1]Report!J2882</f>
        <v>0</v>
      </c>
      <c r="K2883" s="1">
        <f>[1]Report!K2882</f>
        <v>0</v>
      </c>
      <c r="L2883" s="1">
        <f>[1]Report!L2882</f>
        <v>0</v>
      </c>
      <c r="M2883" s="1">
        <f>[1]Report!M2882</f>
        <v>0</v>
      </c>
      <c r="N2883" s="1">
        <f>[1]Report!N2882</f>
        <v>0</v>
      </c>
      <c r="O2883" s="1">
        <f>[1]Report!O2882</f>
        <v>0</v>
      </c>
      <c r="P2883" s="1">
        <f>[1]Report!P2882</f>
        <v>0</v>
      </c>
      <c r="Q2883" s="1">
        <f>[1]Report!Q2882</f>
        <v>0</v>
      </c>
      <c r="R2883" s="1">
        <f>[1]Report!R2882</f>
        <v>0</v>
      </c>
      <c r="S2883" s="1">
        <f>[1]Report!S2882</f>
        <v>0</v>
      </c>
      <c r="T2883" s="1">
        <f>[1]Report!T2882</f>
        <v>0</v>
      </c>
    </row>
    <row r="2884" spans="1:20" x14ac:dyDescent="0.25">
      <c r="A2884" s="1">
        <f>[1]Report!A2883</f>
        <v>0</v>
      </c>
      <c r="B2884" s="1">
        <f>[1]Report!B2883</f>
        <v>0</v>
      </c>
      <c r="C2884" s="1">
        <f>[1]Report!C2883</f>
        <v>0</v>
      </c>
      <c r="D2884" s="1">
        <f>[1]Report!D2883</f>
        <v>0</v>
      </c>
      <c r="E2884" s="1">
        <f>[1]Report!E2883</f>
        <v>0</v>
      </c>
      <c r="F2884" s="1">
        <f>[1]Report!F2883</f>
        <v>0</v>
      </c>
      <c r="G2884" s="1">
        <f>[1]Report!G2883</f>
        <v>0</v>
      </c>
      <c r="H2884" s="1">
        <f>[1]Report!H2883</f>
        <v>0</v>
      </c>
      <c r="I2884" s="1">
        <f>[1]Report!I2883</f>
        <v>0</v>
      </c>
      <c r="J2884" s="1">
        <f>[1]Report!J2883</f>
        <v>0</v>
      </c>
      <c r="K2884" s="1">
        <f>[1]Report!K2883</f>
        <v>0</v>
      </c>
      <c r="L2884" s="1">
        <f>[1]Report!L2883</f>
        <v>0</v>
      </c>
      <c r="M2884" s="1">
        <f>[1]Report!M2883</f>
        <v>0</v>
      </c>
      <c r="N2884" s="1">
        <f>[1]Report!N2883</f>
        <v>0</v>
      </c>
      <c r="O2884" s="1">
        <f>[1]Report!O2883</f>
        <v>0</v>
      </c>
      <c r="P2884" s="1">
        <f>[1]Report!P2883</f>
        <v>0</v>
      </c>
      <c r="Q2884" s="1">
        <f>[1]Report!Q2883</f>
        <v>0</v>
      </c>
      <c r="R2884" s="1">
        <f>[1]Report!R2883</f>
        <v>0</v>
      </c>
      <c r="S2884" s="1">
        <f>[1]Report!S2883</f>
        <v>0</v>
      </c>
      <c r="T2884" s="1">
        <f>[1]Report!T2883</f>
        <v>0</v>
      </c>
    </row>
    <row r="2885" spans="1:20" x14ac:dyDescent="0.25">
      <c r="A2885" s="1">
        <f>[1]Report!A2884</f>
        <v>0</v>
      </c>
      <c r="B2885" s="1">
        <f>[1]Report!B2884</f>
        <v>0</v>
      </c>
      <c r="C2885" s="1">
        <f>[1]Report!C2884</f>
        <v>0</v>
      </c>
      <c r="D2885" s="1">
        <f>[1]Report!D2884</f>
        <v>0</v>
      </c>
      <c r="E2885" s="1">
        <f>[1]Report!E2884</f>
        <v>0</v>
      </c>
      <c r="F2885" s="1">
        <f>[1]Report!F2884</f>
        <v>0</v>
      </c>
      <c r="G2885" s="1">
        <f>[1]Report!G2884</f>
        <v>0</v>
      </c>
      <c r="H2885" s="1">
        <f>[1]Report!H2884</f>
        <v>0</v>
      </c>
      <c r="I2885" s="1">
        <f>[1]Report!I2884</f>
        <v>0</v>
      </c>
      <c r="J2885" s="1">
        <f>[1]Report!J2884</f>
        <v>0</v>
      </c>
      <c r="K2885" s="1">
        <f>[1]Report!K2884</f>
        <v>0</v>
      </c>
      <c r="L2885" s="1">
        <f>[1]Report!L2884</f>
        <v>0</v>
      </c>
      <c r="M2885" s="1">
        <f>[1]Report!M2884</f>
        <v>0</v>
      </c>
      <c r="N2885" s="1">
        <f>[1]Report!N2884</f>
        <v>0</v>
      </c>
      <c r="O2885" s="1">
        <f>[1]Report!O2884</f>
        <v>0</v>
      </c>
      <c r="P2885" s="1">
        <f>[1]Report!P2884</f>
        <v>0</v>
      </c>
      <c r="Q2885" s="1">
        <f>[1]Report!Q2884</f>
        <v>0</v>
      </c>
      <c r="R2885" s="1">
        <f>[1]Report!R2884</f>
        <v>0</v>
      </c>
      <c r="S2885" s="1">
        <f>[1]Report!S2884</f>
        <v>0</v>
      </c>
      <c r="T2885" s="1">
        <f>[1]Report!T2884</f>
        <v>0</v>
      </c>
    </row>
    <row r="2886" spans="1:20" x14ac:dyDescent="0.25">
      <c r="A2886" s="1">
        <f>[1]Report!A2885</f>
        <v>0</v>
      </c>
      <c r="B2886" s="1">
        <f>[1]Report!B2885</f>
        <v>0</v>
      </c>
      <c r="C2886" s="1">
        <f>[1]Report!C2885</f>
        <v>0</v>
      </c>
      <c r="D2886" s="1">
        <f>[1]Report!D2885</f>
        <v>0</v>
      </c>
      <c r="E2886" s="1">
        <f>[1]Report!E2885</f>
        <v>0</v>
      </c>
      <c r="F2886" s="1">
        <f>[1]Report!F2885</f>
        <v>0</v>
      </c>
      <c r="G2886" s="1">
        <f>[1]Report!G2885</f>
        <v>0</v>
      </c>
      <c r="H2886" s="1">
        <f>[1]Report!H2885</f>
        <v>0</v>
      </c>
      <c r="I2886" s="1">
        <f>[1]Report!I2885</f>
        <v>0</v>
      </c>
      <c r="J2886" s="1">
        <f>[1]Report!J2885</f>
        <v>0</v>
      </c>
      <c r="K2886" s="1">
        <f>[1]Report!K2885</f>
        <v>0</v>
      </c>
      <c r="L2886" s="1">
        <f>[1]Report!L2885</f>
        <v>0</v>
      </c>
      <c r="M2886" s="1">
        <f>[1]Report!M2885</f>
        <v>0</v>
      </c>
      <c r="N2886" s="1">
        <f>[1]Report!N2885</f>
        <v>0</v>
      </c>
      <c r="O2886" s="1">
        <f>[1]Report!O2885</f>
        <v>0</v>
      </c>
      <c r="P2886" s="1">
        <f>[1]Report!P2885</f>
        <v>0</v>
      </c>
      <c r="Q2886" s="1">
        <f>[1]Report!Q2885</f>
        <v>0</v>
      </c>
      <c r="R2886" s="1">
        <f>[1]Report!R2885</f>
        <v>0</v>
      </c>
      <c r="S2886" s="1">
        <f>[1]Report!S2885</f>
        <v>0</v>
      </c>
      <c r="T2886" s="1">
        <f>[1]Report!T2885</f>
        <v>0</v>
      </c>
    </row>
    <row r="2887" spans="1:20" x14ac:dyDescent="0.25">
      <c r="A2887" s="1">
        <f>[1]Report!A2886</f>
        <v>0</v>
      </c>
      <c r="B2887" s="1">
        <f>[1]Report!B2886</f>
        <v>0</v>
      </c>
      <c r="C2887" s="1">
        <f>[1]Report!C2886</f>
        <v>0</v>
      </c>
      <c r="D2887" s="1">
        <f>[1]Report!D2886</f>
        <v>0</v>
      </c>
      <c r="E2887" s="1">
        <f>[1]Report!E2886</f>
        <v>0</v>
      </c>
      <c r="F2887" s="1">
        <f>[1]Report!F2886</f>
        <v>0</v>
      </c>
      <c r="G2887" s="1">
        <f>[1]Report!G2886</f>
        <v>0</v>
      </c>
      <c r="H2887" s="1">
        <f>[1]Report!H2886</f>
        <v>0</v>
      </c>
      <c r="I2887" s="1">
        <f>[1]Report!I2886</f>
        <v>0</v>
      </c>
      <c r="J2887" s="1">
        <f>[1]Report!J2886</f>
        <v>0</v>
      </c>
      <c r="K2887" s="1">
        <f>[1]Report!K2886</f>
        <v>0</v>
      </c>
      <c r="L2887" s="1">
        <f>[1]Report!L2886</f>
        <v>0</v>
      </c>
      <c r="M2887" s="1">
        <f>[1]Report!M2886</f>
        <v>0</v>
      </c>
      <c r="N2887" s="1">
        <f>[1]Report!N2886</f>
        <v>0</v>
      </c>
      <c r="O2887" s="1">
        <f>[1]Report!O2886</f>
        <v>0</v>
      </c>
      <c r="P2887" s="1">
        <f>[1]Report!P2886</f>
        <v>0</v>
      </c>
      <c r="Q2887" s="1">
        <f>[1]Report!Q2886</f>
        <v>0</v>
      </c>
      <c r="R2887" s="1">
        <f>[1]Report!R2886</f>
        <v>0</v>
      </c>
      <c r="S2887" s="1">
        <f>[1]Report!S2886</f>
        <v>0</v>
      </c>
      <c r="T2887" s="1">
        <f>[1]Report!T2886</f>
        <v>0</v>
      </c>
    </row>
    <row r="2888" spans="1:20" x14ac:dyDescent="0.25">
      <c r="A2888" s="1">
        <f>[1]Report!A2887</f>
        <v>0</v>
      </c>
      <c r="B2888" s="1">
        <f>[1]Report!B2887</f>
        <v>0</v>
      </c>
      <c r="C2888" s="1">
        <f>[1]Report!C2887</f>
        <v>0</v>
      </c>
      <c r="D2888" s="1">
        <f>[1]Report!D2887</f>
        <v>0</v>
      </c>
      <c r="E2888" s="1">
        <f>[1]Report!E2887</f>
        <v>0</v>
      </c>
      <c r="F2888" s="1">
        <f>[1]Report!F2887</f>
        <v>0</v>
      </c>
      <c r="G2888" s="1">
        <f>[1]Report!G2887</f>
        <v>0</v>
      </c>
      <c r="H2888" s="1">
        <f>[1]Report!H2887</f>
        <v>0</v>
      </c>
      <c r="I2888" s="1">
        <f>[1]Report!I2887</f>
        <v>0</v>
      </c>
      <c r="J2888" s="1">
        <f>[1]Report!J2887</f>
        <v>0</v>
      </c>
      <c r="K2888" s="1">
        <f>[1]Report!K2887</f>
        <v>0</v>
      </c>
      <c r="L2888" s="1">
        <f>[1]Report!L2887</f>
        <v>0</v>
      </c>
      <c r="M2888" s="1">
        <f>[1]Report!M2887</f>
        <v>0</v>
      </c>
      <c r="N2888" s="1">
        <f>[1]Report!N2887</f>
        <v>0</v>
      </c>
      <c r="O2888" s="1">
        <f>[1]Report!O2887</f>
        <v>0</v>
      </c>
      <c r="P2888" s="1">
        <f>[1]Report!P2887</f>
        <v>0</v>
      </c>
      <c r="Q2888" s="1">
        <f>[1]Report!Q2887</f>
        <v>0</v>
      </c>
      <c r="R2888" s="1">
        <f>[1]Report!R2887</f>
        <v>0</v>
      </c>
      <c r="S2888" s="1">
        <f>[1]Report!S2887</f>
        <v>0</v>
      </c>
      <c r="T2888" s="1">
        <f>[1]Report!T2887</f>
        <v>0</v>
      </c>
    </row>
    <row r="2889" spans="1:20" x14ac:dyDescent="0.25">
      <c r="A2889" s="1">
        <f>[1]Report!A2888</f>
        <v>0</v>
      </c>
      <c r="B2889" s="1">
        <f>[1]Report!B2888</f>
        <v>0</v>
      </c>
      <c r="C2889" s="1">
        <f>[1]Report!C2888</f>
        <v>0</v>
      </c>
      <c r="D2889" s="1">
        <f>[1]Report!D2888</f>
        <v>0</v>
      </c>
      <c r="E2889" s="1">
        <f>[1]Report!E2888</f>
        <v>0</v>
      </c>
      <c r="F2889" s="1">
        <f>[1]Report!F2888</f>
        <v>0</v>
      </c>
      <c r="G2889" s="1">
        <f>[1]Report!G2888</f>
        <v>0</v>
      </c>
      <c r="H2889" s="1">
        <f>[1]Report!H2888</f>
        <v>0</v>
      </c>
      <c r="I2889" s="1">
        <f>[1]Report!I2888</f>
        <v>0</v>
      </c>
      <c r="J2889" s="1">
        <f>[1]Report!J2888</f>
        <v>0</v>
      </c>
      <c r="K2889" s="1">
        <f>[1]Report!K2888</f>
        <v>0</v>
      </c>
      <c r="L2889" s="1">
        <f>[1]Report!L2888</f>
        <v>0</v>
      </c>
      <c r="M2889" s="1">
        <f>[1]Report!M2888</f>
        <v>0</v>
      </c>
      <c r="N2889" s="1">
        <f>[1]Report!N2888</f>
        <v>0</v>
      </c>
      <c r="O2889" s="1">
        <f>[1]Report!O2888</f>
        <v>0</v>
      </c>
      <c r="P2889" s="1">
        <f>[1]Report!P2888</f>
        <v>0</v>
      </c>
      <c r="Q2889" s="1">
        <f>[1]Report!Q2888</f>
        <v>0</v>
      </c>
      <c r="R2889" s="1">
        <f>[1]Report!R2888</f>
        <v>0</v>
      </c>
      <c r="S2889" s="1">
        <f>[1]Report!S2888</f>
        <v>0</v>
      </c>
      <c r="T2889" s="1">
        <f>[1]Report!T2888</f>
        <v>0</v>
      </c>
    </row>
    <row r="2890" spans="1:20" x14ac:dyDescent="0.25">
      <c r="A2890" s="1">
        <f>[1]Report!A2889</f>
        <v>0</v>
      </c>
      <c r="B2890" s="1">
        <f>[1]Report!B2889</f>
        <v>0</v>
      </c>
      <c r="C2890" s="1">
        <f>[1]Report!C2889</f>
        <v>0</v>
      </c>
      <c r="D2890" s="1">
        <f>[1]Report!D2889</f>
        <v>0</v>
      </c>
      <c r="E2890" s="1">
        <f>[1]Report!E2889</f>
        <v>0</v>
      </c>
      <c r="F2890" s="1">
        <f>[1]Report!F2889</f>
        <v>0</v>
      </c>
      <c r="G2890" s="1">
        <f>[1]Report!G2889</f>
        <v>0</v>
      </c>
      <c r="H2890" s="1">
        <f>[1]Report!H2889</f>
        <v>0</v>
      </c>
      <c r="I2890" s="1">
        <f>[1]Report!I2889</f>
        <v>0</v>
      </c>
      <c r="J2890" s="1">
        <f>[1]Report!J2889</f>
        <v>0</v>
      </c>
      <c r="K2890" s="1">
        <f>[1]Report!K2889</f>
        <v>0</v>
      </c>
      <c r="L2890" s="1">
        <f>[1]Report!L2889</f>
        <v>0</v>
      </c>
      <c r="M2890" s="1">
        <f>[1]Report!M2889</f>
        <v>0</v>
      </c>
      <c r="N2890" s="1">
        <f>[1]Report!N2889</f>
        <v>0</v>
      </c>
      <c r="O2890" s="1">
        <f>[1]Report!O2889</f>
        <v>0</v>
      </c>
      <c r="P2890" s="1">
        <f>[1]Report!P2889</f>
        <v>0</v>
      </c>
      <c r="Q2890" s="1">
        <f>[1]Report!Q2889</f>
        <v>0</v>
      </c>
      <c r="R2890" s="1">
        <f>[1]Report!R2889</f>
        <v>0</v>
      </c>
      <c r="S2890" s="1">
        <f>[1]Report!S2889</f>
        <v>0</v>
      </c>
      <c r="T2890" s="1">
        <f>[1]Report!T2889</f>
        <v>0</v>
      </c>
    </row>
    <row r="2891" spans="1:20" x14ac:dyDescent="0.25">
      <c r="A2891" s="1">
        <f>[1]Report!A2890</f>
        <v>0</v>
      </c>
      <c r="B2891" s="1">
        <f>[1]Report!B2890</f>
        <v>0</v>
      </c>
      <c r="C2891" s="1">
        <f>[1]Report!C2890</f>
        <v>0</v>
      </c>
      <c r="D2891" s="1">
        <f>[1]Report!D2890</f>
        <v>0</v>
      </c>
      <c r="E2891" s="1">
        <f>[1]Report!E2890</f>
        <v>0</v>
      </c>
      <c r="F2891" s="1">
        <f>[1]Report!F2890</f>
        <v>0</v>
      </c>
      <c r="G2891" s="1">
        <f>[1]Report!G2890</f>
        <v>0</v>
      </c>
      <c r="H2891" s="1">
        <f>[1]Report!H2890</f>
        <v>0</v>
      </c>
      <c r="I2891" s="1">
        <f>[1]Report!I2890</f>
        <v>0</v>
      </c>
      <c r="J2891" s="1">
        <f>[1]Report!J2890</f>
        <v>0</v>
      </c>
      <c r="K2891" s="1">
        <f>[1]Report!K2890</f>
        <v>0</v>
      </c>
      <c r="L2891" s="1">
        <f>[1]Report!L2890</f>
        <v>0</v>
      </c>
      <c r="M2891" s="1">
        <f>[1]Report!M2890</f>
        <v>0</v>
      </c>
      <c r="N2891" s="1">
        <f>[1]Report!N2890</f>
        <v>0</v>
      </c>
      <c r="O2891" s="1">
        <f>[1]Report!O2890</f>
        <v>0</v>
      </c>
      <c r="P2891" s="1">
        <f>[1]Report!P2890</f>
        <v>0</v>
      </c>
      <c r="Q2891" s="1">
        <f>[1]Report!Q2890</f>
        <v>0</v>
      </c>
      <c r="R2891" s="1">
        <f>[1]Report!R2890</f>
        <v>0</v>
      </c>
      <c r="S2891" s="1">
        <f>[1]Report!S2890</f>
        <v>0</v>
      </c>
      <c r="T2891" s="1">
        <f>[1]Report!T2890</f>
        <v>0</v>
      </c>
    </row>
    <row r="2892" spans="1:20" x14ac:dyDescent="0.25">
      <c r="A2892" s="1">
        <f>[1]Report!A2891</f>
        <v>0</v>
      </c>
      <c r="B2892" s="1">
        <f>[1]Report!B2891</f>
        <v>0</v>
      </c>
      <c r="C2892" s="1">
        <f>[1]Report!C2891</f>
        <v>0</v>
      </c>
      <c r="D2892" s="1">
        <f>[1]Report!D2891</f>
        <v>0</v>
      </c>
      <c r="E2892" s="1">
        <f>[1]Report!E2891</f>
        <v>0</v>
      </c>
      <c r="F2892" s="1">
        <f>[1]Report!F2891</f>
        <v>0</v>
      </c>
      <c r="G2892" s="1">
        <f>[1]Report!G2891</f>
        <v>0</v>
      </c>
      <c r="H2892" s="1">
        <f>[1]Report!H2891</f>
        <v>0</v>
      </c>
      <c r="I2892" s="1">
        <f>[1]Report!I2891</f>
        <v>0</v>
      </c>
      <c r="J2892" s="1">
        <f>[1]Report!J2891</f>
        <v>0</v>
      </c>
      <c r="K2892" s="1">
        <f>[1]Report!K2891</f>
        <v>0</v>
      </c>
      <c r="L2892" s="1">
        <f>[1]Report!L2891</f>
        <v>0</v>
      </c>
      <c r="M2892" s="1">
        <f>[1]Report!M2891</f>
        <v>0</v>
      </c>
      <c r="N2892" s="1">
        <f>[1]Report!N2891</f>
        <v>0</v>
      </c>
      <c r="O2892" s="1">
        <f>[1]Report!O2891</f>
        <v>0</v>
      </c>
      <c r="P2892" s="1">
        <f>[1]Report!P2891</f>
        <v>0</v>
      </c>
      <c r="Q2892" s="1">
        <f>[1]Report!Q2891</f>
        <v>0</v>
      </c>
      <c r="R2892" s="1">
        <f>[1]Report!R2891</f>
        <v>0</v>
      </c>
      <c r="S2892" s="1">
        <f>[1]Report!S2891</f>
        <v>0</v>
      </c>
      <c r="T2892" s="1">
        <f>[1]Report!T2891</f>
        <v>0</v>
      </c>
    </row>
    <row r="2893" spans="1:20" x14ac:dyDescent="0.25">
      <c r="A2893" s="1">
        <f>[1]Report!A2892</f>
        <v>0</v>
      </c>
      <c r="B2893" s="1">
        <f>[1]Report!B2892</f>
        <v>0</v>
      </c>
      <c r="C2893" s="1">
        <f>[1]Report!C2892</f>
        <v>0</v>
      </c>
      <c r="D2893" s="1">
        <f>[1]Report!D2892</f>
        <v>0</v>
      </c>
      <c r="E2893" s="1">
        <f>[1]Report!E2892</f>
        <v>0</v>
      </c>
      <c r="F2893" s="1">
        <f>[1]Report!F2892</f>
        <v>0</v>
      </c>
      <c r="G2893" s="1">
        <f>[1]Report!G2892</f>
        <v>0</v>
      </c>
      <c r="H2893" s="1">
        <f>[1]Report!H2892</f>
        <v>0</v>
      </c>
      <c r="I2893" s="1">
        <f>[1]Report!I2892</f>
        <v>0</v>
      </c>
      <c r="J2893" s="1">
        <f>[1]Report!J2892</f>
        <v>0</v>
      </c>
      <c r="K2893" s="1">
        <f>[1]Report!K2892</f>
        <v>0</v>
      </c>
      <c r="L2893" s="1">
        <f>[1]Report!L2892</f>
        <v>0</v>
      </c>
      <c r="M2893" s="1">
        <f>[1]Report!M2892</f>
        <v>0</v>
      </c>
      <c r="N2893" s="1">
        <f>[1]Report!N2892</f>
        <v>0</v>
      </c>
      <c r="O2893" s="1">
        <f>[1]Report!O2892</f>
        <v>0</v>
      </c>
      <c r="P2893" s="1">
        <f>[1]Report!P2892</f>
        <v>0</v>
      </c>
      <c r="Q2893" s="1">
        <f>[1]Report!Q2892</f>
        <v>0</v>
      </c>
      <c r="R2893" s="1">
        <f>[1]Report!R2892</f>
        <v>0</v>
      </c>
      <c r="S2893" s="1">
        <f>[1]Report!S2892</f>
        <v>0</v>
      </c>
      <c r="T2893" s="1">
        <f>[1]Report!T2892</f>
        <v>0</v>
      </c>
    </row>
    <row r="2894" spans="1:20" x14ac:dyDescent="0.25">
      <c r="A2894" s="1">
        <f>[1]Report!A2893</f>
        <v>0</v>
      </c>
      <c r="B2894" s="1">
        <f>[1]Report!B2893</f>
        <v>0</v>
      </c>
      <c r="C2894" s="1">
        <f>[1]Report!C2893</f>
        <v>0</v>
      </c>
      <c r="D2894" s="1">
        <f>[1]Report!D2893</f>
        <v>0</v>
      </c>
      <c r="E2894" s="1">
        <f>[1]Report!E2893</f>
        <v>0</v>
      </c>
      <c r="F2894" s="1">
        <f>[1]Report!F2893</f>
        <v>0</v>
      </c>
      <c r="G2894" s="1">
        <f>[1]Report!G2893</f>
        <v>0</v>
      </c>
      <c r="H2894" s="1">
        <f>[1]Report!H2893</f>
        <v>0</v>
      </c>
      <c r="I2894" s="1">
        <f>[1]Report!I2893</f>
        <v>0</v>
      </c>
      <c r="J2894" s="1">
        <f>[1]Report!J2893</f>
        <v>0</v>
      </c>
      <c r="K2894" s="1">
        <f>[1]Report!K2893</f>
        <v>0</v>
      </c>
      <c r="L2894" s="1">
        <f>[1]Report!L2893</f>
        <v>0</v>
      </c>
      <c r="M2894" s="1">
        <f>[1]Report!M2893</f>
        <v>0</v>
      </c>
      <c r="N2894" s="1">
        <f>[1]Report!N2893</f>
        <v>0</v>
      </c>
      <c r="O2894" s="1">
        <f>[1]Report!O2893</f>
        <v>0</v>
      </c>
      <c r="P2894" s="1">
        <f>[1]Report!P2893</f>
        <v>0</v>
      </c>
      <c r="Q2894" s="1">
        <f>[1]Report!Q2893</f>
        <v>0</v>
      </c>
      <c r="R2894" s="1">
        <f>[1]Report!R2893</f>
        <v>0</v>
      </c>
      <c r="S2894" s="1">
        <f>[1]Report!S2893</f>
        <v>0</v>
      </c>
      <c r="T2894" s="1">
        <f>[1]Report!T2893</f>
        <v>0</v>
      </c>
    </row>
    <row r="2895" spans="1:20" x14ac:dyDescent="0.25">
      <c r="A2895" s="1">
        <f>[1]Report!A2894</f>
        <v>0</v>
      </c>
      <c r="B2895" s="1">
        <f>[1]Report!B2894</f>
        <v>0</v>
      </c>
      <c r="C2895" s="1">
        <f>[1]Report!C2894</f>
        <v>0</v>
      </c>
      <c r="D2895" s="1">
        <f>[1]Report!D2894</f>
        <v>0</v>
      </c>
      <c r="E2895" s="1">
        <f>[1]Report!E2894</f>
        <v>0</v>
      </c>
      <c r="F2895" s="1">
        <f>[1]Report!F2894</f>
        <v>0</v>
      </c>
      <c r="G2895" s="1">
        <f>[1]Report!G2894</f>
        <v>0</v>
      </c>
      <c r="H2895" s="1">
        <f>[1]Report!H2894</f>
        <v>0</v>
      </c>
      <c r="I2895" s="1">
        <f>[1]Report!I2894</f>
        <v>0</v>
      </c>
      <c r="J2895" s="1">
        <f>[1]Report!J2894</f>
        <v>0</v>
      </c>
      <c r="K2895" s="1">
        <f>[1]Report!K2894</f>
        <v>0</v>
      </c>
      <c r="L2895" s="1">
        <f>[1]Report!L2894</f>
        <v>0</v>
      </c>
      <c r="M2895" s="1">
        <f>[1]Report!M2894</f>
        <v>0</v>
      </c>
      <c r="N2895" s="1">
        <f>[1]Report!N2894</f>
        <v>0</v>
      </c>
      <c r="O2895" s="1">
        <f>[1]Report!O2894</f>
        <v>0</v>
      </c>
      <c r="P2895" s="1">
        <f>[1]Report!P2894</f>
        <v>0</v>
      </c>
      <c r="Q2895" s="1">
        <f>[1]Report!Q2894</f>
        <v>0</v>
      </c>
      <c r="R2895" s="1">
        <f>[1]Report!R2894</f>
        <v>0</v>
      </c>
      <c r="S2895" s="1">
        <f>[1]Report!S2894</f>
        <v>0</v>
      </c>
      <c r="T2895" s="1">
        <f>[1]Report!T2894</f>
        <v>0</v>
      </c>
    </row>
    <row r="2896" spans="1:20" x14ac:dyDescent="0.25">
      <c r="A2896" s="1">
        <f>[1]Report!A2895</f>
        <v>0</v>
      </c>
      <c r="B2896" s="1">
        <f>[1]Report!B2895</f>
        <v>0</v>
      </c>
      <c r="C2896" s="1">
        <f>[1]Report!C2895</f>
        <v>0</v>
      </c>
      <c r="D2896" s="1">
        <f>[1]Report!D2895</f>
        <v>0</v>
      </c>
      <c r="E2896" s="1">
        <f>[1]Report!E2895</f>
        <v>0</v>
      </c>
      <c r="F2896" s="1">
        <f>[1]Report!F2895</f>
        <v>0</v>
      </c>
      <c r="G2896" s="1">
        <f>[1]Report!G2895</f>
        <v>0</v>
      </c>
      <c r="H2896" s="1">
        <f>[1]Report!H2895</f>
        <v>0</v>
      </c>
      <c r="I2896" s="1">
        <f>[1]Report!I2895</f>
        <v>0</v>
      </c>
      <c r="J2896" s="1">
        <f>[1]Report!J2895</f>
        <v>0</v>
      </c>
      <c r="K2896" s="1">
        <f>[1]Report!K2895</f>
        <v>0</v>
      </c>
      <c r="L2896" s="1">
        <f>[1]Report!L2895</f>
        <v>0</v>
      </c>
      <c r="M2896" s="1">
        <f>[1]Report!M2895</f>
        <v>0</v>
      </c>
      <c r="N2896" s="1">
        <f>[1]Report!N2895</f>
        <v>0</v>
      </c>
      <c r="O2896" s="1">
        <f>[1]Report!O2895</f>
        <v>0</v>
      </c>
      <c r="P2896" s="1">
        <f>[1]Report!P2895</f>
        <v>0</v>
      </c>
      <c r="Q2896" s="1">
        <f>[1]Report!Q2895</f>
        <v>0</v>
      </c>
      <c r="R2896" s="1">
        <f>[1]Report!R2895</f>
        <v>0</v>
      </c>
      <c r="S2896" s="1">
        <f>[1]Report!S2895</f>
        <v>0</v>
      </c>
      <c r="T2896" s="1">
        <f>[1]Report!T2895</f>
        <v>0</v>
      </c>
    </row>
    <row r="2897" spans="1:20" x14ac:dyDescent="0.25">
      <c r="A2897" s="1">
        <f>[1]Report!A2896</f>
        <v>0</v>
      </c>
      <c r="B2897" s="1">
        <f>[1]Report!B2896</f>
        <v>0</v>
      </c>
      <c r="C2897" s="1">
        <f>[1]Report!C2896</f>
        <v>0</v>
      </c>
      <c r="D2897" s="1">
        <f>[1]Report!D2896</f>
        <v>0</v>
      </c>
      <c r="E2897" s="1">
        <f>[1]Report!E2896</f>
        <v>0</v>
      </c>
      <c r="F2897" s="1">
        <f>[1]Report!F2896</f>
        <v>0</v>
      </c>
      <c r="G2897" s="1">
        <f>[1]Report!G2896</f>
        <v>0</v>
      </c>
      <c r="H2897" s="1">
        <f>[1]Report!H2896</f>
        <v>0</v>
      </c>
      <c r="I2897" s="1">
        <f>[1]Report!I2896</f>
        <v>0</v>
      </c>
      <c r="J2897" s="1">
        <f>[1]Report!J2896</f>
        <v>0</v>
      </c>
      <c r="K2897" s="1">
        <f>[1]Report!K2896</f>
        <v>0</v>
      </c>
      <c r="L2897" s="1">
        <f>[1]Report!L2896</f>
        <v>0</v>
      </c>
      <c r="M2897" s="1">
        <f>[1]Report!M2896</f>
        <v>0</v>
      </c>
      <c r="N2897" s="1">
        <f>[1]Report!N2896</f>
        <v>0</v>
      </c>
      <c r="O2897" s="1">
        <f>[1]Report!O2896</f>
        <v>0</v>
      </c>
      <c r="P2897" s="1">
        <f>[1]Report!P2896</f>
        <v>0</v>
      </c>
      <c r="Q2897" s="1">
        <f>[1]Report!Q2896</f>
        <v>0</v>
      </c>
      <c r="R2897" s="1">
        <f>[1]Report!R2896</f>
        <v>0</v>
      </c>
      <c r="S2897" s="1">
        <f>[1]Report!S2896</f>
        <v>0</v>
      </c>
      <c r="T2897" s="1">
        <f>[1]Report!T2896</f>
        <v>0</v>
      </c>
    </row>
    <row r="2898" spans="1:20" x14ac:dyDescent="0.25">
      <c r="A2898" s="1">
        <f>[1]Report!A2897</f>
        <v>0</v>
      </c>
      <c r="B2898" s="1">
        <f>[1]Report!B2897</f>
        <v>0</v>
      </c>
      <c r="C2898" s="1">
        <f>[1]Report!C2897</f>
        <v>0</v>
      </c>
      <c r="D2898" s="1">
        <f>[1]Report!D2897</f>
        <v>0</v>
      </c>
      <c r="E2898" s="1">
        <f>[1]Report!E2897</f>
        <v>0</v>
      </c>
      <c r="F2898" s="1">
        <f>[1]Report!F2897</f>
        <v>0</v>
      </c>
      <c r="G2898" s="1">
        <f>[1]Report!G2897</f>
        <v>0</v>
      </c>
      <c r="H2898" s="1">
        <f>[1]Report!H2897</f>
        <v>0</v>
      </c>
      <c r="I2898" s="1">
        <f>[1]Report!I2897</f>
        <v>0</v>
      </c>
      <c r="J2898" s="1">
        <f>[1]Report!J2897</f>
        <v>0</v>
      </c>
      <c r="K2898" s="1">
        <f>[1]Report!K2897</f>
        <v>0</v>
      </c>
      <c r="L2898" s="1">
        <f>[1]Report!L2897</f>
        <v>0</v>
      </c>
      <c r="M2898" s="1">
        <f>[1]Report!M2897</f>
        <v>0</v>
      </c>
      <c r="N2898" s="1">
        <f>[1]Report!N2897</f>
        <v>0</v>
      </c>
      <c r="O2898" s="1">
        <f>[1]Report!O2897</f>
        <v>0</v>
      </c>
      <c r="P2898" s="1">
        <f>[1]Report!P2897</f>
        <v>0</v>
      </c>
      <c r="Q2898" s="1">
        <f>[1]Report!Q2897</f>
        <v>0</v>
      </c>
      <c r="R2898" s="1">
        <f>[1]Report!R2897</f>
        <v>0</v>
      </c>
      <c r="S2898" s="1">
        <f>[1]Report!S2897</f>
        <v>0</v>
      </c>
      <c r="T2898" s="1">
        <f>[1]Report!T2897</f>
        <v>0</v>
      </c>
    </row>
    <row r="2899" spans="1:20" x14ac:dyDescent="0.25">
      <c r="A2899" s="1">
        <f>[1]Report!A2898</f>
        <v>0</v>
      </c>
      <c r="B2899" s="1">
        <f>[1]Report!B2898</f>
        <v>0</v>
      </c>
      <c r="C2899" s="1">
        <f>[1]Report!C2898</f>
        <v>0</v>
      </c>
      <c r="D2899" s="1">
        <f>[1]Report!D2898</f>
        <v>0</v>
      </c>
      <c r="E2899" s="1">
        <f>[1]Report!E2898</f>
        <v>0</v>
      </c>
      <c r="F2899" s="1">
        <f>[1]Report!F2898</f>
        <v>0</v>
      </c>
      <c r="G2899" s="1">
        <f>[1]Report!G2898</f>
        <v>0</v>
      </c>
      <c r="H2899" s="1">
        <f>[1]Report!H2898</f>
        <v>0</v>
      </c>
      <c r="I2899" s="1">
        <f>[1]Report!I2898</f>
        <v>0</v>
      </c>
      <c r="J2899" s="1">
        <f>[1]Report!J2898</f>
        <v>0</v>
      </c>
      <c r="K2899" s="1">
        <f>[1]Report!K2898</f>
        <v>0</v>
      </c>
      <c r="L2899" s="1">
        <f>[1]Report!L2898</f>
        <v>0</v>
      </c>
      <c r="M2899" s="1">
        <f>[1]Report!M2898</f>
        <v>0</v>
      </c>
      <c r="N2899" s="1">
        <f>[1]Report!N2898</f>
        <v>0</v>
      </c>
      <c r="O2899" s="1">
        <f>[1]Report!O2898</f>
        <v>0</v>
      </c>
      <c r="P2899" s="1">
        <f>[1]Report!P2898</f>
        <v>0</v>
      </c>
      <c r="Q2899" s="1">
        <f>[1]Report!Q2898</f>
        <v>0</v>
      </c>
      <c r="R2899" s="1">
        <f>[1]Report!R2898</f>
        <v>0</v>
      </c>
      <c r="S2899" s="1">
        <f>[1]Report!S2898</f>
        <v>0</v>
      </c>
      <c r="T2899" s="1">
        <f>[1]Report!T2898</f>
        <v>0</v>
      </c>
    </row>
    <row r="2900" spans="1:20" x14ac:dyDescent="0.25">
      <c r="A2900" s="1">
        <f>[1]Report!A2899</f>
        <v>0</v>
      </c>
      <c r="B2900" s="1">
        <f>[1]Report!B2899</f>
        <v>0</v>
      </c>
      <c r="C2900" s="1">
        <f>[1]Report!C2899</f>
        <v>0</v>
      </c>
      <c r="D2900" s="1">
        <f>[1]Report!D2899</f>
        <v>0</v>
      </c>
      <c r="E2900" s="1">
        <f>[1]Report!E2899</f>
        <v>0</v>
      </c>
      <c r="F2900" s="1">
        <f>[1]Report!F2899</f>
        <v>0</v>
      </c>
      <c r="G2900" s="1">
        <f>[1]Report!G2899</f>
        <v>0</v>
      </c>
      <c r="H2900" s="1">
        <f>[1]Report!H2899</f>
        <v>0</v>
      </c>
      <c r="I2900" s="1">
        <f>[1]Report!I2899</f>
        <v>0</v>
      </c>
      <c r="J2900" s="1">
        <f>[1]Report!J2899</f>
        <v>0</v>
      </c>
      <c r="K2900" s="1">
        <f>[1]Report!K2899</f>
        <v>0</v>
      </c>
      <c r="L2900" s="1">
        <f>[1]Report!L2899</f>
        <v>0</v>
      </c>
      <c r="M2900" s="1">
        <f>[1]Report!M2899</f>
        <v>0</v>
      </c>
      <c r="N2900" s="1">
        <f>[1]Report!N2899</f>
        <v>0</v>
      </c>
      <c r="O2900" s="1">
        <f>[1]Report!O2899</f>
        <v>0</v>
      </c>
      <c r="P2900" s="1">
        <f>[1]Report!P2899</f>
        <v>0</v>
      </c>
      <c r="Q2900" s="1">
        <f>[1]Report!Q2899</f>
        <v>0</v>
      </c>
      <c r="R2900" s="1">
        <f>[1]Report!R2899</f>
        <v>0</v>
      </c>
      <c r="S2900" s="1">
        <f>[1]Report!S2899</f>
        <v>0</v>
      </c>
      <c r="T2900" s="1">
        <f>[1]Report!T2899</f>
        <v>0</v>
      </c>
    </row>
    <row r="2901" spans="1:20" x14ac:dyDescent="0.25">
      <c r="A2901" s="1">
        <f>[1]Report!A2900</f>
        <v>0</v>
      </c>
      <c r="B2901" s="1">
        <f>[1]Report!B2900</f>
        <v>0</v>
      </c>
      <c r="C2901" s="1">
        <f>[1]Report!C2900</f>
        <v>0</v>
      </c>
      <c r="D2901" s="1">
        <f>[1]Report!D2900</f>
        <v>0</v>
      </c>
      <c r="E2901" s="1">
        <f>[1]Report!E2900</f>
        <v>0</v>
      </c>
      <c r="F2901" s="1">
        <f>[1]Report!F2900</f>
        <v>0</v>
      </c>
      <c r="G2901" s="1">
        <f>[1]Report!G2900</f>
        <v>0</v>
      </c>
      <c r="H2901" s="1">
        <f>[1]Report!H2900</f>
        <v>0</v>
      </c>
      <c r="I2901" s="1">
        <f>[1]Report!I2900</f>
        <v>0</v>
      </c>
      <c r="J2901" s="1">
        <f>[1]Report!J2900</f>
        <v>0</v>
      </c>
      <c r="K2901" s="1">
        <f>[1]Report!K2900</f>
        <v>0</v>
      </c>
      <c r="L2901" s="1">
        <f>[1]Report!L2900</f>
        <v>0</v>
      </c>
      <c r="M2901" s="1">
        <f>[1]Report!M2900</f>
        <v>0</v>
      </c>
      <c r="N2901" s="1">
        <f>[1]Report!N2900</f>
        <v>0</v>
      </c>
      <c r="O2901" s="1">
        <f>[1]Report!O2900</f>
        <v>0</v>
      </c>
      <c r="P2901" s="1">
        <f>[1]Report!P2900</f>
        <v>0</v>
      </c>
      <c r="Q2901" s="1">
        <f>[1]Report!Q2900</f>
        <v>0</v>
      </c>
      <c r="R2901" s="1">
        <f>[1]Report!R2900</f>
        <v>0</v>
      </c>
      <c r="S2901" s="1">
        <f>[1]Report!S2900</f>
        <v>0</v>
      </c>
      <c r="T2901" s="1">
        <f>[1]Report!T2900</f>
        <v>0</v>
      </c>
    </row>
    <row r="2902" spans="1:20" x14ac:dyDescent="0.25">
      <c r="A2902" s="1">
        <f>[1]Report!A2901</f>
        <v>0</v>
      </c>
      <c r="B2902" s="1">
        <f>[1]Report!B2901</f>
        <v>0</v>
      </c>
      <c r="C2902" s="1">
        <f>[1]Report!C2901</f>
        <v>0</v>
      </c>
      <c r="D2902" s="1">
        <f>[1]Report!D2901</f>
        <v>0</v>
      </c>
      <c r="E2902" s="1">
        <f>[1]Report!E2901</f>
        <v>0</v>
      </c>
      <c r="F2902" s="1">
        <f>[1]Report!F2901</f>
        <v>0</v>
      </c>
      <c r="G2902" s="1">
        <f>[1]Report!G2901</f>
        <v>0</v>
      </c>
      <c r="H2902" s="1">
        <f>[1]Report!H2901</f>
        <v>0</v>
      </c>
      <c r="I2902" s="1">
        <f>[1]Report!I2901</f>
        <v>0</v>
      </c>
      <c r="J2902" s="1">
        <f>[1]Report!J2901</f>
        <v>0</v>
      </c>
      <c r="K2902" s="1">
        <f>[1]Report!K2901</f>
        <v>0</v>
      </c>
      <c r="L2902" s="1">
        <f>[1]Report!L2901</f>
        <v>0</v>
      </c>
      <c r="M2902" s="1">
        <f>[1]Report!M2901</f>
        <v>0</v>
      </c>
      <c r="N2902" s="1">
        <f>[1]Report!N2901</f>
        <v>0</v>
      </c>
      <c r="O2902" s="1">
        <f>[1]Report!O2901</f>
        <v>0</v>
      </c>
      <c r="P2902" s="1">
        <f>[1]Report!P2901</f>
        <v>0</v>
      </c>
      <c r="Q2902" s="1">
        <f>[1]Report!Q2901</f>
        <v>0</v>
      </c>
      <c r="R2902" s="1">
        <f>[1]Report!R2901</f>
        <v>0</v>
      </c>
      <c r="S2902" s="1">
        <f>[1]Report!S2901</f>
        <v>0</v>
      </c>
      <c r="T2902" s="1">
        <f>[1]Report!T2901</f>
        <v>0</v>
      </c>
    </row>
    <row r="2903" spans="1:20" x14ac:dyDescent="0.25">
      <c r="A2903" s="1">
        <f>[1]Report!A2902</f>
        <v>0</v>
      </c>
      <c r="B2903" s="1">
        <f>[1]Report!B2902</f>
        <v>0</v>
      </c>
      <c r="C2903" s="1">
        <f>[1]Report!C2902</f>
        <v>0</v>
      </c>
      <c r="D2903" s="1">
        <f>[1]Report!D2902</f>
        <v>0</v>
      </c>
      <c r="E2903" s="1">
        <f>[1]Report!E2902</f>
        <v>0</v>
      </c>
      <c r="F2903" s="1">
        <f>[1]Report!F2902</f>
        <v>0</v>
      </c>
      <c r="G2903" s="1">
        <f>[1]Report!G2902</f>
        <v>0</v>
      </c>
      <c r="H2903" s="1">
        <f>[1]Report!H2902</f>
        <v>0</v>
      </c>
      <c r="I2903" s="1">
        <f>[1]Report!I2902</f>
        <v>0</v>
      </c>
      <c r="J2903" s="1">
        <f>[1]Report!J2902</f>
        <v>0</v>
      </c>
      <c r="K2903" s="1">
        <f>[1]Report!K2902</f>
        <v>0</v>
      </c>
      <c r="L2903" s="1">
        <f>[1]Report!L2902</f>
        <v>0</v>
      </c>
      <c r="M2903" s="1">
        <f>[1]Report!M2902</f>
        <v>0</v>
      </c>
      <c r="N2903" s="1">
        <f>[1]Report!N2902</f>
        <v>0</v>
      </c>
      <c r="O2903" s="1">
        <f>[1]Report!O2902</f>
        <v>0</v>
      </c>
      <c r="P2903" s="1">
        <f>[1]Report!P2902</f>
        <v>0</v>
      </c>
      <c r="Q2903" s="1">
        <f>[1]Report!Q2902</f>
        <v>0</v>
      </c>
      <c r="R2903" s="1">
        <f>[1]Report!R2902</f>
        <v>0</v>
      </c>
      <c r="S2903" s="1">
        <f>[1]Report!S2902</f>
        <v>0</v>
      </c>
      <c r="T2903" s="1">
        <f>[1]Report!T2902</f>
        <v>0</v>
      </c>
    </row>
    <row r="2904" spans="1:20" x14ac:dyDescent="0.25">
      <c r="A2904" s="1">
        <f>[1]Report!A2903</f>
        <v>0</v>
      </c>
      <c r="B2904" s="1">
        <f>[1]Report!B2903</f>
        <v>0</v>
      </c>
      <c r="C2904" s="1">
        <f>[1]Report!C2903</f>
        <v>0</v>
      </c>
      <c r="D2904" s="1">
        <f>[1]Report!D2903</f>
        <v>0</v>
      </c>
      <c r="E2904" s="1">
        <f>[1]Report!E2903</f>
        <v>0</v>
      </c>
      <c r="F2904" s="1">
        <f>[1]Report!F2903</f>
        <v>0</v>
      </c>
      <c r="G2904" s="1">
        <f>[1]Report!G2903</f>
        <v>0</v>
      </c>
      <c r="H2904" s="1">
        <f>[1]Report!H2903</f>
        <v>0</v>
      </c>
      <c r="I2904" s="1">
        <f>[1]Report!I2903</f>
        <v>0</v>
      </c>
      <c r="J2904" s="1">
        <f>[1]Report!J2903</f>
        <v>0</v>
      </c>
      <c r="K2904" s="1">
        <f>[1]Report!K2903</f>
        <v>0</v>
      </c>
      <c r="L2904" s="1">
        <f>[1]Report!L2903</f>
        <v>0</v>
      </c>
      <c r="M2904" s="1">
        <f>[1]Report!M2903</f>
        <v>0</v>
      </c>
      <c r="N2904" s="1">
        <f>[1]Report!N2903</f>
        <v>0</v>
      </c>
      <c r="O2904" s="1">
        <f>[1]Report!O2903</f>
        <v>0</v>
      </c>
      <c r="P2904" s="1">
        <f>[1]Report!P2903</f>
        <v>0</v>
      </c>
      <c r="Q2904" s="1">
        <f>[1]Report!Q2903</f>
        <v>0</v>
      </c>
      <c r="R2904" s="1">
        <f>[1]Report!R2903</f>
        <v>0</v>
      </c>
      <c r="S2904" s="1">
        <f>[1]Report!S2903</f>
        <v>0</v>
      </c>
      <c r="T2904" s="1">
        <f>[1]Report!T2903</f>
        <v>0</v>
      </c>
    </row>
    <row r="2905" spans="1:20" x14ac:dyDescent="0.25">
      <c r="A2905" s="1">
        <f>[1]Report!A2904</f>
        <v>0</v>
      </c>
      <c r="B2905" s="1">
        <f>[1]Report!B2904</f>
        <v>0</v>
      </c>
      <c r="C2905" s="1">
        <f>[1]Report!C2904</f>
        <v>0</v>
      </c>
      <c r="D2905" s="1">
        <f>[1]Report!D2904</f>
        <v>0</v>
      </c>
      <c r="E2905" s="1">
        <f>[1]Report!E2904</f>
        <v>0</v>
      </c>
      <c r="F2905" s="1">
        <f>[1]Report!F2904</f>
        <v>0</v>
      </c>
      <c r="G2905" s="1">
        <f>[1]Report!G2904</f>
        <v>0</v>
      </c>
      <c r="H2905" s="1">
        <f>[1]Report!H2904</f>
        <v>0</v>
      </c>
      <c r="I2905" s="1">
        <f>[1]Report!I2904</f>
        <v>0</v>
      </c>
      <c r="J2905" s="1">
        <f>[1]Report!J2904</f>
        <v>0</v>
      </c>
      <c r="K2905" s="1">
        <f>[1]Report!K2904</f>
        <v>0</v>
      </c>
      <c r="L2905" s="1">
        <f>[1]Report!L2904</f>
        <v>0</v>
      </c>
      <c r="M2905" s="1">
        <f>[1]Report!M2904</f>
        <v>0</v>
      </c>
      <c r="N2905" s="1">
        <f>[1]Report!N2904</f>
        <v>0</v>
      </c>
      <c r="O2905" s="1">
        <f>[1]Report!O2904</f>
        <v>0</v>
      </c>
      <c r="P2905" s="1">
        <f>[1]Report!P2904</f>
        <v>0</v>
      </c>
      <c r="Q2905" s="1">
        <f>[1]Report!Q2904</f>
        <v>0</v>
      </c>
      <c r="R2905" s="1">
        <f>[1]Report!R2904</f>
        <v>0</v>
      </c>
      <c r="S2905" s="1">
        <f>[1]Report!S2904</f>
        <v>0</v>
      </c>
      <c r="T2905" s="1">
        <f>[1]Report!T2904</f>
        <v>0</v>
      </c>
    </row>
    <row r="2906" spans="1:20" x14ac:dyDescent="0.25">
      <c r="A2906" s="1">
        <f>[1]Report!A2905</f>
        <v>0</v>
      </c>
      <c r="B2906" s="1">
        <f>[1]Report!B2905</f>
        <v>0</v>
      </c>
      <c r="C2906" s="1">
        <f>[1]Report!C2905</f>
        <v>0</v>
      </c>
      <c r="D2906" s="1">
        <f>[1]Report!D2905</f>
        <v>0</v>
      </c>
      <c r="E2906" s="1">
        <f>[1]Report!E2905</f>
        <v>0</v>
      </c>
      <c r="F2906" s="1">
        <f>[1]Report!F2905</f>
        <v>0</v>
      </c>
      <c r="G2906" s="1">
        <f>[1]Report!G2905</f>
        <v>0</v>
      </c>
      <c r="H2906" s="1">
        <f>[1]Report!H2905</f>
        <v>0</v>
      </c>
      <c r="I2906" s="1">
        <f>[1]Report!I2905</f>
        <v>0</v>
      </c>
      <c r="J2906" s="1">
        <f>[1]Report!J2905</f>
        <v>0</v>
      </c>
      <c r="K2906" s="1">
        <f>[1]Report!K2905</f>
        <v>0</v>
      </c>
      <c r="L2906" s="1">
        <f>[1]Report!L2905</f>
        <v>0</v>
      </c>
      <c r="M2906" s="1">
        <f>[1]Report!M2905</f>
        <v>0</v>
      </c>
      <c r="N2906" s="1">
        <f>[1]Report!N2905</f>
        <v>0</v>
      </c>
      <c r="O2906" s="1">
        <f>[1]Report!O2905</f>
        <v>0</v>
      </c>
      <c r="P2906" s="1">
        <f>[1]Report!P2905</f>
        <v>0</v>
      </c>
      <c r="Q2906" s="1">
        <f>[1]Report!Q2905</f>
        <v>0</v>
      </c>
      <c r="R2906" s="1">
        <f>[1]Report!R2905</f>
        <v>0</v>
      </c>
      <c r="S2906" s="1">
        <f>[1]Report!S2905</f>
        <v>0</v>
      </c>
      <c r="T2906" s="1">
        <f>[1]Report!T2905</f>
        <v>0</v>
      </c>
    </row>
    <row r="2907" spans="1:20" x14ac:dyDescent="0.25">
      <c r="A2907" s="1">
        <f>[1]Report!A2906</f>
        <v>0</v>
      </c>
      <c r="B2907" s="1">
        <f>[1]Report!B2906</f>
        <v>0</v>
      </c>
      <c r="C2907" s="1">
        <f>[1]Report!C2906</f>
        <v>0</v>
      </c>
      <c r="D2907" s="1">
        <f>[1]Report!D2906</f>
        <v>0</v>
      </c>
      <c r="E2907" s="1">
        <f>[1]Report!E2906</f>
        <v>0</v>
      </c>
      <c r="F2907" s="1">
        <f>[1]Report!F2906</f>
        <v>0</v>
      </c>
      <c r="G2907" s="1">
        <f>[1]Report!G2906</f>
        <v>0</v>
      </c>
      <c r="H2907" s="1">
        <f>[1]Report!H2906</f>
        <v>0</v>
      </c>
      <c r="I2907" s="1">
        <f>[1]Report!I2906</f>
        <v>0</v>
      </c>
      <c r="J2907" s="1">
        <f>[1]Report!J2906</f>
        <v>0</v>
      </c>
      <c r="K2907" s="1">
        <f>[1]Report!K2906</f>
        <v>0</v>
      </c>
      <c r="L2907" s="1">
        <f>[1]Report!L2906</f>
        <v>0</v>
      </c>
      <c r="M2907" s="1">
        <f>[1]Report!M2906</f>
        <v>0</v>
      </c>
      <c r="N2907" s="1">
        <f>[1]Report!N2906</f>
        <v>0</v>
      </c>
      <c r="O2907" s="1">
        <f>[1]Report!O2906</f>
        <v>0</v>
      </c>
      <c r="P2907" s="1">
        <f>[1]Report!P2906</f>
        <v>0</v>
      </c>
      <c r="Q2907" s="1">
        <f>[1]Report!Q2906</f>
        <v>0</v>
      </c>
      <c r="R2907" s="1">
        <f>[1]Report!R2906</f>
        <v>0</v>
      </c>
      <c r="S2907" s="1">
        <f>[1]Report!S2906</f>
        <v>0</v>
      </c>
      <c r="T2907" s="1">
        <f>[1]Report!T2906</f>
        <v>0</v>
      </c>
    </row>
    <row r="2908" spans="1:20" x14ac:dyDescent="0.25">
      <c r="A2908" s="1">
        <f>[1]Report!A2907</f>
        <v>0</v>
      </c>
      <c r="B2908" s="1">
        <f>[1]Report!B2907</f>
        <v>0</v>
      </c>
      <c r="C2908" s="1">
        <f>[1]Report!C2907</f>
        <v>0</v>
      </c>
      <c r="D2908" s="1">
        <f>[1]Report!D2907</f>
        <v>0</v>
      </c>
      <c r="E2908" s="1">
        <f>[1]Report!E2907</f>
        <v>0</v>
      </c>
      <c r="F2908" s="1">
        <f>[1]Report!F2907</f>
        <v>0</v>
      </c>
      <c r="G2908" s="1">
        <f>[1]Report!G2907</f>
        <v>0</v>
      </c>
      <c r="H2908" s="1">
        <f>[1]Report!H2907</f>
        <v>0</v>
      </c>
      <c r="I2908" s="1">
        <f>[1]Report!I2907</f>
        <v>0</v>
      </c>
      <c r="J2908" s="1">
        <f>[1]Report!J2907</f>
        <v>0</v>
      </c>
      <c r="K2908" s="1">
        <f>[1]Report!K2907</f>
        <v>0</v>
      </c>
      <c r="L2908" s="1">
        <f>[1]Report!L2907</f>
        <v>0</v>
      </c>
      <c r="M2908" s="1">
        <f>[1]Report!M2907</f>
        <v>0</v>
      </c>
      <c r="N2908" s="1">
        <f>[1]Report!N2907</f>
        <v>0</v>
      </c>
      <c r="O2908" s="1">
        <f>[1]Report!O2907</f>
        <v>0</v>
      </c>
      <c r="P2908" s="1">
        <f>[1]Report!P2907</f>
        <v>0</v>
      </c>
      <c r="Q2908" s="1">
        <f>[1]Report!Q2907</f>
        <v>0</v>
      </c>
      <c r="R2908" s="1">
        <f>[1]Report!R2907</f>
        <v>0</v>
      </c>
      <c r="S2908" s="1">
        <f>[1]Report!S2907</f>
        <v>0</v>
      </c>
      <c r="T2908" s="1">
        <f>[1]Report!T2907</f>
        <v>0</v>
      </c>
    </row>
    <row r="2909" spans="1:20" x14ac:dyDescent="0.25">
      <c r="A2909" s="1">
        <f>[1]Report!A2908</f>
        <v>0</v>
      </c>
      <c r="B2909" s="1">
        <f>[1]Report!B2908</f>
        <v>0</v>
      </c>
      <c r="C2909" s="1">
        <f>[1]Report!C2908</f>
        <v>0</v>
      </c>
      <c r="D2909" s="1">
        <f>[1]Report!D2908</f>
        <v>0</v>
      </c>
      <c r="E2909" s="1">
        <f>[1]Report!E2908</f>
        <v>0</v>
      </c>
      <c r="F2909" s="1">
        <f>[1]Report!F2908</f>
        <v>0</v>
      </c>
      <c r="G2909" s="1">
        <f>[1]Report!G2908</f>
        <v>0</v>
      </c>
      <c r="H2909" s="1">
        <f>[1]Report!H2908</f>
        <v>0</v>
      </c>
      <c r="I2909" s="1">
        <f>[1]Report!I2908</f>
        <v>0</v>
      </c>
      <c r="J2909" s="1">
        <f>[1]Report!J2908</f>
        <v>0</v>
      </c>
      <c r="K2909" s="1">
        <f>[1]Report!K2908</f>
        <v>0</v>
      </c>
      <c r="L2909" s="1">
        <f>[1]Report!L2908</f>
        <v>0</v>
      </c>
      <c r="M2909" s="1">
        <f>[1]Report!M2908</f>
        <v>0</v>
      </c>
      <c r="N2909" s="1">
        <f>[1]Report!N2908</f>
        <v>0</v>
      </c>
      <c r="O2909" s="1">
        <f>[1]Report!O2908</f>
        <v>0</v>
      </c>
      <c r="P2909" s="1">
        <f>[1]Report!P2908</f>
        <v>0</v>
      </c>
      <c r="Q2909" s="1">
        <f>[1]Report!Q2908</f>
        <v>0</v>
      </c>
      <c r="R2909" s="1">
        <f>[1]Report!R2908</f>
        <v>0</v>
      </c>
      <c r="S2909" s="1">
        <f>[1]Report!S2908</f>
        <v>0</v>
      </c>
      <c r="T2909" s="1">
        <f>[1]Report!T2908</f>
        <v>0</v>
      </c>
    </row>
    <row r="2910" spans="1:20" x14ac:dyDescent="0.25">
      <c r="A2910" s="1">
        <f>[1]Report!A2909</f>
        <v>0</v>
      </c>
      <c r="B2910" s="1">
        <f>[1]Report!B2909</f>
        <v>0</v>
      </c>
      <c r="C2910" s="1">
        <f>[1]Report!C2909</f>
        <v>0</v>
      </c>
      <c r="D2910" s="1">
        <f>[1]Report!D2909</f>
        <v>0</v>
      </c>
      <c r="E2910" s="1">
        <f>[1]Report!E2909</f>
        <v>0</v>
      </c>
      <c r="F2910" s="1">
        <f>[1]Report!F2909</f>
        <v>0</v>
      </c>
      <c r="G2910" s="1">
        <f>[1]Report!G2909</f>
        <v>0</v>
      </c>
      <c r="H2910" s="1">
        <f>[1]Report!H2909</f>
        <v>0</v>
      </c>
      <c r="I2910" s="1">
        <f>[1]Report!I2909</f>
        <v>0</v>
      </c>
      <c r="J2910" s="1">
        <f>[1]Report!J2909</f>
        <v>0</v>
      </c>
      <c r="K2910" s="1">
        <f>[1]Report!K2909</f>
        <v>0</v>
      </c>
      <c r="L2910" s="1">
        <f>[1]Report!L2909</f>
        <v>0</v>
      </c>
      <c r="M2910" s="1">
        <f>[1]Report!M2909</f>
        <v>0</v>
      </c>
      <c r="N2910" s="1">
        <f>[1]Report!N2909</f>
        <v>0</v>
      </c>
      <c r="O2910" s="1">
        <f>[1]Report!O2909</f>
        <v>0</v>
      </c>
      <c r="P2910" s="1">
        <f>[1]Report!P2909</f>
        <v>0</v>
      </c>
      <c r="Q2910" s="1">
        <f>[1]Report!Q2909</f>
        <v>0</v>
      </c>
      <c r="R2910" s="1">
        <f>[1]Report!R2909</f>
        <v>0</v>
      </c>
      <c r="S2910" s="1">
        <f>[1]Report!S2909</f>
        <v>0</v>
      </c>
      <c r="T2910" s="1">
        <f>[1]Report!T2909</f>
        <v>0</v>
      </c>
    </row>
    <row r="2911" spans="1:20" x14ac:dyDescent="0.25">
      <c r="A2911" s="1">
        <f>[1]Report!A2910</f>
        <v>0</v>
      </c>
      <c r="B2911" s="1">
        <f>[1]Report!B2910</f>
        <v>0</v>
      </c>
      <c r="C2911" s="1">
        <f>[1]Report!C2910</f>
        <v>0</v>
      </c>
      <c r="D2911" s="1">
        <f>[1]Report!D2910</f>
        <v>0</v>
      </c>
      <c r="E2911" s="1">
        <f>[1]Report!E2910</f>
        <v>0</v>
      </c>
      <c r="F2911" s="1">
        <f>[1]Report!F2910</f>
        <v>0</v>
      </c>
      <c r="G2911" s="1">
        <f>[1]Report!G2910</f>
        <v>0</v>
      </c>
      <c r="H2911" s="1">
        <f>[1]Report!H2910</f>
        <v>0</v>
      </c>
      <c r="I2911" s="1">
        <f>[1]Report!I2910</f>
        <v>0</v>
      </c>
      <c r="J2911" s="1">
        <f>[1]Report!J2910</f>
        <v>0</v>
      </c>
      <c r="K2911" s="1">
        <f>[1]Report!K2910</f>
        <v>0</v>
      </c>
      <c r="L2911" s="1">
        <f>[1]Report!L2910</f>
        <v>0</v>
      </c>
      <c r="M2911" s="1">
        <f>[1]Report!M2910</f>
        <v>0</v>
      </c>
      <c r="N2911" s="1">
        <f>[1]Report!N2910</f>
        <v>0</v>
      </c>
      <c r="O2911" s="1">
        <f>[1]Report!O2910</f>
        <v>0</v>
      </c>
      <c r="P2911" s="1">
        <f>[1]Report!P2910</f>
        <v>0</v>
      </c>
      <c r="Q2911" s="1">
        <f>[1]Report!Q2910</f>
        <v>0</v>
      </c>
      <c r="R2911" s="1">
        <f>[1]Report!R2910</f>
        <v>0</v>
      </c>
      <c r="S2911" s="1">
        <f>[1]Report!S2910</f>
        <v>0</v>
      </c>
      <c r="T2911" s="1">
        <f>[1]Report!T2910</f>
        <v>0</v>
      </c>
    </row>
    <row r="2912" spans="1:20" x14ac:dyDescent="0.25">
      <c r="A2912" s="1">
        <f>[1]Report!A2911</f>
        <v>0</v>
      </c>
      <c r="B2912" s="1">
        <f>[1]Report!B2911</f>
        <v>0</v>
      </c>
      <c r="C2912" s="1">
        <f>[1]Report!C2911</f>
        <v>0</v>
      </c>
      <c r="D2912" s="1">
        <f>[1]Report!D2911</f>
        <v>0</v>
      </c>
      <c r="E2912" s="1">
        <f>[1]Report!E2911</f>
        <v>0</v>
      </c>
      <c r="F2912" s="1">
        <f>[1]Report!F2911</f>
        <v>0</v>
      </c>
      <c r="G2912" s="1">
        <f>[1]Report!G2911</f>
        <v>0</v>
      </c>
      <c r="H2912" s="1">
        <f>[1]Report!H2911</f>
        <v>0</v>
      </c>
      <c r="I2912" s="1">
        <f>[1]Report!I2911</f>
        <v>0</v>
      </c>
      <c r="J2912" s="1">
        <f>[1]Report!J2911</f>
        <v>0</v>
      </c>
      <c r="K2912" s="1">
        <f>[1]Report!K2911</f>
        <v>0</v>
      </c>
      <c r="L2912" s="1">
        <f>[1]Report!L2911</f>
        <v>0</v>
      </c>
      <c r="M2912" s="1">
        <f>[1]Report!M2911</f>
        <v>0</v>
      </c>
      <c r="N2912" s="1">
        <f>[1]Report!N2911</f>
        <v>0</v>
      </c>
      <c r="O2912" s="1">
        <f>[1]Report!O2911</f>
        <v>0</v>
      </c>
      <c r="P2912" s="1">
        <f>[1]Report!P2911</f>
        <v>0</v>
      </c>
      <c r="Q2912" s="1">
        <f>[1]Report!Q2911</f>
        <v>0</v>
      </c>
      <c r="R2912" s="1">
        <f>[1]Report!R2911</f>
        <v>0</v>
      </c>
      <c r="S2912" s="1">
        <f>[1]Report!S2911</f>
        <v>0</v>
      </c>
      <c r="T2912" s="1">
        <f>[1]Report!T2911</f>
        <v>0</v>
      </c>
    </row>
    <row r="2913" spans="1:20" x14ac:dyDescent="0.25">
      <c r="A2913" s="1">
        <f>[1]Report!A2912</f>
        <v>0</v>
      </c>
      <c r="B2913" s="1">
        <f>[1]Report!B2912</f>
        <v>0</v>
      </c>
      <c r="C2913" s="1">
        <f>[1]Report!C2912</f>
        <v>0</v>
      </c>
      <c r="D2913" s="1">
        <f>[1]Report!D2912</f>
        <v>0</v>
      </c>
      <c r="E2913" s="1">
        <f>[1]Report!E2912</f>
        <v>0</v>
      </c>
      <c r="F2913" s="1">
        <f>[1]Report!F2912</f>
        <v>0</v>
      </c>
      <c r="G2913" s="1">
        <f>[1]Report!G2912</f>
        <v>0</v>
      </c>
      <c r="H2913" s="1">
        <f>[1]Report!H2912</f>
        <v>0</v>
      </c>
      <c r="I2913" s="1">
        <f>[1]Report!I2912</f>
        <v>0</v>
      </c>
      <c r="J2913" s="1">
        <f>[1]Report!J2912</f>
        <v>0</v>
      </c>
      <c r="K2913" s="1">
        <f>[1]Report!K2912</f>
        <v>0</v>
      </c>
      <c r="L2913" s="1">
        <f>[1]Report!L2912</f>
        <v>0</v>
      </c>
      <c r="M2913" s="1">
        <f>[1]Report!M2912</f>
        <v>0</v>
      </c>
      <c r="N2913" s="1">
        <f>[1]Report!N2912</f>
        <v>0</v>
      </c>
      <c r="O2913" s="1">
        <f>[1]Report!O2912</f>
        <v>0</v>
      </c>
      <c r="P2913" s="1">
        <f>[1]Report!P2912</f>
        <v>0</v>
      </c>
      <c r="Q2913" s="1">
        <f>[1]Report!Q2912</f>
        <v>0</v>
      </c>
      <c r="R2913" s="1">
        <f>[1]Report!R2912</f>
        <v>0</v>
      </c>
      <c r="S2913" s="1">
        <f>[1]Report!S2912</f>
        <v>0</v>
      </c>
      <c r="T2913" s="1">
        <f>[1]Report!T2912</f>
        <v>0</v>
      </c>
    </row>
    <row r="2914" spans="1:20" x14ac:dyDescent="0.25">
      <c r="A2914" s="1">
        <f>[1]Report!A2913</f>
        <v>0</v>
      </c>
      <c r="B2914" s="1">
        <f>[1]Report!B2913</f>
        <v>0</v>
      </c>
      <c r="C2914" s="1">
        <f>[1]Report!C2913</f>
        <v>0</v>
      </c>
      <c r="D2914" s="1">
        <f>[1]Report!D2913</f>
        <v>0</v>
      </c>
      <c r="E2914" s="1">
        <f>[1]Report!E2913</f>
        <v>0</v>
      </c>
      <c r="F2914" s="1">
        <f>[1]Report!F2913</f>
        <v>0</v>
      </c>
      <c r="G2914" s="1">
        <f>[1]Report!G2913</f>
        <v>0</v>
      </c>
      <c r="H2914" s="1">
        <f>[1]Report!H2913</f>
        <v>0</v>
      </c>
      <c r="I2914" s="1">
        <f>[1]Report!I2913</f>
        <v>0</v>
      </c>
      <c r="J2914" s="1">
        <f>[1]Report!J2913</f>
        <v>0</v>
      </c>
      <c r="K2914" s="1">
        <f>[1]Report!K2913</f>
        <v>0</v>
      </c>
      <c r="L2914" s="1">
        <f>[1]Report!L2913</f>
        <v>0</v>
      </c>
      <c r="M2914" s="1">
        <f>[1]Report!M2913</f>
        <v>0</v>
      </c>
      <c r="N2914" s="1">
        <f>[1]Report!N2913</f>
        <v>0</v>
      </c>
      <c r="O2914" s="1">
        <f>[1]Report!O2913</f>
        <v>0</v>
      </c>
      <c r="P2914" s="1">
        <f>[1]Report!P2913</f>
        <v>0</v>
      </c>
      <c r="Q2914" s="1">
        <f>[1]Report!Q2913</f>
        <v>0</v>
      </c>
      <c r="R2914" s="1">
        <f>[1]Report!R2913</f>
        <v>0</v>
      </c>
      <c r="S2914" s="1">
        <f>[1]Report!S2913</f>
        <v>0</v>
      </c>
      <c r="T2914" s="1">
        <f>[1]Report!T2913</f>
        <v>0</v>
      </c>
    </row>
    <row r="2915" spans="1:20" x14ac:dyDescent="0.25">
      <c r="A2915" s="1">
        <f>[1]Report!A2914</f>
        <v>0</v>
      </c>
      <c r="B2915" s="1">
        <f>[1]Report!B2914</f>
        <v>0</v>
      </c>
      <c r="C2915" s="1">
        <f>[1]Report!C2914</f>
        <v>0</v>
      </c>
      <c r="D2915" s="1">
        <f>[1]Report!D2914</f>
        <v>0</v>
      </c>
      <c r="E2915" s="1">
        <f>[1]Report!E2914</f>
        <v>0</v>
      </c>
      <c r="F2915" s="1">
        <f>[1]Report!F2914</f>
        <v>0</v>
      </c>
      <c r="G2915" s="1">
        <f>[1]Report!G2914</f>
        <v>0</v>
      </c>
      <c r="H2915" s="1">
        <f>[1]Report!H2914</f>
        <v>0</v>
      </c>
      <c r="I2915" s="1">
        <f>[1]Report!I2914</f>
        <v>0</v>
      </c>
      <c r="J2915" s="1">
        <f>[1]Report!J2914</f>
        <v>0</v>
      </c>
      <c r="K2915" s="1">
        <f>[1]Report!K2914</f>
        <v>0</v>
      </c>
      <c r="L2915" s="1">
        <f>[1]Report!L2914</f>
        <v>0</v>
      </c>
      <c r="M2915" s="1">
        <f>[1]Report!M2914</f>
        <v>0</v>
      </c>
      <c r="N2915" s="1">
        <f>[1]Report!N2914</f>
        <v>0</v>
      </c>
      <c r="O2915" s="1">
        <f>[1]Report!O2914</f>
        <v>0</v>
      </c>
      <c r="P2915" s="1">
        <f>[1]Report!P2914</f>
        <v>0</v>
      </c>
      <c r="Q2915" s="1">
        <f>[1]Report!Q2914</f>
        <v>0</v>
      </c>
      <c r="R2915" s="1">
        <f>[1]Report!R2914</f>
        <v>0</v>
      </c>
      <c r="S2915" s="1">
        <f>[1]Report!S2914</f>
        <v>0</v>
      </c>
      <c r="T2915" s="1">
        <f>[1]Report!T2914</f>
        <v>0</v>
      </c>
    </row>
    <row r="2916" spans="1:20" x14ac:dyDescent="0.25">
      <c r="A2916" s="1">
        <f>[1]Report!A2915</f>
        <v>0</v>
      </c>
      <c r="B2916" s="1">
        <f>[1]Report!B2915</f>
        <v>0</v>
      </c>
      <c r="C2916" s="1">
        <f>[1]Report!C2915</f>
        <v>0</v>
      </c>
      <c r="D2916" s="1">
        <f>[1]Report!D2915</f>
        <v>0</v>
      </c>
      <c r="E2916" s="1">
        <f>[1]Report!E2915</f>
        <v>0</v>
      </c>
      <c r="F2916" s="1">
        <f>[1]Report!F2915</f>
        <v>0</v>
      </c>
      <c r="G2916" s="1">
        <f>[1]Report!G2915</f>
        <v>0</v>
      </c>
      <c r="H2916" s="1">
        <f>[1]Report!H2915</f>
        <v>0</v>
      </c>
      <c r="I2916" s="1">
        <f>[1]Report!I2915</f>
        <v>0</v>
      </c>
      <c r="J2916" s="1">
        <f>[1]Report!J2915</f>
        <v>0</v>
      </c>
      <c r="K2916" s="1">
        <f>[1]Report!K2915</f>
        <v>0</v>
      </c>
      <c r="L2916" s="1">
        <f>[1]Report!L2915</f>
        <v>0</v>
      </c>
      <c r="M2916" s="1">
        <f>[1]Report!M2915</f>
        <v>0</v>
      </c>
      <c r="N2916" s="1">
        <f>[1]Report!N2915</f>
        <v>0</v>
      </c>
      <c r="O2916" s="1">
        <f>[1]Report!O2915</f>
        <v>0</v>
      </c>
      <c r="P2916" s="1">
        <f>[1]Report!P2915</f>
        <v>0</v>
      </c>
      <c r="Q2916" s="1">
        <f>[1]Report!Q2915</f>
        <v>0</v>
      </c>
      <c r="R2916" s="1">
        <f>[1]Report!R2915</f>
        <v>0</v>
      </c>
      <c r="S2916" s="1">
        <f>[1]Report!S2915</f>
        <v>0</v>
      </c>
      <c r="T2916" s="1">
        <f>[1]Report!T2915</f>
        <v>0</v>
      </c>
    </row>
    <row r="2917" spans="1:20" x14ac:dyDescent="0.25">
      <c r="A2917" s="1">
        <f>[1]Report!A2916</f>
        <v>0</v>
      </c>
      <c r="B2917" s="1">
        <f>[1]Report!B2916</f>
        <v>0</v>
      </c>
      <c r="C2917" s="1">
        <f>[1]Report!C2916</f>
        <v>0</v>
      </c>
      <c r="D2917" s="1">
        <f>[1]Report!D2916</f>
        <v>0</v>
      </c>
      <c r="E2917" s="1">
        <f>[1]Report!E2916</f>
        <v>0</v>
      </c>
      <c r="F2917" s="1">
        <f>[1]Report!F2916</f>
        <v>0</v>
      </c>
      <c r="G2917" s="1">
        <f>[1]Report!G2916</f>
        <v>0</v>
      </c>
      <c r="H2917" s="1">
        <f>[1]Report!H2916</f>
        <v>0</v>
      </c>
      <c r="I2917" s="1">
        <f>[1]Report!I2916</f>
        <v>0</v>
      </c>
      <c r="J2917" s="1">
        <f>[1]Report!J2916</f>
        <v>0</v>
      </c>
      <c r="K2917" s="1">
        <f>[1]Report!K2916</f>
        <v>0</v>
      </c>
      <c r="L2917" s="1">
        <f>[1]Report!L2916</f>
        <v>0</v>
      </c>
      <c r="M2917" s="1">
        <f>[1]Report!M2916</f>
        <v>0</v>
      </c>
      <c r="N2917" s="1">
        <f>[1]Report!N2916</f>
        <v>0</v>
      </c>
      <c r="O2917" s="1">
        <f>[1]Report!O2916</f>
        <v>0</v>
      </c>
      <c r="P2917" s="1">
        <f>[1]Report!P2916</f>
        <v>0</v>
      </c>
      <c r="Q2917" s="1">
        <f>[1]Report!Q2916</f>
        <v>0</v>
      </c>
      <c r="R2917" s="1">
        <f>[1]Report!R2916</f>
        <v>0</v>
      </c>
      <c r="S2917" s="1">
        <f>[1]Report!S2916</f>
        <v>0</v>
      </c>
      <c r="T2917" s="1">
        <f>[1]Report!T2916</f>
        <v>0</v>
      </c>
    </row>
    <row r="2918" spans="1:20" x14ac:dyDescent="0.25">
      <c r="A2918" s="1">
        <f>[1]Report!A2917</f>
        <v>0</v>
      </c>
      <c r="B2918" s="1">
        <f>[1]Report!B2917</f>
        <v>0</v>
      </c>
      <c r="C2918" s="1">
        <f>[1]Report!C2917</f>
        <v>0</v>
      </c>
      <c r="D2918" s="1">
        <f>[1]Report!D2917</f>
        <v>0</v>
      </c>
      <c r="E2918" s="1">
        <f>[1]Report!E2917</f>
        <v>0</v>
      </c>
      <c r="F2918" s="1">
        <f>[1]Report!F2917</f>
        <v>0</v>
      </c>
      <c r="G2918" s="1">
        <f>[1]Report!G2917</f>
        <v>0</v>
      </c>
      <c r="H2918" s="1">
        <f>[1]Report!H2917</f>
        <v>0</v>
      </c>
      <c r="I2918" s="1">
        <f>[1]Report!I2917</f>
        <v>0</v>
      </c>
      <c r="J2918" s="1">
        <f>[1]Report!J2917</f>
        <v>0</v>
      </c>
      <c r="K2918" s="1">
        <f>[1]Report!K2917</f>
        <v>0</v>
      </c>
      <c r="L2918" s="1">
        <f>[1]Report!L2917</f>
        <v>0</v>
      </c>
      <c r="M2918" s="1">
        <f>[1]Report!M2917</f>
        <v>0</v>
      </c>
      <c r="N2918" s="1">
        <f>[1]Report!N2917</f>
        <v>0</v>
      </c>
      <c r="O2918" s="1">
        <f>[1]Report!O2917</f>
        <v>0</v>
      </c>
      <c r="P2918" s="1">
        <f>[1]Report!P2917</f>
        <v>0</v>
      </c>
      <c r="Q2918" s="1">
        <f>[1]Report!Q2917</f>
        <v>0</v>
      </c>
      <c r="R2918" s="1">
        <f>[1]Report!R2917</f>
        <v>0</v>
      </c>
      <c r="S2918" s="1">
        <f>[1]Report!S2917</f>
        <v>0</v>
      </c>
      <c r="T2918" s="1">
        <f>[1]Report!T2917</f>
        <v>0</v>
      </c>
    </row>
    <row r="2919" spans="1:20" x14ac:dyDescent="0.25">
      <c r="A2919" s="1">
        <f>[1]Report!A2918</f>
        <v>0</v>
      </c>
      <c r="B2919" s="1">
        <f>[1]Report!B2918</f>
        <v>0</v>
      </c>
      <c r="C2919" s="1">
        <f>[1]Report!C2918</f>
        <v>0</v>
      </c>
      <c r="D2919" s="1">
        <f>[1]Report!D2918</f>
        <v>0</v>
      </c>
      <c r="E2919" s="1">
        <f>[1]Report!E2918</f>
        <v>0</v>
      </c>
      <c r="F2919" s="1">
        <f>[1]Report!F2918</f>
        <v>0</v>
      </c>
      <c r="G2919" s="1">
        <f>[1]Report!G2918</f>
        <v>0</v>
      </c>
      <c r="H2919" s="1">
        <f>[1]Report!H2918</f>
        <v>0</v>
      </c>
      <c r="I2919" s="1">
        <f>[1]Report!I2918</f>
        <v>0</v>
      </c>
      <c r="J2919" s="1">
        <f>[1]Report!J2918</f>
        <v>0</v>
      </c>
      <c r="K2919" s="1">
        <f>[1]Report!K2918</f>
        <v>0</v>
      </c>
      <c r="L2919" s="1">
        <f>[1]Report!L2918</f>
        <v>0</v>
      </c>
      <c r="M2919" s="1">
        <f>[1]Report!M2918</f>
        <v>0</v>
      </c>
      <c r="N2919" s="1">
        <f>[1]Report!N2918</f>
        <v>0</v>
      </c>
      <c r="O2919" s="1">
        <f>[1]Report!O2918</f>
        <v>0</v>
      </c>
      <c r="P2919" s="1">
        <f>[1]Report!P2918</f>
        <v>0</v>
      </c>
      <c r="Q2919" s="1">
        <f>[1]Report!Q2918</f>
        <v>0</v>
      </c>
      <c r="R2919" s="1">
        <f>[1]Report!R2918</f>
        <v>0</v>
      </c>
      <c r="S2919" s="1">
        <f>[1]Report!S2918</f>
        <v>0</v>
      </c>
      <c r="T2919" s="1">
        <f>[1]Report!T2918</f>
        <v>0</v>
      </c>
    </row>
    <row r="2920" spans="1:20" x14ac:dyDescent="0.25">
      <c r="A2920" s="1">
        <f>[1]Report!A2919</f>
        <v>0</v>
      </c>
      <c r="B2920" s="1">
        <f>[1]Report!B2919</f>
        <v>0</v>
      </c>
      <c r="C2920" s="1">
        <f>[1]Report!C2919</f>
        <v>0</v>
      </c>
      <c r="D2920" s="1">
        <f>[1]Report!D2919</f>
        <v>0</v>
      </c>
      <c r="E2920" s="1">
        <f>[1]Report!E2919</f>
        <v>0</v>
      </c>
      <c r="F2920" s="1">
        <f>[1]Report!F2919</f>
        <v>0</v>
      </c>
      <c r="G2920" s="1">
        <f>[1]Report!G2919</f>
        <v>0</v>
      </c>
      <c r="H2920" s="1">
        <f>[1]Report!H2919</f>
        <v>0</v>
      </c>
      <c r="I2920" s="1">
        <f>[1]Report!I2919</f>
        <v>0</v>
      </c>
      <c r="J2920" s="1">
        <f>[1]Report!J2919</f>
        <v>0</v>
      </c>
      <c r="K2920" s="1">
        <f>[1]Report!K2919</f>
        <v>0</v>
      </c>
      <c r="L2920" s="1">
        <f>[1]Report!L2919</f>
        <v>0</v>
      </c>
      <c r="M2920" s="1">
        <f>[1]Report!M2919</f>
        <v>0</v>
      </c>
      <c r="N2920" s="1">
        <f>[1]Report!N2919</f>
        <v>0</v>
      </c>
      <c r="O2920" s="1">
        <f>[1]Report!O2919</f>
        <v>0</v>
      </c>
      <c r="P2920" s="1">
        <f>[1]Report!P2919</f>
        <v>0</v>
      </c>
      <c r="Q2920" s="1">
        <f>[1]Report!Q2919</f>
        <v>0</v>
      </c>
      <c r="R2920" s="1">
        <f>[1]Report!R2919</f>
        <v>0</v>
      </c>
      <c r="S2920" s="1">
        <f>[1]Report!S2919</f>
        <v>0</v>
      </c>
      <c r="T2920" s="1">
        <f>[1]Report!T2919</f>
        <v>0</v>
      </c>
    </row>
    <row r="2921" spans="1:20" x14ac:dyDescent="0.25">
      <c r="A2921" s="1">
        <f>[1]Report!A2920</f>
        <v>0</v>
      </c>
      <c r="B2921" s="1">
        <f>[1]Report!B2920</f>
        <v>0</v>
      </c>
      <c r="C2921" s="1">
        <f>[1]Report!C2920</f>
        <v>0</v>
      </c>
      <c r="D2921" s="1">
        <f>[1]Report!D2920</f>
        <v>0</v>
      </c>
      <c r="E2921" s="1">
        <f>[1]Report!E2920</f>
        <v>0</v>
      </c>
      <c r="F2921" s="1">
        <f>[1]Report!F2920</f>
        <v>0</v>
      </c>
      <c r="G2921" s="1">
        <f>[1]Report!G2920</f>
        <v>0</v>
      </c>
      <c r="H2921" s="1">
        <f>[1]Report!H2920</f>
        <v>0</v>
      </c>
      <c r="I2921" s="1">
        <f>[1]Report!I2920</f>
        <v>0</v>
      </c>
      <c r="J2921" s="1">
        <f>[1]Report!J2920</f>
        <v>0</v>
      </c>
      <c r="K2921" s="1">
        <f>[1]Report!K2920</f>
        <v>0</v>
      </c>
      <c r="L2921" s="1">
        <f>[1]Report!L2920</f>
        <v>0</v>
      </c>
      <c r="M2921" s="1">
        <f>[1]Report!M2920</f>
        <v>0</v>
      </c>
      <c r="N2921" s="1">
        <f>[1]Report!N2920</f>
        <v>0</v>
      </c>
      <c r="O2921" s="1">
        <f>[1]Report!O2920</f>
        <v>0</v>
      </c>
      <c r="P2921" s="1">
        <f>[1]Report!P2920</f>
        <v>0</v>
      </c>
      <c r="Q2921" s="1">
        <f>[1]Report!Q2920</f>
        <v>0</v>
      </c>
      <c r="R2921" s="1">
        <f>[1]Report!R2920</f>
        <v>0</v>
      </c>
      <c r="S2921" s="1">
        <f>[1]Report!S2920</f>
        <v>0</v>
      </c>
      <c r="T2921" s="1">
        <f>[1]Report!T2920</f>
        <v>0</v>
      </c>
    </row>
    <row r="2922" spans="1:20" x14ac:dyDescent="0.25">
      <c r="A2922" s="1">
        <f>[1]Report!A2921</f>
        <v>0</v>
      </c>
      <c r="B2922" s="1">
        <f>[1]Report!B2921</f>
        <v>0</v>
      </c>
      <c r="C2922" s="1">
        <f>[1]Report!C2921</f>
        <v>0</v>
      </c>
      <c r="D2922" s="1">
        <f>[1]Report!D2921</f>
        <v>0</v>
      </c>
      <c r="E2922" s="1">
        <f>[1]Report!E2921</f>
        <v>0</v>
      </c>
      <c r="F2922" s="1">
        <f>[1]Report!F2921</f>
        <v>0</v>
      </c>
      <c r="G2922" s="1">
        <f>[1]Report!G2921</f>
        <v>0</v>
      </c>
      <c r="H2922" s="1">
        <f>[1]Report!H2921</f>
        <v>0</v>
      </c>
      <c r="I2922" s="1">
        <f>[1]Report!I2921</f>
        <v>0</v>
      </c>
      <c r="J2922" s="1">
        <f>[1]Report!J2921</f>
        <v>0</v>
      </c>
      <c r="K2922" s="1">
        <f>[1]Report!K2921</f>
        <v>0</v>
      </c>
      <c r="L2922" s="1">
        <f>[1]Report!L2921</f>
        <v>0</v>
      </c>
      <c r="M2922" s="1">
        <f>[1]Report!M2921</f>
        <v>0</v>
      </c>
      <c r="N2922" s="1">
        <f>[1]Report!N2921</f>
        <v>0</v>
      </c>
      <c r="O2922" s="1">
        <f>[1]Report!O2921</f>
        <v>0</v>
      </c>
      <c r="P2922" s="1">
        <f>[1]Report!P2921</f>
        <v>0</v>
      </c>
      <c r="Q2922" s="1">
        <f>[1]Report!Q2921</f>
        <v>0</v>
      </c>
      <c r="R2922" s="1">
        <f>[1]Report!R2921</f>
        <v>0</v>
      </c>
      <c r="S2922" s="1">
        <f>[1]Report!S2921</f>
        <v>0</v>
      </c>
      <c r="T2922" s="1">
        <f>[1]Report!T2921</f>
        <v>0</v>
      </c>
    </row>
    <row r="2923" spans="1:20" x14ac:dyDescent="0.25">
      <c r="A2923" s="1">
        <f>[1]Report!A2922</f>
        <v>0</v>
      </c>
      <c r="B2923" s="1">
        <f>[1]Report!B2922</f>
        <v>0</v>
      </c>
      <c r="C2923" s="1">
        <f>[1]Report!C2922</f>
        <v>0</v>
      </c>
      <c r="D2923" s="1">
        <f>[1]Report!D2922</f>
        <v>0</v>
      </c>
      <c r="E2923" s="1">
        <f>[1]Report!E2922</f>
        <v>0</v>
      </c>
      <c r="F2923" s="1">
        <f>[1]Report!F2922</f>
        <v>0</v>
      </c>
      <c r="G2923" s="1">
        <f>[1]Report!G2922</f>
        <v>0</v>
      </c>
      <c r="H2923" s="1">
        <f>[1]Report!H2922</f>
        <v>0</v>
      </c>
      <c r="I2923" s="1">
        <f>[1]Report!I2922</f>
        <v>0</v>
      </c>
      <c r="J2923" s="1">
        <f>[1]Report!J2922</f>
        <v>0</v>
      </c>
      <c r="K2923" s="1">
        <f>[1]Report!K2922</f>
        <v>0</v>
      </c>
      <c r="L2923" s="1">
        <f>[1]Report!L2922</f>
        <v>0</v>
      </c>
      <c r="M2923" s="1">
        <f>[1]Report!M2922</f>
        <v>0</v>
      </c>
      <c r="N2923" s="1">
        <f>[1]Report!N2922</f>
        <v>0</v>
      </c>
      <c r="O2923" s="1">
        <f>[1]Report!O2922</f>
        <v>0</v>
      </c>
      <c r="P2923" s="1">
        <f>[1]Report!P2922</f>
        <v>0</v>
      </c>
      <c r="Q2923" s="1">
        <f>[1]Report!Q2922</f>
        <v>0</v>
      </c>
      <c r="R2923" s="1">
        <f>[1]Report!R2922</f>
        <v>0</v>
      </c>
      <c r="S2923" s="1">
        <f>[1]Report!S2922</f>
        <v>0</v>
      </c>
      <c r="T2923" s="1">
        <f>[1]Report!T2922</f>
        <v>0</v>
      </c>
    </row>
    <row r="2924" spans="1:20" x14ac:dyDescent="0.25">
      <c r="A2924" s="1">
        <f>[1]Report!A2923</f>
        <v>0</v>
      </c>
      <c r="B2924" s="1">
        <f>[1]Report!B2923</f>
        <v>0</v>
      </c>
      <c r="C2924" s="1">
        <f>[1]Report!C2923</f>
        <v>0</v>
      </c>
      <c r="D2924" s="1">
        <f>[1]Report!D2923</f>
        <v>0</v>
      </c>
      <c r="E2924" s="1">
        <f>[1]Report!E2923</f>
        <v>0</v>
      </c>
      <c r="F2924" s="1">
        <f>[1]Report!F2923</f>
        <v>0</v>
      </c>
      <c r="G2924" s="1">
        <f>[1]Report!G2923</f>
        <v>0</v>
      </c>
      <c r="H2924" s="1">
        <f>[1]Report!H2923</f>
        <v>0</v>
      </c>
      <c r="I2924" s="1">
        <f>[1]Report!I2923</f>
        <v>0</v>
      </c>
      <c r="J2924" s="1">
        <f>[1]Report!J2923</f>
        <v>0</v>
      </c>
      <c r="K2924" s="1">
        <f>[1]Report!K2923</f>
        <v>0</v>
      </c>
      <c r="L2924" s="1">
        <f>[1]Report!L2923</f>
        <v>0</v>
      </c>
      <c r="M2924" s="1">
        <f>[1]Report!M2923</f>
        <v>0</v>
      </c>
      <c r="N2924" s="1">
        <f>[1]Report!N2923</f>
        <v>0</v>
      </c>
      <c r="O2924" s="1">
        <f>[1]Report!O2923</f>
        <v>0</v>
      </c>
      <c r="P2924" s="1">
        <f>[1]Report!P2923</f>
        <v>0</v>
      </c>
      <c r="Q2924" s="1">
        <f>[1]Report!Q2923</f>
        <v>0</v>
      </c>
      <c r="R2924" s="1">
        <f>[1]Report!R2923</f>
        <v>0</v>
      </c>
      <c r="S2924" s="1">
        <f>[1]Report!S2923</f>
        <v>0</v>
      </c>
      <c r="T2924" s="1">
        <f>[1]Report!T2923</f>
        <v>0</v>
      </c>
    </row>
    <row r="2925" spans="1:20" x14ac:dyDescent="0.25">
      <c r="A2925" s="1">
        <f>[1]Report!A2924</f>
        <v>0</v>
      </c>
      <c r="B2925" s="1">
        <f>[1]Report!B2924</f>
        <v>0</v>
      </c>
      <c r="C2925" s="1">
        <f>[1]Report!C2924</f>
        <v>0</v>
      </c>
      <c r="D2925" s="1">
        <f>[1]Report!D2924</f>
        <v>0</v>
      </c>
      <c r="E2925" s="1">
        <f>[1]Report!E2924</f>
        <v>0</v>
      </c>
      <c r="F2925" s="1">
        <f>[1]Report!F2924</f>
        <v>0</v>
      </c>
      <c r="G2925" s="1">
        <f>[1]Report!G2924</f>
        <v>0</v>
      </c>
      <c r="H2925" s="1">
        <f>[1]Report!H2924</f>
        <v>0</v>
      </c>
      <c r="I2925" s="1">
        <f>[1]Report!I2924</f>
        <v>0</v>
      </c>
      <c r="J2925" s="1">
        <f>[1]Report!J2924</f>
        <v>0</v>
      </c>
      <c r="K2925" s="1">
        <f>[1]Report!K2924</f>
        <v>0</v>
      </c>
      <c r="L2925" s="1">
        <f>[1]Report!L2924</f>
        <v>0</v>
      </c>
      <c r="M2925" s="1">
        <f>[1]Report!M2924</f>
        <v>0</v>
      </c>
      <c r="N2925" s="1">
        <f>[1]Report!N2924</f>
        <v>0</v>
      </c>
      <c r="O2925" s="1">
        <f>[1]Report!O2924</f>
        <v>0</v>
      </c>
      <c r="P2925" s="1">
        <f>[1]Report!P2924</f>
        <v>0</v>
      </c>
      <c r="Q2925" s="1">
        <f>[1]Report!Q2924</f>
        <v>0</v>
      </c>
      <c r="R2925" s="1">
        <f>[1]Report!R2924</f>
        <v>0</v>
      </c>
      <c r="S2925" s="1">
        <f>[1]Report!S2924</f>
        <v>0</v>
      </c>
      <c r="T2925" s="1">
        <f>[1]Report!T2924</f>
        <v>0</v>
      </c>
    </row>
    <row r="2926" spans="1:20" x14ac:dyDescent="0.25">
      <c r="A2926" s="1">
        <f>[1]Report!A2925</f>
        <v>0</v>
      </c>
      <c r="B2926" s="1">
        <f>[1]Report!B2925</f>
        <v>0</v>
      </c>
      <c r="C2926" s="1">
        <f>[1]Report!C2925</f>
        <v>0</v>
      </c>
      <c r="D2926" s="1">
        <f>[1]Report!D2925</f>
        <v>0</v>
      </c>
      <c r="E2926" s="1">
        <f>[1]Report!E2925</f>
        <v>0</v>
      </c>
      <c r="F2926" s="1">
        <f>[1]Report!F2925</f>
        <v>0</v>
      </c>
      <c r="G2926" s="1">
        <f>[1]Report!G2925</f>
        <v>0</v>
      </c>
      <c r="H2926" s="1">
        <f>[1]Report!H2925</f>
        <v>0</v>
      </c>
      <c r="I2926" s="1">
        <f>[1]Report!I2925</f>
        <v>0</v>
      </c>
      <c r="J2926" s="1">
        <f>[1]Report!J2925</f>
        <v>0</v>
      </c>
      <c r="K2926" s="1">
        <f>[1]Report!K2925</f>
        <v>0</v>
      </c>
      <c r="L2926" s="1">
        <f>[1]Report!L2925</f>
        <v>0</v>
      </c>
      <c r="M2926" s="1">
        <f>[1]Report!M2925</f>
        <v>0</v>
      </c>
      <c r="N2926" s="1">
        <f>[1]Report!N2925</f>
        <v>0</v>
      </c>
      <c r="O2926" s="1">
        <f>[1]Report!O2925</f>
        <v>0</v>
      </c>
      <c r="P2926" s="1">
        <f>[1]Report!P2925</f>
        <v>0</v>
      </c>
      <c r="Q2926" s="1">
        <f>[1]Report!Q2925</f>
        <v>0</v>
      </c>
      <c r="R2926" s="1">
        <f>[1]Report!R2925</f>
        <v>0</v>
      </c>
      <c r="S2926" s="1">
        <f>[1]Report!S2925</f>
        <v>0</v>
      </c>
      <c r="T2926" s="1">
        <f>[1]Report!T2925</f>
        <v>0</v>
      </c>
    </row>
    <row r="2927" spans="1:20" x14ac:dyDescent="0.25">
      <c r="A2927" s="1">
        <f>[1]Report!A2926</f>
        <v>0</v>
      </c>
      <c r="B2927" s="1">
        <f>[1]Report!B2926</f>
        <v>0</v>
      </c>
      <c r="C2927" s="1">
        <f>[1]Report!C2926</f>
        <v>0</v>
      </c>
      <c r="D2927" s="1">
        <f>[1]Report!D2926</f>
        <v>0</v>
      </c>
      <c r="E2927" s="1">
        <f>[1]Report!E2926</f>
        <v>0</v>
      </c>
      <c r="F2927" s="1">
        <f>[1]Report!F2926</f>
        <v>0</v>
      </c>
      <c r="G2927" s="1">
        <f>[1]Report!G2926</f>
        <v>0</v>
      </c>
      <c r="H2927" s="1">
        <f>[1]Report!H2926</f>
        <v>0</v>
      </c>
      <c r="I2927" s="1">
        <f>[1]Report!I2926</f>
        <v>0</v>
      </c>
      <c r="J2927" s="1">
        <f>[1]Report!J2926</f>
        <v>0</v>
      </c>
      <c r="K2927" s="1">
        <f>[1]Report!K2926</f>
        <v>0</v>
      </c>
      <c r="L2927" s="1">
        <f>[1]Report!L2926</f>
        <v>0</v>
      </c>
      <c r="M2927" s="1">
        <f>[1]Report!M2926</f>
        <v>0</v>
      </c>
      <c r="N2927" s="1">
        <f>[1]Report!N2926</f>
        <v>0</v>
      </c>
      <c r="O2927" s="1">
        <f>[1]Report!O2926</f>
        <v>0</v>
      </c>
      <c r="P2927" s="1">
        <f>[1]Report!P2926</f>
        <v>0</v>
      </c>
      <c r="Q2927" s="1">
        <f>[1]Report!Q2926</f>
        <v>0</v>
      </c>
      <c r="R2927" s="1">
        <f>[1]Report!R2926</f>
        <v>0</v>
      </c>
      <c r="S2927" s="1">
        <f>[1]Report!S2926</f>
        <v>0</v>
      </c>
      <c r="T2927" s="1">
        <f>[1]Report!T2926</f>
        <v>0</v>
      </c>
    </row>
    <row r="2928" spans="1:20" x14ac:dyDescent="0.25">
      <c r="A2928" s="1">
        <f>[1]Report!A2927</f>
        <v>0</v>
      </c>
      <c r="B2928" s="1">
        <f>[1]Report!B2927</f>
        <v>0</v>
      </c>
      <c r="C2928" s="1">
        <f>[1]Report!C2927</f>
        <v>0</v>
      </c>
      <c r="D2928" s="1">
        <f>[1]Report!D2927</f>
        <v>0</v>
      </c>
      <c r="E2928" s="1">
        <f>[1]Report!E2927</f>
        <v>0</v>
      </c>
      <c r="F2928" s="1">
        <f>[1]Report!F2927</f>
        <v>0</v>
      </c>
      <c r="G2928" s="1">
        <f>[1]Report!G2927</f>
        <v>0</v>
      </c>
      <c r="H2928" s="1">
        <f>[1]Report!H2927</f>
        <v>0</v>
      </c>
      <c r="I2928" s="1">
        <f>[1]Report!I2927</f>
        <v>0</v>
      </c>
      <c r="J2928" s="1">
        <f>[1]Report!J2927</f>
        <v>0</v>
      </c>
      <c r="K2928" s="1">
        <f>[1]Report!K2927</f>
        <v>0</v>
      </c>
      <c r="L2928" s="1">
        <f>[1]Report!L2927</f>
        <v>0</v>
      </c>
      <c r="M2928" s="1">
        <f>[1]Report!M2927</f>
        <v>0</v>
      </c>
      <c r="N2928" s="1">
        <f>[1]Report!N2927</f>
        <v>0</v>
      </c>
      <c r="O2928" s="1">
        <f>[1]Report!O2927</f>
        <v>0</v>
      </c>
      <c r="P2928" s="1">
        <f>[1]Report!P2927</f>
        <v>0</v>
      </c>
      <c r="Q2928" s="1">
        <f>[1]Report!Q2927</f>
        <v>0</v>
      </c>
      <c r="R2928" s="1">
        <f>[1]Report!R2927</f>
        <v>0</v>
      </c>
      <c r="S2928" s="1">
        <f>[1]Report!S2927</f>
        <v>0</v>
      </c>
      <c r="T2928" s="1">
        <f>[1]Report!T2927</f>
        <v>0</v>
      </c>
    </row>
    <row r="2929" spans="1:20" x14ac:dyDescent="0.25">
      <c r="A2929" s="1">
        <f>[1]Report!A2928</f>
        <v>0</v>
      </c>
      <c r="B2929" s="1">
        <f>[1]Report!B2928</f>
        <v>0</v>
      </c>
      <c r="C2929" s="1">
        <f>[1]Report!C2928</f>
        <v>0</v>
      </c>
      <c r="D2929" s="1">
        <f>[1]Report!D2928</f>
        <v>0</v>
      </c>
      <c r="E2929" s="1">
        <f>[1]Report!E2928</f>
        <v>0</v>
      </c>
      <c r="F2929" s="1">
        <f>[1]Report!F2928</f>
        <v>0</v>
      </c>
      <c r="G2929" s="1">
        <f>[1]Report!G2928</f>
        <v>0</v>
      </c>
      <c r="H2929" s="1">
        <f>[1]Report!H2928</f>
        <v>0</v>
      </c>
      <c r="I2929" s="1">
        <f>[1]Report!I2928</f>
        <v>0</v>
      </c>
      <c r="J2929" s="1">
        <f>[1]Report!J2928</f>
        <v>0</v>
      </c>
      <c r="K2929" s="1">
        <f>[1]Report!K2928</f>
        <v>0</v>
      </c>
      <c r="L2929" s="1">
        <f>[1]Report!L2928</f>
        <v>0</v>
      </c>
      <c r="M2929" s="1">
        <f>[1]Report!M2928</f>
        <v>0</v>
      </c>
      <c r="N2929" s="1">
        <f>[1]Report!N2928</f>
        <v>0</v>
      </c>
      <c r="O2929" s="1">
        <f>[1]Report!O2928</f>
        <v>0</v>
      </c>
      <c r="P2929" s="1">
        <f>[1]Report!P2928</f>
        <v>0</v>
      </c>
      <c r="Q2929" s="1">
        <f>[1]Report!Q2928</f>
        <v>0</v>
      </c>
      <c r="R2929" s="1">
        <f>[1]Report!R2928</f>
        <v>0</v>
      </c>
      <c r="S2929" s="1">
        <f>[1]Report!S2928</f>
        <v>0</v>
      </c>
      <c r="T2929" s="1">
        <f>[1]Report!T2928</f>
        <v>0</v>
      </c>
    </row>
    <row r="2930" spans="1:20" x14ac:dyDescent="0.25">
      <c r="A2930" s="1">
        <f>[1]Report!A2929</f>
        <v>0</v>
      </c>
      <c r="B2930" s="1">
        <f>[1]Report!B2929</f>
        <v>0</v>
      </c>
      <c r="C2930" s="1">
        <f>[1]Report!C2929</f>
        <v>0</v>
      </c>
      <c r="D2930" s="1">
        <f>[1]Report!D2929</f>
        <v>0</v>
      </c>
      <c r="E2930" s="1">
        <f>[1]Report!E2929</f>
        <v>0</v>
      </c>
      <c r="F2930" s="1">
        <f>[1]Report!F2929</f>
        <v>0</v>
      </c>
      <c r="G2930" s="1">
        <f>[1]Report!G2929</f>
        <v>0</v>
      </c>
      <c r="H2930" s="1">
        <f>[1]Report!H2929</f>
        <v>0</v>
      </c>
      <c r="I2930" s="1">
        <f>[1]Report!I2929</f>
        <v>0</v>
      </c>
      <c r="J2930" s="1">
        <f>[1]Report!J2929</f>
        <v>0</v>
      </c>
      <c r="K2930" s="1">
        <f>[1]Report!K2929</f>
        <v>0</v>
      </c>
      <c r="L2930" s="1">
        <f>[1]Report!L2929</f>
        <v>0</v>
      </c>
      <c r="M2930" s="1">
        <f>[1]Report!M2929</f>
        <v>0</v>
      </c>
      <c r="N2930" s="1">
        <f>[1]Report!N2929</f>
        <v>0</v>
      </c>
      <c r="O2930" s="1">
        <f>[1]Report!O2929</f>
        <v>0</v>
      </c>
      <c r="P2930" s="1">
        <f>[1]Report!P2929</f>
        <v>0</v>
      </c>
      <c r="Q2930" s="1">
        <f>[1]Report!Q2929</f>
        <v>0</v>
      </c>
      <c r="R2930" s="1">
        <f>[1]Report!R2929</f>
        <v>0</v>
      </c>
      <c r="S2930" s="1">
        <f>[1]Report!S2929</f>
        <v>0</v>
      </c>
      <c r="T2930" s="1">
        <f>[1]Report!T2929</f>
        <v>0</v>
      </c>
    </row>
    <row r="2931" spans="1:20" x14ac:dyDescent="0.25">
      <c r="A2931" s="1">
        <f>[1]Report!A2930</f>
        <v>0</v>
      </c>
      <c r="B2931" s="1">
        <f>[1]Report!B2930</f>
        <v>0</v>
      </c>
      <c r="C2931" s="1">
        <f>[1]Report!C2930</f>
        <v>0</v>
      </c>
      <c r="D2931" s="1">
        <f>[1]Report!D2930</f>
        <v>0</v>
      </c>
      <c r="E2931" s="1">
        <f>[1]Report!E2930</f>
        <v>0</v>
      </c>
      <c r="F2931" s="1">
        <f>[1]Report!F2930</f>
        <v>0</v>
      </c>
      <c r="G2931" s="1">
        <f>[1]Report!G2930</f>
        <v>0</v>
      </c>
      <c r="H2931" s="1">
        <f>[1]Report!H2930</f>
        <v>0</v>
      </c>
      <c r="I2931" s="1">
        <f>[1]Report!I2930</f>
        <v>0</v>
      </c>
      <c r="J2931" s="1">
        <f>[1]Report!J2930</f>
        <v>0</v>
      </c>
      <c r="K2931" s="1">
        <f>[1]Report!K2930</f>
        <v>0</v>
      </c>
      <c r="L2931" s="1">
        <f>[1]Report!L2930</f>
        <v>0</v>
      </c>
      <c r="M2931" s="1">
        <f>[1]Report!M2930</f>
        <v>0</v>
      </c>
      <c r="N2931" s="1">
        <f>[1]Report!N2930</f>
        <v>0</v>
      </c>
      <c r="O2931" s="1">
        <f>[1]Report!O2930</f>
        <v>0</v>
      </c>
      <c r="P2931" s="1">
        <f>[1]Report!P2930</f>
        <v>0</v>
      </c>
      <c r="Q2931" s="1">
        <f>[1]Report!Q2930</f>
        <v>0</v>
      </c>
      <c r="R2931" s="1">
        <f>[1]Report!R2930</f>
        <v>0</v>
      </c>
      <c r="S2931" s="1">
        <f>[1]Report!S2930</f>
        <v>0</v>
      </c>
      <c r="T2931" s="1">
        <f>[1]Report!T2930</f>
        <v>0</v>
      </c>
    </row>
    <row r="2932" spans="1:20" x14ac:dyDescent="0.25">
      <c r="A2932" s="1">
        <f>[1]Report!A2931</f>
        <v>0</v>
      </c>
      <c r="B2932" s="1">
        <f>[1]Report!B2931</f>
        <v>0</v>
      </c>
      <c r="C2932" s="1">
        <f>[1]Report!C2931</f>
        <v>0</v>
      </c>
      <c r="D2932" s="1">
        <f>[1]Report!D2931</f>
        <v>0</v>
      </c>
      <c r="E2932" s="1">
        <f>[1]Report!E2931</f>
        <v>0</v>
      </c>
      <c r="F2932" s="1">
        <f>[1]Report!F2931</f>
        <v>0</v>
      </c>
      <c r="G2932" s="1">
        <f>[1]Report!G2931</f>
        <v>0</v>
      </c>
      <c r="H2932" s="1">
        <f>[1]Report!H2931</f>
        <v>0</v>
      </c>
      <c r="I2932" s="1">
        <f>[1]Report!I2931</f>
        <v>0</v>
      </c>
      <c r="J2932" s="1">
        <f>[1]Report!J2931</f>
        <v>0</v>
      </c>
      <c r="K2932" s="1">
        <f>[1]Report!K2931</f>
        <v>0</v>
      </c>
      <c r="L2932" s="1">
        <f>[1]Report!L2931</f>
        <v>0</v>
      </c>
      <c r="M2932" s="1">
        <f>[1]Report!M2931</f>
        <v>0</v>
      </c>
      <c r="N2932" s="1">
        <f>[1]Report!N2931</f>
        <v>0</v>
      </c>
      <c r="O2932" s="1">
        <f>[1]Report!O2931</f>
        <v>0</v>
      </c>
      <c r="P2932" s="1">
        <f>[1]Report!P2931</f>
        <v>0</v>
      </c>
      <c r="Q2932" s="1">
        <f>[1]Report!Q2931</f>
        <v>0</v>
      </c>
      <c r="R2932" s="1">
        <f>[1]Report!R2931</f>
        <v>0</v>
      </c>
      <c r="S2932" s="1">
        <f>[1]Report!S2931</f>
        <v>0</v>
      </c>
      <c r="T2932" s="1">
        <f>[1]Report!T2931</f>
        <v>0</v>
      </c>
    </row>
    <row r="2933" spans="1:20" x14ac:dyDescent="0.25">
      <c r="A2933" s="1">
        <f>[1]Report!A2932</f>
        <v>0</v>
      </c>
      <c r="B2933" s="1">
        <f>[1]Report!B2932</f>
        <v>0</v>
      </c>
      <c r="C2933" s="1">
        <f>[1]Report!C2932</f>
        <v>0</v>
      </c>
      <c r="D2933" s="1">
        <f>[1]Report!D2932</f>
        <v>0</v>
      </c>
      <c r="E2933" s="1">
        <f>[1]Report!E2932</f>
        <v>0</v>
      </c>
      <c r="F2933" s="1">
        <f>[1]Report!F2932</f>
        <v>0</v>
      </c>
      <c r="G2933" s="1">
        <f>[1]Report!G2932</f>
        <v>0</v>
      </c>
      <c r="H2933" s="1">
        <f>[1]Report!H2932</f>
        <v>0</v>
      </c>
      <c r="I2933" s="1">
        <f>[1]Report!I2932</f>
        <v>0</v>
      </c>
      <c r="J2933" s="1">
        <f>[1]Report!J2932</f>
        <v>0</v>
      </c>
      <c r="K2933" s="1">
        <f>[1]Report!K2932</f>
        <v>0</v>
      </c>
      <c r="L2933" s="1">
        <f>[1]Report!L2932</f>
        <v>0</v>
      </c>
      <c r="M2933" s="1">
        <f>[1]Report!M2932</f>
        <v>0</v>
      </c>
      <c r="N2933" s="1">
        <f>[1]Report!N2932</f>
        <v>0</v>
      </c>
      <c r="O2933" s="1">
        <f>[1]Report!O2932</f>
        <v>0</v>
      </c>
      <c r="P2933" s="1">
        <f>[1]Report!P2932</f>
        <v>0</v>
      </c>
      <c r="Q2933" s="1">
        <f>[1]Report!Q2932</f>
        <v>0</v>
      </c>
      <c r="R2933" s="1">
        <f>[1]Report!R2932</f>
        <v>0</v>
      </c>
      <c r="S2933" s="1">
        <f>[1]Report!S2932</f>
        <v>0</v>
      </c>
      <c r="T2933" s="1">
        <f>[1]Report!T2932</f>
        <v>0</v>
      </c>
    </row>
    <row r="2934" spans="1:20" x14ac:dyDescent="0.25">
      <c r="A2934" s="1">
        <f>[1]Report!A2933</f>
        <v>0</v>
      </c>
      <c r="B2934" s="1">
        <f>[1]Report!B2933</f>
        <v>0</v>
      </c>
      <c r="C2934" s="1">
        <f>[1]Report!C2933</f>
        <v>0</v>
      </c>
      <c r="D2934" s="1">
        <f>[1]Report!D2933</f>
        <v>0</v>
      </c>
      <c r="E2934" s="1">
        <f>[1]Report!E2933</f>
        <v>0</v>
      </c>
      <c r="F2934" s="1">
        <f>[1]Report!F2933</f>
        <v>0</v>
      </c>
      <c r="G2934" s="1">
        <f>[1]Report!G2933</f>
        <v>0</v>
      </c>
      <c r="H2934" s="1">
        <f>[1]Report!H2933</f>
        <v>0</v>
      </c>
      <c r="I2934" s="1">
        <f>[1]Report!I2933</f>
        <v>0</v>
      </c>
      <c r="J2934" s="1">
        <f>[1]Report!J2933</f>
        <v>0</v>
      </c>
      <c r="K2934" s="1">
        <f>[1]Report!K2933</f>
        <v>0</v>
      </c>
      <c r="L2934" s="1">
        <f>[1]Report!L2933</f>
        <v>0</v>
      </c>
      <c r="M2934" s="1">
        <f>[1]Report!M2933</f>
        <v>0</v>
      </c>
      <c r="N2934" s="1">
        <f>[1]Report!N2933</f>
        <v>0</v>
      </c>
      <c r="O2934" s="1">
        <f>[1]Report!O2933</f>
        <v>0</v>
      </c>
      <c r="P2934" s="1">
        <f>[1]Report!P2933</f>
        <v>0</v>
      </c>
      <c r="Q2934" s="1">
        <f>[1]Report!Q2933</f>
        <v>0</v>
      </c>
      <c r="R2934" s="1">
        <f>[1]Report!R2933</f>
        <v>0</v>
      </c>
      <c r="S2934" s="1">
        <f>[1]Report!S2933</f>
        <v>0</v>
      </c>
      <c r="T2934" s="1">
        <f>[1]Report!T2933</f>
        <v>0</v>
      </c>
    </row>
    <row r="2935" spans="1:20" x14ac:dyDescent="0.25">
      <c r="A2935" s="1">
        <f>[1]Report!A2934</f>
        <v>0</v>
      </c>
      <c r="B2935" s="1">
        <f>[1]Report!B2934</f>
        <v>0</v>
      </c>
      <c r="C2935" s="1">
        <f>[1]Report!C2934</f>
        <v>0</v>
      </c>
      <c r="D2935" s="1">
        <f>[1]Report!D2934</f>
        <v>0</v>
      </c>
      <c r="E2935" s="1">
        <f>[1]Report!E2934</f>
        <v>0</v>
      </c>
      <c r="F2935" s="1">
        <f>[1]Report!F2934</f>
        <v>0</v>
      </c>
      <c r="G2935" s="1">
        <f>[1]Report!G2934</f>
        <v>0</v>
      </c>
      <c r="H2935" s="1">
        <f>[1]Report!H2934</f>
        <v>0</v>
      </c>
      <c r="I2935" s="1">
        <f>[1]Report!I2934</f>
        <v>0</v>
      </c>
      <c r="J2935" s="1">
        <f>[1]Report!J2934</f>
        <v>0</v>
      </c>
      <c r="K2935" s="1">
        <f>[1]Report!K2934</f>
        <v>0</v>
      </c>
      <c r="L2935" s="1">
        <f>[1]Report!L2934</f>
        <v>0</v>
      </c>
      <c r="M2935" s="1">
        <f>[1]Report!M2934</f>
        <v>0</v>
      </c>
      <c r="N2935" s="1">
        <f>[1]Report!N2934</f>
        <v>0</v>
      </c>
      <c r="O2935" s="1">
        <f>[1]Report!O2934</f>
        <v>0</v>
      </c>
      <c r="P2935" s="1">
        <f>[1]Report!P2934</f>
        <v>0</v>
      </c>
      <c r="Q2935" s="1">
        <f>[1]Report!Q2934</f>
        <v>0</v>
      </c>
      <c r="R2935" s="1">
        <f>[1]Report!R2934</f>
        <v>0</v>
      </c>
      <c r="S2935" s="1">
        <f>[1]Report!S2934</f>
        <v>0</v>
      </c>
      <c r="T2935" s="1">
        <f>[1]Report!T2934</f>
        <v>0</v>
      </c>
    </row>
    <row r="2936" spans="1:20" x14ac:dyDescent="0.25">
      <c r="A2936" s="1">
        <f>[1]Report!A2935</f>
        <v>0</v>
      </c>
      <c r="B2936" s="1">
        <f>[1]Report!B2935</f>
        <v>0</v>
      </c>
      <c r="C2936" s="1">
        <f>[1]Report!C2935</f>
        <v>0</v>
      </c>
      <c r="D2936" s="1">
        <f>[1]Report!D2935</f>
        <v>0</v>
      </c>
      <c r="E2936" s="1">
        <f>[1]Report!E2935</f>
        <v>0</v>
      </c>
      <c r="F2936" s="1">
        <f>[1]Report!F2935</f>
        <v>0</v>
      </c>
      <c r="G2936" s="1">
        <f>[1]Report!G2935</f>
        <v>0</v>
      </c>
      <c r="H2936" s="1">
        <f>[1]Report!H2935</f>
        <v>0</v>
      </c>
      <c r="I2936" s="1">
        <f>[1]Report!I2935</f>
        <v>0</v>
      </c>
      <c r="J2936" s="1">
        <f>[1]Report!J2935</f>
        <v>0</v>
      </c>
      <c r="K2936" s="1">
        <f>[1]Report!K2935</f>
        <v>0</v>
      </c>
      <c r="L2936" s="1">
        <f>[1]Report!L2935</f>
        <v>0</v>
      </c>
      <c r="M2936" s="1">
        <f>[1]Report!M2935</f>
        <v>0</v>
      </c>
      <c r="N2936" s="1">
        <f>[1]Report!N2935</f>
        <v>0</v>
      </c>
      <c r="O2936" s="1">
        <f>[1]Report!O2935</f>
        <v>0</v>
      </c>
      <c r="P2936" s="1">
        <f>[1]Report!P2935</f>
        <v>0</v>
      </c>
      <c r="Q2936" s="1">
        <f>[1]Report!Q2935</f>
        <v>0</v>
      </c>
      <c r="R2936" s="1">
        <f>[1]Report!R2935</f>
        <v>0</v>
      </c>
      <c r="S2936" s="1">
        <f>[1]Report!S2935</f>
        <v>0</v>
      </c>
      <c r="T2936" s="1">
        <f>[1]Report!T2935</f>
        <v>0</v>
      </c>
    </row>
    <row r="2937" spans="1:20" x14ac:dyDescent="0.25">
      <c r="A2937" s="1">
        <f>[1]Report!A2936</f>
        <v>0</v>
      </c>
      <c r="B2937" s="1">
        <f>[1]Report!B2936</f>
        <v>0</v>
      </c>
      <c r="C2937" s="1">
        <f>[1]Report!C2936</f>
        <v>0</v>
      </c>
      <c r="D2937" s="1">
        <f>[1]Report!D2936</f>
        <v>0</v>
      </c>
      <c r="E2937" s="1">
        <f>[1]Report!E2936</f>
        <v>0</v>
      </c>
      <c r="F2937" s="1">
        <f>[1]Report!F2936</f>
        <v>0</v>
      </c>
      <c r="G2937" s="1">
        <f>[1]Report!G2936</f>
        <v>0</v>
      </c>
      <c r="H2937" s="1">
        <f>[1]Report!H2936</f>
        <v>0</v>
      </c>
      <c r="I2937" s="1">
        <f>[1]Report!I2936</f>
        <v>0</v>
      </c>
      <c r="J2937" s="1">
        <f>[1]Report!J2936</f>
        <v>0</v>
      </c>
      <c r="K2937" s="1">
        <f>[1]Report!K2936</f>
        <v>0</v>
      </c>
      <c r="L2937" s="1">
        <f>[1]Report!L2936</f>
        <v>0</v>
      </c>
      <c r="M2937" s="1">
        <f>[1]Report!M2936</f>
        <v>0</v>
      </c>
      <c r="N2937" s="1">
        <f>[1]Report!N2936</f>
        <v>0</v>
      </c>
      <c r="O2937" s="1">
        <f>[1]Report!O2936</f>
        <v>0</v>
      </c>
      <c r="P2937" s="1">
        <f>[1]Report!P2936</f>
        <v>0</v>
      </c>
      <c r="Q2937" s="1">
        <f>[1]Report!Q2936</f>
        <v>0</v>
      </c>
      <c r="R2937" s="1">
        <f>[1]Report!R2936</f>
        <v>0</v>
      </c>
      <c r="S2937" s="1">
        <f>[1]Report!S2936</f>
        <v>0</v>
      </c>
      <c r="T2937" s="1">
        <f>[1]Report!T2936</f>
        <v>0</v>
      </c>
    </row>
    <row r="2938" spans="1:20" x14ac:dyDescent="0.25">
      <c r="A2938" s="1">
        <f>[1]Report!A2937</f>
        <v>0</v>
      </c>
      <c r="B2938" s="1">
        <f>[1]Report!B2937</f>
        <v>0</v>
      </c>
      <c r="C2938" s="1">
        <f>[1]Report!C2937</f>
        <v>0</v>
      </c>
      <c r="D2938" s="1">
        <f>[1]Report!D2937</f>
        <v>0</v>
      </c>
      <c r="E2938" s="1">
        <f>[1]Report!E2937</f>
        <v>0</v>
      </c>
      <c r="F2938" s="1">
        <f>[1]Report!F2937</f>
        <v>0</v>
      </c>
      <c r="G2938" s="1">
        <f>[1]Report!G2937</f>
        <v>0</v>
      </c>
      <c r="H2938" s="1">
        <f>[1]Report!H2937</f>
        <v>0</v>
      </c>
      <c r="I2938" s="1">
        <f>[1]Report!I2937</f>
        <v>0</v>
      </c>
      <c r="J2938" s="1">
        <f>[1]Report!J2937</f>
        <v>0</v>
      </c>
      <c r="K2938" s="1">
        <f>[1]Report!K2937</f>
        <v>0</v>
      </c>
      <c r="L2938" s="1">
        <f>[1]Report!L2937</f>
        <v>0</v>
      </c>
      <c r="M2938" s="1">
        <f>[1]Report!M2937</f>
        <v>0</v>
      </c>
      <c r="N2938" s="1">
        <f>[1]Report!N2937</f>
        <v>0</v>
      </c>
      <c r="O2938" s="1">
        <f>[1]Report!O2937</f>
        <v>0</v>
      </c>
      <c r="P2938" s="1">
        <f>[1]Report!P2937</f>
        <v>0</v>
      </c>
      <c r="Q2938" s="1">
        <f>[1]Report!Q2937</f>
        <v>0</v>
      </c>
      <c r="R2938" s="1">
        <f>[1]Report!R2937</f>
        <v>0</v>
      </c>
      <c r="S2938" s="1">
        <f>[1]Report!S2937</f>
        <v>0</v>
      </c>
      <c r="T2938" s="1">
        <f>[1]Report!T2937</f>
        <v>0</v>
      </c>
    </row>
    <row r="2939" spans="1:20" x14ac:dyDescent="0.25">
      <c r="A2939" s="1">
        <f>[1]Report!A2938</f>
        <v>0</v>
      </c>
      <c r="B2939" s="1">
        <f>[1]Report!B2938</f>
        <v>0</v>
      </c>
      <c r="C2939" s="1">
        <f>[1]Report!C2938</f>
        <v>0</v>
      </c>
      <c r="D2939" s="1">
        <f>[1]Report!D2938</f>
        <v>0</v>
      </c>
      <c r="E2939" s="1">
        <f>[1]Report!E2938</f>
        <v>0</v>
      </c>
      <c r="F2939" s="1">
        <f>[1]Report!F2938</f>
        <v>0</v>
      </c>
      <c r="G2939" s="1">
        <f>[1]Report!G2938</f>
        <v>0</v>
      </c>
      <c r="H2939" s="1">
        <f>[1]Report!H2938</f>
        <v>0</v>
      </c>
      <c r="I2939" s="1">
        <f>[1]Report!I2938</f>
        <v>0</v>
      </c>
      <c r="J2939" s="1">
        <f>[1]Report!J2938</f>
        <v>0</v>
      </c>
      <c r="K2939" s="1">
        <f>[1]Report!K2938</f>
        <v>0</v>
      </c>
      <c r="L2939" s="1">
        <f>[1]Report!L2938</f>
        <v>0</v>
      </c>
      <c r="M2939" s="1">
        <f>[1]Report!M2938</f>
        <v>0</v>
      </c>
      <c r="N2939" s="1">
        <f>[1]Report!N2938</f>
        <v>0</v>
      </c>
      <c r="O2939" s="1">
        <f>[1]Report!O2938</f>
        <v>0</v>
      </c>
      <c r="P2939" s="1">
        <f>[1]Report!P2938</f>
        <v>0</v>
      </c>
      <c r="Q2939" s="1">
        <f>[1]Report!Q2938</f>
        <v>0</v>
      </c>
      <c r="R2939" s="1">
        <f>[1]Report!R2938</f>
        <v>0</v>
      </c>
      <c r="S2939" s="1">
        <f>[1]Report!S2938</f>
        <v>0</v>
      </c>
      <c r="T2939" s="1">
        <f>[1]Report!T2938</f>
        <v>0</v>
      </c>
    </row>
    <row r="2940" spans="1:20" x14ac:dyDescent="0.25">
      <c r="A2940" s="1">
        <f>[1]Report!A2939</f>
        <v>0</v>
      </c>
      <c r="B2940" s="1">
        <f>[1]Report!B2939</f>
        <v>0</v>
      </c>
      <c r="C2940" s="1">
        <f>[1]Report!C2939</f>
        <v>0</v>
      </c>
      <c r="D2940" s="1">
        <f>[1]Report!D2939</f>
        <v>0</v>
      </c>
      <c r="E2940" s="1">
        <f>[1]Report!E2939</f>
        <v>0</v>
      </c>
      <c r="F2940" s="1">
        <f>[1]Report!F2939</f>
        <v>0</v>
      </c>
      <c r="G2940" s="1">
        <f>[1]Report!G2939</f>
        <v>0</v>
      </c>
      <c r="H2940" s="1">
        <f>[1]Report!H2939</f>
        <v>0</v>
      </c>
      <c r="I2940" s="1">
        <f>[1]Report!I2939</f>
        <v>0</v>
      </c>
      <c r="J2940" s="1">
        <f>[1]Report!J2939</f>
        <v>0</v>
      </c>
      <c r="K2940" s="1">
        <f>[1]Report!K2939</f>
        <v>0</v>
      </c>
      <c r="L2940" s="1">
        <f>[1]Report!L2939</f>
        <v>0</v>
      </c>
      <c r="M2940" s="1">
        <f>[1]Report!M2939</f>
        <v>0</v>
      </c>
      <c r="N2940" s="1">
        <f>[1]Report!N2939</f>
        <v>0</v>
      </c>
      <c r="O2940" s="1">
        <f>[1]Report!O2939</f>
        <v>0</v>
      </c>
      <c r="P2940" s="1">
        <f>[1]Report!P2939</f>
        <v>0</v>
      </c>
      <c r="Q2940" s="1">
        <f>[1]Report!Q2939</f>
        <v>0</v>
      </c>
      <c r="R2940" s="1">
        <f>[1]Report!R2939</f>
        <v>0</v>
      </c>
      <c r="S2940" s="1">
        <f>[1]Report!S2939</f>
        <v>0</v>
      </c>
      <c r="T2940" s="1">
        <f>[1]Report!T2939</f>
        <v>0</v>
      </c>
    </row>
    <row r="2941" spans="1:20" x14ac:dyDescent="0.25">
      <c r="A2941" s="1">
        <f>[1]Report!A2940</f>
        <v>0</v>
      </c>
      <c r="B2941" s="1">
        <f>[1]Report!B2940</f>
        <v>0</v>
      </c>
      <c r="C2941" s="1">
        <f>[1]Report!C2940</f>
        <v>0</v>
      </c>
      <c r="D2941" s="1">
        <f>[1]Report!D2940</f>
        <v>0</v>
      </c>
      <c r="E2941" s="1">
        <f>[1]Report!E2940</f>
        <v>0</v>
      </c>
      <c r="F2941" s="1">
        <f>[1]Report!F2940</f>
        <v>0</v>
      </c>
      <c r="G2941" s="1">
        <f>[1]Report!G2940</f>
        <v>0</v>
      </c>
      <c r="H2941" s="1">
        <f>[1]Report!H2940</f>
        <v>0</v>
      </c>
      <c r="I2941" s="1">
        <f>[1]Report!I2940</f>
        <v>0</v>
      </c>
      <c r="J2941" s="1">
        <f>[1]Report!J2940</f>
        <v>0</v>
      </c>
      <c r="K2941" s="1">
        <f>[1]Report!K2940</f>
        <v>0</v>
      </c>
      <c r="L2941" s="1">
        <f>[1]Report!L2940</f>
        <v>0</v>
      </c>
      <c r="M2941" s="1">
        <f>[1]Report!M2940</f>
        <v>0</v>
      </c>
      <c r="N2941" s="1">
        <f>[1]Report!N2940</f>
        <v>0</v>
      </c>
      <c r="O2941" s="1">
        <f>[1]Report!O2940</f>
        <v>0</v>
      </c>
      <c r="P2941" s="1">
        <f>[1]Report!P2940</f>
        <v>0</v>
      </c>
      <c r="Q2941" s="1">
        <f>[1]Report!Q2940</f>
        <v>0</v>
      </c>
      <c r="R2941" s="1">
        <f>[1]Report!R2940</f>
        <v>0</v>
      </c>
      <c r="S2941" s="1">
        <f>[1]Report!S2940</f>
        <v>0</v>
      </c>
      <c r="T2941" s="1">
        <f>[1]Report!T2940</f>
        <v>0</v>
      </c>
    </row>
    <row r="2942" spans="1:20" x14ac:dyDescent="0.25">
      <c r="A2942" s="1">
        <f>[1]Report!A2941</f>
        <v>0</v>
      </c>
      <c r="B2942" s="1">
        <f>[1]Report!B2941</f>
        <v>0</v>
      </c>
      <c r="C2942" s="1">
        <f>[1]Report!C2941</f>
        <v>0</v>
      </c>
      <c r="D2942" s="1">
        <f>[1]Report!D2941</f>
        <v>0</v>
      </c>
      <c r="E2942" s="1">
        <f>[1]Report!E2941</f>
        <v>0</v>
      </c>
      <c r="F2942" s="1">
        <f>[1]Report!F2941</f>
        <v>0</v>
      </c>
      <c r="G2942" s="1">
        <f>[1]Report!G2941</f>
        <v>0</v>
      </c>
      <c r="H2942" s="1">
        <f>[1]Report!H2941</f>
        <v>0</v>
      </c>
      <c r="I2942" s="1">
        <f>[1]Report!I2941</f>
        <v>0</v>
      </c>
      <c r="J2942" s="1">
        <f>[1]Report!J2941</f>
        <v>0</v>
      </c>
      <c r="K2942" s="1">
        <f>[1]Report!K2941</f>
        <v>0</v>
      </c>
      <c r="L2942" s="1">
        <f>[1]Report!L2941</f>
        <v>0</v>
      </c>
      <c r="M2942" s="1">
        <f>[1]Report!M2941</f>
        <v>0</v>
      </c>
      <c r="N2942" s="1">
        <f>[1]Report!N2941</f>
        <v>0</v>
      </c>
      <c r="O2942" s="1">
        <f>[1]Report!O2941</f>
        <v>0</v>
      </c>
      <c r="P2942" s="1">
        <f>[1]Report!P2941</f>
        <v>0</v>
      </c>
      <c r="Q2942" s="1">
        <f>[1]Report!Q2941</f>
        <v>0</v>
      </c>
      <c r="R2942" s="1">
        <f>[1]Report!R2941</f>
        <v>0</v>
      </c>
      <c r="S2942" s="1">
        <f>[1]Report!S2941</f>
        <v>0</v>
      </c>
      <c r="T2942" s="1">
        <f>[1]Report!T2941</f>
        <v>0</v>
      </c>
    </row>
    <row r="2943" spans="1:20" x14ac:dyDescent="0.25">
      <c r="A2943" s="1">
        <f>[1]Report!A2942</f>
        <v>0</v>
      </c>
      <c r="B2943" s="1">
        <f>[1]Report!B2942</f>
        <v>0</v>
      </c>
      <c r="C2943" s="1">
        <f>[1]Report!C2942</f>
        <v>0</v>
      </c>
      <c r="D2943" s="1">
        <f>[1]Report!D2942</f>
        <v>0</v>
      </c>
      <c r="E2943" s="1">
        <f>[1]Report!E2942</f>
        <v>0</v>
      </c>
      <c r="F2943" s="1">
        <f>[1]Report!F2942</f>
        <v>0</v>
      </c>
      <c r="G2943" s="1">
        <f>[1]Report!G2942</f>
        <v>0</v>
      </c>
      <c r="H2943" s="1">
        <f>[1]Report!H2942</f>
        <v>0</v>
      </c>
      <c r="I2943" s="1">
        <f>[1]Report!I2942</f>
        <v>0</v>
      </c>
      <c r="J2943" s="1">
        <f>[1]Report!J2942</f>
        <v>0</v>
      </c>
      <c r="K2943" s="1">
        <f>[1]Report!K2942</f>
        <v>0</v>
      </c>
      <c r="L2943" s="1">
        <f>[1]Report!L2942</f>
        <v>0</v>
      </c>
      <c r="M2943" s="1">
        <f>[1]Report!M2942</f>
        <v>0</v>
      </c>
      <c r="N2943" s="1">
        <f>[1]Report!N2942</f>
        <v>0</v>
      </c>
      <c r="O2943" s="1">
        <f>[1]Report!O2942</f>
        <v>0</v>
      </c>
      <c r="P2943" s="1">
        <f>[1]Report!P2942</f>
        <v>0</v>
      </c>
      <c r="Q2943" s="1">
        <f>[1]Report!Q2942</f>
        <v>0</v>
      </c>
      <c r="R2943" s="1">
        <f>[1]Report!R2942</f>
        <v>0</v>
      </c>
      <c r="S2943" s="1">
        <f>[1]Report!S2942</f>
        <v>0</v>
      </c>
      <c r="T2943" s="1">
        <f>[1]Report!T2942</f>
        <v>0</v>
      </c>
    </row>
    <row r="2944" spans="1:20" x14ac:dyDescent="0.25">
      <c r="A2944" s="1">
        <f>[1]Report!A2943</f>
        <v>0</v>
      </c>
      <c r="B2944" s="1">
        <f>[1]Report!B2943</f>
        <v>0</v>
      </c>
      <c r="C2944" s="1">
        <f>[1]Report!C2943</f>
        <v>0</v>
      </c>
      <c r="D2944" s="1">
        <f>[1]Report!D2943</f>
        <v>0</v>
      </c>
      <c r="E2944" s="1">
        <f>[1]Report!E2943</f>
        <v>0</v>
      </c>
      <c r="F2944" s="1">
        <f>[1]Report!F2943</f>
        <v>0</v>
      </c>
      <c r="G2944" s="1">
        <f>[1]Report!G2943</f>
        <v>0</v>
      </c>
      <c r="H2944" s="1">
        <f>[1]Report!H2943</f>
        <v>0</v>
      </c>
      <c r="I2944" s="1">
        <f>[1]Report!I2943</f>
        <v>0</v>
      </c>
      <c r="J2944" s="1">
        <f>[1]Report!J2943</f>
        <v>0</v>
      </c>
      <c r="K2944" s="1">
        <f>[1]Report!K2943</f>
        <v>0</v>
      </c>
      <c r="L2944" s="1">
        <f>[1]Report!L2943</f>
        <v>0</v>
      </c>
      <c r="M2944" s="1">
        <f>[1]Report!M2943</f>
        <v>0</v>
      </c>
      <c r="N2944" s="1">
        <f>[1]Report!N2943</f>
        <v>0</v>
      </c>
      <c r="O2944" s="1">
        <f>[1]Report!O2943</f>
        <v>0</v>
      </c>
      <c r="P2944" s="1">
        <f>[1]Report!P2943</f>
        <v>0</v>
      </c>
      <c r="Q2944" s="1">
        <f>[1]Report!Q2943</f>
        <v>0</v>
      </c>
      <c r="R2944" s="1">
        <f>[1]Report!R2943</f>
        <v>0</v>
      </c>
      <c r="S2944" s="1">
        <f>[1]Report!S2943</f>
        <v>0</v>
      </c>
      <c r="T2944" s="1">
        <f>[1]Report!T2943</f>
        <v>0</v>
      </c>
    </row>
    <row r="2945" spans="1:20" x14ac:dyDescent="0.25">
      <c r="A2945" s="1">
        <f>[1]Report!A2944</f>
        <v>0</v>
      </c>
      <c r="B2945" s="1">
        <f>[1]Report!B2944</f>
        <v>0</v>
      </c>
      <c r="C2945" s="1">
        <f>[1]Report!C2944</f>
        <v>0</v>
      </c>
      <c r="D2945" s="1">
        <f>[1]Report!D2944</f>
        <v>0</v>
      </c>
      <c r="E2945" s="1">
        <f>[1]Report!E2944</f>
        <v>0</v>
      </c>
      <c r="F2945" s="1">
        <f>[1]Report!F2944</f>
        <v>0</v>
      </c>
      <c r="G2945" s="1">
        <f>[1]Report!G2944</f>
        <v>0</v>
      </c>
      <c r="H2945" s="1">
        <f>[1]Report!H2944</f>
        <v>0</v>
      </c>
      <c r="I2945" s="1">
        <f>[1]Report!I2944</f>
        <v>0</v>
      </c>
      <c r="J2945" s="1">
        <f>[1]Report!J2944</f>
        <v>0</v>
      </c>
      <c r="K2945" s="1">
        <f>[1]Report!K2944</f>
        <v>0</v>
      </c>
      <c r="L2945" s="1">
        <f>[1]Report!L2944</f>
        <v>0</v>
      </c>
      <c r="M2945" s="1">
        <f>[1]Report!M2944</f>
        <v>0</v>
      </c>
      <c r="N2945" s="1">
        <f>[1]Report!N2944</f>
        <v>0</v>
      </c>
      <c r="O2945" s="1">
        <f>[1]Report!O2944</f>
        <v>0</v>
      </c>
      <c r="P2945" s="1">
        <f>[1]Report!P2944</f>
        <v>0</v>
      </c>
      <c r="Q2945" s="1">
        <f>[1]Report!Q2944</f>
        <v>0</v>
      </c>
      <c r="R2945" s="1">
        <f>[1]Report!R2944</f>
        <v>0</v>
      </c>
      <c r="S2945" s="1">
        <f>[1]Report!S2944</f>
        <v>0</v>
      </c>
      <c r="T2945" s="1">
        <f>[1]Report!T2944</f>
        <v>0</v>
      </c>
    </row>
    <row r="2946" spans="1:20" x14ac:dyDescent="0.25">
      <c r="A2946" s="1">
        <f>[1]Report!A2945</f>
        <v>0</v>
      </c>
      <c r="B2946" s="1">
        <f>[1]Report!B2945</f>
        <v>0</v>
      </c>
      <c r="C2946" s="1">
        <f>[1]Report!C2945</f>
        <v>0</v>
      </c>
      <c r="D2946" s="1">
        <f>[1]Report!D2945</f>
        <v>0</v>
      </c>
      <c r="E2946" s="1">
        <f>[1]Report!E2945</f>
        <v>0</v>
      </c>
      <c r="F2946" s="1">
        <f>[1]Report!F2945</f>
        <v>0</v>
      </c>
      <c r="G2946" s="1">
        <f>[1]Report!G2945</f>
        <v>0</v>
      </c>
      <c r="H2946" s="1">
        <f>[1]Report!H2945</f>
        <v>0</v>
      </c>
      <c r="I2946" s="1">
        <f>[1]Report!I2945</f>
        <v>0</v>
      </c>
      <c r="J2946" s="1">
        <f>[1]Report!J2945</f>
        <v>0</v>
      </c>
      <c r="K2946" s="1">
        <f>[1]Report!K2945</f>
        <v>0</v>
      </c>
      <c r="L2946" s="1">
        <f>[1]Report!L2945</f>
        <v>0</v>
      </c>
      <c r="M2946" s="1">
        <f>[1]Report!M2945</f>
        <v>0</v>
      </c>
      <c r="N2946" s="1">
        <f>[1]Report!N2945</f>
        <v>0</v>
      </c>
      <c r="O2946" s="1">
        <f>[1]Report!O2945</f>
        <v>0</v>
      </c>
      <c r="P2946" s="1">
        <f>[1]Report!P2945</f>
        <v>0</v>
      </c>
      <c r="Q2946" s="1">
        <f>[1]Report!Q2945</f>
        <v>0</v>
      </c>
      <c r="R2946" s="1">
        <f>[1]Report!R2945</f>
        <v>0</v>
      </c>
      <c r="S2946" s="1">
        <f>[1]Report!S2945</f>
        <v>0</v>
      </c>
      <c r="T2946" s="1">
        <f>[1]Report!T2945</f>
        <v>0</v>
      </c>
    </row>
    <row r="2947" spans="1:20" x14ac:dyDescent="0.25">
      <c r="A2947" s="1">
        <f>[1]Report!A2946</f>
        <v>0</v>
      </c>
      <c r="B2947" s="1">
        <f>[1]Report!B2946</f>
        <v>0</v>
      </c>
      <c r="C2947" s="1">
        <f>[1]Report!C2946</f>
        <v>0</v>
      </c>
      <c r="D2947" s="1">
        <f>[1]Report!D2946</f>
        <v>0</v>
      </c>
      <c r="E2947" s="1">
        <f>[1]Report!E2946</f>
        <v>0</v>
      </c>
      <c r="F2947" s="1">
        <f>[1]Report!F2946</f>
        <v>0</v>
      </c>
      <c r="G2947" s="1">
        <f>[1]Report!G2946</f>
        <v>0</v>
      </c>
      <c r="H2947" s="1">
        <f>[1]Report!H2946</f>
        <v>0</v>
      </c>
      <c r="I2947" s="1">
        <f>[1]Report!I2946</f>
        <v>0</v>
      </c>
      <c r="J2947" s="1">
        <f>[1]Report!J2946</f>
        <v>0</v>
      </c>
      <c r="K2947" s="1">
        <f>[1]Report!K2946</f>
        <v>0</v>
      </c>
      <c r="L2947" s="1">
        <f>[1]Report!L2946</f>
        <v>0</v>
      </c>
      <c r="M2947" s="1">
        <f>[1]Report!M2946</f>
        <v>0</v>
      </c>
      <c r="N2947" s="1">
        <f>[1]Report!N2946</f>
        <v>0</v>
      </c>
      <c r="O2947" s="1">
        <f>[1]Report!O2946</f>
        <v>0</v>
      </c>
      <c r="P2947" s="1">
        <f>[1]Report!P2946</f>
        <v>0</v>
      </c>
      <c r="Q2947" s="1">
        <f>[1]Report!Q2946</f>
        <v>0</v>
      </c>
      <c r="R2947" s="1">
        <f>[1]Report!R2946</f>
        <v>0</v>
      </c>
      <c r="S2947" s="1">
        <f>[1]Report!S2946</f>
        <v>0</v>
      </c>
      <c r="T2947" s="1">
        <f>[1]Report!T2946</f>
        <v>0</v>
      </c>
    </row>
    <row r="2948" spans="1:20" x14ac:dyDescent="0.25">
      <c r="A2948" s="1">
        <f>[1]Report!A2947</f>
        <v>0</v>
      </c>
      <c r="B2948" s="1">
        <f>[1]Report!B2947</f>
        <v>0</v>
      </c>
      <c r="C2948" s="1">
        <f>[1]Report!C2947</f>
        <v>0</v>
      </c>
      <c r="D2948" s="1">
        <f>[1]Report!D2947</f>
        <v>0</v>
      </c>
      <c r="E2948" s="1">
        <f>[1]Report!E2947</f>
        <v>0</v>
      </c>
      <c r="F2948" s="1">
        <f>[1]Report!F2947</f>
        <v>0</v>
      </c>
      <c r="G2948" s="1">
        <f>[1]Report!G2947</f>
        <v>0</v>
      </c>
      <c r="H2948" s="1">
        <f>[1]Report!H2947</f>
        <v>0</v>
      </c>
      <c r="I2948" s="1">
        <f>[1]Report!I2947</f>
        <v>0</v>
      </c>
      <c r="J2948" s="1">
        <f>[1]Report!J2947</f>
        <v>0</v>
      </c>
      <c r="K2948" s="1">
        <f>[1]Report!K2947</f>
        <v>0</v>
      </c>
      <c r="L2948" s="1">
        <f>[1]Report!L2947</f>
        <v>0</v>
      </c>
      <c r="M2948" s="1">
        <f>[1]Report!M2947</f>
        <v>0</v>
      </c>
      <c r="N2948" s="1">
        <f>[1]Report!N2947</f>
        <v>0</v>
      </c>
      <c r="O2948" s="1">
        <f>[1]Report!O2947</f>
        <v>0</v>
      </c>
      <c r="P2948" s="1">
        <f>[1]Report!P2947</f>
        <v>0</v>
      </c>
      <c r="Q2948" s="1">
        <f>[1]Report!Q2947</f>
        <v>0</v>
      </c>
      <c r="R2948" s="1">
        <f>[1]Report!R2947</f>
        <v>0</v>
      </c>
      <c r="S2948" s="1">
        <f>[1]Report!S2947</f>
        <v>0</v>
      </c>
      <c r="T2948" s="1">
        <f>[1]Report!T2947</f>
        <v>0</v>
      </c>
    </row>
    <row r="2949" spans="1:20" x14ac:dyDescent="0.25">
      <c r="A2949" s="1">
        <f>[1]Report!A2948</f>
        <v>0</v>
      </c>
      <c r="B2949" s="1">
        <f>[1]Report!B2948</f>
        <v>0</v>
      </c>
      <c r="C2949" s="1">
        <f>[1]Report!C2948</f>
        <v>0</v>
      </c>
      <c r="D2949" s="1">
        <f>[1]Report!D2948</f>
        <v>0</v>
      </c>
      <c r="E2949" s="1">
        <f>[1]Report!E2948</f>
        <v>0</v>
      </c>
      <c r="F2949" s="1">
        <f>[1]Report!F2948</f>
        <v>0</v>
      </c>
      <c r="G2949" s="1">
        <f>[1]Report!G2948</f>
        <v>0</v>
      </c>
      <c r="H2949" s="1">
        <f>[1]Report!H2948</f>
        <v>0</v>
      </c>
      <c r="I2949" s="1">
        <f>[1]Report!I2948</f>
        <v>0</v>
      </c>
      <c r="J2949" s="1">
        <f>[1]Report!J2948</f>
        <v>0</v>
      </c>
      <c r="K2949" s="1">
        <f>[1]Report!K2948</f>
        <v>0</v>
      </c>
      <c r="L2949" s="1">
        <f>[1]Report!L2948</f>
        <v>0</v>
      </c>
      <c r="M2949" s="1">
        <f>[1]Report!M2948</f>
        <v>0</v>
      </c>
      <c r="N2949" s="1">
        <f>[1]Report!N2948</f>
        <v>0</v>
      </c>
      <c r="O2949" s="1">
        <f>[1]Report!O2948</f>
        <v>0</v>
      </c>
      <c r="P2949" s="1">
        <f>[1]Report!P2948</f>
        <v>0</v>
      </c>
      <c r="Q2949" s="1">
        <f>[1]Report!Q2948</f>
        <v>0</v>
      </c>
      <c r="R2949" s="1">
        <f>[1]Report!R2948</f>
        <v>0</v>
      </c>
      <c r="S2949" s="1">
        <f>[1]Report!S2948</f>
        <v>0</v>
      </c>
      <c r="T2949" s="1">
        <f>[1]Report!T2948</f>
        <v>0</v>
      </c>
    </row>
    <row r="2950" spans="1:20" x14ac:dyDescent="0.25">
      <c r="A2950" s="1">
        <f>[1]Report!A2949</f>
        <v>0</v>
      </c>
      <c r="B2950" s="1">
        <f>[1]Report!B2949</f>
        <v>0</v>
      </c>
      <c r="C2950" s="1">
        <f>[1]Report!C2949</f>
        <v>0</v>
      </c>
      <c r="D2950" s="1">
        <f>[1]Report!D2949</f>
        <v>0</v>
      </c>
      <c r="E2950" s="1">
        <f>[1]Report!E2949</f>
        <v>0</v>
      </c>
      <c r="F2950" s="1">
        <f>[1]Report!F2949</f>
        <v>0</v>
      </c>
      <c r="G2950" s="1">
        <f>[1]Report!G2949</f>
        <v>0</v>
      </c>
      <c r="H2950" s="1">
        <f>[1]Report!H2949</f>
        <v>0</v>
      </c>
      <c r="I2950" s="1">
        <f>[1]Report!I2949</f>
        <v>0</v>
      </c>
      <c r="J2950" s="1">
        <f>[1]Report!J2949</f>
        <v>0</v>
      </c>
      <c r="K2950" s="1">
        <f>[1]Report!K2949</f>
        <v>0</v>
      </c>
      <c r="L2950" s="1">
        <f>[1]Report!L2949</f>
        <v>0</v>
      </c>
      <c r="M2950" s="1">
        <f>[1]Report!M2949</f>
        <v>0</v>
      </c>
      <c r="N2950" s="1">
        <f>[1]Report!N2949</f>
        <v>0</v>
      </c>
      <c r="O2950" s="1">
        <f>[1]Report!O2949</f>
        <v>0</v>
      </c>
      <c r="P2950" s="1">
        <f>[1]Report!P2949</f>
        <v>0</v>
      </c>
      <c r="Q2950" s="1">
        <f>[1]Report!Q2949</f>
        <v>0</v>
      </c>
      <c r="R2950" s="1">
        <f>[1]Report!R2949</f>
        <v>0</v>
      </c>
      <c r="S2950" s="1">
        <f>[1]Report!S2949</f>
        <v>0</v>
      </c>
      <c r="T2950" s="1">
        <f>[1]Report!T2949</f>
        <v>0</v>
      </c>
    </row>
    <row r="2951" spans="1:20" x14ac:dyDescent="0.25">
      <c r="A2951" s="1">
        <f>[1]Report!A2950</f>
        <v>0</v>
      </c>
      <c r="B2951" s="1">
        <f>[1]Report!B2950</f>
        <v>0</v>
      </c>
      <c r="C2951" s="1">
        <f>[1]Report!C2950</f>
        <v>0</v>
      </c>
      <c r="D2951" s="1">
        <f>[1]Report!D2950</f>
        <v>0</v>
      </c>
      <c r="E2951" s="1">
        <f>[1]Report!E2950</f>
        <v>0</v>
      </c>
      <c r="F2951" s="1">
        <f>[1]Report!F2950</f>
        <v>0</v>
      </c>
      <c r="G2951" s="1">
        <f>[1]Report!G2950</f>
        <v>0</v>
      </c>
      <c r="H2951" s="1">
        <f>[1]Report!H2950</f>
        <v>0</v>
      </c>
      <c r="I2951" s="1">
        <f>[1]Report!I2950</f>
        <v>0</v>
      </c>
      <c r="J2951" s="1">
        <f>[1]Report!J2950</f>
        <v>0</v>
      </c>
      <c r="K2951" s="1">
        <f>[1]Report!K2950</f>
        <v>0</v>
      </c>
      <c r="L2951" s="1">
        <f>[1]Report!L2950</f>
        <v>0</v>
      </c>
      <c r="M2951" s="1">
        <f>[1]Report!M2950</f>
        <v>0</v>
      </c>
      <c r="N2951" s="1">
        <f>[1]Report!N2950</f>
        <v>0</v>
      </c>
      <c r="O2951" s="1">
        <f>[1]Report!O2950</f>
        <v>0</v>
      </c>
      <c r="P2951" s="1">
        <f>[1]Report!P2950</f>
        <v>0</v>
      </c>
      <c r="Q2951" s="1">
        <f>[1]Report!Q2950</f>
        <v>0</v>
      </c>
      <c r="R2951" s="1">
        <f>[1]Report!R2950</f>
        <v>0</v>
      </c>
      <c r="S2951" s="1">
        <f>[1]Report!S2950</f>
        <v>0</v>
      </c>
      <c r="T2951" s="1">
        <f>[1]Report!T2950</f>
        <v>0</v>
      </c>
    </row>
    <row r="2952" spans="1:20" x14ac:dyDescent="0.25">
      <c r="A2952" s="1">
        <f>[1]Report!A2951</f>
        <v>0</v>
      </c>
      <c r="B2952" s="1">
        <f>[1]Report!B2951</f>
        <v>0</v>
      </c>
      <c r="C2952" s="1">
        <f>[1]Report!C2951</f>
        <v>0</v>
      </c>
      <c r="D2952" s="1">
        <f>[1]Report!D2951</f>
        <v>0</v>
      </c>
      <c r="E2952" s="1">
        <f>[1]Report!E2951</f>
        <v>0</v>
      </c>
      <c r="F2952" s="1">
        <f>[1]Report!F2951</f>
        <v>0</v>
      </c>
      <c r="G2952" s="1">
        <f>[1]Report!G2951</f>
        <v>0</v>
      </c>
      <c r="H2952" s="1">
        <f>[1]Report!H2951</f>
        <v>0</v>
      </c>
      <c r="I2952" s="1">
        <f>[1]Report!I2951</f>
        <v>0</v>
      </c>
      <c r="J2952" s="1">
        <f>[1]Report!J2951</f>
        <v>0</v>
      </c>
      <c r="K2952" s="1">
        <f>[1]Report!K2951</f>
        <v>0</v>
      </c>
      <c r="L2952" s="1">
        <f>[1]Report!L2951</f>
        <v>0</v>
      </c>
      <c r="M2952" s="1">
        <f>[1]Report!M2951</f>
        <v>0</v>
      </c>
      <c r="N2952" s="1">
        <f>[1]Report!N2951</f>
        <v>0</v>
      </c>
      <c r="O2952" s="1">
        <f>[1]Report!O2951</f>
        <v>0</v>
      </c>
      <c r="P2952" s="1">
        <f>[1]Report!P2951</f>
        <v>0</v>
      </c>
      <c r="Q2952" s="1">
        <f>[1]Report!Q2951</f>
        <v>0</v>
      </c>
      <c r="R2952" s="1">
        <f>[1]Report!R2951</f>
        <v>0</v>
      </c>
      <c r="S2952" s="1">
        <f>[1]Report!S2951</f>
        <v>0</v>
      </c>
      <c r="T2952" s="1">
        <f>[1]Report!T2951</f>
        <v>0</v>
      </c>
    </row>
    <row r="2953" spans="1:20" x14ac:dyDescent="0.25">
      <c r="A2953" s="1">
        <f>[1]Report!A2952</f>
        <v>0</v>
      </c>
      <c r="B2953" s="1">
        <f>[1]Report!B2952</f>
        <v>0</v>
      </c>
      <c r="C2953" s="1">
        <f>[1]Report!C2952</f>
        <v>0</v>
      </c>
      <c r="D2953" s="1">
        <f>[1]Report!D2952</f>
        <v>0</v>
      </c>
      <c r="E2953" s="1">
        <f>[1]Report!E2952</f>
        <v>0</v>
      </c>
      <c r="F2953" s="1">
        <f>[1]Report!F2952</f>
        <v>0</v>
      </c>
      <c r="G2953" s="1">
        <f>[1]Report!G2952</f>
        <v>0</v>
      </c>
      <c r="H2953" s="1">
        <f>[1]Report!H2952</f>
        <v>0</v>
      </c>
      <c r="I2953" s="1">
        <f>[1]Report!I2952</f>
        <v>0</v>
      </c>
      <c r="J2953" s="1">
        <f>[1]Report!J2952</f>
        <v>0</v>
      </c>
      <c r="K2953" s="1">
        <f>[1]Report!K2952</f>
        <v>0</v>
      </c>
      <c r="L2953" s="1">
        <f>[1]Report!L2952</f>
        <v>0</v>
      </c>
      <c r="M2953" s="1">
        <f>[1]Report!M2952</f>
        <v>0</v>
      </c>
      <c r="N2953" s="1">
        <f>[1]Report!N2952</f>
        <v>0</v>
      </c>
      <c r="O2953" s="1">
        <f>[1]Report!O2952</f>
        <v>0</v>
      </c>
      <c r="P2953" s="1">
        <f>[1]Report!P2952</f>
        <v>0</v>
      </c>
      <c r="Q2953" s="1">
        <f>[1]Report!Q2952</f>
        <v>0</v>
      </c>
      <c r="R2953" s="1">
        <f>[1]Report!R2952</f>
        <v>0</v>
      </c>
      <c r="S2953" s="1">
        <f>[1]Report!S2952</f>
        <v>0</v>
      </c>
      <c r="T2953" s="1">
        <f>[1]Report!T2952</f>
        <v>0</v>
      </c>
    </row>
    <row r="2954" spans="1:20" x14ac:dyDescent="0.25">
      <c r="A2954" s="1">
        <f>[1]Report!A2953</f>
        <v>0</v>
      </c>
      <c r="B2954" s="1">
        <f>[1]Report!B2953</f>
        <v>0</v>
      </c>
      <c r="C2954" s="1">
        <f>[1]Report!C2953</f>
        <v>0</v>
      </c>
      <c r="D2954" s="1">
        <f>[1]Report!D2953</f>
        <v>0</v>
      </c>
      <c r="E2954" s="1">
        <f>[1]Report!E2953</f>
        <v>0</v>
      </c>
      <c r="F2954" s="1">
        <f>[1]Report!F2953</f>
        <v>0</v>
      </c>
      <c r="G2954" s="1">
        <f>[1]Report!G2953</f>
        <v>0</v>
      </c>
      <c r="H2954" s="1">
        <f>[1]Report!H2953</f>
        <v>0</v>
      </c>
      <c r="I2954" s="1">
        <f>[1]Report!I2953</f>
        <v>0</v>
      </c>
      <c r="J2954" s="1">
        <f>[1]Report!J2953</f>
        <v>0</v>
      </c>
      <c r="K2954" s="1">
        <f>[1]Report!K2953</f>
        <v>0</v>
      </c>
      <c r="L2954" s="1">
        <f>[1]Report!L2953</f>
        <v>0</v>
      </c>
      <c r="M2954" s="1">
        <f>[1]Report!M2953</f>
        <v>0</v>
      </c>
      <c r="N2954" s="1">
        <f>[1]Report!N2953</f>
        <v>0</v>
      </c>
      <c r="O2954" s="1">
        <f>[1]Report!O2953</f>
        <v>0</v>
      </c>
      <c r="P2954" s="1">
        <f>[1]Report!P2953</f>
        <v>0</v>
      </c>
      <c r="Q2954" s="1">
        <f>[1]Report!Q2953</f>
        <v>0</v>
      </c>
      <c r="R2954" s="1">
        <f>[1]Report!R2953</f>
        <v>0</v>
      </c>
      <c r="S2954" s="1">
        <f>[1]Report!S2953</f>
        <v>0</v>
      </c>
      <c r="T2954" s="1">
        <f>[1]Report!T2953</f>
        <v>0</v>
      </c>
    </row>
    <row r="2955" spans="1:20" x14ac:dyDescent="0.25">
      <c r="A2955" s="1">
        <f>[1]Report!A2954</f>
        <v>0</v>
      </c>
      <c r="B2955" s="1">
        <f>[1]Report!B2954</f>
        <v>0</v>
      </c>
      <c r="C2955" s="1">
        <f>[1]Report!C2954</f>
        <v>0</v>
      </c>
      <c r="D2955" s="1">
        <f>[1]Report!D2954</f>
        <v>0</v>
      </c>
      <c r="E2955" s="1">
        <f>[1]Report!E2954</f>
        <v>0</v>
      </c>
      <c r="F2955" s="1">
        <f>[1]Report!F2954</f>
        <v>0</v>
      </c>
      <c r="G2955" s="1">
        <f>[1]Report!G2954</f>
        <v>0</v>
      </c>
      <c r="H2955" s="1">
        <f>[1]Report!H2954</f>
        <v>0</v>
      </c>
      <c r="I2955" s="1">
        <f>[1]Report!I2954</f>
        <v>0</v>
      </c>
      <c r="J2955" s="1">
        <f>[1]Report!J2954</f>
        <v>0</v>
      </c>
      <c r="K2955" s="1">
        <f>[1]Report!K2954</f>
        <v>0</v>
      </c>
      <c r="L2955" s="1">
        <f>[1]Report!L2954</f>
        <v>0</v>
      </c>
      <c r="M2955" s="1">
        <f>[1]Report!M2954</f>
        <v>0</v>
      </c>
      <c r="N2955" s="1">
        <f>[1]Report!N2954</f>
        <v>0</v>
      </c>
      <c r="O2955" s="1">
        <f>[1]Report!O2954</f>
        <v>0</v>
      </c>
      <c r="P2955" s="1">
        <f>[1]Report!P2954</f>
        <v>0</v>
      </c>
      <c r="Q2955" s="1">
        <f>[1]Report!Q2954</f>
        <v>0</v>
      </c>
      <c r="R2955" s="1">
        <f>[1]Report!R2954</f>
        <v>0</v>
      </c>
      <c r="S2955" s="1">
        <f>[1]Report!S2954</f>
        <v>0</v>
      </c>
      <c r="T2955" s="1">
        <f>[1]Report!T2954</f>
        <v>0</v>
      </c>
    </row>
    <row r="2956" spans="1:20" x14ac:dyDescent="0.25">
      <c r="A2956" s="1">
        <f>[1]Report!A2955</f>
        <v>0</v>
      </c>
      <c r="B2956" s="1">
        <f>[1]Report!B2955</f>
        <v>0</v>
      </c>
      <c r="C2956" s="1">
        <f>[1]Report!C2955</f>
        <v>0</v>
      </c>
      <c r="D2956" s="1">
        <f>[1]Report!D2955</f>
        <v>0</v>
      </c>
      <c r="E2956" s="1">
        <f>[1]Report!E2955</f>
        <v>0</v>
      </c>
      <c r="F2956" s="1">
        <f>[1]Report!F2955</f>
        <v>0</v>
      </c>
      <c r="G2956" s="1">
        <f>[1]Report!G2955</f>
        <v>0</v>
      </c>
      <c r="H2956" s="1">
        <f>[1]Report!H2955</f>
        <v>0</v>
      </c>
      <c r="I2956" s="1">
        <f>[1]Report!I2955</f>
        <v>0</v>
      </c>
      <c r="J2956" s="1">
        <f>[1]Report!J2955</f>
        <v>0</v>
      </c>
      <c r="K2956" s="1">
        <f>[1]Report!K2955</f>
        <v>0</v>
      </c>
      <c r="L2956" s="1">
        <f>[1]Report!L2955</f>
        <v>0</v>
      </c>
      <c r="M2956" s="1">
        <f>[1]Report!M2955</f>
        <v>0</v>
      </c>
      <c r="N2956" s="1">
        <f>[1]Report!N2955</f>
        <v>0</v>
      </c>
      <c r="O2956" s="1">
        <f>[1]Report!O2955</f>
        <v>0</v>
      </c>
      <c r="P2956" s="1">
        <f>[1]Report!P2955</f>
        <v>0</v>
      </c>
      <c r="Q2956" s="1">
        <f>[1]Report!Q2955</f>
        <v>0</v>
      </c>
      <c r="R2956" s="1">
        <f>[1]Report!R2955</f>
        <v>0</v>
      </c>
      <c r="S2956" s="1">
        <f>[1]Report!S2955</f>
        <v>0</v>
      </c>
      <c r="T2956" s="1">
        <f>[1]Report!T2955</f>
        <v>0</v>
      </c>
    </row>
    <row r="2957" spans="1:20" x14ac:dyDescent="0.25">
      <c r="A2957" s="1">
        <f>[1]Report!A2956</f>
        <v>0</v>
      </c>
      <c r="B2957" s="1">
        <f>[1]Report!B2956</f>
        <v>0</v>
      </c>
      <c r="C2957" s="1">
        <f>[1]Report!C2956</f>
        <v>0</v>
      </c>
      <c r="D2957" s="1">
        <f>[1]Report!D2956</f>
        <v>0</v>
      </c>
      <c r="E2957" s="1">
        <f>[1]Report!E2956</f>
        <v>0</v>
      </c>
      <c r="F2957" s="1">
        <f>[1]Report!F2956</f>
        <v>0</v>
      </c>
      <c r="G2957" s="1">
        <f>[1]Report!G2956</f>
        <v>0</v>
      </c>
      <c r="H2957" s="1">
        <f>[1]Report!H2956</f>
        <v>0</v>
      </c>
      <c r="I2957" s="1">
        <f>[1]Report!I2956</f>
        <v>0</v>
      </c>
      <c r="J2957" s="1">
        <f>[1]Report!J2956</f>
        <v>0</v>
      </c>
      <c r="K2957" s="1">
        <f>[1]Report!K2956</f>
        <v>0</v>
      </c>
      <c r="L2957" s="1">
        <f>[1]Report!L2956</f>
        <v>0</v>
      </c>
      <c r="M2957" s="1">
        <f>[1]Report!M2956</f>
        <v>0</v>
      </c>
      <c r="N2957" s="1">
        <f>[1]Report!N2956</f>
        <v>0</v>
      </c>
      <c r="O2957" s="1">
        <f>[1]Report!O2956</f>
        <v>0</v>
      </c>
      <c r="P2957" s="1">
        <f>[1]Report!P2956</f>
        <v>0</v>
      </c>
      <c r="Q2957" s="1">
        <f>[1]Report!Q2956</f>
        <v>0</v>
      </c>
      <c r="R2957" s="1">
        <f>[1]Report!R2956</f>
        <v>0</v>
      </c>
      <c r="S2957" s="1">
        <f>[1]Report!S2956</f>
        <v>0</v>
      </c>
      <c r="T2957" s="1">
        <f>[1]Report!T2956</f>
        <v>0</v>
      </c>
    </row>
    <row r="2958" spans="1:20" x14ac:dyDescent="0.25">
      <c r="A2958" s="1">
        <f>[1]Report!A2957</f>
        <v>0</v>
      </c>
      <c r="B2958" s="1">
        <f>[1]Report!B2957</f>
        <v>0</v>
      </c>
      <c r="C2958" s="1">
        <f>[1]Report!C2957</f>
        <v>0</v>
      </c>
      <c r="D2958" s="1">
        <f>[1]Report!D2957</f>
        <v>0</v>
      </c>
      <c r="E2958" s="1">
        <f>[1]Report!E2957</f>
        <v>0</v>
      </c>
      <c r="F2958" s="1">
        <f>[1]Report!F2957</f>
        <v>0</v>
      </c>
      <c r="G2958" s="1">
        <f>[1]Report!G2957</f>
        <v>0</v>
      </c>
      <c r="H2958" s="1">
        <f>[1]Report!H2957</f>
        <v>0</v>
      </c>
      <c r="I2958" s="1">
        <f>[1]Report!I2957</f>
        <v>0</v>
      </c>
      <c r="J2958" s="1">
        <f>[1]Report!J2957</f>
        <v>0</v>
      </c>
      <c r="K2958" s="1">
        <f>[1]Report!K2957</f>
        <v>0</v>
      </c>
      <c r="L2958" s="1">
        <f>[1]Report!L2957</f>
        <v>0</v>
      </c>
      <c r="M2958" s="1">
        <f>[1]Report!M2957</f>
        <v>0</v>
      </c>
      <c r="N2958" s="1">
        <f>[1]Report!N2957</f>
        <v>0</v>
      </c>
      <c r="O2958" s="1">
        <f>[1]Report!O2957</f>
        <v>0</v>
      </c>
      <c r="P2958" s="1">
        <f>[1]Report!P2957</f>
        <v>0</v>
      </c>
      <c r="Q2958" s="1">
        <f>[1]Report!Q2957</f>
        <v>0</v>
      </c>
      <c r="R2958" s="1">
        <f>[1]Report!R2957</f>
        <v>0</v>
      </c>
      <c r="S2958" s="1">
        <f>[1]Report!S2957</f>
        <v>0</v>
      </c>
      <c r="T2958" s="1">
        <f>[1]Report!T2957</f>
        <v>0</v>
      </c>
    </row>
    <row r="2959" spans="1:20" x14ac:dyDescent="0.25">
      <c r="A2959" s="1">
        <f>[1]Report!A2958</f>
        <v>0</v>
      </c>
      <c r="B2959" s="1">
        <f>[1]Report!B2958</f>
        <v>0</v>
      </c>
      <c r="C2959" s="1">
        <f>[1]Report!C2958</f>
        <v>0</v>
      </c>
      <c r="D2959" s="1">
        <f>[1]Report!D2958</f>
        <v>0</v>
      </c>
      <c r="E2959" s="1">
        <f>[1]Report!E2958</f>
        <v>0</v>
      </c>
      <c r="F2959" s="1">
        <f>[1]Report!F2958</f>
        <v>0</v>
      </c>
      <c r="G2959" s="1">
        <f>[1]Report!G2958</f>
        <v>0</v>
      </c>
      <c r="H2959" s="1">
        <f>[1]Report!H2958</f>
        <v>0</v>
      </c>
      <c r="I2959" s="1">
        <f>[1]Report!I2958</f>
        <v>0</v>
      </c>
      <c r="J2959" s="1">
        <f>[1]Report!J2958</f>
        <v>0</v>
      </c>
      <c r="K2959" s="1">
        <f>[1]Report!K2958</f>
        <v>0</v>
      </c>
      <c r="L2959" s="1">
        <f>[1]Report!L2958</f>
        <v>0</v>
      </c>
      <c r="M2959" s="1">
        <f>[1]Report!M2958</f>
        <v>0</v>
      </c>
      <c r="N2959" s="1">
        <f>[1]Report!N2958</f>
        <v>0</v>
      </c>
      <c r="O2959" s="1">
        <f>[1]Report!O2958</f>
        <v>0</v>
      </c>
      <c r="P2959" s="1">
        <f>[1]Report!P2958</f>
        <v>0</v>
      </c>
      <c r="Q2959" s="1">
        <f>[1]Report!Q2958</f>
        <v>0</v>
      </c>
      <c r="R2959" s="1">
        <f>[1]Report!R2958</f>
        <v>0</v>
      </c>
      <c r="S2959" s="1">
        <f>[1]Report!S2958</f>
        <v>0</v>
      </c>
      <c r="T2959" s="1">
        <f>[1]Report!T2958</f>
        <v>0</v>
      </c>
    </row>
    <row r="2960" spans="1:20" x14ac:dyDescent="0.25">
      <c r="A2960" s="1">
        <f>[1]Report!A2959</f>
        <v>0</v>
      </c>
      <c r="B2960" s="1">
        <f>[1]Report!B2959</f>
        <v>0</v>
      </c>
      <c r="C2960" s="1">
        <f>[1]Report!C2959</f>
        <v>0</v>
      </c>
      <c r="D2960" s="1">
        <f>[1]Report!D2959</f>
        <v>0</v>
      </c>
      <c r="E2960" s="1">
        <f>[1]Report!E2959</f>
        <v>0</v>
      </c>
      <c r="F2960" s="1">
        <f>[1]Report!F2959</f>
        <v>0</v>
      </c>
      <c r="G2960" s="1">
        <f>[1]Report!G2959</f>
        <v>0</v>
      </c>
      <c r="H2960" s="1">
        <f>[1]Report!H2959</f>
        <v>0</v>
      </c>
      <c r="I2960" s="1">
        <f>[1]Report!I2959</f>
        <v>0</v>
      </c>
      <c r="J2960" s="1">
        <f>[1]Report!J2959</f>
        <v>0</v>
      </c>
      <c r="K2960" s="1">
        <f>[1]Report!K2959</f>
        <v>0</v>
      </c>
      <c r="L2960" s="1">
        <f>[1]Report!L2959</f>
        <v>0</v>
      </c>
      <c r="M2960" s="1">
        <f>[1]Report!M2959</f>
        <v>0</v>
      </c>
      <c r="N2960" s="1">
        <f>[1]Report!N2959</f>
        <v>0</v>
      </c>
      <c r="O2960" s="1">
        <f>[1]Report!O2959</f>
        <v>0</v>
      </c>
      <c r="P2960" s="1">
        <f>[1]Report!P2959</f>
        <v>0</v>
      </c>
      <c r="Q2960" s="1">
        <f>[1]Report!Q2959</f>
        <v>0</v>
      </c>
      <c r="R2960" s="1">
        <f>[1]Report!R2959</f>
        <v>0</v>
      </c>
      <c r="S2960" s="1">
        <f>[1]Report!S2959</f>
        <v>0</v>
      </c>
      <c r="T2960" s="1">
        <f>[1]Report!T2959</f>
        <v>0</v>
      </c>
    </row>
    <row r="2961" spans="1:20" x14ac:dyDescent="0.25">
      <c r="A2961" s="1">
        <f>[1]Report!A2960</f>
        <v>0</v>
      </c>
      <c r="B2961" s="1">
        <f>[1]Report!B2960</f>
        <v>0</v>
      </c>
      <c r="C2961" s="1">
        <f>[1]Report!C2960</f>
        <v>0</v>
      </c>
      <c r="D2961" s="1">
        <f>[1]Report!D2960</f>
        <v>0</v>
      </c>
      <c r="E2961" s="1">
        <f>[1]Report!E2960</f>
        <v>0</v>
      </c>
      <c r="F2961" s="1">
        <f>[1]Report!F2960</f>
        <v>0</v>
      </c>
      <c r="G2961" s="1">
        <f>[1]Report!G2960</f>
        <v>0</v>
      </c>
      <c r="H2961" s="1">
        <f>[1]Report!H2960</f>
        <v>0</v>
      </c>
      <c r="I2961" s="1">
        <f>[1]Report!I2960</f>
        <v>0</v>
      </c>
      <c r="J2961" s="1">
        <f>[1]Report!J2960</f>
        <v>0</v>
      </c>
      <c r="K2961" s="1">
        <f>[1]Report!K2960</f>
        <v>0</v>
      </c>
      <c r="L2961" s="1">
        <f>[1]Report!L2960</f>
        <v>0</v>
      </c>
      <c r="M2961" s="1">
        <f>[1]Report!M2960</f>
        <v>0</v>
      </c>
      <c r="N2961" s="1">
        <f>[1]Report!N2960</f>
        <v>0</v>
      </c>
      <c r="O2961" s="1">
        <f>[1]Report!O2960</f>
        <v>0</v>
      </c>
      <c r="P2961" s="1">
        <f>[1]Report!P2960</f>
        <v>0</v>
      </c>
      <c r="Q2961" s="1">
        <f>[1]Report!Q2960</f>
        <v>0</v>
      </c>
      <c r="R2961" s="1">
        <f>[1]Report!R2960</f>
        <v>0</v>
      </c>
      <c r="S2961" s="1">
        <f>[1]Report!S2960</f>
        <v>0</v>
      </c>
      <c r="T2961" s="1">
        <f>[1]Report!T2960</f>
        <v>0</v>
      </c>
    </row>
    <row r="2962" spans="1:20" x14ac:dyDescent="0.25">
      <c r="A2962" s="1">
        <f>[1]Report!A2961</f>
        <v>0</v>
      </c>
      <c r="B2962" s="1">
        <f>[1]Report!B2961</f>
        <v>0</v>
      </c>
      <c r="C2962" s="1">
        <f>[1]Report!C2961</f>
        <v>0</v>
      </c>
      <c r="D2962" s="1">
        <f>[1]Report!D2961</f>
        <v>0</v>
      </c>
      <c r="E2962" s="1">
        <f>[1]Report!E2961</f>
        <v>0</v>
      </c>
      <c r="F2962" s="1">
        <f>[1]Report!F2961</f>
        <v>0</v>
      </c>
      <c r="G2962" s="1">
        <f>[1]Report!G2961</f>
        <v>0</v>
      </c>
      <c r="H2962" s="1">
        <f>[1]Report!H2961</f>
        <v>0</v>
      </c>
      <c r="I2962" s="1">
        <f>[1]Report!I2961</f>
        <v>0</v>
      </c>
      <c r="J2962" s="1">
        <f>[1]Report!J2961</f>
        <v>0</v>
      </c>
      <c r="K2962" s="1">
        <f>[1]Report!K2961</f>
        <v>0</v>
      </c>
      <c r="L2962" s="1">
        <f>[1]Report!L2961</f>
        <v>0</v>
      </c>
      <c r="M2962" s="1">
        <f>[1]Report!M2961</f>
        <v>0</v>
      </c>
      <c r="N2962" s="1">
        <f>[1]Report!N2961</f>
        <v>0</v>
      </c>
      <c r="O2962" s="1">
        <f>[1]Report!O2961</f>
        <v>0</v>
      </c>
      <c r="P2962" s="1">
        <f>[1]Report!P2961</f>
        <v>0</v>
      </c>
      <c r="Q2962" s="1">
        <f>[1]Report!Q2961</f>
        <v>0</v>
      </c>
      <c r="R2962" s="1">
        <f>[1]Report!R2961</f>
        <v>0</v>
      </c>
      <c r="S2962" s="1">
        <f>[1]Report!S2961</f>
        <v>0</v>
      </c>
      <c r="T2962" s="1">
        <f>[1]Report!T2961</f>
        <v>0</v>
      </c>
    </row>
    <row r="2963" spans="1:20" x14ac:dyDescent="0.25">
      <c r="A2963" s="1">
        <f>[1]Report!A2962</f>
        <v>0</v>
      </c>
      <c r="B2963" s="1">
        <f>[1]Report!B2962</f>
        <v>0</v>
      </c>
      <c r="C2963" s="1">
        <f>[1]Report!C2962</f>
        <v>0</v>
      </c>
      <c r="D2963" s="1">
        <f>[1]Report!D2962</f>
        <v>0</v>
      </c>
      <c r="E2963" s="1">
        <f>[1]Report!E2962</f>
        <v>0</v>
      </c>
      <c r="F2963" s="1">
        <f>[1]Report!F2962</f>
        <v>0</v>
      </c>
      <c r="G2963" s="1">
        <f>[1]Report!G2962</f>
        <v>0</v>
      </c>
      <c r="H2963" s="1">
        <f>[1]Report!H2962</f>
        <v>0</v>
      </c>
      <c r="I2963" s="1">
        <f>[1]Report!I2962</f>
        <v>0</v>
      </c>
      <c r="J2963" s="1">
        <f>[1]Report!J2962</f>
        <v>0</v>
      </c>
      <c r="K2963" s="1">
        <f>[1]Report!K2962</f>
        <v>0</v>
      </c>
      <c r="L2963" s="1">
        <f>[1]Report!L2962</f>
        <v>0</v>
      </c>
      <c r="M2963" s="1">
        <f>[1]Report!M2962</f>
        <v>0</v>
      </c>
      <c r="N2963" s="1">
        <f>[1]Report!N2962</f>
        <v>0</v>
      </c>
      <c r="O2963" s="1">
        <f>[1]Report!O2962</f>
        <v>0</v>
      </c>
      <c r="P2963" s="1">
        <f>[1]Report!P2962</f>
        <v>0</v>
      </c>
      <c r="Q2963" s="1">
        <f>[1]Report!Q2962</f>
        <v>0</v>
      </c>
      <c r="R2963" s="1">
        <f>[1]Report!R2962</f>
        <v>0</v>
      </c>
      <c r="S2963" s="1">
        <f>[1]Report!S2962</f>
        <v>0</v>
      </c>
      <c r="T2963" s="1">
        <f>[1]Report!T2962</f>
        <v>0</v>
      </c>
    </row>
    <row r="2964" spans="1:20" x14ac:dyDescent="0.25">
      <c r="A2964" s="1">
        <f>[1]Report!A2963</f>
        <v>0</v>
      </c>
      <c r="B2964" s="1">
        <f>[1]Report!B2963</f>
        <v>0</v>
      </c>
      <c r="C2964" s="1">
        <f>[1]Report!C2963</f>
        <v>0</v>
      </c>
      <c r="D2964" s="1">
        <f>[1]Report!D2963</f>
        <v>0</v>
      </c>
      <c r="E2964" s="1">
        <f>[1]Report!E2963</f>
        <v>0</v>
      </c>
      <c r="F2964" s="1">
        <f>[1]Report!F2963</f>
        <v>0</v>
      </c>
      <c r="G2964" s="1">
        <f>[1]Report!G2963</f>
        <v>0</v>
      </c>
      <c r="H2964" s="1">
        <f>[1]Report!H2963</f>
        <v>0</v>
      </c>
      <c r="I2964" s="1">
        <f>[1]Report!I2963</f>
        <v>0</v>
      </c>
      <c r="J2964" s="1">
        <f>[1]Report!J2963</f>
        <v>0</v>
      </c>
      <c r="K2964" s="1">
        <f>[1]Report!K2963</f>
        <v>0</v>
      </c>
      <c r="L2964" s="1">
        <f>[1]Report!L2963</f>
        <v>0</v>
      </c>
      <c r="M2964" s="1">
        <f>[1]Report!M2963</f>
        <v>0</v>
      </c>
      <c r="N2964" s="1">
        <f>[1]Report!N2963</f>
        <v>0</v>
      </c>
      <c r="O2964" s="1">
        <f>[1]Report!O2963</f>
        <v>0</v>
      </c>
      <c r="P2964" s="1">
        <f>[1]Report!P2963</f>
        <v>0</v>
      </c>
      <c r="Q2964" s="1">
        <f>[1]Report!Q2963</f>
        <v>0</v>
      </c>
      <c r="R2964" s="1">
        <f>[1]Report!R2963</f>
        <v>0</v>
      </c>
      <c r="S2964" s="1">
        <f>[1]Report!S2963</f>
        <v>0</v>
      </c>
      <c r="T2964" s="1">
        <f>[1]Report!T2963</f>
        <v>0</v>
      </c>
    </row>
    <row r="2965" spans="1:20" x14ac:dyDescent="0.25">
      <c r="A2965" s="1">
        <f>[1]Report!A2964</f>
        <v>0</v>
      </c>
      <c r="B2965" s="1">
        <f>[1]Report!B2964</f>
        <v>0</v>
      </c>
      <c r="C2965" s="1">
        <f>[1]Report!C2964</f>
        <v>0</v>
      </c>
      <c r="D2965" s="1">
        <f>[1]Report!D2964</f>
        <v>0</v>
      </c>
      <c r="E2965" s="1">
        <f>[1]Report!E2964</f>
        <v>0</v>
      </c>
      <c r="F2965" s="1">
        <f>[1]Report!F2964</f>
        <v>0</v>
      </c>
      <c r="G2965" s="1">
        <f>[1]Report!G2964</f>
        <v>0</v>
      </c>
      <c r="H2965" s="1">
        <f>[1]Report!H2964</f>
        <v>0</v>
      </c>
      <c r="I2965" s="1">
        <f>[1]Report!I2964</f>
        <v>0</v>
      </c>
      <c r="J2965" s="1">
        <f>[1]Report!J2964</f>
        <v>0</v>
      </c>
      <c r="K2965" s="1">
        <f>[1]Report!K2964</f>
        <v>0</v>
      </c>
      <c r="L2965" s="1">
        <f>[1]Report!L2964</f>
        <v>0</v>
      </c>
      <c r="M2965" s="1">
        <f>[1]Report!M2964</f>
        <v>0</v>
      </c>
      <c r="N2965" s="1">
        <f>[1]Report!N2964</f>
        <v>0</v>
      </c>
      <c r="O2965" s="1">
        <f>[1]Report!O2964</f>
        <v>0</v>
      </c>
      <c r="P2965" s="1">
        <f>[1]Report!P2964</f>
        <v>0</v>
      </c>
      <c r="Q2965" s="1">
        <f>[1]Report!Q2964</f>
        <v>0</v>
      </c>
      <c r="R2965" s="1">
        <f>[1]Report!R2964</f>
        <v>0</v>
      </c>
      <c r="S2965" s="1">
        <f>[1]Report!S2964</f>
        <v>0</v>
      </c>
      <c r="T2965" s="1">
        <f>[1]Report!T2964</f>
        <v>0</v>
      </c>
    </row>
    <row r="2966" spans="1:20" x14ac:dyDescent="0.25">
      <c r="A2966" s="1">
        <f>[1]Report!A2965</f>
        <v>0</v>
      </c>
      <c r="B2966" s="1">
        <f>[1]Report!B2965</f>
        <v>0</v>
      </c>
      <c r="C2966" s="1">
        <f>[1]Report!C2965</f>
        <v>0</v>
      </c>
      <c r="D2966" s="1">
        <f>[1]Report!D2965</f>
        <v>0</v>
      </c>
      <c r="E2966" s="1">
        <f>[1]Report!E2965</f>
        <v>0</v>
      </c>
      <c r="F2966" s="1">
        <f>[1]Report!F2965</f>
        <v>0</v>
      </c>
      <c r="G2966" s="1">
        <f>[1]Report!G2965</f>
        <v>0</v>
      </c>
      <c r="H2966" s="1">
        <f>[1]Report!H2965</f>
        <v>0</v>
      </c>
      <c r="I2966" s="1">
        <f>[1]Report!I2965</f>
        <v>0</v>
      </c>
      <c r="J2966" s="1">
        <f>[1]Report!J2965</f>
        <v>0</v>
      </c>
      <c r="K2966" s="1">
        <f>[1]Report!K2965</f>
        <v>0</v>
      </c>
      <c r="L2966" s="1">
        <f>[1]Report!L2965</f>
        <v>0</v>
      </c>
      <c r="M2966" s="1">
        <f>[1]Report!M2965</f>
        <v>0</v>
      </c>
      <c r="N2966" s="1">
        <f>[1]Report!N2965</f>
        <v>0</v>
      </c>
      <c r="O2966" s="1">
        <f>[1]Report!O2965</f>
        <v>0</v>
      </c>
      <c r="P2966" s="1">
        <f>[1]Report!P2965</f>
        <v>0</v>
      </c>
      <c r="Q2966" s="1">
        <f>[1]Report!Q2965</f>
        <v>0</v>
      </c>
      <c r="R2966" s="1">
        <f>[1]Report!R2965</f>
        <v>0</v>
      </c>
      <c r="S2966" s="1">
        <f>[1]Report!S2965</f>
        <v>0</v>
      </c>
      <c r="T2966" s="1">
        <f>[1]Report!T2965</f>
        <v>0</v>
      </c>
    </row>
    <row r="2967" spans="1:20" x14ac:dyDescent="0.25">
      <c r="A2967" s="1">
        <f>[1]Report!A2966</f>
        <v>0</v>
      </c>
      <c r="B2967" s="1">
        <f>[1]Report!B2966</f>
        <v>0</v>
      </c>
      <c r="C2967" s="1">
        <f>[1]Report!C2966</f>
        <v>0</v>
      </c>
      <c r="D2967" s="1">
        <f>[1]Report!D2966</f>
        <v>0</v>
      </c>
      <c r="E2967" s="1">
        <f>[1]Report!E2966</f>
        <v>0</v>
      </c>
      <c r="F2967" s="1">
        <f>[1]Report!F2966</f>
        <v>0</v>
      </c>
      <c r="G2967" s="1">
        <f>[1]Report!G2966</f>
        <v>0</v>
      </c>
      <c r="H2967" s="1">
        <f>[1]Report!H2966</f>
        <v>0</v>
      </c>
      <c r="I2967" s="1">
        <f>[1]Report!I2966</f>
        <v>0</v>
      </c>
      <c r="J2967" s="1">
        <f>[1]Report!J2966</f>
        <v>0</v>
      </c>
      <c r="K2967" s="1">
        <f>[1]Report!K2966</f>
        <v>0</v>
      </c>
      <c r="L2967" s="1">
        <f>[1]Report!L2966</f>
        <v>0</v>
      </c>
      <c r="M2967" s="1">
        <f>[1]Report!M2966</f>
        <v>0</v>
      </c>
      <c r="N2967" s="1">
        <f>[1]Report!N2966</f>
        <v>0</v>
      </c>
      <c r="O2967" s="1">
        <f>[1]Report!O2966</f>
        <v>0</v>
      </c>
      <c r="P2967" s="1">
        <f>[1]Report!P2966</f>
        <v>0</v>
      </c>
      <c r="Q2967" s="1">
        <f>[1]Report!Q2966</f>
        <v>0</v>
      </c>
      <c r="R2967" s="1">
        <f>[1]Report!R2966</f>
        <v>0</v>
      </c>
      <c r="S2967" s="1">
        <f>[1]Report!S2966</f>
        <v>0</v>
      </c>
      <c r="T2967" s="1">
        <f>[1]Report!T2966</f>
        <v>0</v>
      </c>
    </row>
    <row r="2968" spans="1:20" x14ac:dyDescent="0.25">
      <c r="A2968" s="1">
        <f>[1]Report!A2967</f>
        <v>0</v>
      </c>
      <c r="B2968" s="1">
        <f>[1]Report!B2967</f>
        <v>0</v>
      </c>
      <c r="C2968" s="1">
        <f>[1]Report!C2967</f>
        <v>0</v>
      </c>
      <c r="D2968" s="1">
        <f>[1]Report!D2967</f>
        <v>0</v>
      </c>
      <c r="E2968" s="1">
        <f>[1]Report!E2967</f>
        <v>0</v>
      </c>
      <c r="F2968" s="1">
        <f>[1]Report!F2967</f>
        <v>0</v>
      </c>
      <c r="G2968" s="1">
        <f>[1]Report!G2967</f>
        <v>0</v>
      </c>
      <c r="H2968" s="1">
        <f>[1]Report!H2967</f>
        <v>0</v>
      </c>
      <c r="I2968" s="1">
        <f>[1]Report!I2967</f>
        <v>0</v>
      </c>
      <c r="J2968" s="1">
        <f>[1]Report!J2967</f>
        <v>0</v>
      </c>
      <c r="K2968" s="1">
        <f>[1]Report!K2967</f>
        <v>0</v>
      </c>
      <c r="L2968" s="1">
        <f>[1]Report!L2967</f>
        <v>0</v>
      </c>
      <c r="M2968" s="1">
        <f>[1]Report!M2967</f>
        <v>0</v>
      </c>
      <c r="N2968" s="1">
        <f>[1]Report!N2967</f>
        <v>0</v>
      </c>
      <c r="O2968" s="1">
        <f>[1]Report!O2967</f>
        <v>0</v>
      </c>
      <c r="P2968" s="1">
        <f>[1]Report!P2967</f>
        <v>0</v>
      </c>
      <c r="Q2968" s="1">
        <f>[1]Report!Q2967</f>
        <v>0</v>
      </c>
      <c r="R2968" s="1">
        <f>[1]Report!R2967</f>
        <v>0</v>
      </c>
      <c r="S2968" s="1">
        <f>[1]Report!S2967</f>
        <v>0</v>
      </c>
      <c r="T2968" s="1">
        <f>[1]Report!T2967</f>
        <v>0</v>
      </c>
    </row>
    <row r="2969" spans="1:20" x14ac:dyDescent="0.25">
      <c r="A2969" s="1">
        <f>[1]Report!A2968</f>
        <v>0</v>
      </c>
      <c r="B2969" s="1">
        <f>[1]Report!B2968</f>
        <v>0</v>
      </c>
      <c r="C2969" s="1">
        <f>[1]Report!C2968</f>
        <v>0</v>
      </c>
      <c r="D2969" s="1">
        <f>[1]Report!D2968</f>
        <v>0</v>
      </c>
      <c r="E2969" s="1">
        <f>[1]Report!E2968</f>
        <v>0</v>
      </c>
      <c r="F2969" s="1">
        <f>[1]Report!F2968</f>
        <v>0</v>
      </c>
      <c r="G2969" s="1">
        <f>[1]Report!G2968</f>
        <v>0</v>
      </c>
      <c r="H2969" s="1">
        <f>[1]Report!H2968</f>
        <v>0</v>
      </c>
      <c r="I2969" s="1">
        <f>[1]Report!I2968</f>
        <v>0</v>
      </c>
      <c r="J2969" s="1">
        <f>[1]Report!J2968</f>
        <v>0</v>
      </c>
      <c r="K2969" s="1">
        <f>[1]Report!K2968</f>
        <v>0</v>
      </c>
      <c r="L2969" s="1">
        <f>[1]Report!L2968</f>
        <v>0</v>
      </c>
      <c r="M2969" s="1">
        <f>[1]Report!M2968</f>
        <v>0</v>
      </c>
      <c r="N2969" s="1">
        <f>[1]Report!N2968</f>
        <v>0</v>
      </c>
      <c r="O2969" s="1">
        <f>[1]Report!O2968</f>
        <v>0</v>
      </c>
      <c r="P2969" s="1">
        <f>[1]Report!P2968</f>
        <v>0</v>
      </c>
      <c r="Q2969" s="1">
        <f>[1]Report!Q2968</f>
        <v>0</v>
      </c>
      <c r="R2969" s="1">
        <f>[1]Report!R2968</f>
        <v>0</v>
      </c>
      <c r="S2969" s="1">
        <f>[1]Report!S2968</f>
        <v>0</v>
      </c>
      <c r="T2969" s="1">
        <f>[1]Report!T2968</f>
        <v>0</v>
      </c>
    </row>
    <row r="2970" spans="1:20" x14ac:dyDescent="0.25">
      <c r="A2970" s="1">
        <f>[1]Report!A2969</f>
        <v>0</v>
      </c>
      <c r="B2970" s="1">
        <f>[1]Report!B2969</f>
        <v>0</v>
      </c>
      <c r="C2970" s="1">
        <f>[1]Report!C2969</f>
        <v>0</v>
      </c>
      <c r="D2970" s="1">
        <f>[1]Report!D2969</f>
        <v>0</v>
      </c>
      <c r="E2970" s="1">
        <f>[1]Report!E2969</f>
        <v>0</v>
      </c>
      <c r="F2970" s="1">
        <f>[1]Report!F2969</f>
        <v>0</v>
      </c>
      <c r="G2970" s="1">
        <f>[1]Report!G2969</f>
        <v>0</v>
      </c>
      <c r="H2970" s="1">
        <f>[1]Report!H2969</f>
        <v>0</v>
      </c>
      <c r="I2970" s="1">
        <f>[1]Report!I2969</f>
        <v>0</v>
      </c>
      <c r="J2970" s="1">
        <f>[1]Report!J2969</f>
        <v>0</v>
      </c>
      <c r="K2970" s="1">
        <f>[1]Report!K2969</f>
        <v>0</v>
      </c>
      <c r="L2970" s="1">
        <f>[1]Report!L2969</f>
        <v>0</v>
      </c>
      <c r="M2970" s="1">
        <f>[1]Report!M2969</f>
        <v>0</v>
      </c>
      <c r="N2970" s="1">
        <f>[1]Report!N2969</f>
        <v>0</v>
      </c>
      <c r="O2970" s="1">
        <f>[1]Report!O2969</f>
        <v>0</v>
      </c>
      <c r="P2970" s="1">
        <f>[1]Report!P2969</f>
        <v>0</v>
      </c>
      <c r="Q2970" s="1">
        <f>[1]Report!Q2969</f>
        <v>0</v>
      </c>
      <c r="R2970" s="1">
        <f>[1]Report!R2969</f>
        <v>0</v>
      </c>
      <c r="S2970" s="1">
        <f>[1]Report!S2969</f>
        <v>0</v>
      </c>
      <c r="T2970" s="1">
        <f>[1]Report!T2969</f>
        <v>0</v>
      </c>
    </row>
    <row r="2971" spans="1:20" x14ac:dyDescent="0.25">
      <c r="A2971" s="1">
        <f>[1]Report!A2970</f>
        <v>0</v>
      </c>
      <c r="B2971" s="1">
        <f>[1]Report!B2970</f>
        <v>0</v>
      </c>
      <c r="C2971" s="1">
        <f>[1]Report!C2970</f>
        <v>0</v>
      </c>
      <c r="D2971" s="1">
        <f>[1]Report!D2970</f>
        <v>0</v>
      </c>
      <c r="E2971" s="1">
        <f>[1]Report!E2970</f>
        <v>0</v>
      </c>
      <c r="F2971" s="1">
        <f>[1]Report!F2970</f>
        <v>0</v>
      </c>
      <c r="G2971" s="1">
        <f>[1]Report!G2970</f>
        <v>0</v>
      </c>
      <c r="H2971" s="1">
        <f>[1]Report!H2970</f>
        <v>0</v>
      </c>
      <c r="I2971" s="1">
        <f>[1]Report!I2970</f>
        <v>0</v>
      </c>
      <c r="J2971" s="1">
        <f>[1]Report!J2970</f>
        <v>0</v>
      </c>
      <c r="K2971" s="1">
        <f>[1]Report!K2970</f>
        <v>0</v>
      </c>
      <c r="L2971" s="1">
        <f>[1]Report!L2970</f>
        <v>0</v>
      </c>
      <c r="M2971" s="1">
        <f>[1]Report!M2970</f>
        <v>0</v>
      </c>
      <c r="N2971" s="1">
        <f>[1]Report!N2970</f>
        <v>0</v>
      </c>
      <c r="O2971" s="1">
        <f>[1]Report!O2970</f>
        <v>0</v>
      </c>
      <c r="P2971" s="1">
        <f>[1]Report!P2970</f>
        <v>0</v>
      </c>
      <c r="Q2971" s="1">
        <f>[1]Report!Q2970</f>
        <v>0</v>
      </c>
      <c r="R2971" s="1">
        <f>[1]Report!R2970</f>
        <v>0</v>
      </c>
      <c r="S2971" s="1">
        <f>[1]Report!S2970</f>
        <v>0</v>
      </c>
      <c r="T2971" s="1">
        <f>[1]Report!T2970</f>
        <v>0</v>
      </c>
    </row>
    <row r="2972" spans="1:20" x14ac:dyDescent="0.25">
      <c r="A2972" s="1">
        <f>[1]Report!A2971</f>
        <v>0</v>
      </c>
      <c r="B2972" s="1">
        <f>[1]Report!B2971</f>
        <v>0</v>
      </c>
      <c r="C2972" s="1">
        <f>[1]Report!C2971</f>
        <v>0</v>
      </c>
      <c r="D2972" s="1">
        <f>[1]Report!D2971</f>
        <v>0</v>
      </c>
      <c r="E2972" s="1">
        <f>[1]Report!E2971</f>
        <v>0</v>
      </c>
      <c r="F2972" s="1">
        <f>[1]Report!F2971</f>
        <v>0</v>
      </c>
      <c r="G2972" s="1">
        <f>[1]Report!G2971</f>
        <v>0</v>
      </c>
      <c r="H2972" s="1">
        <f>[1]Report!H2971</f>
        <v>0</v>
      </c>
      <c r="I2972" s="1">
        <f>[1]Report!I2971</f>
        <v>0</v>
      </c>
      <c r="J2972" s="1">
        <f>[1]Report!J2971</f>
        <v>0</v>
      </c>
      <c r="K2972" s="1">
        <f>[1]Report!K2971</f>
        <v>0</v>
      </c>
      <c r="L2972" s="1">
        <f>[1]Report!L2971</f>
        <v>0</v>
      </c>
      <c r="M2972" s="1">
        <f>[1]Report!M2971</f>
        <v>0</v>
      </c>
      <c r="N2972" s="1">
        <f>[1]Report!N2971</f>
        <v>0</v>
      </c>
      <c r="O2972" s="1">
        <f>[1]Report!O2971</f>
        <v>0</v>
      </c>
      <c r="P2972" s="1">
        <f>[1]Report!P2971</f>
        <v>0</v>
      </c>
      <c r="Q2972" s="1">
        <f>[1]Report!Q2971</f>
        <v>0</v>
      </c>
      <c r="R2972" s="1">
        <f>[1]Report!R2971</f>
        <v>0</v>
      </c>
      <c r="S2972" s="1">
        <f>[1]Report!S2971</f>
        <v>0</v>
      </c>
      <c r="T2972" s="1">
        <f>[1]Report!T2971</f>
        <v>0</v>
      </c>
    </row>
    <row r="2973" spans="1:20" x14ac:dyDescent="0.25">
      <c r="A2973" s="1">
        <f>[1]Report!A2972</f>
        <v>0</v>
      </c>
      <c r="B2973" s="1">
        <f>[1]Report!B2972</f>
        <v>0</v>
      </c>
      <c r="C2973" s="1">
        <f>[1]Report!C2972</f>
        <v>0</v>
      </c>
      <c r="D2973" s="1">
        <f>[1]Report!D2972</f>
        <v>0</v>
      </c>
      <c r="E2973" s="1">
        <f>[1]Report!E2972</f>
        <v>0</v>
      </c>
      <c r="F2973" s="1">
        <f>[1]Report!F2972</f>
        <v>0</v>
      </c>
      <c r="G2973" s="1">
        <f>[1]Report!G2972</f>
        <v>0</v>
      </c>
      <c r="H2973" s="1">
        <f>[1]Report!H2972</f>
        <v>0</v>
      </c>
      <c r="I2973" s="1">
        <f>[1]Report!I2972</f>
        <v>0</v>
      </c>
      <c r="J2973" s="1">
        <f>[1]Report!J2972</f>
        <v>0</v>
      </c>
      <c r="K2973" s="1">
        <f>[1]Report!K2972</f>
        <v>0</v>
      </c>
      <c r="L2973" s="1">
        <f>[1]Report!L2972</f>
        <v>0</v>
      </c>
      <c r="M2973" s="1">
        <f>[1]Report!M2972</f>
        <v>0</v>
      </c>
      <c r="N2973" s="1">
        <f>[1]Report!N2972</f>
        <v>0</v>
      </c>
      <c r="O2973" s="1">
        <f>[1]Report!O2972</f>
        <v>0</v>
      </c>
      <c r="P2973" s="1">
        <f>[1]Report!P2972</f>
        <v>0</v>
      </c>
      <c r="Q2973" s="1">
        <f>[1]Report!Q2972</f>
        <v>0</v>
      </c>
      <c r="R2973" s="1">
        <f>[1]Report!R2972</f>
        <v>0</v>
      </c>
      <c r="S2973" s="1">
        <f>[1]Report!S2972</f>
        <v>0</v>
      </c>
      <c r="T2973" s="1">
        <f>[1]Report!T2972</f>
        <v>0</v>
      </c>
    </row>
    <row r="2974" spans="1:20" x14ac:dyDescent="0.25">
      <c r="A2974" s="1">
        <f>[1]Report!A2973</f>
        <v>0</v>
      </c>
      <c r="B2974" s="1">
        <f>[1]Report!B2973</f>
        <v>0</v>
      </c>
      <c r="C2974" s="1">
        <f>[1]Report!C2973</f>
        <v>0</v>
      </c>
      <c r="D2974" s="1">
        <f>[1]Report!D2973</f>
        <v>0</v>
      </c>
      <c r="E2974" s="1">
        <f>[1]Report!E2973</f>
        <v>0</v>
      </c>
      <c r="F2974" s="1">
        <f>[1]Report!F2973</f>
        <v>0</v>
      </c>
      <c r="G2974" s="1">
        <f>[1]Report!G2973</f>
        <v>0</v>
      </c>
      <c r="H2974" s="1">
        <f>[1]Report!H2973</f>
        <v>0</v>
      </c>
      <c r="I2974" s="1">
        <f>[1]Report!I2973</f>
        <v>0</v>
      </c>
      <c r="J2974" s="1">
        <f>[1]Report!J2973</f>
        <v>0</v>
      </c>
      <c r="K2974" s="1">
        <f>[1]Report!K2973</f>
        <v>0</v>
      </c>
      <c r="L2974" s="1">
        <f>[1]Report!L2973</f>
        <v>0</v>
      </c>
      <c r="M2974" s="1">
        <f>[1]Report!M2973</f>
        <v>0</v>
      </c>
      <c r="N2974" s="1">
        <f>[1]Report!N2973</f>
        <v>0</v>
      </c>
      <c r="O2974" s="1">
        <f>[1]Report!O2973</f>
        <v>0</v>
      </c>
      <c r="P2974" s="1">
        <f>[1]Report!P2973</f>
        <v>0</v>
      </c>
      <c r="Q2974" s="1">
        <f>[1]Report!Q2973</f>
        <v>0</v>
      </c>
      <c r="R2974" s="1">
        <f>[1]Report!R2973</f>
        <v>0</v>
      </c>
      <c r="S2974" s="1">
        <f>[1]Report!S2973</f>
        <v>0</v>
      </c>
      <c r="T2974" s="1">
        <f>[1]Report!T2973</f>
        <v>0</v>
      </c>
    </row>
    <row r="2975" spans="1:20" x14ac:dyDescent="0.25">
      <c r="A2975" s="1">
        <f>[1]Report!A2974</f>
        <v>0</v>
      </c>
      <c r="B2975" s="1">
        <f>[1]Report!B2974</f>
        <v>0</v>
      </c>
      <c r="C2975" s="1">
        <f>[1]Report!C2974</f>
        <v>0</v>
      </c>
      <c r="D2975" s="1">
        <f>[1]Report!D2974</f>
        <v>0</v>
      </c>
      <c r="E2975" s="1">
        <f>[1]Report!E2974</f>
        <v>0</v>
      </c>
      <c r="F2975" s="1">
        <f>[1]Report!F2974</f>
        <v>0</v>
      </c>
      <c r="G2975" s="1">
        <f>[1]Report!G2974</f>
        <v>0</v>
      </c>
      <c r="H2975" s="1">
        <f>[1]Report!H2974</f>
        <v>0</v>
      </c>
      <c r="I2975" s="1">
        <f>[1]Report!I2974</f>
        <v>0</v>
      </c>
      <c r="J2975" s="1">
        <f>[1]Report!J2974</f>
        <v>0</v>
      </c>
      <c r="K2975" s="1">
        <f>[1]Report!K2974</f>
        <v>0</v>
      </c>
      <c r="L2975" s="1">
        <f>[1]Report!L2974</f>
        <v>0</v>
      </c>
      <c r="M2975" s="1">
        <f>[1]Report!M2974</f>
        <v>0</v>
      </c>
      <c r="N2975" s="1">
        <f>[1]Report!N2974</f>
        <v>0</v>
      </c>
      <c r="O2975" s="1">
        <f>[1]Report!O2974</f>
        <v>0</v>
      </c>
      <c r="P2975" s="1">
        <f>[1]Report!P2974</f>
        <v>0</v>
      </c>
      <c r="Q2975" s="1">
        <f>[1]Report!Q2974</f>
        <v>0</v>
      </c>
      <c r="R2975" s="1">
        <f>[1]Report!R2974</f>
        <v>0</v>
      </c>
      <c r="S2975" s="1">
        <f>[1]Report!S2974</f>
        <v>0</v>
      </c>
      <c r="T2975" s="1">
        <f>[1]Report!T2974</f>
        <v>0</v>
      </c>
    </row>
    <row r="2976" spans="1:20" x14ac:dyDescent="0.25">
      <c r="A2976" s="1">
        <f>[1]Report!A2975</f>
        <v>0</v>
      </c>
      <c r="B2976" s="1">
        <f>[1]Report!B2975</f>
        <v>0</v>
      </c>
      <c r="C2976" s="1">
        <f>[1]Report!C2975</f>
        <v>0</v>
      </c>
      <c r="D2976" s="1">
        <f>[1]Report!D2975</f>
        <v>0</v>
      </c>
      <c r="E2976" s="1">
        <f>[1]Report!E2975</f>
        <v>0</v>
      </c>
      <c r="F2976" s="1">
        <f>[1]Report!F2975</f>
        <v>0</v>
      </c>
      <c r="G2976" s="1">
        <f>[1]Report!G2975</f>
        <v>0</v>
      </c>
      <c r="H2976" s="1">
        <f>[1]Report!H2975</f>
        <v>0</v>
      </c>
      <c r="I2976" s="1">
        <f>[1]Report!I2975</f>
        <v>0</v>
      </c>
      <c r="J2976" s="1">
        <f>[1]Report!J2975</f>
        <v>0</v>
      </c>
      <c r="K2976" s="1">
        <f>[1]Report!K2975</f>
        <v>0</v>
      </c>
      <c r="L2976" s="1">
        <f>[1]Report!L2975</f>
        <v>0</v>
      </c>
      <c r="M2976" s="1">
        <f>[1]Report!M2975</f>
        <v>0</v>
      </c>
      <c r="N2976" s="1">
        <f>[1]Report!N2975</f>
        <v>0</v>
      </c>
      <c r="O2976" s="1">
        <f>[1]Report!O2975</f>
        <v>0</v>
      </c>
      <c r="P2976" s="1">
        <f>[1]Report!P2975</f>
        <v>0</v>
      </c>
      <c r="Q2976" s="1">
        <f>[1]Report!Q2975</f>
        <v>0</v>
      </c>
      <c r="R2976" s="1">
        <f>[1]Report!R2975</f>
        <v>0</v>
      </c>
      <c r="S2976" s="1">
        <f>[1]Report!S2975</f>
        <v>0</v>
      </c>
      <c r="T2976" s="1">
        <f>[1]Report!T2975</f>
        <v>0</v>
      </c>
    </row>
    <row r="2977" spans="1:20" x14ac:dyDescent="0.25">
      <c r="A2977" s="1">
        <f>[1]Report!A2976</f>
        <v>0</v>
      </c>
      <c r="B2977" s="1">
        <f>[1]Report!B2976</f>
        <v>0</v>
      </c>
      <c r="C2977" s="1">
        <f>[1]Report!C2976</f>
        <v>0</v>
      </c>
      <c r="D2977" s="1">
        <f>[1]Report!D2976</f>
        <v>0</v>
      </c>
      <c r="E2977" s="1">
        <f>[1]Report!E2976</f>
        <v>0</v>
      </c>
      <c r="F2977" s="1">
        <f>[1]Report!F2976</f>
        <v>0</v>
      </c>
      <c r="G2977" s="1">
        <f>[1]Report!G2976</f>
        <v>0</v>
      </c>
      <c r="H2977" s="1">
        <f>[1]Report!H2976</f>
        <v>0</v>
      </c>
      <c r="I2977" s="1">
        <f>[1]Report!I2976</f>
        <v>0</v>
      </c>
      <c r="J2977" s="1">
        <f>[1]Report!J2976</f>
        <v>0</v>
      </c>
      <c r="K2977" s="1">
        <f>[1]Report!K2976</f>
        <v>0</v>
      </c>
      <c r="L2977" s="1">
        <f>[1]Report!L2976</f>
        <v>0</v>
      </c>
      <c r="M2977" s="1">
        <f>[1]Report!M2976</f>
        <v>0</v>
      </c>
      <c r="N2977" s="1">
        <f>[1]Report!N2976</f>
        <v>0</v>
      </c>
      <c r="O2977" s="1">
        <f>[1]Report!O2976</f>
        <v>0</v>
      </c>
      <c r="P2977" s="1">
        <f>[1]Report!P2976</f>
        <v>0</v>
      </c>
      <c r="Q2977" s="1">
        <f>[1]Report!Q2976</f>
        <v>0</v>
      </c>
      <c r="R2977" s="1">
        <f>[1]Report!R2976</f>
        <v>0</v>
      </c>
      <c r="S2977" s="1">
        <f>[1]Report!S2976</f>
        <v>0</v>
      </c>
      <c r="T2977" s="1">
        <f>[1]Report!T2976</f>
        <v>0</v>
      </c>
    </row>
    <row r="2978" spans="1:20" x14ac:dyDescent="0.25">
      <c r="A2978" s="1">
        <f>[1]Report!A2977</f>
        <v>0</v>
      </c>
      <c r="B2978" s="1">
        <f>[1]Report!B2977</f>
        <v>0</v>
      </c>
      <c r="C2978" s="1">
        <f>[1]Report!C2977</f>
        <v>0</v>
      </c>
      <c r="D2978" s="1">
        <f>[1]Report!D2977</f>
        <v>0</v>
      </c>
      <c r="E2978" s="1">
        <f>[1]Report!E2977</f>
        <v>0</v>
      </c>
      <c r="F2978" s="1">
        <f>[1]Report!F2977</f>
        <v>0</v>
      </c>
      <c r="G2978" s="1">
        <f>[1]Report!G2977</f>
        <v>0</v>
      </c>
      <c r="H2978" s="1">
        <f>[1]Report!H2977</f>
        <v>0</v>
      </c>
      <c r="I2978" s="1">
        <f>[1]Report!I2977</f>
        <v>0</v>
      </c>
      <c r="J2978" s="1">
        <f>[1]Report!J2977</f>
        <v>0</v>
      </c>
      <c r="K2978" s="1">
        <f>[1]Report!K2977</f>
        <v>0</v>
      </c>
      <c r="L2978" s="1">
        <f>[1]Report!L2977</f>
        <v>0</v>
      </c>
      <c r="M2978" s="1">
        <f>[1]Report!M2977</f>
        <v>0</v>
      </c>
      <c r="N2978" s="1">
        <f>[1]Report!N2977</f>
        <v>0</v>
      </c>
      <c r="O2978" s="1">
        <f>[1]Report!O2977</f>
        <v>0</v>
      </c>
      <c r="P2978" s="1">
        <f>[1]Report!P2977</f>
        <v>0</v>
      </c>
      <c r="Q2978" s="1">
        <f>[1]Report!Q2977</f>
        <v>0</v>
      </c>
      <c r="R2978" s="1">
        <f>[1]Report!R2977</f>
        <v>0</v>
      </c>
      <c r="S2978" s="1">
        <f>[1]Report!S2977</f>
        <v>0</v>
      </c>
      <c r="T2978" s="1">
        <f>[1]Report!T2977</f>
        <v>0</v>
      </c>
    </row>
    <row r="2979" spans="1:20" x14ac:dyDescent="0.25">
      <c r="A2979" s="1">
        <f>[1]Report!A2978</f>
        <v>0</v>
      </c>
      <c r="B2979" s="1">
        <f>[1]Report!B2978</f>
        <v>0</v>
      </c>
      <c r="C2979" s="1">
        <f>[1]Report!C2978</f>
        <v>0</v>
      </c>
      <c r="D2979" s="1">
        <f>[1]Report!D2978</f>
        <v>0</v>
      </c>
      <c r="E2979" s="1">
        <f>[1]Report!E2978</f>
        <v>0</v>
      </c>
      <c r="F2979" s="1">
        <f>[1]Report!F2978</f>
        <v>0</v>
      </c>
      <c r="G2979" s="1">
        <f>[1]Report!G2978</f>
        <v>0</v>
      </c>
      <c r="H2979" s="1">
        <f>[1]Report!H2978</f>
        <v>0</v>
      </c>
      <c r="I2979" s="1">
        <f>[1]Report!I2978</f>
        <v>0</v>
      </c>
      <c r="J2979" s="1">
        <f>[1]Report!J2978</f>
        <v>0</v>
      </c>
      <c r="K2979" s="1">
        <f>[1]Report!K2978</f>
        <v>0</v>
      </c>
      <c r="L2979" s="1">
        <f>[1]Report!L2978</f>
        <v>0</v>
      </c>
      <c r="M2979" s="1">
        <f>[1]Report!M2978</f>
        <v>0</v>
      </c>
      <c r="N2979" s="1">
        <f>[1]Report!N2978</f>
        <v>0</v>
      </c>
      <c r="O2979" s="1">
        <f>[1]Report!O2978</f>
        <v>0</v>
      </c>
      <c r="P2979" s="1">
        <f>[1]Report!P2978</f>
        <v>0</v>
      </c>
      <c r="Q2979" s="1">
        <f>[1]Report!Q2978</f>
        <v>0</v>
      </c>
      <c r="R2979" s="1">
        <f>[1]Report!R2978</f>
        <v>0</v>
      </c>
      <c r="S2979" s="1">
        <f>[1]Report!S2978</f>
        <v>0</v>
      </c>
      <c r="T2979" s="1">
        <f>[1]Report!T2978</f>
        <v>0</v>
      </c>
    </row>
    <row r="2980" spans="1:20" x14ac:dyDescent="0.25">
      <c r="A2980" s="1">
        <f>[1]Report!A2979</f>
        <v>0</v>
      </c>
      <c r="B2980" s="1">
        <f>[1]Report!B2979</f>
        <v>0</v>
      </c>
      <c r="C2980" s="1">
        <f>[1]Report!C2979</f>
        <v>0</v>
      </c>
      <c r="D2980" s="1">
        <f>[1]Report!D2979</f>
        <v>0</v>
      </c>
      <c r="E2980" s="1">
        <f>[1]Report!E2979</f>
        <v>0</v>
      </c>
      <c r="F2980" s="1">
        <f>[1]Report!F2979</f>
        <v>0</v>
      </c>
      <c r="G2980" s="1">
        <f>[1]Report!G2979</f>
        <v>0</v>
      </c>
      <c r="H2980" s="1">
        <f>[1]Report!H2979</f>
        <v>0</v>
      </c>
      <c r="I2980" s="1">
        <f>[1]Report!I2979</f>
        <v>0</v>
      </c>
      <c r="J2980" s="1">
        <f>[1]Report!J2979</f>
        <v>0</v>
      </c>
      <c r="K2980" s="1">
        <f>[1]Report!K2979</f>
        <v>0</v>
      </c>
      <c r="L2980" s="1">
        <f>[1]Report!L2979</f>
        <v>0</v>
      </c>
      <c r="M2980" s="1">
        <f>[1]Report!M2979</f>
        <v>0</v>
      </c>
      <c r="N2980" s="1">
        <f>[1]Report!N2979</f>
        <v>0</v>
      </c>
      <c r="O2980" s="1">
        <f>[1]Report!O2979</f>
        <v>0</v>
      </c>
      <c r="P2980" s="1">
        <f>[1]Report!P2979</f>
        <v>0</v>
      </c>
      <c r="Q2980" s="1">
        <f>[1]Report!Q2979</f>
        <v>0</v>
      </c>
      <c r="R2980" s="1">
        <f>[1]Report!R2979</f>
        <v>0</v>
      </c>
      <c r="S2980" s="1">
        <f>[1]Report!S2979</f>
        <v>0</v>
      </c>
      <c r="T2980" s="1">
        <f>[1]Report!T2979</f>
        <v>0</v>
      </c>
    </row>
    <row r="2981" spans="1:20" x14ac:dyDescent="0.25">
      <c r="A2981" s="1">
        <f>[1]Report!A2980</f>
        <v>0</v>
      </c>
      <c r="B2981" s="1">
        <f>[1]Report!B2980</f>
        <v>0</v>
      </c>
      <c r="C2981" s="1">
        <f>[1]Report!C2980</f>
        <v>0</v>
      </c>
      <c r="D2981" s="1">
        <f>[1]Report!D2980</f>
        <v>0</v>
      </c>
      <c r="E2981" s="1">
        <f>[1]Report!E2980</f>
        <v>0</v>
      </c>
      <c r="F2981" s="1">
        <f>[1]Report!F2980</f>
        <v>0</v>
      </c>
      <c r="G2981" s="1">
        <f>[1]Report!G2980</f>
        <v>0</v>
      </c>
      <c r="H2981" s="1">
        <f>[1]Report!H2980</f>
        <v>0</v>
      </c>
      <c r="I2981" s="1">
        <f>[1]Report!I2980</f>
        <v>0</v>
      </c>
      <c r="J2981" s="1">
        <f>[1]Report!J2980</f>
        <v>0</v>
      </c>
      <c r="K2981" s="1">
        <f>[1]Report!K2980</f>
        <v>0</v>
      </c>
      <c r="L2981" s="1">
        <f>[1]Report!L2980</f>
        <v>0</v>
      </c>
      <c r="M2981" s="1">
        <f>[1]Report!M2980</f>
        <v>0</v>
      </c>
      <c r="N2981" s="1">
        <f>[1]Report!N2980</f>
        <v>0</v>
      </c>
      <c r="O2981" s="1">
        <f>[1]Report!O2980</f>
        <v>0</v>
      </c>
      <c r="P2981" s="1">
        <f>[1]Report!P2980</f>
        <v>0</v>
      </c>
      <c r="Q2981" s="1">
        <f>[1]Report!Q2980</f>
        <v>0</v>
      </c>
      <c r="R2981" s="1">
        <f>[1]Report!R2980</f>
        <v>0</v>
      </c>
      <c r="S2981" s="1">
        <f>[1]Report!S2980</f>
        <v>0</v>
      </c>
      <c r="T2981" s="1">
        <f>[1]Report!T2980</f>
        <v>0</v>
      </c>
    </row>
    <row r="2982" spans="1:20" x14ac:dyDescent="0.25">
      <c r="A2982" s="1">
        <f>[1]Report!A2981</f>
        <v>0</v>
      </c>
      <c r="B2982" s="1">
        <f>[1]Report!B2981</f>
        <v>0</v>
      </c>
      <c r="C2982" s="1">
        <f>[1]Report!C2981</f>
        <v>0</v>
      </c>
      <c r="D2982" s="1">
        <f>[1]Report!D2981</f>
        <v>0</v>
      </c>
      <c r="E2982" s="1">
        <f>[1]Report!E2981</f>
        <v>0</v>
      </c>
      <c r="F2982" s="1">
        <f>[1]Report!F2981</f>
        <v>0</v>
      </c>
      <c r="G2982" s="1">
        <f>[1]Report!G2981</f>
        <v>0</v>
      </c>
      <c r="H2982" s="1">
        <f>[1]Report!H2981</f>
        <v>0</v>
      </c>
      <c r="I2982" s="1">
        <f>[1]Report!I2981</f>
        <v>0</v>
      </c>
      <c r="J2982" s="1">
        <f>[1]Report!J2981</f>
        <v>0</v>
      </c>
      <c r="K2982" s="1">
        <f>[1]Report!K2981</f>
        <v>0</v>
      </c>
      <c r="L2982" s="1">
        <f>[1]Report!L2981</f>
        <v>0</v>
      </c>
      <c r="M2982" s="1">
        <f>[1]Report!M2981</f>
        <v>0</v>
      </c>
      <c r="N2982" s="1">
        <f>[1]Report!N2981</f>
        <v>0</v>
      </c>
      <c r="O2982" s="1">
        <f>[1]Report!O2981</f>
        <v>0</v>
      </c>
      <c r="P2982" s="1">
        <f>[1]Report!P2981</f>
        <v>0</v>
      </c>
      <c r="Q2982" s="1">
        <f>[1]Report!Q2981</f>
        <v>0</v>
      </c>
      <c r="R2982" s="1">
        <f>[1]Report!R2981</f>
        <v>0</v>
      </c>
      <c r="S2982" s="1">
        <f>[1]Report!S2981</f>
        <v>0</v>
      </c>
      <c r="T2982" s="1">
        <f>[1]Report!T2981</f>
        <v>0</v>
      </c>
    </row>
    <row r="2983" spans="1:20" x14ac:dyDescent="0.25">
      <c r="A2983" s="1">
        <f>[1]Report!A2982</f>
        <v>0</v>
      </c>
      <c r="B2983" s="1">
        <f>[1]Report!B2982</f>
        <v>0</v>
      </c>
      <c r="C2983" s="1">
        <f>[1]Report!C2982</f>
        <v>0</v>
      </c>
      <c r="D2983" s="1">
        <f>[1]Report!D2982</f>
        <v>0</v>
      </c>
      <c r="E2983" s="1">
        <f>[1]Report!E2982</f>
        <v>0</v>
      </c>
      <c r="F2983" s="1">
        <f>[1]Report!F2982</f>
        <v>0</v>
      </c>
      <c r="G2983" s="1">
        <f>[1]Report!G2982</f>
        <v>0</v>
      </c>
      <c r="H2983" s="1">
        <f>[1]Report!H2982</f>
        <v>0</v>
      </c>
      <c r="I2983" s="1">
        <f>[1]Report!I2982</f>
        <v>0</v>
      </c>
      <c r="J2983" s="1">
        <f>[1]Report!J2982</f>
        <v>0</v>
      </c>
      <c r="K2983" s="1">
        <f>[1]Report!K2982</f>
        <v>0</v>
      </c>
      <c r="L2983" s="1">
        <f>[1]Report!L2982</f>
        <v>0</v>
      </c>
      <c r="M2983" s="1">
        <f>[1]Report!M2982</f>
        <v>0</v>
      </c>
      <c r="N2983" s="1">
        <f>[1]Report!N2982</f>
        <v>0</v>
      </c>
      <c r="O2983" s="1">
        <f>[1]Report!O2982</f>
        <v>0</v>
      </c>
      <c r="P2983" s="1">
        <f>[1]Report!P2982</f>
        <v>0</v>
      </c>
      <c r="Q2983" s="1">
        <f>[1]Report!Q2982</f>
        <v>0</v>
      </c>
      <c r="R2983" s="1">
        <f>[1]Report!R2982</f>
        <v>0</v>
      </c>
      <c r="S2983" s="1">
        <f>[1]Report!S2982</f>
        <v>0</v>
      </c>
      <c r="T2983" s="1">
        <f>[1]Report!T2982</f>
        <v>0</v>
      </c>
    </row>
    <row r="2984" spans="1:20" x14ac:dyDescent="0.25">
      <c r="A2984" s="1">
        <f>[1]Report!A2983</f>
        <v>0</v>
      </c>
      <c r="B2984" s="1">
        <f>[1]Report!B2983</f>
        <v>0</v>
      </c>
      <c r="C2984" s="1">
        <f>[1]Report!C2983</f>
        <v>0</v>
      </c>
      <c r="D2984" s="1">
        <f>[1]Report!D2983</f>
        <v>0</v>
      </c>
      <c r="E2984" s="1">
        <f>[1]Report!E2983</f>
        <v>0</v>
      </c>
      <c r="F2984" s="1">
        <f>[1]Report!F2983</f>
        <v>0</v>
      </c>
      <c r="G2984" s="1">
        <f>[1]Report!G2983</f>
        <v>0</v>
      </c>
      <c r="H2984" s="1">
        <f>[1]Report!H2983</f>
        <v>0</v>
      </c>
      <c r="I2984" s="1">
        <f>[1]Report!I2983</f>
        <v>0</v>
      </c>
      <c r="J2984" s="1">
        <f>[1]Report!J2983</f>
        <v>0</v>
      </c>
      <c r="K2984" s="1">
        <f>[1]Report!K2983</f>
        <v>0</v>
      </c>
      <c r="L2984" s="1">
        <f>[1]Report!L2983</f>
        <v>0</v>
      </c>
      <c r="M2984" s="1">
        <f>[1]Report!M2983</f>
        <v>0</v>
      </c>
      <c r="N2984" s="1">
        <f>[1]Report!N2983</f>
        <v>0</v>
      </c>
      <c r="O2984" s="1">
        <f>[1]Report!O2983</f>
        <v>0</v>
      </c>
      <c r="P2984" s="1">
        <f>[1]Report!P2983</f>
        <v>0</v>
      </c>
      <c r="Q2984" s="1">
        <f>[1]Report!Q2983</f>
        <v>0</v>
      </c>
      <c r="R2984" s="1">
        <f>[1]Report!R2983</f>
        <v>0</v>
      </c>
      <c r="S2984" s="1">
        <f>[1]Report!S2983</f>
        <v>0</v>
      </c>
      <c r="T2984" s="1">
        <f>[1]Report!T2983</f>
        <v>0</v>
      </c>
    </row>
    <row r="2985" spans="1:20" x14ac:dyDescent="0.25">
      <c r="A2985" s="1">
        <f>[1]Report!A2984</f>
        <v>0</v>
      </c>
      <c r="B2985" s="1">
        <f>[1]Report!B2984</f>
        <v>0</v>
      </c>
      <c r="C2985" s="1">
        <f>[1]Report!C2984</f>
        <v>0</v>
      </c>
      <c r="D2985" s="1">
        <f>[1]Report!D2984</f>
        <v>0</v>
      </c>
      <c r="E2985" s="1">
        <f>[1]Report!E2984</f>
        <v>0</v>
      </c>
      <c r="F2985" s="1">
        <f>[1]Report!F2984</f>
        <v>0</v>
      </c>
      <c r="G2985" s="1">
        <f>[1]Report!G2984</f>
        <v>0</v>
      </c>
      <c r="H2985" s="1">
        <f>[1]Report!H2984</f>
        <v>0</v>
      </c>
      <c r="I2985" s="1">
        <f>[1]Report!I2984</f>
        <v>0</v>
      </c>
      <c r="J2985" s="1">
        <f>[1]Report!J2984</f>
        <v>0</v>
      </c>
      <c r="K2985" s="1">
        <f>[1]Report!K2984</f>
        <v>0</v>
      </c>
      <c r="L2985" s="1">
        <f>[1]Report!L2984</f>
        <v>0</v>
      </c>
      <c r="M2985" s="1">
        <f>[1]Report!M2984</f>
        <v>0</v>
      </c>
      <c r="N2985" s="1">
        <f>[1]Report!N2984</f>
        <v>0</v>
      </c>
      <c r="O2985" s="1">
        <f>[1]Report!O2984</f>
        <v>0</v>
      </c>
      <c r="P2985" s="1">
        <f>[1]Report!P2984</f>
        <v>0</v>
      </c>
      <c r="Q2985" s="1">
        <f>[1]Report!Q2984</f>
        <v>0</v>
      </c>
      <c r="R2985" s="1">
        <f>[1]Report!R2984</f>
        <v>0</v>
      </c>
      <c r="S2985" s="1">
        <f>[1]Report!S2984</f>
        <v>0</v>
      </c>
      <c r="T2985" s="1">
        <f>[1]Report!T2984</f>
        <v>0</v>
      </c>
    </row>
    <row r="2986" spans="1:20" x14ac:dyDescent="0.25">
      <c r="A2986" s="1">
        <f>[1]Report!A2985</f>
        <v>0</v>
      </c>
      <c r="B2986" s="1">
        <f>[1]Report!B2985</f>
        <v>0</v>
      </c>
      <c r="C2986" s="1">
        <f>[1]Report!C2985</f>
        <v>0</v>
      </c>
      <c r="D2986" s="1">
        <f>[1]Report!D2985</f>
        <v>0</v>
      </c>
      <c r="E2986" s="1">
        <f>[1]Report!E2985</f>
        <v>0</v>
      </c>
      <c r="F2986" s="1">
        <f>[1]Report!F2985</f>
        <v>0</v>
      </c>
      <c r="G2986" s="1">
        <f>[1]Report!G2985</f>
        <v>0</v>
      </c>
      <c r="H2986" s="1">
        <f>[1]Report!H2985</f>
        <v>0</v>
      </c>
      <c r="I2986" s="1">
        <f>[1]Report!I2985</f>
        <v>0</v>
      </c>
      <c r="J2986" s="1">
        <f>[1]Report!J2985</f>
        <v>0</v>
      </c>
      <c r="K2986" s="1">
        <f>[1]Report!K2985</f>
        <v>0</v>
      </c>
      <c r="L2986" s="1">
        <f>[1]Report!L2985</f>
        <v>0</v>
      </c>
      <c r="M2986" s="1">
        <f>[1]Report!M2985</f>
        <v>0</v>
      </c>
      <c r="N2986" s="1">
        <f>[1]Report!N2985</f>
        <v>0</v>
      </c>
      <c r="O2986" s="1">
        <f>[1]Report!O2985</f>
        <v>0</v>
      </c>
      <c r="P2986" s="1">
        <f>[1]Report!P2985</f>
        <v>0</v>
      </c>
      <c r="Q2986" s="1">
        <f>[1]Report!Q2985</f>
        <v>0</v>
      </c>
      <c r="R2986" s="1">
        <f>[1]Report!R2985</f>
        <v>0</v>
      </c>
      <c r="S2986" s="1">
        <f>[1]Report!S2985</f>
        <v>0</v>
      </c>
      <c r="T2986" s="1">
        <f>[1]Report!T2985</f>
        <v>0</v>
      </c>
    </row>
    <row r="2987" spans="1:20" x14ac:dyDescent="0.25">
      <c r="A2987" s="1">
        <f>[1]Report!A2986</f>
        <v>0</v>
      </c>
      <c r="B2987" s="1">
        <f>[1]Report!B2986</f>
        <v>0</v>
      </c>
      <c r="C2987" s="1">
        <f>[1]Report!C2986</f>
        <v>0</v>
      </c>
      <c r="D2987" s="1">
        <f>[1]Report!D2986</f>
        <v>0</v>
      </c>
      <c r="E2987" s="1">
        <f>[1]Report!E2986</f>
        <v>0</v>
      </c>
      <c r="F2987" s="1">
        <f>[1]Report!F2986</f>
        <v>0</v>
      </c>
      <c r="G2987" s="1">
        <f>[1]Report!G2986</f>
        <v>0</v>
      </c>
      <c r="H2987" s="1">
        <f>[1]Report!H2986</f>
        <v>0</v>
      </c>
      <c r="I2987" s="1">
        <f>[1]Report!I2986</f>
        <v>0</v>
      </c>
      <c r="J2987" s="1">
        <f>[1]Report!J2986</f>
        <v>0</v>
      </c>
      <c r="K2987" s="1">
        <f>[1]Report!K2986</f>
        <v>0</v>
      </c>
      <c r="L2987" s="1">
        <f>[1]Report!L2986</f>
        <v>0</v>
      </c>
      <c r="M2987" s="1">
        <f>[1]Report!M2986</f>
        <v>0</v>
      </c>
      <c r="N2987" s="1">
        <f>[1]Report!N2986</f>
        <v>0</v>
      </c>
      <c r="O2987" s="1">
        <f>[1]Report!O2986</f>
        <v>0</v>
      </c>
      <c r="P2987" s="1">
        <f>[1]Report!P2986</f>
        <v>0</v>
      </c>
      <c r="Q2987" s="1">
        <f>[1]Report!Q2986</f>
        <v>0</v>
      </c>
      <c r="R2987" s="1">
        <f>[1]Report!R2986</f>
        <v>0</v>
      </c>
      <c r="S2987" s="1">
        <f>[1]Report!S2986</f>
        <v>0</v>
      </c>
      <c r="T2987" s="1">
        <f>[1]Report!T2986</f>
        <v>0</v>
      </c>
    </row>
    <row r="2988" spans="1:20" x14ac:dyDescent="0.25">
      <c r="A2988" s="1">
        <f>[1]Report!A2987</f>
        <v>0</v>
      </c>
      <c r="B2988" s="1">
        <f>[1]Report!B2987</f>
        <v>0</v>
      </c>
      <c r="C2988" s="1">
        <f>[1]Report!C2987</f>
        <v>0</v>
      </c>
      <c r="D2988" s="1">
        <f>[1]Report!D2987</f>
        <v>0</v>
      </c>
      <c r="E2988" s="1">
        <f>[1]Report!E2987</f>
        <v>0</v>
      </c>
      <c r="F2988" s="1">
        <f>[1]Report!F2987</f>
        <v>0</v>
      </c>
      <c r="G2988" s="1">
        <f>[1]Report!G2987</f>
        <v>0</v>
      </c>
      <c r="H2988" s="1">
        <f>[1]Report!H2987</f>
        <v>0</v>
      </c>
      <c r="I2988" s="1">
        <f>[1]Report!I2987</f>
        <v>0</v>
      </c>
      <c r="J2988" s="1">
        <f>[1]Report!J2987</f>
        <v>0</v>
      </c>
      <c r="K2988" s="1">
        <f>[1]Report!K2987</f>
        <v>0</v>
      </c>
      <c r="L2988" s="1">
        <f>[1]Report!L2987</f>
        <v>0</v>
      </c>
      <c r="M2988" s="1">
        <f>[1]Report!M2987</f>
        <v>0</v>
      </c>
      <c r="N2988" s="1">
        <f>[1]Report!N2987</f>
        <v>0</v>
      </c>
      <c r="O2988" s="1">
        <f>[1]Report!O2987</f>
        <v>0</v>
      </c>
      <c r="P2988" s="1">
        <f>[1]Report!P2987</f>
        <v>0</v>
      </c>
      <c r="Q2988" s="1">
        <f>[1]Report!Q2987</f>
        <v>0</v>
      </c>
      <c r="R2988" s="1">
        <f>[1]Report!R2987</f>
        <v>0</v>
      </c>
      <c r="S2988" s="1">
        <f>[1]Report!S2987</f>
        <v>0</v>
      </c>
      <c r="T2988" s="1">
        <f>[1]Report!T2987</f>
        <v>0</v>
      </c>
    </row>
    <row r="2989" spans="1:20" x14ac:dyDescent="0.25">
      <c r="A2989" s="1">
        <f>[1]Report!A2988</f>
        <v>0</v>
      </c>
      <c r="B2989" s="1">
        <f>[1]Report!B2988</f>
        <v>0</v>
      </c>
      <c r="C2989" s="1">
        <f>[1]Report!C2988</f>
        <v>0</v>
      </c>
      <c r="D2989" s="1">
        <f>[1]Report!D2988</f>
        <v>0</v>
      </c>
      <c r="E2989" s="1">
        <f>[1]Report!E2988</f>
        <v>0</v>
      </c>
      <c r="F2989" s="1">
        <f>[1]Report!F2988</f>
        <v>0</v>
      </c>
      <c r="G2989" s="1">
        <f>[1]Report!G2988</f>
        <v>0</v>
      </c>
      <c r="H2989" s="1">
        <f>[1]Report!H2988</f>
        <v>0</v>
      </c>
      <c r="I2989" s="1">
        <f>[1]Report!I2988</f>
        <v>0</v>
      </c>
      <c r="J2989" s="1">
        <f>[1]Report!J2988</f>
        <v>0</v>
      </c>
      <c r="K2989" s="1">
        <f>[1]Report!K2988</f>
        <v>0</v>
      </c>
      <c r="L2989" s="1">
        <f>[1]Report!L2988</f>
        <v>0</v>
      </c>
      <c r="M2989" s="1">
        <f>[1]Report!M2988</f>
        <v>0</v>
      </c>
      <c r="N2989" s="1">
        <f>[1]Report!N2988</f>
        <v>0</v>
      </c>
      <c r="O2989" s="1">
        <f>[1]Report!O2988</f>
        <v>0</v>
      </c>
      <c r="P2989" s="1">
        <f>[1]Report!P2988</f>
        <v>0</v>
      </c>
      <c r="Q2989" s="1">
        <f>[1]Report!Q2988</f>
        <v>0</v>
      </c>
      <c r="R2989" s="1">
        <f>[1]Report!R2988</f>
        <v>0</v>
      </c>
      <c r="S2989" s="1">
        <f>[1]Report!S2988</f>
        <v>0</v>
      </c>
      <c r="T2989" s="1">
        <f>[1]Report!T2988</f>
        <v>0</v>
      </c>
    </row>
    <row r="2990" spans="1:20" x14ac:dyDescent="0.25">
      <c r="A2990" s="1">
        <f>[1]Report!A2989</f>
        <v>0</v>
      </c>
      <c r="B2990" s="1">
        <f>[1]Report!B2989</f>
        <v>0</v>
      </c>
      <c r="C2990" s="1">
        <f>[1]Report!C2989</f>
        <v>0</v>
      </c>
      <c r="D2990" s="1">
        <f>[1]Report!D2989</f>
        <v>0</v>
      </c>
      <c r="E2990" s="1">
        <f>[1]Report!E2989</f>
        <v>0</v>
      </c>
      <c r="F2990" s="1">
        <f>[1]Report!F2989</f>
        <v>0</v>
      </c>
      <c r="G2990" s="1">
        <f>[1]Report!G2989</f>
        <v>0</v>
      </c>
      <c r="H2990" s="1">
        <f>[1]Report!H2989</f>
        <v>0</v>
      </c>
      <c r="I2990" s="1">
        <f>[1]Report!I2989</f>
        <v>0</v>
      </c>
      <c r="J2990" s="1">
        <f>[1]Report!J2989</f>
        <v>0</v>
      </c>
      <c r="K2990" s="1">
        <f>[1]Report!K2989</f>
        <v>0</v>
      </c>
      <c r="L2990" s="1">
        <f>[1]Report!L2989</f>
        <v>0</v>
      </c>
      <c r="M2990" s="1">
        <f>[1]Report!M2989</f>
        <v>0</v>
      </c>
      <c r="N2990" s="1">
        <f>[1]Report!N2989</f>
        <v>0</v>
      </c>
      <c r="O2990" s="1">
        <f>[1]Report!O2989</f>
        <v>0</v>
      </c>
      <c r="P2990" s="1">
        <f>[1]Report!P2989</f>
        <v>0</v>
      </c>
      <c r="Q2990" s="1">
        <f>[1]Report!Q2989</f>
        <v>0</v>
      </c>
      <c r="R2990" s="1">
        <f>[1]Report!R2989</f>
        <v>0</v>
      </c>
      <c r="S2990" s="1">
        <f>[1]Report!S2989</f>
        <v>0</v>
      </c>
      <c r="T2990" s="1">
        <f>[1]Report!T2989</f>
        <v>0</v>
      </c>
    </row>
    <row r="2991" spans="1:20" x14ac:dyDescent="0.25">
      <c r="A2991" s="1">
        <f>[1]Report!A2990</f>
        <v>0</v>
      </c>
      <c r="B2991" s="1">
        <f>[1]Report!B2990</f>
        <v>0</v>
      </c>
      <c r="C2991" s="1">
        <f>[1]Report!C2990</f>
        <v>0</v>
      </c>
      <c r="D2991" s="1">
        <f>[1]Report!D2990</f>
        <v>0</v>
      </c>
      <c r="E2991" s="1">
        <f>[1]Report!E2990</f>
        <v>0</v>
      </c>
      <c r="F2991" s="1">
        <f>[1]Report!F2990</f>
        <v>0</v>
      </c>
      <c r="G2991" s="1">
        <f>[1]Report!G2990</f>
        <v>0</v>
      </c>
      <c r="H2991" s="1">
        <f>[1]Report!H2990</f>
        <v>0</v>
      </c>
      <c r="I2991" s="1">
        <f>[1]Report!I2990</f>
        <v>0</v>
      </c>
      <c r="J2991" s="1">
        <f>[1]Report!J2990</f>
        <v>0</v>
      </c>
      <c r="K2991" s="1">
        <f>[1]Report!K2990</f>
        <v>0</v>
      </c>
      <c r="L2991" s="1">
        <f>[1]Report!L2990</f>
        <v>0</v>
      </c>
      <c r="M2991" s="1">
        <f>[1]Report!M2990</f>
        <v>0</v>
      </c>
      <c r="N2991" s="1">
        <f>[1]Report!N2990</f>
        <v>0</v>
      </c>
      <c r="O2991" s="1">
        <f>[1]Report!O2990</f>
        <v>0</v>
      </c>
      <c r="P2991" s="1">
        <f>[1]Report!P2990</f>
        <v>0</v>
      </c>
      <c r="Q2991" s="1">
        <f>[1]Report!Q2990</f>
        <v>0</v>
      </c>
      <c r="R2991" s="1">
        <f>[1]Report!R2990</f>
        <v>0</v>
      </c>
      <c r="S2991" s="1">
        <f>[1]Report!S2990</f>
        <v>0</v>
      </c>
      <c r="T2991" s="1">
        <f>[1]Report!T2990</f>
        <v>0</v>
      </c>
    </row>
    <row r="2992" spans="1:20" x14ac:dyDescent="0.25">
      <c r="A2992" s="1">
        <f>[1]Report!A2991</f>
        <v>0</v>
      </c>
      <c r="B2992" s="1">
        <f>[1]Report!B2991</f>
        <v>0</v>
      </c>
      <c r="C2992" s="1">
        <f>[1]Report!C2991</f>
        <v>0</v>
      </c>
      <c r="D2992" s="1">
        <f>[1]Report!D2991</f>
        <v>0</v>
      </c>
      <c r="E2992" s="1">
        <f>[1]Report!E2991</f>
        <v>0</v>
      </c>
      <c r="F2992" s="1">
        <f>[1]Report!F2991</f>
        <v>0</v>
      </c>
      <c r="G2992" s="1">
        <f>[1]Report!G2991</f>
        <v>0</v>
      </c>
      <c r="H2992" s="1">
        <f>[1]Report!H2991</f>
        <v>0</v>
      </c>
      <c r="I2992" s="1">
        <f>[1]Report!I2991</f>
        <v>0</v>
      </c>
      <c r="J2992" s="1">
        <f>[1]Report!J2991</f>
        <v>0</v>
      </c>
      <c r="K2992" s="1">
        <f>[1]Report!K2991</f>
        <v>0</v>
      </c>
      <c r="L2992" s="1">
        <f>[1]Report!L2991</f>
        <v>0</v>
      </c>
      <c r="M2992" s="1">
        <f>[1]Report!M2991</f>
        <v>0</v>
      </c>
      <c r="N2992" s="1">
        <f>[1]Report!N2991</f>
        <v>0</v>
      </c>
      <c r="O2992" s="1">
        <f>[1]Report!O2991</f>
        <v>0</v>
      </c>
      <c r="P2992" s="1">
        <f>[1]Report!P2991</f>
        <v>0</v>
      </c>
      <c r="Q2992" s="1">
        <f>[1]Report!Q2991</f>
        <v>0</v>
      </c>
      <c r="R2992" s="1">
        <f>[1]Report!R2991</f>
        <v>0</v>
      </c>
      <c r="S2992" s="1">
        <f>[1]Report!S2991</f>
        <v>0</v>
      </c>
      <c r="T2992" s="1">
        <f>[1]Report!T2991</f>
        <v>0</v>
      </c>
    </row>
    <row r="2993" spans="1:20" x14ac:dyDescent="0.25">
      <c r="A2993" s="1">
        <f>[1]Report!A2992</f>
        <v>0</v>
      </c>
      <c r="B2993" s="1">
        <f>[1]Report!B2992</f>
        <v>0</v>
      </c>
      <c r="C2993" s="1">
        <f>[1]Report!C2992</f>
        <v>0</v>
      </c>
      <c r="D2993" s="1">
        <f>[1]Report!D2992</f>
        <v>0</v>
      </c>
      <c r="E2993" s="1">
        <f>[1]Report!E2992</f>
        <v>0</v>
      </c>
      <c r="F2993" s="1">
        <f>[1]Report!F2992</f>
        <v>0</v>
      </c>
      <c r="G2993" s="1">
        <f>[1]Report!G2992</f>
        <v>0</v>
      </c>
      <c r="H2993" s="1">
        <f>[1]Report!H2992</f>
        <v>0</v>
      </c>
      <c r="I2993" s="1">
        <f>[1]Report!I2992</f>
        <v>0</v>
      </c>
      <c r="J2993" s="1">
        <f>[1]Report!J2992</f>
        <v>0</v>
      </c>
      <c r="K2993" s="1">
        <f>[1]Report!K2992</f>
        <v>0</v>
      </c>
      <c r="L2993" s="1">
        <f>[1]Report!L2992</f>
        <v>0</v>
      </c>
      <c r="M2993" s="1">
        <f>[1]Report!M2992</f>
        <v>0</v>
      </c>
      <c r="N2993" s="1">
        <f>[1]Report!N2992</f>
        <v>0</v>
      </c>
      <c r="O2993" s="1">
        <f>[1]Report!O2992</f>
        <v>0</v>
      </c>
      <c r="P2993" s="1">
        <f>[1]Report!P2992</f>
        <v>0</v>
      </c>
      <c r="Q2993" s="1">
        <f>[1]Report!Q2992</f>
        <v>0</v>
      </c>
      <c r="R2993" s="1">
        <f>[1]Report!R2992</f>
        <v>0</v>
      </c>
      <c r="S2993" s="1">
        <f>[1]Report!S2992</f>
        <v>0</v>
      </c>
      <c r="T2993" s="1">
        <f>[1]Report!T2992</f>
        <v>0</v>
      </c>
    </row>
    <row r="2994" spans="1:20" x14ac:dyDescent="0.25">
      <c r="A2994" s="1">
        <f>[1]Report!A2993</f>
        <v>0</v>
      </c>
      <c r="B2994" s="1">
        <f>[1]Report!B2993</f>
        <v>0</v>
      </c>
      <c r="C2994" s="1">
        <f>[1]Report!C2993</f>
        <v>0</v>
      </c>
      <c r="D2994" s="1">
        <f>[1]Report!D2993</f>
        <v>0</v>
      </c>
      <c r="E2994" s="1">
        <f>[1]Report!E2993</f>
        <v>0</v>
      </c>
      <c r="F2994" s="1">
        <f>[1]Report!F2993</f>
        <v>0</v>
      </c>
      <c r="G2994" s="1">
        <f>[1]Report!G2993</f>
        <v>0</v>
      </c>
      <c r="H2994" s="1">
        <f>[1]Report!H2993</f>
        <v>0</v>
      </c>
      <c r="I2994" s="1">
        <f>[1]Report!I2993</f>
        <v>0</v>
      </c>
      <c r="J2994" s="1">
        <f>[1]Report!J2993</f>
        <v>0</v>
      </c>
      <c r="K2994" s="1">
        <f>[1]Report!K2993</f>
        <v>0</v>
      </c>
      <c r="L2994" s="1">
        <f>[1]Report!L2993</f>
        <v>0</v>
      </c>
      <c r="M2994" s="1">
        <f>[1]Report!M2993</f>
        <v>0</v>
      </c>
      <c r="N2994" s="1">
        <f>[1]Report!N2993</f>
        <v>0</v>
      </c>
      <c r="O2994" s="1">
        <f>[1]Report!O2993</f>
        <v>0</v>
      </c>
      <c r="P2994" s="1">
        <f>[1]Report!P2993</f>
        <v>0</v>
      </c>
      <c r="Q2994" s="1">
        <f>[1]Report!Q2993</f>
        <v>0</v>
      </c>
      <c r="R2994" s="1">
        <f>[1]Report!R2993</f>
        <v>0</v>
      </c>
      <c r="S2994" s="1">
        <f>[1]Report!S2993</f>
        <v>0</v>
      </c>
      <c r="T2994" s="1">
        <f>[1]Report!T2993</f>
        <v>0</v>
      </c>
    </row>
    <row r="2995" spans="1:20" x14ac:dyDescent="0.25">
      <c r="A2995" s="1">
        <f>[1]Report!A2994</f>
        <v>0</v>
      </c>
      <c r="B2995" s="1">
        <f>[1]Report!B2994</f>
        <v>0</v>
      </c>
      <c r="C2995" s="1">
        <f>[1]Report!C2994</f>
        <v>0</v>
      </c>
      <c r="D2995" s="1">
        <f>[1]Report!D2994</f>
        <v>0</v>
      </c>
      <c r="E2995" s="1">
        <f>[1]Report!E2994</f>
        <v>0</v>
      </c>
      <c r="F2995" s="1">
        <f>[1]Report!F2994</f>
        <v>0</v>
      </c>
      <c r="G2995" s="1">
        <f>[1]Report!G2994</f>
        <v>0</v>
      </c>
      <c r="H2995" s="1">
        <f>[1]Report!H2994</f>
        <v>0</v>
      </c>
      <c r="I2995" s="1">
        <f>[1]Report!I2994</f>
        <v>0</v>
      </c>
      <c r="J2995" s="1">
        <f>[1]Report!J2994</f>
        <v>0</v>
      </c>
      <c r="K2995" s="1">
        <f>[1]Report!K2994</f>
        <v>0</v>
      </c>
      <c r="L2995" s="1">
        <f>[1]Report!L2994</f>
        <v>0</v>
      </c>
      <c r="M2995" s="1">
        <f>[1]Report!M2994</f>
        <v>0</v>
      </c>
      <c r="N2995" s="1">
        <f>[1]Report!N2994</f>
        <v>0</v>
      </c>
      <c r="O2995" s="1">
        <f>[1]Report!O2994</f>
        <v>0</v>
      </c>
      <c r="P2995" s="1">
        <f>[1]Report!P2994</f>
        <v>0</v>
      </c>
      <c r="Q2995" s="1">
        <f>[1]Report!Q2994</f>
        <v>0</v>
      </c>
      <c r="R2995" s="1">
        <f>[1]Report!R2994</f>
        <v>0</v>
      </c>
      <c r="S2995" s="1">
        <f>[1]Report!S2994</f>
        <v>0</v>
      </c>
      <c r="T2995" s="1">
        <f>[1]Report!T2994</f>
        <v>0</v>
      </c>
    </row>
    <row r="2996" spans="1:20" x14ac:dyDescent="0.25">
      <c r="A2996" s="1">
        <f>[1]Report!A2995</f>
        <v>0</v>
      </c>
      <c r="B2996" s="1">
        <f>[1]Report!B2995</f>
        <v>0</v>
      </c>
      <c r="C2996" s="1">
        <f>[1]Report!C2995</f>
        <v>0</v>
      </c>
      <c r="D2996" s="1">
        <f>[1]Report!D2995</f>
        <v>0</v>
      </c>
      <c r="E2996" s="1">
        <f>[1]Report!E2995</f>
        <v>0</v>
      </c>
      <c r="F2996" s="1">
        <f>[1]Report!F2995</f>
        <v>0</v>
      </c>
      <c r="G2996" s="1">
        <f>[1]Report!G2995</f>
        <v>0</v>
      </c>
      <c r="H2996" s="1">
        <f>[1]Report!H2995</f>
        <v>0</v>
      </c>
      <c r="I2996" s="1">
        <f>[1]Report!I2995</f>
        <v>0</v>
      </c>
      <c r="J2996" s="1">
        <f>[1]Report!J2995</f>
        <v>0</v>
      </c>
      <c r="K2996" s="1">
        <f>[1]Report!K2995</f>
        <v>0</v>
      </c>
      <c r="L2996" s="1">
        <f>[1]Report!L2995</f>
        <v>0</v>
      </c>
      <c r="M2996" s="1">
        <f>[1]Report!M2995</f>
        <v>0</v>
      </c>
      <c r="N2996" s="1">
        <f>[1]Report!N2995</f>
        <v>0</v>
      </c>
      <c r="O2996" s="1">
        <f>[1]Report!O2995</f>
        <v>0</v>
      </c>
      <c r="P2996" s="1">
        <f>[1]Report!P2995</f>
        <v>0</v>
      </c>
      <c r="Q2996" s="1">
        <f>[1]Report!Q2995</f>
        <v>0</v>
      </c>
      <c r="R2996" s="1">
        <f>[1]Report!R2995</f>
        <v>0</v>
      </c>
      <c r="S2996" s="1">
        <f>[1]Report!S2995</f>
        <v>0</v>
      </c>
      <c r="T2996" s="1">
        <f>[1]Report!T2995</f>
        <v>0</v>
      </c>
    </row>
    <row r="2997" spans="1:20" x14ac:dyDescent="0.25">
      <c r="A2997" s="1">
        <f>[1]Report!A2996</f>
        <v>0</v>
      </c>
      <c r="B2997" s="1">
        <f>[1]Report!B2996</f>
        <v>0</v>
      </c>
      <c r="C2997" s="1">
        <f>[1]Report!C2996</f>
        <v>0</v>
      </c>
      <c r="D2997" s="1">
        <f>[1]Report!D2996</f>
        <v>0</v>
      </c>
      <c r="E2997" s="1">
        <f>[1]Report!E2996</f>
        <v>0</v>
      </c>
      <c r="F2997" s="1">
        <f>[1]Report!F2996</f>
        <v>0</v>
      </c>
      <c r="G2997" s="1">
        <f>[1]Report!G2996</f>
        <v>0</v>
      </c>
      <c r="H2997" s="1">
        <f>[1]Report!H2996</f>
        <v>0</v>
      </c>
      <c r="I2997" s="1">
        <f>[1]Report!I2996</f>
        <v>0</v>
      </c>
      <c r="J2997" s="1">
        <f>[1]Report!J2996</f>
        <v>0</v>
      </c>
      <c r="K2997" s="1">
        <f>[1]Report!K2996</f>
        <v>0</v>
      </c>
      <c r="L2997" s="1">
        <f>[1]Report!L2996</f>
        <v>0</v>
      </c>
      <c r="M2997" s="1">
        <f>[1]Report!M2996</f>
        <v>0</v>
      </c>
      <c r="N2997" s="1">
        <f>[1]Report!N2996</f>
        <v>0</v>
      </c>
      <c r="O2997" s="1">
        <f>[1]Report!O2996</f>
        <v>0</v>
      </c>
      <c r="P2997" s="1">
        <f>[1]Report!P2996</f>
        <v>0</v>
      </c>
      <c r="Q2997" s="1">
        <f>[1]Report!Q2996</f>
        <v>0</v>
      </c>
      <c r="R2997" s="1">
        <f>[1]Report!R2996</f>
        <v>0</v>
      </c>
      <c r="S2997" s="1">
        <f>[1]Report!S2996</f>
        <v>0</v>
      </c>
      <c r="T2997" s="1">
        <f>[1]Report!T2996</f>
        <v>0</v>
      </c>
    </row>
    <row r="2998" spans="1:20" x14ac:dyDescent="0.25">
      <c r="A2998" s="1">
        <f>[1]Report!A2997</f>
        <v>0</v>
      </c>
      <c r="B2998" s="1">
        <f>[1]Report!B2997</f>
        <v>0</v>
      </c>
      <c r="C2998" s="1">
        <f>[1]Report!C2997</f>
        <v>0</v>
      </c>
      <c r="D2998" s="1">
        <f>[1]Report!D2997</f>
        <v>0</v>
      </c>
      <c r="E2998" s="1">
        <f>[1]Report!E2997</f>
        <v>0</v>
      </c>
      <c r="F2998" s="1">
        <f>[1]Report!F2997</f>
        <v>0</v>
      </c>
      <c r="G2998" s="1">
        <f>[1]Report!G2997</f>
        <v>0</v>
      </c>
      <c r="H2998" s="1">
        <f>[1]Report!H2997</f>
        <v>0</v>
      </c>
      <c r="I2998" s="1">
        <f>[1]Report!I2997</f>
        <v>0</v>
      </c>
      <c r="J2998" s="1">
        <f>[1]Report!J2997</f>
        <v>0</v>
      </c>
      <c r="K2998" s="1">
        <f>[1]Report!K2997</f>
        <v>0</v>
      </c>
      <c r="L2998" s="1">
        <f>[1]Report!L2997</f>
        <v>0</v>
      </c>
      <c r="M2998" s="1">
        <f>[1]Report!M2997</f>
        <v>0</v>
      </c>
      <c r="N2998" s="1">
        <f>[1]Report!N2997</f>
        <v>0</v>
      </c>
      <c r="O2998" s="1">
        <f>[1]Report!O2997</f>
        <v>0</v>
      </c>
      <c r="P2998" s="1">
        <f>[1]Report!P2997</f>
        <v>0</v>
      </c>
      <c r="Q2998" s="1">
        <f>[1]Report!Q2997</f>
        <v>0</v>
      </c>
      <c r="R2998" s="1">
        <f>[1]Report!R2997</f>
        <v>0</v>
      </c>
      <c r="S2998" s="1">
        <f>[1]Report!S2997</f>
        <v>0</v>
      </c>
      <c r="T2998" s="1">
        <f>[1]Report!T2997</f>
        <v>0</v>
      </c>
    </row>
    <row r="2999" spans="1:20" x14ac:dyDescent="0.25">
      <c r="A2999" s="1">
        <f>[1]Report!A2998</f>
        <v>0</v>
      </c>
      <c r="B2999" s="1">
        <f>[1]Report!B2998</f>
        <v>0</v>
      </c>
      <c r="C2999" s="1">
        <f>[1]Report!C2998</f>
        <v>0</v>
      </c>
      <c r="D2999" s="1">
        <f>[1]Report!D2998</f>
        <v>0</v>
      </c>
      <c r="E2999" s="1">
        <f>[1]Report!E2998</f>
        <v>0</v>
      </c>
      <c r="F2999" s="1">
        <f>[1]Report!F2998</f>
        <v>0</v>
      </c>
      <c r="G2999" s="1">
        <f>[1]Report!G2998</f>
        <v>0</v>
      </c>
      <c r="H2999" s="1">
        <f>[1]Report!H2998</f>
        <v>0</v>
      </c>
      <c r="I2999" s="1">
        <f>[1]Report!I2998</f>
        <v>0</v>
      </c>
      <c r="J2999" s="1">
        <f>[1]Report!J2998</f>
        <v>0</v>
      </c>
      <c r="K2999" s="1">
        <f>[1]Report!K2998</f>
        <v>0</v>
      </c>
      <c r="L2999" s="1">
        <f>[1]Report!L2998</f>
        <v>0</v>
      </c>
      <c r="M2999" s="1">
        <f>[1]Report!M2998</f>
        <v>0</v>
      </c>
      <c r="N2999" s="1">
        <f>[1]Report!N2998</f>
        <v>0</v>
      </c>
      <c r="O2999" s="1">
        <f>[1]Report!O2998</f>
        <v>0</v>
      </c>
      <c r="P2999" s="1">
        <f>[1]Report!P2998</f>
        <v>0</v>
      </c>
      <c r="Q2999" s="1">
        <f>[1]Report!Q2998</f>
        <v>0</v>
      </c>
      <c r="R2999" s="1">
        <f>[1]Report!R2998</f>
        <v>0</v>
      </c>
      <c r="S2999" s="1">
        <f>[1]Report!S2998</f>
        <v>0</v>
      </c>
      <c r="T2999" s="1">
        <f>[1]Report!T2998</f>
        <v>0</v>
      </c>
    </row>
    <row r="3000" spans="1:20" x14ac:dyDescent="0.25">
      <c r="A3000" s="1">
        <f>[1]Report!A2999</f>
        <v>0</v>
      </c>
      <c r="B3000" s="1">
        <f>[1]Report!B2999</f>
        <v>0</v>
      </c>
      <c r="C3000" s="1">
        <f>[1]Report!C2999</f>
        <v>0</v>
      </c>
      <c r="D3000" s="1">
        <f>[1]Report!D2999</f>
        <v>0</v>
      </c>
      <c r="E3000" s="1">
        <f>[1]Report!E2999</f>
        <v>0</v>
      </c>
      <c r="F3000" s="1">
        <f>[1]Report!F2999</f>
        <v>0</v>
      </c>
      <c r="G3000" s="1">
        <f>[1]Report!G2999</f>
        <v>0</v>
      </c>
      <c r="H3000" s="1">
        <f>[1]Report!H2999</f>
        <v>0</v>
      </c>
      <c r="I3000" s="1">
        <f>[1]Report!I2999</f>
        <v>0</v>
      </c>
      <c r="J3000" s="1">
        <f>[1]Report!J2999</f>
        <v>0</v>
      </c>
      <c r="K3000" s="1">
        <f>[1]Report!K2999</f>
        <v>0</v>
      </c>
      <c r="L3000" s="1">
        <f>[1]Report!L2999</f>
        <v>0</v>
      </c>
      <c r="M3000" s="1">
        <f>[1]Report!M2999</f>
        <v>0</v>
      </c>
      <c r="N3000" s="1">
        <f>[1]Report!N2999</f>
        <v>0</v>
      </c>
      <c r="O3000" s="1">
        <f>[1]Report!O2999</f>
        <v>0</v>
      </c>
      <c r="P3000" s="1">
        <f>[1]Report!P2999</f>
        <v>0</v>
      </c>
      <c r="Q3000" s="1">
        <f>[1]Report!Q2999</f>
        <v>0</v>
      </c>
      <c r="R3000" s="1">
        <f>[1]Report!R2999</f>
        <v>0</v>
      </c>
      <c r="S3000" s="1">
        <f>[1]Report!S2999</f>
        <v>0</v>
      </c>
      <c r="T3000" s="1">
        <f>[1]Report!T2999</f>
        <v>0</v>
      </c>
    </row>
  </sheetData>
  <phoneticPr fontId="3" type="noConversion"/>
  <pageMargins left="0.25" right="0" top="0.25" bottom="0.25" header="0" footer="0"/>
  <pageSetup scale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Hernaldo Meneses</cp:lastModifiedBy>
  <dcterms:modified xsi:type="dcterms:W3CDTF">2023-11-05T17:20:40Z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dcmitype/" xmlns:dcmitype="http://purl.org/dc/dcmitype/" xmlns:xsi="http://www.w3.org/2001/XMLSchema-instance">
  <dc:creator>ReportBuilder</dc:creator>
  <cp:lastModifiedBy>ReportBuilder</cp:lastModifiedBy>
  <cp:lastPrinted>2023-11-03</cp:lastPrinted>
  <dcterms:created xsi:type="dcterms:W3CDTF&quot;&gt;">2023-11-03</dcterms:created>
  <dcterms:modified xsi:type="dcterms:W3CDTF&quot;&gt;">2023-11-03</dcterms:modified>
</cp:coreProperties>
</file>